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esola/Dropbox/NLP4RE-SELECTED STUDIES/Normal Selected Studies/Muideen/2019-04-01-IX/"/>
    </mc:Choice>
  </mc:AlternateContent>
  <bookViews>
    <workbookView xWindow="11900" yWindow="860" windowWidth="15940" windowHeight="15700" tabRatio="500" activeTab="6"/>
  </bookViews>
  <sheets>
    <sheet name="E1" sheetId="6" r:id="rId1"/>
    <sheet name="E2 " sheetId="1" r:id="rId2"/>
    <sheet name="E4" sheetId="4" r:id="rId3"/>
    <sheet name="E4 Excluded" sheetId="5" r:id="rId4"/>
    <sheet name="E6" sheetId="7" r:id="rId5"/>
    <sheet name="E6 Included" sheetId="12" r:id="rId6"/>
    <sheet name="E6 Excluded" sheetId="13" r:id="rId7"/>
    <sheet name="Related Review" sheetId="10" r:id="rId8"/>
    <sheet name="E4 Non English" sheetId="1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  <c r="G1" i="1"/>
  <c r="F2" i="1"/>
  <c r="E2" i="1"/>
  <c r="G2" i="1"/>
  <c r="F3" i="1"/>
  <c r="E3" i="1"/>
  <c r="G3" i="1"/>
  <c r="F4" i="1"/>
  <c r="E4" i="1"/>
  <c r="G4" i="1"/>
  <c r="F5" i="1"/>
  <c r="E5" i="1"/>
  <c r="G5" i="1"/>
  <c r="F6" i="1"/>
  <c r="E6" i="1"/>
  <c r="G6" i="1"/>
  <c r="F7" i="1"/>
  <c r="E7" i="1"/>
  <c r="G7" i="1"/>
  <c r="F8" i="1"/>
  <c r="E8" i="1"/>
  <c r="G8" i="1"/>
  <c r="F9" i="1"/>
  <c r="E9" i="1"/>
  <c r="G9" i="1"/>
  <c r="F10" i="1"/>
  <c r="E10" i="1"/>
  <c r="G10" i="1"/>
  <c r="F11" i="1"/>
  <c r="E11" i="1"/>
  <c r="G11" i="1"/>
  <c r="F12" i="1"/>
  <c r="E12" i="1"/>
  <c r="G12" i="1"/>
  <c r="F13" i="1"/>
  <c r="E13" i="1"/>
  <c r="G13" i="1"/>
  <c r="F14" i="1"/>
  <c r="E14" i="1"/>
  <c r="G14" i="1"/>
  <c r="F15" i="1"/>
  <c r="E15" i="1"/>
  <c r="G15" i="1"/>
  <c r="F16" i="1"/>
  <c r="E16" i="1"/>
  <c r="G16" i="1"/>
  <c r="F17" i="1"/>
  <c r="E17" i="1"/>
  <c r="G17" i="1"/>
  <c r="F18" i="1"/>
  <c r="E18" i="1"/>
  <c r="G18" i="1"/>
  <c r="F19" i="1"/>
  <c r="E19" i="1"/>
  <c r="G19" i="1"/>
  <c r="F20" i="1"/>
  <c r="E20" i="1"/>
  <c r="G20" i="1"/>
  <c r="F21" i="1"/>
  <c r="E21" i="1"/>
  <c r="G21" i="1"/>
  <c r="F22" i="1"/>
  <c r="E22" i="1"/>
  <c r="G22" i="1"/>
  <c r="F23" i="1"/>
  <c r="E23" i="1"/>
  <c r="G23" i="1"/>
  <c r="F24" i="1"/>
  <c r="E24" i="1"/>
  <c r="G24" i="1"/>
  <c r="F25" i="1"/>
  <c r="E25" i="1"/>
  <c r="G25" i="1"/>
  <c r="F26" i="1"/>
  <c r="E26" i="1"/>
  <c r="G26" i="1"/>
  <c r="F27" i="1"/>
  <c r="E27" i="1"/>
  <c r="G27" i="1"/>
  <c r="F28" i="1"/>
  <c r="E28" i="1"/>
  <c r="G28" i="1"/>
  <c r="F29" i="1"/>
  <c r="E29" i="1"/>
  <c r="G29" i="1"/>
  <c r="F30" i="1"/>
  <c r="E30" i="1"/>
  <c r="G30" i="1"/>
  <c r="F31" i="1"/>
  <c r="E31" i="1"/>
  <c r="G31" i="1"/>
  <c r="F32" i="1"/>
  <c r="E32" i="1"/>
  <c r="G32" i="1"/>
  <c r="F33" i="1"/>
  <c r="E33" i="1"/>
  <c r="G33" i="1"/>
  <c r="F34" i="1"/>
  <c r="E34" i="1"/>
  <c r="G34" i="1"/>
  <c r="F35" i="1"/>
  <c r="E35" i="1"/>
  <c r="G35" i="1"/>
  <c r="F36" i="1"/>
  <c r="E36" i="1"/>
  <c r="G36" i="1"/>
  <c r="F37" i="1"/>
  <c r="E37" i="1"/>
  <c r="G37" i="1"/>
  <c r="F38" i="1"/>
  <c r="E38" i="1"/>
  <c r="G38" i="1"/>
  <c r="F39" i="1"/>
  <c r="E39" i="1"/>
  <c r="G39" i="1"/>
  <c r="F40" i="1"/>
  <c r="E40" i="1"/>
  <c r="G40" i="1"/>
  <c r="F41" i="1"/>
  <c r="E41" i="1"/>
  <c r="G41" i="1"/>
  <c r="F42" i="1"/>
  <c r="E42" i="1"/>
  <c r="G42" i="1"/>
  <c r="F43" i="1"/>
  <c r="E43" i="1"/>
  <c r="G43" i="1"/>
  <c r="F44" i="1"/>
  <c r="E44" i="1"/>
  <c r="G44" i="1"/>
  <c r="F45" i="1"/>
  <c r="E45" i="1"/>
  <c r="G45" i="1"/>
  <c r="F46" i="1"/>
  <c r="E46" i="1"/>
  <c r="G46" i="1"/>
  <c r="F47" i="1"/>
  <c r="E47" i="1"/>
  <c r="G47" i="1"/>
  <c r="F48" i="1"/>
  <c r="E48" i="1"/>
  <c r="G48" i="1"/>
  <c r="F49" i="1"/>
  <c r="E49" i="1"/>
  <c r="G49" i="1"/>
  <c r="F50" i="1"/>
  <c r="E50" i="1"/>
  <c r="G50" i="1"/>
  <c r="F51" i="1"/>
  <c r="E51" i="1"/>
  <c r="G51" i="1"/>
  <c r="F52" i="1"/>
  <c r="E52" i="1"/>
  <c r="G52" i="1"/>
  <c r="F53" i="1"/>
  <c r="E53" i="1"/>
  <c r="G53" i="1"/>
  <c r="F54" i="1"/>
  <c r="E54" i="1"/>
  <c r="G54" i="1"/>
  <c r="F55" i="1"/>
  <c r="E55" i="1"/>
  <c r="G55" i="1"/>
  <c r="F56" i="1"/>
  <c r="E56" i="1"/>
  <c r="G56" i="1"/>
  <c r="F57" i="1"/>
  <c r="E57" i="1"/>
  <c r="G57" i="1"/>
  <c r="F58" i="1"/>
  <c r="E58" i="1"/>
  <c r="G58" i="1"/>
  <c r="F59" i="1"/>
  <c r="E59" i="1"/>
  <c r="G59" i="1"/>
  <c r="F60" i="1"/>
  <c r="E60" i="1"/>
  <c r="G60" i="1"/>
  <c r="F61" i="1"/>
  <c r="E61" i="1"/>
  <c r="G61" i="1"/>
  <c r="F62" i="1"/>
  <c r="E62" i="1"/>
  <c r="G62" i="1"/>
  <c r="F63" i="1"/>
  <c r="E63" i="1"/>
  <c r="G63" i="1"/>
  <c r="F64" i="1"/>
  <c r="E64" i="1"/>
  <c r="G64" i="1"/>
  <c r="F65" i="1"/>
  <c r="E65" i="1"/>
  <c r="G65" i="1"/>
  <c r="F66" i="1"/>
  <c r="E66" i="1"/>
  <c r="G66" i="1"/>
  <c r="F67" i="1"/>
  <c r="E67" i="1"/>
  <c r="G67" i="1"/>
  <c r="F68" i="1"/>
  <c r="E68" i="1"/>
  <c r="G68" i="1"/>
  <c r="F69" i="1"/>
  <c r="E69" i="1"/>
  <c r="G69" i="1"/>
  <c r="F70" i="1"/>
  <c r="E70" i="1"/>
  <c r="G70" i="1"/>
  <c r="F71" i="1"/>
  <c r="E71" i="1"/>
  <c r="G71" i="1"/>
  <c r="F72" i="1"/>
  <c r="E72" i="1"/>
  <c r="G72" i="1"/>
  <c r="F73" i="1"/>
  <c r="E73" i="1"/>
  <c r="G73" i="1"/>
  <c r="F74" i="1"/>
  <c r="E74" i="1"/>
  <c r="G74" i="1"/>
  <c r="F75" i="1"/>
  <c r="E75" i="1"/>
  <c r="G75" i="1"/>
  <c r="F76" i="1"/>
  <c r="E76" i="1"/>
  <c r="G76" i="1"/>
  <c r="F77" i="1"/>
  <c r="E77" i="1"/>
  <c r="G77" i="1"/>
  <c r="F78" i="1"/>
  <c r="E78" i="1"/>
  <c r="G78" i="1"/>
  <c r="F79" i="1"/>
  <c r="E79" i="1"/>
  <c r="G79" i="1"/>
  <c r="F80" i="1"/>
  <c r="E80" i="1"/>
  <c r="G80" i="1"/>
  <c r="F81" i="1"/>
  <c r="E81" i="1"/>
  <c r="G81" i="1"/>
  <c r="F82" i="1"/>
  <c r="E82" i="1"/>
  <c r="G82" i="1"/>
  <c r="F83" i="1"/>
  <c r="E83" i="1"/>
  <c r="G83" i="1"/>
  <c r="F84" i="1"/>
  <c r="E84" i="1"/>
  <c r="G84" i="1"/>
  <c r="F85" i="1"/>
  <c r="E85" i="1"/>
  <c r="G85" i="1"/>
  <c r="F86" i="1"/>
  <c r="E86" i="1"/>
  <c r="G86" i="1"/>
  <c r="F87" i="1"/>
  <c r="E87" i="1"/>
  <c r="G87" i="1"/>
  <c r="F88" i="1"/>
  <c r="E88" i="1"/>
  <c r="G88" i="1"/>
  <c r="F89" i="1"/>
  <c r="E89" i="1"/>
  <c r="G89" i="1"/>
  <c r="F90" i="1"/>
  <c r="E90" i="1"/>
  <c r="G90" i="1"/>
  <c r="F91" i="1"/>
  <c r="E91" i="1"/>
  <c r="G91" i="1"/>
  <c r="F92" i="1"/>
  <c r="E92" i="1"/>
  <c r="G92" i="1"/>
  <c r="F93" i="1"/>
  <c r="E93" i="1"/>
  <c r="G93" i="1"/>
  <c r="F94" i="1"/>
  <c r="E94" i="1"/>
  <c r="G94" i="1"/>
  <c r="F95" i="1"/>
  <c r="E95" i="1"/>
  <c r="G95" i="1"/>
  <c r="F96" i="1"/>
  <c r="E96" i="1"/>
  <c r="G96" i="1"/>
  <c r="F97" i="1"/>
  <c r="E97" i="1"/>
  <c r="G97" i="1"/>
  <c r="F98" i="1"/>
  <c r="E98" i="1"/>
  <c r="G98" i="1"/>
  <c r="F99" i="1"/>
  <c r="E99" i="1"/>
  <c r="G99" i="1"/>
  <c r="F100" i="1"/>
  <c r="E100" i="1"/>
  <c r="G100" i="1"/>
  <c r="F101" i="1"/>
  <c r="E101" i="1"/>
  <c r="G101" i="1"/>
  <c r="F102" i="1"/>
  <c r="E102" i="1"/>
  <c r="G102" i="1"/>
  <c r="F103" i="1"/>
  <c r="E103" i="1"/>
  <c r="G103" i="1"/>
  <c r="F104" i="1"/>
  <c r="E104" i="1"/>
  <c r="G104" i="1"/>
  <c r="F105" i="1"/>
  <c r="E105" i="1"/>
  <c r="G105" i="1"/>
  <c r="F106" i="1"/>
  <c r="E106" i="1"/>
  <c r="G106" i="1"/>
  <c r="F107" i="1"/>
  <c r="E107" i="1"/>
  <c r="G107" i="1"/>
  <c r="F108" i="1"/>
  <c r="E108" i="1"/>
  <c r="G108" i="1"/>
  <c r="F109" i="1"/>
  <c r="E109" i="1"/>
  <c r="G109" i="1"/>
  <c r="F110" i="1"/>
  <c r="E110" i="1"/>
  <c r="G110" i="1"/>
  <c r="F111" i="1"/>
  <c r="E111" i="1"/>
  <c r="G111" i="1"/>
  <c r="F112" i="1"/>
  <c r="E112" i="1"/>
  <c r="G112" i="1"/>
  <c r="F113" i="1"/>
  <c r="E113" i="1"/>
  <c r="G113" i="1"/>
  <c r="F114" i="1"/>
  <c r="E114" i="1"/>
  <c r="G114" i="1"/>
  <c r="F115" i="1"/>
  <c r="E115" i="1"/>
  <c r="G115" i="1"/>
  <c r="F116" i="1"/>
  <c r="E116" i="1"/>
  <c r="G116" i="1"/>
  <c r="F117" i="1"/>
  <c r="E117" i="1"/>
  <c r="G117" i="1"/>
  <c r="F118" i="1"/>
  <c r="E118" i="1"/>
  <c r="G118" i="1"/>
  <c r="F119" i="1"/>
  <c r="E119" i="1"/>
  <c r="G119" i="1"/>
  <c r="F120" i="1"/>
  <c r="E120" i="1"/>
  <c r="G120" i="1"/>
  <c r="F121" i="1"/>
  <c r="E121" i="1"/>
  <c r="G121" i="1"/>
  <c r="F122" i="1"/>
  <c r="E122" i="1"/>
  <c r="G122" i="1"/>
  <c r="F123" i="1"/>
  <c r="E123" i="1"/>
  <c r="G123" i="1"/>
  <c r="F124" i="1"/>
  <c r="E124" i="1"/>
  <c r="G124" i="1"/>
  <c r="F125" i="1"/>
  <c r="E125" i="1"/>
  <c r="G125" i="1"/>
  <c r="F126" i="1"/>
  <c r="E126" i="1"/>
  <c r="G126" i="1"/>
  <c r="F127" i="1"/>
  <c r="E127" i="1"/>
  <c r="G127" i="1"/>
  <c r="F128" i="1"/>
  <c r="E128" i="1"/>
  <c r="G128" i="1"/>
  <c r="F129" i="1"/>
  <c r="E129" i="1"/>
  <c r="G129" i="1"/>
  <c r="F130" i="1"/>
  <c r="E130" i="1"/>
  <c r="G130" i="1"/>
  <c r="F131" i="1"/>
  <c r="E131" i="1"/>
  <c r="G131" i="1"/>
  <c r="F132" i="1"/>
  <c r="E132" i="1"/>
  <c r="G132" i="1"/>
  <c r="F133" i="1"/>
  <c r="E133" i="1"/>
  <c r="G133" i="1"/>
  <c r="F134" i="1"/>
  <c r="E134" i="1"/>
  <c r="G134" i="1"/>
  <c r="F135" i="1"/>
  <c r="E135" i="1"/>
  <c r="G135" i="1"/>
  <c r="F136" i="1"/>
  <c r="E136" i="1"/>
  <c r="G136" i="1"/>
  <c r="F137" i="1"/>
  <c r="E137" i="1"/>
  <c r="G137" i="1"/>
  <c r="F138" i="1"/>
  <c r="E138" i="1"/>
  <c r="G138" i="1"/>
  <c r="F139" i="1"/>
  <c r="E139" i="1"/>
  <c r="G139" i="1"/>
  <c r="F140" i="1"/>
  <c r="E140" i="1"/>
  <c r="G140" i="1"/>
  <c r="F141" i="1"/>
  <c r="E141" i="1"/>
  <c r="G141" i="1"/>
  <c r="F142" i="1"/>
  <c r="E142" i="1"/>
  <c r="G142" i="1"/>
  <c r="F143" i="1"/>
  <c r="E143" i="1"/>
  <c r="G143" i="1"/>
  <c r="F144" i="1"/>
  <c r="E144" i="1"/>
  <c r="G144" i="1"/>
  <c r="F145" i="1"/>
  <c r="E145" i="1"/>
  <c r="G145" i="1"/>
  <c r="F146" i="1"/>
  <c r="E146" i="1"/>
  <c r="G146" i="1"/>
  <c r="F147" i="1"/>
  <c r="E147" i="1"/>
  <c r="G147" i="1"/>
  <c r="F148" i="1"/>
  <c r="E148" i="1"/>
  <c r="G148" i="1"/>
  <c r="F149" i="1"/>
  <c r="E149" i="1"/>
  <c r="G149" i="1"/>
  <c r="F150" i="1"/>
  <c r="E150" i="1"/>
  <c r="G150" i="1"/>
  <c r="F151" i="1"/>
  <c r="E151" i="1"/>
  <c r="G151" i="1"/>
  <c r="F152" i="1"/>
  <c r="E152" i="1"/>
  <c r="G152" i="1"/>
  <c r="F153" i="1"/>
  <c r="E153" i="1"/>
  <c r="G153" i="1"/>
  <c r="F154" i="1"/>
  <c r="E154" i="1"/>
  <c r="G154" i="1"/>
  <c r="F155" i="1"/>
  <c r="E155" i="1"/>
  <c r="G155" i="1"/>
  <c r="F156" i="1"/>
  <c r="E156" i="1"/>
  <c r="G156" i="1"/>
  <c r="F157" i="1"/>
  <c r="E157" i="1"/>
  <c r="G157" i="1"/>
  <c r="F158" i="1"/>
  <c r="E158" i="1"/>
  <c r="G158" i="1"/>
  <c r="F159" i="1"/>
  <c r="E159" i="1"/>
  <c r="G159" i="1"/>
  <c r="F160" i="1"/>
  <c r="E160" i="1"/>
  <c r="G160" i="1"/>
  <c r="F161" i="1"/>
  <c r="E161" i="1"/>
  <c r="G161" i="1"/>
  <c r="F162" i="1"/>
  <c r="E162" i="1"/>
  <c r="G162" i="1"/>
  <c r="F163" i="1"/>
  <c r="E163" i="1"/>
  <c r="G163" i="1"/>
  <c r="F164" i="1"/>
  <c r="E164" i="1"/>
  <c r="G164" i="1"/>
  <c r="F165" i="1"/>
  <c r="E165" i="1"/>
  <c r="G165" i="1"/>
  <c r="F166" i="1"/>
  <c r="E166" i="1"/>
  <c r="G166" i="1"/>
  <c r="F167" i="1"/>
  <c r="E167" i="1"/>
  <c r="G167" i="1"/>
  <c r="F168" i="1"/>
  <c r="E168" i="1"/>
  <c r="G168" i="1"/>
  <c r="F169" i="1"/>
  <c r="E169" i="1"/>
  <c r="G169" i="1"/>
  <c r="F170" i="1"/>
  <c r="E170" i="1"/>
  <c r="G170" i="1"/>
  <c r="F171" i="1"/>
  <c r="E171" i="1"/>
  <c r="G171" i="1"/>
  <c r="F172" i="1"/>
  <c r="E172" i="1"/>
  <c r="G172" i="1"/>
  <c r="F173" i="1"/>
  <c r="E173" i="1"/>
  <c r="G173" i="1"/>
  <c r="F174" i="1"/>
  <c r="E174" i="1"/>
  <c r="G174" i="1"/>
  <c r="F175" i="1"/>
  <c r="E175" i="1"/>
  <c r="G175" i="1"/>
  <c r="F176" i="1"/>
  <c r="E176" i="1"/>
  <c r="G176" i="1"/>
  <c r="F177" i="1"/>
  <c r="E177" i="1"/>
  <c r="G177" i="1"/>
  <c r="F178" i="1"/>
  <c r="E178" i="1"/>
  <c r="G178" i="1"/>
  <c r="F179" i="1"/>
  <c r="E179" i="1"/>
  <c r="G179" i="1"/>
  <c r="F180" i="1"/>
  <c r="E180" i="1"/>
  <c r="G180" i="1"/>
  <c r="F181" i="1"/>
  <c r="E181" i="1"/>
  <c r="G181" i="1"/>
  <c r="F182" i="1"/>
  <c r="E182" i="1"/>
  <c r="G182" i="1"/>
  <c r="F183" i="1"/>
  <c r="E183" i="1"/>
  <c r="G183" i="1"/>
  <c r="F184" i="1"/>
  <c r="E184" i="1"/>
  <c r="G184" i="1"/>
  <c r="F185" i="1"/>
  <c r="E185" i="1"/>
  <c r="G185" i="1"/>
  <c r="F186" i="1"/>
  <c r="E186" i="1"/>
  <c r="G186" i="1"/>
  <c r="F187" i="1"/>
  <c r="E187" i="1"/>
  <c r="G187" i="1"/>
  <c r="F188" i="1"/>
  <c r="E188" i="1"/>
  <c r="G188" i="1"/>
  <c r="F189" i="1"/>
  <c r="E189" i="1"/>
  <c r="G189" i="1"/>
  <c r="F190" i="1"/>
  <c r="E190" i="1"/>
  <c r="G190" i="1"/>
  <c r="F191" i="1"/>
  <c r="E191" i="1"/>
  <c r="G191" i="1"/>
  <c r="F192" i="1"/>
  <c r="E192" i="1"/>
  <c r="G192" i="1"/>
  <c r="F193" i="1"/>
  <c r="E193" i="1"/>
  <c r="G193" i="1"/>
  <c r="F194" i="1"/>
  <c r="E194" i="1"/>
  <c r="G194" i="1"/>
  <c r="F195" i="1"/>
  <c r="E195" i="1"/>
  <c r="G195" i="1"/>
  <c r="F196" i="1"/>
  <c r="E196" i="1"/>
  <c r="G196" i="1"/>
  <c r="F197" i="1"/>
  <c r="E197" i="1"/>
  <c r="G197" i="1"/>
  <c r="F198" i="1"/>
  <c r="E198" i="1"/>
  <c r="G198" i="1"/>
  <c r="F199" i="1"/>
  <c r="E199" i="1"/>
  <c r="G199" i="1"/>
  <c r="F200" i="1"/>
  <c r="E200" i="1"/>
  <c r="G200" i="1"/>
  <c r="F201" i="1"/>
  <c r="E201" i="1"/>
  <c r="G201" i="1"/>
  <c r="F202" i="1"/>
  <c r="E202" i="1"/>
  <c r="G202" i="1"/>
  <c r="F203" i="1"/>
  <c r="E203" i="1"/>
  <c r="G203" i="1"/>
  <c r="F204" i="1"/>
  <c r="E204" i="1"/>
  <c r="G204" i="1"/>
  <c r="F205" i="1"/>
  <c r="E205" i="1"/>
  <c r="G205" i="1"/>
  <c r="F206" i="1"/>
  <c r="E206" i="1"/>
  <c r="G206" i="1"/>
  <c r="F207" i="1"/>
  <c r="E207" i="1"/>
  <c r="G207" i="1"/>
  <c r="F208" i="1"/>
  <c r="E208" i="1"/>
  <c r="G208" i="1"/>
  <c r="F209" i="1"/>
  <c r="E209" i="1"/>
  <c r="G209" i="1"/>
  <c r="F210" i="1"/>
  <c r="E210" i="1"/>
  <c r="G210" i="1"/>
  <c r="F211" i="1"/>
  <c r="E211" i="1"/>
  <c r="G211" i="1"/>
  <c r="F212" i="1"/>
  <c r="E212" i="1"/>
  <c r="G212" i="1"/>
  <c r="F213" i="1"/>
  <c r="E213" i="1"/>
  <c r="G213" i="1"/>
  <c r="F214" i="1"/>
  <c r="E214" i="1"/>
  <c r="G214" i="1"/>
  <c r="F215" i="1"/>
  <c r="E215" i="1"/>
  <c r="G215" i="1"/>
  <c r="F216" i="1"/>
  <c r="E216" i="1"/>
  <c r="G216" i="1"/>
  <c r="F217" i="1"/>
  <c r="E217" i="1"/>
  <c r="G217" i="1"/>
  <c r="F218" i="1"/>
  <c r="E218" i="1"/>
  <c r="G218" i="1"/>
  <c r="F219" i="1"/>
  <c r="E219" i="1"/>
  <c r="G219" i="1"/>
  <c r="F220" i="1"/>
  <c r="E220" i="1"/>
  <c r="G220" i="1"/>
  <c r="F221" i="1"/>
  <c r="E221" i="1"/>
  <c r="G221" i="1"/>
  <c r="F222" i="1"/>
  <c r="E222" i="1"/>
  <c r="G222" i="1"/>
  <c r="F223" i="1"/>
  <c r="E223" i="1"/>
  <c r="G223" i="1"/>
  <c r="F224" i="1"/>
  <c r="E224" i="1"/>
  <c r="G224" i="1"/>
  <c r="F225" i="1"/>
  <c r="E225" i="1"/>
  <c r="G225" i="1"/>
  <c r="F226" i="1"/>
  <c r="E226" i="1"/>
  <c r="G226" i="1"/>
  <c r="F227" i="1"/>
  <c r="E227" i="1"/>
  <c r="G227" i="1"/>
  <c r="F228" i="1"/>
  <c r="E228" i="1"/>
  <c r="G228" i="1"/>
  <c r="F229" i="1"/>
  <c r="E229" i="1"/>
  <c r="G229" i="1"/>
  <c r="F230" i="1"/>
  <c r="E230" i="1"/>
  <c r="G230" i="1"/>
  <c r="F231" i="1"/>
  <c r="E231" i="1"/>
  <c r="G231" i="1"/>
  <c r="F232" i="1"/>
  <c r="E232" i="1"/>
  <c r="G232" i="1"/>
  <c r="F233" i="1"/>
  <c r="E233" i="1"/>
  <c r="G233" i="1"/>
  <c r="F234" i="1"/>
  <c r="E234" i="1"/>
  <c r="G234" i="1"/>
  <c r="F235" i="1"/>
  <c r="E235" i="1"/>
  <c r="G235" i="1"/>
  <c r="F236" i="1"/>
  <c r="E236" i="1"/>
  <c r="G236" i="1"/>
  <c r="F237" i="1"/>
  <c r="E237" i="1"/>
  <c r="G237" i="1"/>
  <c r="F238" i="1"/>
  <c r="E238" i="1"/>
  <c r="G238" i="1"/>
  <c r="F239" i="1"/>
  <c r="E239" i="1"/>
  <c r="G239" i="1"/>
  <c r="F240" i="1"/>
  <c r="E240" i="1"/>
  <c r="G240" i="1"/>
  <c r="F241" i="1"/>
  <c r="E241" i="1"/>
  <c r="G241" i="1"/>
  <c r="F242" i="1"/>
  <c r="E242" i="1"/>
  <c r="G242" i="1"/>
  <c r="F243" i="1"/>
  <c r="E243" i="1"/>
  <c r="G243" i="1"/>
  <c r="F244" i="1"/>
  <c r="E244" i="1"/>
  <c r="G244" i="1"/>
  <c r="F245" i="1"/>
  <c r="E245" i="1"/>
  <c r="G245" i="1"/>
  <c r="F246" i="1"/>
  <c r="E246" i="1"/>
  <c r="G246" i="1"/>
  <c r="F247" i="1"/>
  <c r="E247" i="1"/>
  <c r="G247" i="1"/>
  <c r="F248" i="1"/>
  <c r="E248" i="1"/>
  <c r="G248" i="1"/>
  <c r="F249" i="1"/>
  <c r="E249" i="1"/>
  <c r="G249" i="1"/>
  <c r="F250" i="1"/>
  <c r="E250" i="1"/>
  <c r="G250" i="1"/>
  <c r="F251" i="1"/>
  <c r="E251" i="1"/>
  <c r="G251" i="1"/>
  <c r="F252" i="1"/>
  <c r="E252" i="1"/>
  <c r="G252" i="1"/>
  <c r="F253" i="1"/>
  <c r="E253" i="1"/>
  <c r="G253" i="1"/>
  <c r="F254" i="1"/>
  <c r="E254" i="1"/>
  <c r="G254" i="1"/>
  <c r="F255" i="1"/>
  <c r="E255" i="1"/>
  <c r="G255" i="1"/>
  <c r="F256" i="1"/>
  <c r="E256" i="1"/>
  <c r="G256" i="1"/>
  <c r="F257" i="1"/>
  <c r="E257" i="1"/>
  <c r="G257" i="1"/>
  <c r="F258" i="1"/>
  <c r="E258" i="1"/>
  <c r="G258" i="1"/>
  <c r="F259" i="1"/>
  <c r="E259" i="1"/>
  <c r="G259" i="1"/>
  <c r="F260" i="1"/>
  <c r="E260" i="1"/>
  <c r="G260" i="1"/>
  <c r="F261" i="1"/>
  <c r="E261" i="1"/>
  <c r="G261" i="1"/>
  <c r="F262" i="1"/>
  <c r="E262" i="1"/>
  <c r="G262" i="1"/>
  <c r="F263" i="1"/>
  <c r="E263" i="1"/>
  <c r="G263" i="1"/>
  <c r="F264" i="1"/>
  <c r="E264" i="1"/>
  <c r="G264" i="1"/>
  <c r="F265" i="1"/>
  <c r="E265" i="1"/>
  <c r="G265" i="1"/>
  <c r="F266" i="1"/>
  <c r="E266" i="1"/>
  <c r="G266" i="1"/>
  <c r="F267" i="1"/>
  <c r="E267" i="1"/>
  <c r="G267" i="1"/>
  <c r="F268" i="1"/>
  <c r="E268" i="1"/>
  <c r="G268" i="1"/>
  <c r="F269" i="1"/>
  <c r="E269" i="1"/>
  <c r="G269" i="1"/>
  <c r="F270" i="1"/>
  <c r="E270" i="1"/>
  <c r="G270" i="1"/>
  <c r="F271" i="1"/>
  <c r="E271" i="1"/>
  <c r="G271" i="1"/>
  <c r="F272" i="1"/>
  <c r="E272" i="1"/>
  <c r="G272" i="1"/>
  <c r="F273" i="1"/>
  <c r="E273" i="1"/>
  <c r="G273" i="1"/>
  <c r="F274" i="1"/>
  <c r="E274" i="1"/>
  <c r="G274" i="1"/>
  <c r="F275" i="1"/>
  <c r="E275" i="1"/>
  <c r="G275" i="1"/>
  <c r="F276" i="1"/>
  <c r="E276" i="1"/>
  <c r="G276" i="1"/>
  <c r="F277" i="1"/>
  <c r="E277" i="1"/>
  <c r="G277" i="1"/>
  <c r="F278" i="1"/>
  <c r="E278" i="1"/>
  <c r="G278" i="1"/>
  <c r="F279" i="1"/>
  <c r="E279" i="1"/>
  <c r="G279" i="1"/>
  <c r="F280" i="1"/>
  <c r="E280" i="1"/>
  <c r="G280" i="1"/>
  <c r="F281" i="1"/>
  <c r="E281" i="1"/>
  <c r="G281" i="1"/>
  <c r="F282" i="1"/>
  <c r="E282" i="1"/>
  <c r="G282" i="1"/>
  <c r="F283" i="1"/>
  <c r="E283" i="1"/>
  <c r="G283" i="1"/>
  <c r="F284" i="1"/>
  <c r="E284" i="1"/>
  <c r="G284" i="1"/>
  <c r="F285" i="1"/>
  <c r="E285" i="1"/>
  <c r="G285" i="1"/>
  <c r="F286" i="1"/>
  <c r="E286" i="1"/>
  <c r="G286" i="1"/>
  <c r="F287" i="1"/>
  <c r="E287" i="1"/>
  <c r="G287" i="1"/>
  <c r="F288" i="1"/>
  <c r="E288" i="1"/>
  <c r="G288" i="1"/>
  <c r="F289" i="1"/>
  <c r="E289" i="1"/>
  <c r="G289" i="1"/>
  <c r="F290" i="1"/>
  <c r="E290" i="1"/>
  <c r="G290" i="1"/>
  <c r="F291" i="1"/>
  <c r="E291" i="1"/>
  <c r="G291" i="1"/>
  <c r="F292" i="1"/>
  <c r="E292" i="1"/>
  <c r="G292" i="1"/>
  <c r="F293" i="1"/>
  <c r="E293" i="1"/>
  <c r="G293" i="1"/>
  <c r="F294" i="1"/>
  <c r="E294" i="1"/>
  <c r="G294" i="1"/>
  <c r="F295" i="1"/>
  <c r="E295" i="1"/>
  <c r="G295" i="1"/>
  <c r="F296" i="1"/>
  <c r="E296" i="1"/>
  <c r="G296" i="1"/>
  <c r="F297" i="1"/>
  <c r="E297" i="1"/>
  <c r="G297" i="1"/>
  <c r="F298" i="1"/>
  <c r="E298" i="1"/>
  <c r="G298" i="1"/>
  <c r="F299" i="1"/>
  <c r="E299" i="1"/>
  <c r="G299" i="1"/>
  <c r="F300" i="1"/>
  <c r="E300" i="1"/>
  <c r="G300" i="1"/>
  <c r="F301" i="1"/>
  <c r="E301" i="1"/>
  <c r="G301" i="1"/>
  <c r="F302" i="1"/>
  <c r="E302" i="1"/>
  <c r="G302" i="1"/>
  <c r="F303" i="1"/>
  <c r="E303" i="1"/>
  <c r="G303" i="1"/>
  <c r="F304" i="1"/>
  <c r="E304" i="1"/>
  <c r="G304" i="1"/>
  <c r="F305" i="1"/>
  <c r="E305" i="1"/>
  <c r="G305" i="1"/>
  <c r="F306" i="1"/>
  <c r="E306" i="1"/>
  <c r="G306" i="1"/>
  <c r="F307" i="1"/>
  <c r="E307" i="1"/>
  <c r="G307" i="1"/>
  <c r="F308" i="1"/>
  <c r="E308" i="1"/>
  <c r="G308" i="1"/>
  <c r="F309" i="1"/>
  <c r="E309" i="1"/>
  <c r="G309" i="1"/>
  <c r="F310" i="1"/>
  <c r="E310" i="1"/>
  <c r="G310" i="1"/>
  <c r="F311" i="1"/>
  <c r="E311" i="1"/>
  <c r="G311" i="1"/>
  <c r="F312" i="1"/>
  <c r="E312" i="1"/>
  <c r="G312" i="1"/>
  <c r="F313" i="1"/>
  <c r="E313" i="1"/>
  <c r="G313" i="1"/>
  <c r="F314" i="1"/>
  <c r="E314" i="1"/>
  <c r="G314" i="1"/>
  <c r="F315" i="1"/>
  <c r="E315" i="1"/>
  <c r="G315" i="1"/>
  <c r="F316" i="1"/>
  <c r="E316" i="1"/>
  <c r="G316" i="1"/>
  <c r="F317" i="1"/>
  <c r="E317" i="1"/>
  <c r="G317" i="1"/>
  <c r="F318" i="1"/>
  <c r="E318" i="1"/>
  <c r="G318" i="1"/>
  <c r="F319" i="1"/>
  <c r="E319" i="1"/>
  <c r="G319" i="1"/>
  <c r="F320" i="1"/>
  <c r="E320" i="1"/>
  <c r="G320" i="1"/>
  <c r="F321" i="1"/>
  <c r="E321" i="1"/>
  <c r="G321" i="1"/>
  <c r="F322" i="1"/>
  <c r="E322" i="1"/>
  <c r="G322" i="1"/>
  <c r="F323" i="1"/>
  <c r="E323" i="1"/>
  <c r="G323" i="1"/>
  <c r="F324" i="1"/>
  <c r="E324" i="1"/>
  <c r="G324" i="1"/>
  <c r="F325" i="1"/>
  <c r="E325" i="1"/>
  <c r="G325" i="1"/>
  <c r="F326" i="1"/>
  <c r="E326" i="1"/>
  <c r="G326" i="1"/>
  <c r="F327" i="1"/>
  <c r="E327" i="1"/>
  <c r="G327" i="1"/>
  <c r="F328" i="1"/>
  <c r="E328" i="1"/>
  <c r="G328" i="1"/>
  <c r="F329" i="1"/>
  <c r="E329" i="1"/>
  <c r="G329" i="1"/>
  <c r="F330" i="1"/>
  <c r="E330" i="1"/>
  <c r="G330" i="1"/>
  <c r="F331" i="1"/>
  <c r="E331" i="1"/>
  <c r="G331" i="1"/>
  <c r="F332" i="1"/>
  <c r="E332" i="1"/>
  <c r="G332" i="1"/>
  <c r="F333" i="1"/>
  <c r="E333" i="1"/>
  <c r="G333" i="1"/>
  <c r="F334" i="1"/>
  <c r="E334" i="1"/>
  <c r="G334" i="1"/>
  <c r="F335" i="1"/>
  <c r="E335" i="1"/>
  <c r="G335" i="1"/>
  <c r="F336" i="1"/>
  <c r="E336" i="1"/>
  <c r="G336" i="1"/>
  <c r="F337" i="1"/>
  <c r="E337" i="1"/>
  <c r="G337" i="1"/>
  <c r="F338" i="1"/>
  <c r="E338" i="1"/>
  <c r="G338" i="1"/>
  <c r="F339" i="1"/>
  <c r="E339" i="1"/>
  <c r="G339" i="1"/>
  <c r="F340" i="1"/>
  <c r="E340" i="1"/>
  <c r="G340" i="1"/>
  <c r="F341" i="1"/>
  <c r="E341" i="1"/>
  <c r="G341" i="1"/>
  <c r="F342" i="1"/>
  <c r="E342" i="1"/>
  <c r="G342" i="1"/>
  <c r="F343" i="1"/>
  <c r="E343" i="1"/>
  <c r="G343" i="1"/>
  <c r="F344" i="1"/>
  <c r="E344" i="1"/>
  <c r="G344" i="1"/>
  <c r="F345" i="1"/>
  <c r="E345" i="1"/>
  <c r="G345" i="1"/>
  <c r="F346" i="1"/>
  <c r="E346" i="1"/>
  <c r="G346" i="1"/>
  <c r="F347" i="1"/>
  <c r="E347" i="1"/>
  <c r="G347" i="1"/>
  <c r="F348" i="1"/>
  <c r="E348" i="1"/>
  <c r="G348" i="1"/>
  <c r="F349" i="1"/>
  <c r="E349" i="1"/>
  <c r="G349" i="1"/>
  <c r="F350" i="1"/>
  <c r="E350" i="1"/>
  <c r="G350" i="1"/>
  <c r="F351" i="1"/>
  <c r="E351" i="1"/>
  <c r="G351" i="1"/>
  <c r="F352" i="1"/>
  <c r="E352" i="1"/>
  <c r="G352" i="1"/>
  <c r="F353" i="1"/>
  <c r="E353" i="1"/>
  <c r="G353" i="1"/>
  <c r="F354" i="1"/>
  <c r="E354" i="1"/>
  <c r="G354" i="1"/>
  <c r="F355" i="1"/>
  <c r="E355" i="1"/>
  <c r="G355" i="1"/>
  <c r="F356" i="1"/>
  <c r="E356" i="1"/>
  <c r="G356" i="1"/>
  <c r="F357" i="1"/>
  <c r="E357" i="1"/>
  <c r="G357" i="1"/>
  <c r="F358" i="1"/>
  <c r="E358" i="1"/>
  <c r="G358" i="1"/>
  <c r="F359" i="1"/>
  <c r="E359" i="1"/>
  <c r="G359" i="1"/>
  <c r="F360" i="1"/>
  <c r="E360" i="1"/>
  <c r="G360" i="1"/>
  <c r="F361" i="1"/>
  <c r="E361" i="1"/>
  <c r="G361" i="1"/>
  <c r="F362" i="1"/>
  <c r="E362" i="1"/>
  <c r="G362" i="1"/>
  <c r="F363" i="1"/>
  <c r="E363" i="1"/>
  <c r="G363" i="1"/>
  <c r="F364" i="1"/>
  <c r="E364" i="1"/>
  <c r="G364" i="1"/>
  <c r="F365" i="1"/>
  <c r="E365" i="1"/>
  <c r="G365" i="1"/>
  <c r="F366" i="1"/>
  <c r="E366" i="1"/>
  <c r="G366" i="1"/>
  <c r="F367" i="1"/>
  <c r="E367" i="1"/>
  <c r="G367" i="1"/>
  <c r="F368" i="1"/>
  <c r="E368" i="1"/>
  <c r="G368" i="1"/>
  <c r="F369" i="1"/>
  <c r="E369" i="1"/>
  <c r="G369" i="1"/>
  <c r="F370" i="1"/>
  <c r="E370" i="1"/>
  <c r="G370" i="1"/>
  <c r="F371" i="1"/>
  <c r="E371" i="1"/>
  <c r="G371" i="1"/>
  <c r="F372" i="1"/>
  <c r="E372" i="1"/>
  <c r="G372" i="1"/>
  <c r="F373" i="1"/>
  <c r="E373" i="1"/>
  <c r="G373" i="1"/>
  <c r="F374" i="1"/>
  <c r="E374" i="1"/>
  <c r="G374" i="1"/>
  <c r="F375" i="1"/>
  <c r="E375" i="1"/>
  <c r="G375" i="1"/>
  <c r="F376" i="1"/>
  <c r="E376" i="1"/>
  <c r="G376" i="1"/>
  <c r="F377" i="1"/>
  <c r="E377" i="1"/>
  <c r="G377" i="1"/>
  <c r="F378" i="1"/>
  <c r="E378" i="1"/>
  <c r="G378" i="1"/>
  <c r="F379" i="1"/>
  <c r="E379" i="1"/>
  <c r="G379" i="1"/>
  <c r="F380" i="1"/>
  <c r="E380" i="1"/>
  <c r="G380" i="1"/>
  <c r="F381" i="1"/>
  <c r="E381" i="1"/>
  <c r="G381" i="1"/>
  <c r="F382" i="1"/>
  <c r="E382" i="1"/>
  <c r="G382" i="1"/>
  <c r="F383" i="1"/>
  <c r="E383" i="1"/>
  <c r="G383" i="1"/>
  <c r="F384" i="1"/>
  <c r="E384" i="1"/>
  <c r="G384" i="1"/>
  <c r="F385" i="1"/>
  <c r="E385" i="1"/>
  <c r="G385" i="1"/>
  <c r="F386" i="1"/>
  <c r="E386" i="1"/>
  <c r="G386" i="1"/>
  <c r="F387" i="1"/>
  <c r="E387" i="1"/>
  <c r="G387" i="1"/>
  <c r="F388" i="1"/>
  <c r="E388" i="1"/>
  <c r="G388" i="1"/>
  <c r="F389" i="1"/>
  <c r="E389" i="1"/>
  <c r="G389" i="1"/>
  <c r="F390" i="1"/>
  <c r="E390" i="1"/>
  <c r="G390" i="1"/>
  <c r="F391" i="1"/>
  <c r="E391" i="1"/>
  <c r="G391" i="1"/>
  <c r="F392" i="1"/>
  <c r="E392" i="1"/>
  <c r="G392" i="1"/>
  <c r="F393" i="1"/>
  <c r="E393" i="1"/>
  <c r="G393" i="1"/>
  <c r="F394" i="1"/>
  <c r="E394" i="1"/>
  <c r="G394" i="1"/>
  <c r="F395" i="1"/>
  <c r="E395" i="1"/>
  <c r="G395" i="1"/>
  <c r="F396" i="1"/>
  <c r="E396" i="1"/>
  <c r="G396" i="1"/>
  <c r="F397" i="1"/>
  <c r="E397" i="1"/>
  <c r="G397" i="1"/>
  <c r="F398" i="1"/>
  <c r="E398" i="1"/>
  <c r="G398" i="1"/>
  <c r="F399" i="1"/>
  <c r="E399" i="1"/>
  <c r="G399" i="1"/>
  <c r="F400" i="1"/>
  <c r="E400" i="1"/>
  <c r="G400" i="1"/>
  <c r="F401" i="1"/>
  <c r="E401" i="1"/>
  <c r="G401" i="1"/>
  <c r="F402" i="1"/>
  <c r="E402" i="1"/>
  <c r="G402" i="1"/>
  <c r="F403" i="1"/>
  <c r="E403" i="1"/>
  <c r="G403" i="1"/>
  <c r="F404" i="1"/>
  <c r="E404" i="1"/>
  <c r="G404" i="1"/>
  <c r="F405" i="1"/>
  <c r="E405" i="1"/>
  <c r="G405" i="1"/>
  <c r="F406" i="1"/>
  <c r="E406" i="1"/>
  <c r="G406" i="1"/>
  <c r="F407" i="1"/>
  <c r="E407" i="1"/>
  <c r="G407" i="1"/>
  <c r="F408" i="1"/>
  <c r="E408" i="1"/>
  <c r="G408" i="1"/>
  <c r="F409" i="1"/>
  <c r="E409" i="1"/>
  <c r="G409" i="1"/>
  <c r="F410" i="1"/>
  <c r="E410" i="1"/>
  <c r="G410" i="1"/>
  <c r="F411" i="1"/>
  <c r="E411" i="1"/>
  <c r="G411" i="1"/>
  <c r="F412" i="1"/>
  <c r="E412" i="1"/>
  <c r="G412" i="1"/>
  <c r="F413" i="1"/>
  <c r="E413" i="1"/>
  <c r="G413" i="1"/>
  <c r="F414" i="1"/>
  <c r="E414" i="1"/>
  <c r="G414" i="1"/>
  <c r="F415" i="1"/>
  <c r="E415" i="1"/>
  <c r="G415" i="1"/>
  <c r="F416" i="1"/>
  <c r="E416" i="1"/>
  <c r="G416" i="1"/>
  <c r="F417" i="1"/>
  <c r="E417" i="1"/>
  <c r="G417" i="1"/>
  <c r="F418" i="1"/>
  <c r="E418" i="1"/>
  <c r="G418" i="1"/>
  <c r="F419" i="1"/>
  <c r="E419" i="1"/>
  <c r="G419" i="1"/>
  <c r="F420" i="1"/>
  <c r="E420" i="1"/>
  <c r="G420" i="1"/>
  <c r="F421" i="1"/>
  <c r="E421" i="1"/>
  <c r="G421" i="1"/>
  <c r="F422" i="1"/>
  <c r="E422" i="1"/>
  <c r="G422" i="1"/>
  <c r="F423" i="1"/>
  <c r="E423" i="1"/>
  <c r="G423" i="1"/>
  <c r="F424" i="1"/>
  <c r="E424" i="1"/>
  <c r="G424" i="1"/>
  <c r="F425" i="1"/>
  <c r="E425" i="1"/>
  <c r="G425" i="1"/>
  <c r="F426" i="1"/>
  <c r="E426" i="1"/>
  <c r="G426" i="1"/>
  <c r="F427" i="1"/>
  <c r="E427" i="1"/>
  <c r="G427" i="1"/>
  <c r="F428" i="1"/>
  <c r="E428" i="1"/>
  <c r="G428" i="1"/>
  <c r="F429" i="1"/>
  <c r="E429" i="1"/>
  <c r="G429" i="1"/>
</calcChain>
</file>

<file path=xl/sharedStrings.xml><?xml version="1.0" encoding="utf-8"?>
<sst xmlns="http://schemas.openxmlformats.org/spreadsheetml/2006/main" count="6648" uniqueCount="1634">
  <si>
    <t>LOODS: a new learning-based object-oriented system development environment</t>
  </si>
  <si>
    <t>507-508</t>
  </si>
  <si>
    <t>Automated conversion from a requirements document to an executable formal specification</t>
  </si>
  <si>
    <t>437-</t>
  </si>
  <si>
    <t>Toward intention-aware services provision</t>
  </si>
  <si>
    <t>Semantic information extraction for software requirements using semantic role labeling</t>
  </si>
  <si>
    <t>332-337</t>
  </si>
  <si>
    <t>Z. S. H. Abad, V. Gervasi, D. Zowghi and K. Barker</t>
  </si>
  <si>
    <t>ELICA: An Automated Tool for Dynamic Extraction of Requirements Relevant Information</t>
  </si>
  <si>
    <t>Z. S. H. Abad, O. Karras, P. Ghazi, M. Glinz, G. Ruhe and K. Schneider</t>
  </si>
  <si>
    <t>What Works Better? A Study of Classifying Requirements</t>
  </si>
  <si>
    <t>496-501</t>
  </si>
  <si>
    <t>Z. S. H. Abad, S. Moazzam, C. Lo, T. Lan, E. Frroku and H. Kim</t>
  </si>
  <si>
    <t>Loud and Interactive Paper Prototyping in Requirements Elicitation: What is it Good for?</t>
  </si>
  <si>
    <t>16-23</t>
  </si>
  <si>
    <t>Z. S. H. Abad, M. Rahman, A. Cheema, V. Gervasi, D. Zowghi and K. Barker</t>
  </si>
  <si>
    <t>Dynamic Visual Analytics for Elicitation Meetings with ELICA</t>
  </si>
  <si>
    <t>492-493</t>
  </si>
  <si>
    <t>Z. S. H. Abad, G. Ruhe and M. Bauer</t>
  </si>
  <si>
    <t>Understanding Task Interruptions in Service Oriented Software Development Projects: An Exploratory Study</t>
  </si>
  <si>
    <t>34-40</t>
  </si>
  <si>
    <t>N. S. Abdullah and M. Annamalai</t>
  </si>
  <si>
    <t>Functional Requirements for Creating Reliable Self-Screening Tests by Non-Developers</t>
  </si>
  <si>
    <t>T. Abe, S. Hayashi and M. Saeki</t>
  </si>
  <si>
    <t>Modeling Security Threat Patterns to Derive Negative Scenarios</t>
  </si>
  <si>
    <t>58-66</t>
  </si>
  <si>
    <t>G. Abowd, A. Goel, D. F. Jerding, M. McCracken, M. Moore, J. W. Murdock, C. Potts, S. Rugaber and L. Wills</t>
  </si>
  <si>
    <t>MORALE. Mission ORiented Architectural Legacy Evolution</t>
  </si>
  <si>
    <t>150-159</t>
  </si>
  <si>
    <t>D. Aceituna, H. Do and S. Lee</t>
  </si>
  <si>
    <t>Interactive requirements validation for reactive systems through virtual requirements prototype</t>
  </si>
  <si>
    <t>M. Adedjouma, M. Sabetzadeh and L. C. Briand</t>
  </si>
  <si>
    <t>Automated detection and resolution of legal cross references: Approach and a study of Luxembourg's legislation</t>
  </si>
  <si>
    <t>63-72</t>
  </si>
  <si>
    <t>N. A. Z. Adem and Z. M. Kasirun</t>
  </si>
  <si>
    <t>Automating Function Points analysis based on functional and non functional requirements text</t>
  </si>
  <si>
    <t>664-669</t>
  </si>
  <si>
    <t>N. Ajmeri, R. Sejpal and S. Ghaisas</t>
  </si>
  <si>
    <t>A semantic and collaborative platform for agile requirements evolution</t>
  </si>
  <si>
    <t>32-40</t>
  </si>
  <si>
    <t>H. A. Al-Jamimi and M. A. Ahmed</t>
  </si>
  <si>
    <t>Learning requirements analysis to software design transformation rules by examples: Limitations of current ILP systems</t>
  </si>
  <si>
    <t>54-57</t>
  </si>
  <si>
    <t>Knowledge acquisition in model driven development transformations: An inductive logic programming approach</t>
  </si>
  <si>
    <t>F. Alabdulkareem, N. Cercone and S. Liaskos</t>
  </si>
  <si>
    <t>Goal and Preference Identification through natural language</t>
  </si>
  <si>
    <t>56-65</t>
  </si>
  <si>
    <t>A. A. AlAqeel, N. Noyes and J. Enderle</t>
  </si>
  <si>
    <t>Custom report generator</t>
  </si>
  <si>
    <t>55-56</t>
  </si>
  <si>
    <t>M. Alenazi, N. Niu, W. Wang and J. Savolainen</t>
  </si>
  <si>
    <t>Using Obstacle Analysis to Support SysML-Based Model Testing for Cyber Physical Systems</t>
  </si>
  <si>
    <t>46-55</t>
  </si>
  <si>
    <t>F. Alencar, A. Moreira, J. Araujo, J. Castro, C. Silva and J. Mylopoulos</t>
  </si>
  <si>
    <t>Using Aspects to Simplify iModels</t>
  </si>
  <si>
    <t>335-336</t>
  </si>
  <si>
    <t>M. Alexander and J. Beatty</t>
  </si>
  <si>
    <t>Effective Design and Use of Requirements Engineering Training Games</t>
  </si>
  <si>
    <t>18-21</t>
  </si>
  <si>
    <t>W. Alhoshan, R. Batista-Navarro and L. Zhao</t>
  </si>
  <si>
    <t>Towards a Corpus of Requirements Documents Enriched with Semantic Frame Annotations</t>
  </si>
  <si>
    <t>428-431</t>
  </si>
  <si>
    <t>B. S. Ali and Z. M. Kasirun</t>
  </si>
  <si>
    <t>Developing tool for crosscutting concern identification using NLP</t>
  </si>
  <si>
    <t>3CI: A Tool for Crosscutting Concern Identification</t>
  </si>
  <si>
    <t>351-355</t>
  </si>
  <si>
    <t>A Review on Approaches for Identifying Crosscutting Concerns</t>
  </si>
  <si>
    <t>855-859</t>
  </si>
  <si>
    <t>I. Ali, M. Asif, M. Shahbaz, A. Khalid, M. Rehman and A. Guergachi</t>
  </si>
  <si>
    <t>Text Categorization Approach for Secure Design Pattern Selection Using Software Requirement Specification</t>
  </si>
  <si>
    <t>73928-73939</t>
  </si>
  <si>
    <t>N. Ali and and</t>
  </si>
  <si>
    <t>Listen closely, respond quickly: Enhancing conformity of SPL domain requirements through SNS</t>
  </si>
  <si>
    <t>N. Ali, Y. Gueheneuc and G. Antoniol</t>
  </si>
  <si>
    <t>Requirements Traceability for Object Oriented Systems by Partitioning Source Code</t>
  </si>
  <si>
    <t>45-54</t>
  </si>
  <si>
    <t>Trust-Based Requirements Traceability</t>
  </si>
  <si>
    <t>111-120</t>
  </si>
  <si>
    <t>N. Ali, F. Jaafar and A. E. Hassan</t>
  </si>
  <si>
    <t>Leveraging historical co-change information for requirements traceability</t>
  </si>
  <si>
    <t>361-370</t>
  </si>
  <si>
    <t>N. Ali, Z. Sharafl, Y. Guéhéneuc and G. Antoniol</t>
  </si>
  <si>
    <t>An empirical study on requirements traceability using eye-tracking</t>
  </si>
  <si>
    <t>191-200</t>
  </si>
  <si>
    <t>Y. Alkhader, A. Hudaib and B. Hammo</t>
  </si>
  <si>
    <t>Experimenting With Extracting Software Requirements Using NLP Approach</t>
  </si>
  <si>
    <t>349-354</t>
  </si>
  <si>
    <t>D. Alrajeh, A. Russo, S. Uchitel and J. Kramer</t>
  </si>
  <si>
    <t>Logic-Based Learning in Software Engineering</t>
  </si>
  <si>
    <t>892-893</t>
  </si>
  <si>
    <t>H. Alrumaih, A. Mirza and H. Alsalamah</t>
  </si>
  <si>
    <t>Toward Automated Software Requirements Classification</t>
  </si>
  <si>
    <t>H. H. Altarturi, K. Ng, M. I. H. Ninggal, A. S. A. Nazri and A. A. A. Ghani</t>
  </si>
  <si>
    <t>A requirement engineering model for big data software</t>
  </si>
  <si>
    <t>111-117</t>
  </si>
  <si>
    <t>I. Alvertis, D. Papaspyros, S. Koussouris, S. Mouzakitis and D. Askounis</t>
  </si>
  <si>
    <t>Using Crowdsourced and Anonymized Personas in the Requirements Elicitation and Software Development Phases of Software Engineering</t>
  </si>
  <si>
    <t>851-856</t>
  </si>
  <si>
    <t>S. Amasaki and P. Leelaprute</t>
  </si>
  <si>
    <t>The Effects of Vectorization Methods on Non-Functional Requirements Classification</t>
  </si>
  <si>
    <t>175-182</t>
  </si>
  <si>
    <t>R. T. Anchiêta, R. F. d. Sousa and R. S. Moura</t>
  </si>
  <si>
    <t>Identifying of user interface elements from use case descriptions</t>
  </si>
  <si>
    <t>and</t>
  </si>
  <si>
    <t>Automated retrieval of consistent documentation from requirement analysis to program codes for software maintenance</t>
  </si>
  <si>
    <t>251-260</t>
  </si>
  <si>
    <t>A memory based classifier using the recursive partition averaging</t>
  </si>
  <si>
    <t>1038-1041 vol.2</t>
  </si>
  <si>
    <t>and and and</t>
  </si>
  <si>
    <t>Informal requirements analysis supporting system for human engineer</t>
  </si>
  <si>
    <t>1013-1018 vol.3</t>
  </si>
  <si>
    <t>Towards a semantic web based approach for feature interaction detection</t>
  </si>
  <si>
    <t>V2-330-V2-334</t>
  </si>
  <si>
    <t>and and a. and</t>
  </si>
  <si>
    <t>Requirements engineering knowledge share and retrieve based on situations similarity</t>
  </si>
  <si>
    <t>135-140</t>
  </si>
  <si>
    <t>and and H. C. Jiau</t>
  </si>
  <si>
    <t>Scenario architecture - a methodology to build a global view of OO software system</t>
  </si>
  <si>
    <t>446-451</t>
  </si>
  <si>
    <t>B. R. and</t>
  </si>
  <si>
    <t>Negotiation in network based requirements analysis</t>
  </si>
  <si>
    <t>7-pp.-</t>
  </si>
  <si>
    <t>B. R. B. and</t>
  </si>
  <si>
    <t>Two-level grammar as an object-oriented requirements specification language</t>
  </si>
  <si>
    <t>3627-3636</t>
  </si>
  <si>
    <t>P. R. Anish</t>
  </si>
  <si>
    <t>Towards an Approach to Stimulate Architectural Thinking during Requirements Engineering Phase</t>
  </si>
  <si>
    <t>421-426</t>
  </si>
  <si>
    <t>P. R. Anish, B. Balasubramaniam, A. Sainani, J. Cleland-Huang, M. Daneva, R. J. Wieringa and S. Ghaisas</t>
  </si>
  <si>
    <t>Probing for Requirements Knowledge to Stimulate Architectural Thinking</t>
  </si>
  <si>
    <t>843-854</t>
  </si>
  <si>
    <t>R. Ankori</t>
  </si>
  <si>
    <t>Automatic requirements elicitation in agile processes</t>
  </si>
  <si>
    <t>101-109</t>
  </si>
  <si>
    <t>K. M. Annervaz, V. Kaulgud, S. Sengupta and M. Savagaonkar</t>
  </si>
  <si>
    <t>Natural language requirements quality analysis based on business domain models</t>
  </si>
  <si>
    <t>676-681</t>
  </si>
  <si>
    <t>A. I. Anton, J. B. Eart, M. W. Vail, N. Jain, C. M. Gheen and J. M. Frink</t>
  </si>
  <si>
    <t>HIPAA's Effect on Web Site Privacy Policies</t>
  </si>
  <si>
    <t>45-52</t>
  </si>
  <si>
    <t>K. Aoyama, T. Ugai, S. Yamada and A. Obata</t>
  </si>
  <si>
    <t>Extraction of viewpoints for eliciting customer's requirements based on analysis of specification change records</t>
  </si>
  <si>
    <t>33-40</t>
  </si>
  <si>
    <t>B. Arendse and G. Lucassen</t>
  </si>
  <si>
    <t>Toward Tool Mashups: Comparing and Combining NLP RE Tools</t>
  </si>
  <si>
    <t>26-31</t>
  </si>
  <si>
    <t>C. Arora, M. Sabetzadeh, L. Briand and F. Zimmer</t>
  </si>
  <si>
    <t>Automated Checking of Conformance to Requirements Templates Using Natural Language Processing</t>
  </si>
  <si>
    <t>944-968</t>
  </si>
  <si>
    <t>Automated Extraction and Clustering of Requirements Glossary Terms</t>
  </si>
  <si>
    <t>918-945</t>
  </si>
  <si>
    <t>C. Arora, M. Sabetzadeh, L. Briand, F. Zimmer and R. Gnaga</t>
  </si>
  <si>
    <t>Automatic Checking of Conformance to Requirement Boilerplates via Text Chunking: An Industrial Case Study</t>
  </si>
  <si>
    <t>35-44</t>
  </si>
  <si>
    <t>C. Arora, M. Sabetzadeh, A. Goknil, L. C. Briand and F. Zimmer</t>
  </si>
  <si>
    <t>Change impact analysis for Natural Language requirements: An NLP approach</t>
  </si>
  <si>
    <t>S. Arora, P. Sampath and S. Ramesh</t>
  </si>
  <si>
    <t>Resolving uncertainty in automotive feature interactions</t>
  </si>
  <si>
    <t>21-30</t>
  </si>
  <si>
    <t>D. Arruda and N. H. Madhavji</t>
  </si>
  <si>
    <t>Towards a requirements engineering artefact model in the context of big data software development projects: Research in progress</t>
  </si>
  <si>
    <t>2314-2319</t>
  </si>
  <si>
    <t>M. Asif, I. Ali, M. S. A. Malik, M. H. Chaudary, S. Tayyaba and M. T. Mahmood</t>
  </si>
  <si>
    <t>Annotation of Software Requirements Specification (SRS), Extractions of Nonfunctional Requirements, and Measurement of Their Tradeoff</t>
  </si>
  <si>
    <t>36164-36176</t>
  </si>
  <si>
    <t>N. Assawamekin, T. Sunetnanta and C. Pluempitiwiriyawej</t>
  </si>
  <si>
    <t>MUPRET: An Ontology-Driven Traceability Tool for Multiperspective Requirements Artifacts</t>
  </si>
  <si>
    <t>943-948</t>
  </si>
  <si>
    <t>M. Atas, R. Samer and A. Felfernig</t>
  </si>
  <si>
    <t>Automated Identification of Type-Specific Dependencies between Requirements</t>
  </si>
  <si>
    <t>688-695</t>
  </si>
  <si>
    <t>A. A. Ataullah and F. W. Tompa</t>
  </si>
  <si>
    <t>Records Retention in Relational Database Systems: Bridging the Gap between Laws and Enforcement Actions</t>
  </si>
  <si>
    <t>15-16</t>
  </si>
  <si>
    <t>P. Avesani, C. Bazzanella, A. Perini and A. Susi</t>
  </si>
  <si>
    <t>Facing scalability issues in requirements prioritization with machine learning techniques</t>
  </si>
  <si>
    <t>297-305</t>
  </si>
  <si>
    <t>P. Avesani, A. Perini, A. Siena and A. Susi</t>
  </si>
  <si>
    <t>Goals at risk? Machine learning at support of early assessment</t>
  </si>
  <si>
    <t>252-255</t>
  </si>
  <si>
    <t>F. B. Aydemir and F. Dalpiaz</t>
  </si>
  <si>
    <t>Towards Aligning Multi-concern Models via NLP</t>
  </si>
  <si>
    <t>46-50</t>
  </si>
  <si>
    <t>J. Badger, D. Throop and C. Claunch</t>
  </si>
  <si>
    <t>VARED: Verification and analysis of requirements and early designs</t>
  </si>
  <si>
    <t>325-326</t>
  </si>
  <si>
    <t>K. Bahloul, M. Sahnoun and T. Chaari</t>
  </si>
  <si>
    <t>Using SWRL rules for requirements engineering: Application to ERTMS/SRS specifications</t>
  </si>
  <si>
    <t>38-43</t>
  </si>
  <si>
    <t>N. H. Bakar, Z. M. Kasirun and N. Salleh</t>
  </si>
  <si>
    <t>Terms Extractions: An Approach for Requirements Reuse</t>
  </si>
  <si>
    <t>E. Bakiu and E. Guzman</t>
  </si>
  <si>
    <t>Which Feature is Unusable? Detecting Usability and User Experience Issues from User Reviews</t>
  </si>
  <si>
    <t>182-187</t>
  </si>
  <si>
    <t>M. Bano</t>
  </si>
  <si>
    <t>Addressing the challenges of requirements ambiguity: A review of empirical literature</t>
  </si>
  <si>
    <t>21-24</t>
  </si>
  <si>
    <t>F. Bargui, H. Ben-Abdallah and J. Feki</t>
  </si>
  <si>
    <t>Multidimensional concept extraction and validation from OLAP requirements in NL</t>
  </si>
  <si>
    <t>A. B. Barragans-Martinez, J. Garcia-Duque, J. J. Pazos-Arias, A. Fernandez-Vilas and R. P. Diaz-Redondo</t>
  </si>
  <si>
    <t>Requirements specification evolution in a multi-perspective environment</t>
  </si>
  <si>
    <t>39-44</t>
  </si>
  <si>
    <t>M. Beckmann, A. Vogelsang and C. Reuter</t>
  </si>
  <si>
    <t>A Case Study on a Specification Approach Using Activity Diagrams in Requirements Documents</t>
  </si>
  <si>
    <t>253-262</t>
  </si>
  <si>
    <t>A. Becks and J. Koller</t>
  </si>
  <si>
    <t>Automatically structuring textual requirement scenarios</t>
  </si>
  <si>
    <t>271-274</t>
  </si>
  <si>
    <t>A. Belgamo, S. Fabbri and J. C. Maldonado</t>
  </si>
  <si>
    <t>TUCCA: improving the effectiveness of use case construction and requirement analysis</t>
  </si>
  <si>
    <t>10-pp.-</t>
  </si>
  <si>
    <t>N. Bencomo, P. Lewis and S. Götz</t>
  </si>
  <si>
    <t>Interacting Decision-Making Agents and their Impacts on Assurances: Taxonomy and Challenges</t>
  </si>
  <si>
    <t>79-83</t>
  </si>
  <si>
    <t>B. Berenbach</t>
  </si>
  <si>
    <t>The automated extraction of requirements from UML models</t>
  </si>
  <si>
    <t>287-</t>
  </si>
  <si>
    <t>D. M. Berry, J. Cleland-Huang, A. Ferrari, W. Maalej, J. Mylopoulos and D. Zowghi</t>
  </si>
  <si>
    <t>Panel: Context-Dependent Evaluation of Tools for NL RE Tasks: Recall vs. Precision, and Beyond</t>
  </si>
  <si>
    <t>570-573</t>
  </si>
  <si>
    <t>J. Bhatia and T. D. Breaux</t>
  </si>
  <si>
    <t>Towards an information type lexicon for privacy policies</t>
  </si>
  <si>
    <t>19-24</t>
  </si>
  <si>
    <t>A Data Purpose Case Study of Privacy Policies</t>
  </si>
  <si>
    <t>394-399</t>
  </si>
  <si>
    <t>Semantic Incompleteness in Privacy Policy Goals</t>
  </si>
  <si>
    <t>159-169</t>
  </si>
  <si>
    <t>J. Bhatia, T. D. Breaux, J. R. Reidenberg and T. B. Norton</t>
  </si>
  <si>
    <t>A Theory of Vagueness and Privacy Risk Perception</t>
  </si>
  <si>
    <t>26-35</t>
  </si>
  <si>
    <t>J. Bhatia, M. C. Evans, S. Wadkar and T. D. Breaux</t>
  </si>
  <si>
    <t>Automated Extraction of Regulated Information Types Using Hyponymy Relations</t>
  </si>
  <si>
    <t>19-25</t>
  </si>
  <si>
    <t>J. Bhatia, R. Sharma, K. K. Biswas and S. Ghaisas</t>
  </si>
  <si>
    <t>Using Grammatical Knowledge Patterns for structuring requirements specifications</t>
  </si>
  <si>
    <t>31-34</t>
  </si>
  <si>
    <t>M. P. S. Bhatia and A. Vasal</t>
  </si>
  <si>
    <t>Localisation and Requirement Engineering in Context to Indian Scenario</t>
  </si>
  <si>
    <t>393-394</t>
  </si>
  <si>
    <t>B. Blaskovic, P. Knezevic and M. Randic</t>
  </si>
  <si>
    <t>Model checking approach for communication procedures validation</t>
  </si>
  <si>
    <t>532-535 vol.2</t>
  </si>
  <si>
    <t>R. Boddu, Mukhopadhyay, S and B. Cukic</t>
  </si>
  <si>
    <t>RETNA: from requirements to testing in a natural way</t>
  </si>
  <si>
    <t>262-271</t>
  </si>
  <si>
    <t>E. Boutkova</t>
  </si>
  <si>
    <t>Experience with Variability Management in Requirement Specifications</t>
  </si>
  <si>
    <t>303-312</t>
  </si>
  <si>
    <t>E. Boutkova and F. Houdek</t>
  </si>
  <si>
    <t>Semi-automatic identification of features in requirement specifications</t>
  </si>
  <si>
    <t>313-318</t>
  </si>
  <si>
    <t>T. D. Breaux and D. G. Gordon</t>
  </si>
  <si>
    <t>Preserving traceability and encoding meaning in legal requirements extraction</t>
  </si>
  <si>
    <t>57-60</t>
  </si>
  <si>
    <t>T. D. Breaux and F. Schaub</t>
  </si>
  <si>
    <t>Scaling requirements extraction to the crowd: Experiments with privacy policies</t>
  </si>
  <si>
    <t>163-172</t>
  </si>
  <si>
    <t>M. Brehmer, S. Ingram, J. Stray and T. Munzner</t>
  </si>
  <si>
    <t>Overview: The Design, Adoption, and Analysis of a Visual Document Mining Tool for Investigative Journalists</t>
  </si>
  <si>
    <t>2271-2280</t>
  </si>
  <si>
    <t>M. Brehmer and T. Munzner</t>
  </si>
  <si>
    <t>A Multi-Level Typology of Abstract Visualization Tasks</t>
  </si>
  <si>
    <t>2376-2385</t>
  </si>
  <si>
    <t>T. Brockmann and S. Stieglitz</t>
  </si>
  <si>
    <t>Specification of mCRM Enterprise Applications to Support IT-Consultants</t>
  </si>
  <si>
    <t>1495-1500</t>
  </si>
  <si>
    <t>A. Bucchiarone, S. Gnesi, G. Lami, G. Trentanni and A. Fantechi</t>
  </si>
  <si>
    <t>QuARS Express - A Tool Demonstration</t>
  </si>
  <si>
    <t>473-474</t>
  </si>
  <si>
    <t>R. Burlon, B. Cardile, M. Conti, F. Pietri, P. Puncello and P. Torrigiani</t>
  </si>
  <si>
    <t>A knowledge based tool for the requirements analysis</t>
  </si>
  <si>
    <t>78-84 vol.2</t>
  </si>
  <si>
    <t>F. Calefato, D. Damian and F. Lanubile</t>
  </si>
  <si>
    <t>An Empirical Investigation on Text-Based Communication in Distributed Requirements Workshops</t>
  </si>
  <si>
    <t>F. Calefato, F. Lanubile and P. Minervini</t>
  </si>
  <si>
    <t>Can Real-Time Machine Translation Overcome Language Barriers in Distributed Requirements Engineering?</t>
  </si>
  <si>
    <t>257-264</t>
  </si>
  <si>
    <t>J. C. Carver</t>
  </si>
  <si>
    <t>Developments in Requirements Engineering</t>
  </si>
  <si>
    <t>J. C. Carver, L. L. Minku and B. Penzenstadler</t>
  </si>
  <si>
    <t>Requirements, Human Values, and the Development Technology Landscape</t>
  </si>
  <si>
    <t>13-15</t>
  </si>
  <si>
    <t>E. Casagrande, S. Woldeamlak, W. L. Woon, H. H. Zeineldin and D. Svetinovic</t>
  </si>
  <si>
    <t>NLP-KAOS for Systems Goal Elicitation: Smart Metering System Case Study</t>
  </si>
  <si>
    <t>941-956</t>
  </si>
  <si>
    <t>C. Castro-Herrera</t>
  </si>
  <si>
    <t>A hybrid recommender system for finding relevant users in open source forums</t>
  </si>
  <si>
    <t>41-50</t>
  </si>
  <si>
    <t>C. Castro-Herrera, J. Cleland-Huang and B. Mobasher</t>
  </si>
  <si>
    <t>Enhancing Stakeholder Profiles to Improve Recommendations in Online Requirements Elicitation</t>
  </si>
  <si>
    <t>37-46</t>
  </si>
  <si>
    <t>Z. Cataltepe, Y. Turan and F. Kesgin</t>
  </si>
  <si>
    <t>Turkish Document Classification Using Shorter Roots</t>
  </si>
  <si>
    <t>D. Cepulis and N. Niu</t>
  </si>
  <si>
    <t>Creating Socio-Technical Patches for Information Foraging: A Requirements Traceability Case Study</t>
  </si>
  <si>
    <t>17-21</t>
  </si>
  <si>
    <t>P. Chaiyasut, G. Shanks and P. M. C. Swatman</t>
  </si>
  <si>
    <t>A computational architecture to support conceptual data model reuse by analogy</t>
  </si>
  <si>
    <t>70-79</t>
  </si>
  <si>
    <t>C. K. Chang</t>
  </si>
  <si>
    <t>Situation Analytics: A Foundation for a New Software Engineering Paradigm</t>
  </si>
  <si>
    <t>24-33</t>
  </si>
  <si>
    <t>E. B. Charrada</t>
  </si>
  <si>
    <t>Which One to Read? Factors Influencing the Usefulness of Online Reviews for RE</t>
  </si>
  <si>
    <t>46-52</t>
  </si>
  <si>
    <t>E. B. Charrada, A. Koziolek and M. Glinz</t>
  </si>
  <si>
    <t>Identifying outdated requirements based on source code changes</t>
  </si>
  <si>
    <t>61-70</t>
  </si>
  <si>
    <t>H. Chen, K. He and and</t>
  </si>
  <si>
    <t>Text-based requirements preprocessing using nature language processing techniques</t>
  </si>
  <si>
    <t>V1-14-V1-18</t>
  </si>
  <si>
    <t>X. Chen, L. Han, J. Liu and H. Sun</t>
  </si>
  <si>
    <t>Using Safety Requirement Patterns to Elicit Requirements for Railway Interlocking Systems</t>
  </si>
  <si>
    <t>296-303</t>
  </si>
  <si>
    <t>A. Chikh and H. Alajmi</t>
  </si>
  <si>
    <t>Towards a dynamic software requirements specification</t>
  </si>
  <si>
    <t>A. Chikh and M. Aldayel</t>
  </si>
  <si>
    <t>A new traceable software requirements specification based on IEEE 830</t>
  </si>
  <si>
    <t>E. Chikohora, B. M. Esiefarienrhe and T. T. Chikohora</t>
  </si>
  <si>
    <t>Requirements Elicitation Techniques for Dynamic Parameterization of Feature Extraction Algorithms in Image Processing: A Survey</t>
  </si>
  <si>
    <t>87-95</t>
  </si>
  <si>
    <t>L. Chung</t>
  </si>
  <si>
    <t>Big data: A requirements engineering perspective</t>
  </si>
  <si>
    <t>A. Cimatti</t>
  </si>
  <si>
    <t>Application of SMT solvers to hybrid system verification</t>
  </si>
  <si>
    <t>J. Cleland-Huang, A. Czauderna, M. Gibiec and J. Emenecker</t>
  </si>
  <si>
    <t>A machine learning approach for tracing regulatory codes to product specific requirements</t>
  </si>
  <si>
    <t>155-164</t>
  </si>
  <si>
    <t>J. Cleland-Huang and R. Habrat</t>
  </si>
  <si>
    <t>Visual Support In Automated Tracing</t>
  </si>
  <si>
    <t>J. Cleland-Huang, R. Settimi and and</t>
  </si>
  <si>
    <t>Utilizing supporting evidence to improve dynamic requirements traceability</t>
  </si>
  <si>
    <t>135-144</t>
  </si>
  <si>
    <t>J. Cleland-Huang, R. Settimi, O. BenKhadra, E. Berezhanskaya and S. Christina</t>
  </si>
  <si>
    <t>Goal-centric traceability for managing non-functional requirements</t>
  </si>
  <si>
    <t>362-371</t>
  </si>
  <si>
    <t>J. Cleland-Huang, R. Settimi, X. Zou and P. Solc</t>
  </si>
  <si>
    <t>The Detection and Classification of Non-Functional Requirements with Application to Early Aspects</t>
  </si>
  <si>
    <t>39-48</t>
  </si>
  <si>
    <t>J. Cleland-Huang, G. Zemont and W. Lukasik</t>
  </si>
  <si>
    <t>A heterogeneous solution for improving the return on investment of requirements traceability</t>
  </si>
  <si>
    <t>230-239</t>
  </si>
  <si>
    <t>Clements and A. M</t>
  </si>
  <si>
    <t>Optimal discriminant feature-based waveform recognition with neural networks</t>
  </si>
  <si>
    <t>3462-3465 vol. 6</t>
  </si>
  <si>
    <t>P. Coad</t>
  </si>
  <si>
    <t>Object-oriented requirements analysis (OORA)</t>
  </si>
  <si>
    <t>436-</t>
  </si>
  <si>
    <t>R. Couto, A. N. Ribeiro and J. C. Campos</t>
  </si>
  <si>
    <t>A Study on the Viability of Formalizing Use Cases</t>
  </si>
  <si>
    <t>130-133</t>
  </si>
  <si>
    <t>B. D. Cruz, B. Jayaraman, A. Dwarakanath and C. McMillan</t>
  </si>
  <si>
    <t>Detecting Vague Words amp</t>
  </si>
  <si>
    <t>amp</t>
  </si>
  <si>
    <t xml:space="preserve"> Phrases in Requirements Documents in a Multilingual Environment</t>
  </si>
  <si>
    <t>233-242</t>
  </si>
  <si>
    <t>A. Cucchiarelli, M. Panti and S. Valenti</t>
  </si>
  <si>
    <t>Supporting user-analyst interaction in functional requirements elicitation</t>
  </si>
  <si>
    <t>114-123</t>
  </si>
  <si>
    <t>D. Cuddeback, A. Dekhtyar and J. Hayes</t>
  </si>
  <si>
    <t>Automated Requirements Traceability: The Study of Human Analysts</t>
  </si>
  <si>
    <t>231-240</t>
  </si>
  <si>
    <t>L. M. Cysneiros and A. Kushniruk</t>
  </si>
  <si>
    <t>Bringing usability to the early stages of software development</t>
  </si>
  <si>
    <t>359-360</t>
  </si>
  <si>
    <t>J. Dąbrowski</t>
  </si>
  <si>
    <t>Towards an Adaptive Framework for Goal-Oriented Strategic Decision-Making</t>
  </si>
  <si>
    <t>538-543</t>
  </si>
  <si>
    <t>J. N. o. Dag, V. Gervasi, S. Brinkkemper and B. Regnell</t>
  </si>
  <si>
    <t>Speeding up requirements management in a product software company: linking customer wishes to product requirements through linguistic engineering</t>
  </si>
  <si>
    <t>283-294</t>
  </si>
  <si>
    <t>J. N. o. Dag, B. Regnell, V. Gervasi and S. Brinkkemper</t>
  </si>
  <si>
    <t>A linguistic-engineering approach to large-scale requirements management</t>
  </si>
  <si>
    <t>32-39</t>
  </si>
  <si>
    <t>W. Dahhane, A. Zeaaraoui, E. H. Ettifouri and T. Bouchentouf</t>
  </si>
  <si>
    <t>An automated object-based approach to transforming requirements to class diagrams</t>
  </si>
  <si>
    <t>158-163</t>
  </si>
  <si>
    <t>F. Dalpiaz and S. Brinkkemper</t>
  </si>
  <si>
    <t>Agile Requirements Engineering with User Stories</t>
  </si>
  <si>
    <t>506-507</t>
  </si>
  <si>
    <t>F. Dalpiaz, A. Ferrari, X. Franch and C. Palomares</t>
  </si>
  <si>
    <t>Natural Language Processing for Requirements Engineering: The Best Is Yet to Come</t>
  </si>
  <si>
    <t>115-119</t>
  </si>
  <si>
    <t>O. Daramola, T. Stålhane, G. Sindre and I. Omoronyia</t>
  </si>
  <si>
    <t>Enabling hazard identification from requirements and reuse-oriented HAZOP analysis</t>
  </si>
  <si>
    <t>R. Darimont, W. Zhao, C. Ponsard and A. Michot</t>
  </si>
  <si>
    <t>A Modular Requirements Engineering Framework for Web-Based Toolchain Integration</t>
  </si>
  <si>
    <t>405-406</t>
  </si>
  <si>
    <t>N. Debnath, M. C. Leonardi, M. V. Mauco, G. Montejano and D. Riesco</t>
  </si>
  <si>
    <t>Improving Model Driven Architecture with Requirements Models</t>
  </si>
  <si>
    <t>21-26</t>
  </si>
  <si>
    <t>A. Dekhtyar and V. Fong</t>
  </si>
  <si>
    <t>RE Data Challenge: Requirements Identification with Word2Vec and TensorFlow</t>
  </si>
  <si>
    <t>484-489</t>
  </si>
  <si>
    <t>A. Dekhtyar and J. H. Hayes</t>
  </si>
  <si>
    <t>Automating Requirements Traceability: Two Decades of Learning from KDD</t>
  </si>
  <si>
    <t>A. Dekhtyar, J. H. Hayes, S. Sundaram, A. Holbrook and O. Dekhtyar</t>
  </si>
  <si>
    <t>Technique Integration for Requirements Assessment</t>
  </si>
  <si>
    <t>141-150</t>
  </si>
  <si>
    <t>I. P. Delgado-Solano, A. S. Núñez-Varela and G. H. Pérez-González</t>
  </si>
  <si>
    <t>Keyword Extraction From Users' Requirements Using TextRank and Frequency Analysis, and Their Classification into ISO/IEC 25000 Quality Categories</t>
  </si>
  <si>
    <t>88-92</t>
  </si>
  <si>
    <t>Y. T. Demey and M. Wolff</t>
  </si>
  <si>
    <t>SIMISS: A Model-Based Searching Strategy for Inventory Management Systems</t>
  </si>
  <si>
    <t>172-182</t>
  </si>
  <si>
    <t>R. Deocadez, R. Harrison and D. Rodriguez</t>
  </si>
  <si>
    <t>Automatically Classifying Requirements from App Stores: A Preliminary Study</t>
  </si>
  <si>
    <t>367-371</t>
  </si>
  <si>
    <t>G. Deshpande and J. Rokne</t>
  </si>
  <si>
    <t>User Feedback from Tweets vs App Store Reviews: An Exploratory Study of Frequency, Timing and Content</t>
  </si>
  <si>
    <t>15-21</t>
  </si>
  <si>
    <t>V. T. Dhinakaran, R. Pulle, N. Ajmeri and P. K. Murukannaiah</t>
  </si>
  <si>
    <t>App Review Analysis Via Active Learning: Reducing Supervision Effort without Compromising Classification Accuracy</t>
  </si>
  <si>
    <t>170-181</t>
  </si>
  <si>
    <t>F. Di and M. Zhang</t>
  </si>
  <si>
    <t>An Improving Approach for Recovering Requirements-to-Design Traceability Links</t>
  </si>
  <si>
    <t>A. Dias, V. Amaral and J. Araujo</t>
  </si>
  <si>
    <t>Towards a Domain Specific Language for a Goal-Oriented approach based on KAOS</t>
  </si>
  <si>
    <t>409-420</t>
  </si>
  <si>
    <t>D. Dietrich and J. M. Atlee</t>
  </si>
  <si>
    <t>A pattern for structuring the behavioural requirements of features of an embedded system</t>
  </si>
  <si>
    <t>T. Dietrich, J. Cleland-Huang and Y. Shin</t>
  </si>
  <si>
    <t>Learning effective query transformations for enhanced requirements trace retrieval</t>
  </si>
  <si>
    <t>586-591</t>
  </si>
  <si>
    <t>A. H. Dogru, M. M. Tanik, F. Kurfess, M. Healey and L. Jololian</t>
  </si>
  <si>
    <t>Green manufacturing of ammunition through knowledge management with distributed access</t>
  </si>
  <si>
    <t>L. Dong, X. Zhang, N. Ye and X. Wan</t>
  </si>
  <si>
    <t>Research on User Requirements Elicitation Using Text Association Rule</t>
  </si>
  <si>
    <t>357-359</t>
  </si>
  <si>
    <t>J. A. Dorigan and R. M. d. Barros</t>
  </si>
  <si>
    <t>A Process Model for Standardization and Increase in the Requirements Quality</t>
  </si>
  <si>
    <t>1502-1507</t>
  </si>
  <si>
    <t>R. Drechsler, M. Soeken and R. Wille</t>
  </si>
  <si>
    <t>Automated and quality-driven requirements engineering</t>
  </si>
  <si>
    <t>586-590</t>
  </si>
  <si>
    <t>C. Duan and J. Cleland-Huang</t>
  </si>
  <si>
    <t>Visualization and Analysis in Automated Trace Retrieval</t>
  </si>
  <si>
    <t>A Clustering Technique for Early Detection of Dominant and Recessive Cross-Cutting Concerns</t>
  </si>
  <si>
    <t>A. Dwarakanath, R. R. Ramnani and S. Sengupta</t>
  </si>
  <si>
    <t>Automatic extraction of glossary terms from natural language requirements</t>
  </si>
  <si>
    <t>314-319</t>
  </si>
  <si>
    <t>M. Dzbor</t>
  </si>
  <si>
    <t>Explication of design requirements through reflection on solutions</t>
  </si>
  <si>
    <t>141-144 vol.1</t>
  </si>
  <si>
    <t>S. Eder, H. Femmer, B. Hauptmann and M. Junker</t>
  </si>
  <si>
    <t>Configuring Latent Semantic Indexing for Requirements Tracing</t>
  </si>
  <si>
    <t>27-33</t>
  </si>
  <si>
    <t>A. Egyed and P. Grunbacher</t>
  </si>
  <si>
    <t>Automating requirements traceability: Beyond the record amp</t>
  </si>
  <si>
    <t xml:space="preserve"> replay paradigm</t>
  </si>
  <si>
    <t>163-171</t>
  </si>
  <si>
    <t>R. Elghondakly, S. Moussa and N. Badr</t>
  </si>
  <si>
    <t>Waterfall and agile requirements-based model for automated test cases generation</t>
  </si>
  <si>
    <t>607-612</t>
  </si>
  <si>
    <t>J. Ellman</t>
  </si>
  <si>
    <t>An application of case based reasoning to object oriented database retrieval</t>
  </si>
  <si>
    <t>2/1-2/4</t>
  </si>
  <si>
    <t>O. Emebo, D. Olawande and A. Charles</t>
  </si>
  <si>
    <t>An automated tool support for managing implicit requirements using Analogy-based Reasoning</t>
  </si>
  <si>
    <t>L. Erazo, E. Martins and J. G. Greghi</t>
  </si>
  <si>
    <t>Modeling Dependable Product-Families: From Use Cases to State Machine Models</t>
  </si>
  <si>
    <t>131-134</t>
  </si>
  <si>
    <t>S. España, M. Ruiz and A. González</t>
  </si>
  <si>
    <t>Systematic derivation of conceptual models from requirements models: A controlled experiment</t>
  </si>
  <si>
    <t>B. Estes and D. Pritchard</t>
  </si>
  <si>
    <t>Managing system design requirements information</t>
  </si>
  <si>
    <t>85-90</t>
  </si>
  <si>
    <t>J. E. Ettinger</t>
  </si>
  <si>
    <t>Comparison of civil and military requirements for C31S systems</t>
  </si>
  <si>
    <t>1/1-110</t>
  </si>
  <si>
    <t>M. C. Evans, J. Bhatia, S. Wadkar and T. D. Breaux</t>
  </si>
  <si>
    <t>An Evaluation of Constituency-Based Hyponymy Extraction from Privacy Policies</t>
  </si>
  <si>
    <t>312-321</t>
  </si>
  <si>
    <t>A. Faatz, B. Zimmermann and E. Godehardt</t>
  </si>
  <si>
    <t>Luhmann's Slip Box – What can we Learn from the Device for Knowledge Representation in Requirements Engineering?</t>
  </si>
  <si>
    <t>F. Fabbrini, M. Fusani, S. Gnesi and G. Lami</t>
  </si>
  <si>
    <t>Controlling Requirements Evolution: a Formal Concept Analysis-Based Approach</t>
  </si>
  <si>
    <t>68-68</t>
  </si>
  <si>
    <t>D. Falessi and G. Cantone</t>
  </si>
  <si>
    <t>The Effort Savings from Using NLP to Classify Equivalent Requirements</t>
  </si>
  <si>
    <t>48-55</t>
  </si>
  <si>
    <t>A. Fantechi, A. Ferrari, S. Gnesi and L. Semini</t>
  </si>
  <si>
    <t>Requirement Engineering of Software Product Lines: Extracting Variability Using NLP</t>
  </si>
  <si>
    <t>418-423</t>
  </si>
  <si>
    <t>A. Fatwanto</t>
  </si>
  <si>
    <t>Translating software requirements from natural language to formal specification</t>
  </si>
  <si>
    <t>148-152</t>
  </si>
  <si>
    <t>Specifying translatable software requirements using constrained natural language</t>
  </si>
  <si>
    <t>1047-1052</t>
  </si>
  <si>
    <t>Software requirements specification analysis using natural language processing technique</t>
  </si>
  <si>
    <t>105-110</t>
  </si>
  <si>
    <t>Natural language requirements specification analysis using Part-of-Speech Tagging</t>
  </si>
  <si>
    <t>98-102</t>
  </si>
  <si>
    <t>A. Fatwanto and C. Boughton</t>
  </si>
  <si>
    <t>Analysis, Specification and Modeling of Functional Requirements for Translative Model-Driven Development</t>
  </si>
  <si>
    <t>859-863</t>
  </si>
  <si>
    <t>D. M. Fernández</t>
  </si>
  <si>
    <t>Supporting Requirements-Engineering Research That Industry Needs: The NaPiRE Initiative</t>
  </si>
  <si>
    <t>112-116</t>
  </si>
  <si>
    <t>K. Fernie, J. Griffiths, M. Stevenson, P. Clough, P. Goodale, M. Hall, P. Archer, K. Chandrinos, E. Agirre, O. L. d. Lacalle, A. d. Polo and R. Bergheim</t>
  </si>
  <si>
    <t>PATHS: Personalising access to cultural heritage spaces</t>
  </si>
  <si>
    <t>469-474</t>
  </si>
  <si>
    <t>A. Ferrari</t>
  </si>
  <si>
    <t>Natural Language Requirements Processing: From Research to Practice</t>
  </si>
  <si>
    <t>536-537</t>
  </si>
  <si>
    <t>A. Ferrari, F. Dell’Orletta, A. Esuli, V. Gervasi and S. Gnesi</t>
  </si>
  <si>
    <t>Natural Language Requirements Processing: A 4D Vision</t>
  </si>
  <si>
    <t>28-35</t>
  </si>
  <si>
    <t>A. Ferrari, B. Donati and S. Gnesi</t>
  </si>
  <si>
    <t>Detecting Domain-Specific Ambiguities: An NLP Approach Based on Wikipedia Crawling and Word Embeddings</t>
  </si>
  <si>
    <t>393-399</t>
  </si>
  <si>
    <t>A. Ferrari, A. Esuli and S. Gnesi</t>
  </si>
  <si>
    <t>Identification of Cross-Domain Ambiguity with Language Models</t>
  </si>
  <si>
    <t>31-38</t>
  </si>
  <si>
    <t>A. Ferrari and S. Gnesi</t>
  </si>
  <si>
    <t>Using collective intelligence to detect pragmatic ambiguities</t>
  </si>
  <si>
    <t>A. Ferrari, G. Lipari, S. Gnesi and G. O. Spagnolo</t>
  </si>
  <si>
    <t>Pragmatic ambiguity detection in natural language requirements</t>
  </si>
  <si>
    <t>A. Ferrari, G. O. Spagnolo and S. Gnesi</t>
  </si>
  <si>
    <t>PURE: A Dataset of Public Requirements Documents</t>
  </si>
  <si>
    <t>502-505</t>
  </si>
  <si>
    <t>A. Ferrari, P. Spoletini and S. Gnesi</t>
  </si>
  <si>
    <t>Ambiguity Cues in Requirements Elicitation Interviews</t>
  </si>
  <si>
    <t>D. d. A. Ferreira and A. M. R. d. Silva</t>
  </si>
  <si>
    <t>Survey on System Behavior Specification for Extending ProjectIT-RSL</t>
  </si>
  <si>
    <t>210-215</t>
  </si>
  <si>
    <t>D. d. A. Ferreira and A. R. d. Silva</t>
  </si>
  <si>
    <t>A Controlled Natural Language Approach for Integrating Requirements and Model-Driven Engineering</t>
  </si>
  <si>
    <t>518-523</t>
  </si>
  <si>
    <t>RSLingo: An information extraction approach toward formal requirements specifications</t>
  </si>
  <si>
    <t>RSL-IL: An interlingua for formally documenting requirements</t>
  </si>
  <si>
    <t>40-49</t>
  </si>
  <si>
    <t>RSL-PL: A linguistic pattern language for documenting software requirements</t>
  </si>
  <si>
    <t>17-24</t>
  </si>
  <si>
    <t>P. Filipovikj, M. Nyberg and G. Rodriguez-Navas</t>
  </si>
  <si>
    <t>Reassessing the pattern-based approach for formalizing requirements in the automotive domain</t>
  </si>
  <si>
    <t>444-450</t>
  </si>
  <si>
    <t>C. Fitzgerald, E. Letier and A. Finkelstein</t>
  </si>
  <si>
    <t>Early failure prediction in feature request management systems</t>
  </si>
  <si>
    <t>229-238</t>
  </si>
  <si>
    <t>M. Fockel and J. Holtmann</t>
  </si>
  <si>
    <t>A requirements engineering methodology combining models and controlled natural language</t>
  </si>
  <si>
    <t>67-76</t>
  </si>
  <si>
    <t>ReqPat: Efficient documentation of high-quality requirements using controlled natural language</t>
  </si>
  <si>
    <t>280-281</t>
  </si>
  <si>
    <t>J. Forster, A. P. Fothergill and M. Cartmell</t>
  </si>
  <si>
    <t>Architecture for a generic requirements engineering tool</t>
  </si>
  <si>
    <t>455-</t>
  </si>
  <si>
    <t>G. Gabrysiak, H. Giese, A. Seibel and S. Neumann</t>
  </si>
  <si>
    <t>Teaching requirements engineering with virtual stakeholders without software engineering knowledge</t>
  </si>
  <si>
    <t>36-45</t>
  </si>
  <si>
    <t>R. Galvez and S. Gurses</t>
  </si>
  <si>
    <t>The Odyssey: Modeling Privacy Threats in a Brave New World</t>
  </si>
  <si>
    <t>87-94</t>
  </si>
  <si>
    <t>I. Gambo, R. Ikono, O. Adeoni and T. Ogundare</t>
  </si>
  <si>
    <t>Ensuring quality web based seaport billing system through an engineering process: A case study</t>
  </si>
  <si>
    <t>443-450</t>
  </si>
  <si>
    <t>B. Gargouri, M. Jmaiel and A. B. Hamadou</t>
  </si>
  <si>
    <t>An environment for formal lingware engineering</t>
  </si>
  <si>
    <t>451-453</t>
  </si>
  <si>
    <t>S. Gärtner, T. Ruhroth, J. Bürger, K. Schneider and J. Jürjens</t>
  </si>
  <si>
    <t>Maintaining requirements for long-living software systems by incorporating security knowledge</t>
  </si>
  <si>
    <t>103-112</t>
  </si>
  <si>
    <t>S. Gärtner and K. Schneider</t>
  </si>
  <si>
    <t>A method for prioritizing end-user feedback for requirements engineering</t>
  </si>
  <si>
    <t>47-49</t>
  </si>
  <si>
    <t>S. Geetha and G. S. A. Mala</t>
  </si>
  <si>
    <t>Extraction of key attributes from natural language requirements specification text</t>
  </si>
  <si>
    <t>374-379</t>
  </si>
  <si>
    <t>T. Gemkow, M. Conzelmann, K. Hartig and A. Vogelsang</t>
  </si>
  <si>
    <t>Automatic Glossary Term Extraction from Large-Scale Requirements Specifications</t>
  </si>
  <si>
    <t>412-417</t>
  </si>
  <si>
    <t>A. Ghabi and A. Egyed</t>
  </si>
  <si>
    <t>Observations on the connectedness between requirements-to-code traces and calling relationships for trace validation</t>
  </si>
  <si>
    <t>416-419</t>
  </si>
  <si>
    <t>S. Ghanavati and T. D. Breaux</t>
  </si>
  <si>
    <t>Comparing and analyzing definitions in multi-jurisdictions</t>
  </si>
  <si>
    <t>47-56</t>
  </si>
  <si>
    <t>R. Giachetti, K. Holness and M. McGuire</t>
  </si>
  <si>
    <t>The Ability of Engineers to Extract Requirements from Models</t>
  </si>
  <si>
    <t>R. Giganto and T. Smith</t>
  </si>
  <si>
    <t>Derivation of Classes from Use Cases Automatically Generated by a Three-Level Sentence Processing Algorithm</t>
  </si>
  <si>
    <t>75-80</t>
  </si>
  <si>
    <t>A. N. Girotto, V. F. A. Santander, I. F. d. Silva and M. A. T. Céspedes</t>
  </si>
  <si>
    <t>Deriving use cases from BPMN models: A proposal with computational support</t>
  </si>
  <si>
    <t>M. Glinz and R. Wieringa</t>
  </si>
  <si>
    <t>RE@21 spotlight: Most influential papers from the requirements engineering conference</t>
  </si>
  <si>
    <t>368-370</t>
  </si>
  <si>
    <t>G. Gokyer, S. Cetin, C. Sener and M. T. Yondem</t>
  </si>
  <si>
    <t>Non-functional Requirements to Architectural Concerns: ML and NLP at Crossroads</t>
  </si>
  <si>
    <t>400-406</t>
  </si>
  <si>
    <t>F. Golpayegani, K. Azadbakht and R. Ramsin</t>
  </si>
  <si>
    <t>Towards process lines for agent-oriented requirements engineering</t>
  </si>
  <si>
    <t>550-557</t>
  </si>
  <si>
    <t>A. Gosain and J. Singh</t>
  </si>
  <si>
    <t>Towards data warehouse business quality through requirements elicitation</t>
  </si>
  <si>
    <t>464-469</t>
  </si>
  <si>
    <t>O. Gotel</t>
  </si>
  <si>
    <t>Tracing Whodunit</t>
  </si>
  <si>
    <t>27-31</t>
  </si>
  <si>
    <t>O. Gotel and A. Finkelstein</t>
  </si>
  <si>
    <t>Extended requirements traceability: results of an industrial case study</t>
  </si>
  <si>
    <t>169-178</t>
  </si>
  <si>
    <t>O. C. Z. Gotel and S. J. Morris</t>
  </si>
  <si>
    <t>Crafting the Requirements Record with the Informed Use of Media</t>
  </si>
  <si>
    <t>M. Gottschalk and J. Sauer</t>
  </si>
  <si>
    <t>Towards identifying an approach for consistency checks to smart grid descriptions</t>
  </si>
  <si>
    <t>380-385</t>
  </si>
  <si>
    <t>M. G. Gramajo, L. Ballejos and M. Ale</t>
  </si>
  <si>
    <t>Software Requirements Engineering through Machine Learning Techniques: A Literature Review</t>
  </si>
  <si>
    <t>P. Greenwood, R. Chitchyan, A. Rashid, J. Noppen, F. Fleurey and A. Solberg</t>
  </si>
  <si>
    <t>Modelling adaptability and variability in requirements</t>
  </si>
  <si>
    <t>343-344</t>
  </si>
  <si>
    <t>P. Greenwood, A. Rashid and J. Walkerdine</t>
  </si>
  <si>
    <t>UDesignIt: Towards social media for community-driven design</t>
  </si>
  <si>
    <t>1321-1324</t>
  </si>
  <si>
    <t>E. C. Groen</t>
  </si>
  <si>
    <t>Crowd Out the Competition</t>
  </si>
  <si>
    <t>13-18</t>
  </si>
  <si>
    <t>E. Gu, M. Tzou and R. Hoda</t>
  </si>
  <si>
    <t>Fill That Blank! An iOS-based Literacy Application</t>
  </si>
  <si>
    <t>80-83</t>
  </si>
  <si>
    <t>S. Gulia and T. Choudhury</t>
  </si>
  <si>
    <t>An efficient automated design to generate UML diagram from Natural Language Specifications</t>
  </si>
  <si>
    <t>641-648</t>
  </si>
  <si>
    <t>H. Guo, Ö. Kafali and M. Singh</t>
  </si>
  <si>
    <t>Extraction of Natural Language Requirements from Breach Reports Using Event Inference</t>
  </si>
  <si>
    <t>22-28</t>
  </si>
  <si>
    <t>J. Guo, J. Cleland-Huang and B. Berenbach</t>
  </si>
  <si>
    <t>Foundations for an expert system in domain-specific traceability</t>
  </si>
  <si>
    <t>42-51</t>
  </si>
  <si>
    <t>A. Gupta, W. Wang, N. Niu and J. Savolainen</t>
  </si>
  <si>
    <t>Poster: Answering the Requirements Traceability Questions</t>
  </si>
  <si>
    <t>444-445</t>
  </si>
  <si>
    <t>E. Guzman, R. Alkadhi and N. Seyff</t>
  </si>
  <si>
    <t>A Needle in a Haystack: What Do Twitter Users Say about Software?</t>
  </si>
  <si>
    <t>96-105</t>
  </si>
  <si>
    <t>E. Guzman, M. Ibrahim and M. Glinz</t>
  </si>
  <si>
    <t>A Little Bird Told Me: Mining Tweets for Requirements and Software Evolution</t>
  </si>
  <si>
    <t>E. Guzman and W. Maalej</t>
  </si>
  <si>
    <t>How Do Users Like This Feature? A Fine Grained Sentiment Analysis of App Reviews</t>
  </si>
  <si>
    <t>153-162</t>
  </si>
  <si>
    <t>S. Haidrar, A. Anwar and O. Roudies</t>
  </si>
  <si>
    <t>Towards a generic framework for requirements traceability management for SysML language</t>
  </si>
  <si>
    <t>I. Hajri, A. Goknil, L. C. Briand and T. Stephany</t>
  </si>
  <si>
    <t>Applying product line Use case modeling in an industrial automotive embedded system: Lessons learned and a refined approach</t>
  </si>
  <si>
    <t>338-347</t>
  </si>
  <si>
    <t>C. B. Haley, R. C. Laney, J. D. Moffett and B. Nuseibeh</t>
  </si>
  <si>
    <t>The effect of trust assumptions on the elaboration of security requirements</t>
  </si>
  <si>
    <t>102-111</t>
  </si>
  <si>
    <t>M. Hamza and R. J. Walker</t>
  </si>
  <si>
    <t>Recommending Features and Feature Relationships from Requirements Documents for Software Product Lines</t>
  </si>
  <si>
    <t>25-31</t>
  </si>
  <si>
    <t>H. M. Harmain and R. Gaizauskas</t>
  </si>
  <si>
    <t>CM-Builder: an automated NL-based CASE tool</t>
  </si>
  <si>
    <t>45-53</t>
  </si>
  <si>
    <t>K. Hashim and J. Yousoff</t>
  </si>
  <si>
    <t>A Behavioral Requirements Specification Approach for Interactive Multimedia Applications</t>
  </si>
  <si>
    <t>696-699</t>
  </si>
  <si>
    <t>W. Hassan and L. Logrippo</t>
  </si>
  <si>
    <t>Governance Requirements Extraction Model for Legal Compliance Validation</t>
  </si>
  <si>
    <t>Towards a process for legally compliant software</t>
  </si>
  <si>
    <t>44-52</t>
  </si>
  <si>
    <t>P. U. Hatıpoğlu, A. Atvar, Y. O. Artan, O. Şereflışan and A. Demir</t>
  </si>
  <si>
    <t>Software requirement traceability analysis using text mining methods</t>
  </si>
  <si>
    <t>J. H. Hayes, G. Antoniol, B. Adams and Y. Guéhéneuc</t>
  </si>
  <si>
    <t>Inherent characteristics of traceability artifacts less is more</t>
  </si>
  <si>
    <t>196-201</t>
  </si>
  <si>
    <t>J. H. Hayes, A. Dekhtyar and J. Osborne</t>
  </si>
  <si>
    <t>Improving requirements tracing via information retrieval</t>
  </si>
  <si>
    <t>138-147</t>
  </si>
  <si>
    <t>J. H. Hayes, A. Dekhtyar and S. K. Sundaram</t>
  </si>
  <si>
    <t>Improving after-the-fact tracing and mapping: supporting software quality predictions</t>
  </si>
  <si>
    <t>30-37</t>
  </si>
  <si>
    <t>J. H. Hayes, A. Dekhtyar, S. K. Sundaram and S. Howard</t>
  </si>
  <si>
    <t>Helping analysts trace requirements: an objective look</t>
  </si>
  <si>
    <t>249-259</t>
  </si>
  <si>
    <t>J. H. Hayes, W. Li and M. Rahimi</t>
  </si>
  <si>
    <t>Weka meets TraceLab: Toward convenient classification: Machine learning for requirements engineering problems: A position paper</t>
  </si>
  <si>
    <t>J. H. Hayes, W. Li, T. Yu, X. Han, M. Hays and C. Woodson</t>
  </si>
  <si>
    <t>Measuring Requirement Quality to Predict Testability</t>
  </si>
  <si>
    <t>E. Heatwole</t>
  </si>
  <si>
    <t>Processing document images on the telco network</t>
  </si>
  <si>
    <t>40-44</t>
  </si>
  <si>
    <t>J. Herrera, I. Macia, P. Salas, R. Pinho, R. Vargas, A. Garcia, J. Araújo and K. Breitman</t>
  </si>
  <si>
    <t>Revealing Crosscutting Concerns in Textual Requirements Documents: An Exploratory Study with Industry Systems</t>
  </si>
  <si>
    <t>M. Hill</t>
  </si>
  <si>
    <t>Parasitic languages for requirements</t>
  </si>
  <si>
    <t>69-75</t>
  </si>
  <si>
    <t>A. Hoffmann</t>
  </si>
  <si>
    <t>Teaching Soft Facts in Requirements Engineering Using Improvisation Theatre Techniques</t>
  </si>
  <si>
    <t>E. A. Holbrook, J. H. Hayes and A. Dekhtyar</t>
  </si>
  <si>
    <t>Toward Automating Requirements Satisfaction Assessment</t>
  </si>
  <si>
    <t>149-158</t>
  </si>
  <si>
    <t>C. Hollis and T. Bhowmik</t>
  </si>
  <si>
    <t>Automated Support to Capture Verbal Just-in-Time Requirements in Agile Development: A Practitioner View</t>
  </si>
  <si>
    <t>419-422</t>
  </si>
  <si>
    <t>J. Holtmann, J. Meyer and M. v. Detten</t>
  </si>
  <si>
    <t>Automatic Validation and Correction of Formalized, Textual Requirements</t>
  </si>
  <si>
    <t>486-495</t>
  </si>
  <si>
    <t>A. Hooshyar and M. Sanaye-Pasand</t>
  </si>
  <si>
    <t>Waveshape recognition technique to detect current transformer saturation</t>
  </si>
  <si>
    <t>1430-1438</t>
  </si>
  <si>
    <t>H. Horita, H. Hirayama, T. Hayase, Y. Tahara and A. Ohsuga</t>
  </si>
  <si>
    <t>Process Mining Approach Based on Partial Structures of Event Logs and Decision Tree Learning</t>
  </si>
  <si>
    <t>113-118</t>
  </si>
  <si>
    <t>M. Hosseini, E. C. Groen, A. Shahri and R. Ali</t>
  </si>
  <si>
    <t>CRAFT: A Crowd-Annotated Feedback Technique</t>
  </si>
  <si>
    <t>170-175</t>
  </si>
  <si>
    <t>M. Hosseini, A. Shahri, K. Phalp, J. Taylor, R. Ali and F. Dalpiaz</t>
  </si>
  <si>
    <t>Configuring crowdsourcing for requirements elicitation</t>
  </si>
  <si>
    <t>133-138</t>
  </si>
  <si>
    <t>P. Hsia, J. Samuel, J. Gao, D. Kung, Y. Toyoshima and C. Chen</t>
  </si>
  <si>
    <t>Formal approach to scenario analysis</t>
  </si>
  <si>
    <t>33-41</t>
  </si>
  <si>
    <t>M. Hsieh, W. Hung, S. Lin and C. Luo</t>
  </si>
  <si>
    <t>Designing an Assistive Dialog Agent for a Case of Spinal Cord Injury</t>
  </si>
  <si>
    <t>67-72</t>
  </si>
  <si>
    <t>W. Hu, S. Wu, M. Zhao and J. Yang</t>
  </si>
  <si>
    <t>Requires analysis based on software maintainability</t>
  </si>
  <si>
    <t>354-357</t>
  </si>
  <si>
    <t>L. Hua-Xiao, W. Shou-Yan and J. Ying</t>
  </si>
  <si>
    <t>A Tool to Verify the Consistency of Requirements Concern Model</t>
  </si>
  <si>
    <t>1955-1958</t>
  </si>
  <si>
    <t>I. Hussain, O. Ormandjieva and L. Kosseim</t>
  </si>
  <si>
    <t>Automatic Quality Assessment of SRS Text by Means of a Decision-Tree-Based Text Classifier</t>
  </si>
  <si>
    <t>209-218</t>
  </si>
  <si>
    <t>LASR: A tool for large scale annotation of software requirements</t>
  </si>
  <si>
    <t>M. Ibrahim and R. Ahmad</t>
  </si>
  <si>
    <t>Class Diagram Extraction from Textual Requirements Using Natural Language Processing (NLP) Techniques</t>
  </si>
  <si>
    <t>200-204</t>
  </si>
  <si>
    <t>N. Ibrahim, W. M. N. W. Kadir and S. Deris</t>
  </si>
  <si>
    <t>Documenting requirements specifications using natural language requirements boilerplates</t>
  </si>
  <si>
    <t>M. G. Ilieva and O. Ormandjieva</t>
  </si>
  <si>
    <t>Models Derived from Automatically Analyzed Textual User Requirements</t>
  </si>
  <si>
    <t>13-21</t>
  </si>
  <si>
    <t>M. Ilyas and J. Kung</t>
  </si>
  <si>
    <t>A Similarity Measurement Framework for Requirements Engineering</t>
  </si>
  <si>
    <t>Ontology-Based Similarity Measurement in Software Projects through SimReq Framework</t>
  </si>
  <si>
    <t>412-416</t>
  </si>
  <si>
    <t>J. O. Inoco and A. A. Hernandez</t>
  </si>
  <si>
    <t>Assessment on the effectiveness and satisfaction of students in eStudent information portal</t>
  </si>
  <si>
    <t>G. Ioannakis, A. Koutsoudis, I. Pratikakis and C. Chamzas</t>
  </si>
  <si>
    <t>RETRIEVAL—An Online Performance Evaluation Tool for Information Retrieval Methods</t>
  </si>
  <si>
    <t>119-127</t>
  </si>
  <si>
    <t>C. M. Z. J, B. M. Losada and G. González-Calderón</t>
  </si>
  <si>
    <t>An approach for using procedure manuals as a source for Requirements Elicitation</t>
  </si>
  <si>
    <t>M. A. Jabar, Sidi and F</t>
  </si>
  <si>
    <t>The effect of Organizational Justice and Social Interdependence on knowledge sharing</t>
  </si>
  <si>
    <t>64-68</t>
  </si>
  <si>
    <t>K. Jackson</t>
  </si>
  <si>
    <t>System animation using RDD-100</t>
  </si>
  <si>
    <t>4/1-4/5</t>
  </si>
  <si>
    <t>O. Jafarinezhad and R. Ramsin</t>
  </si>
  <si>
    <t>Development of Situational Requirements Engineering Processes: A Process Factory Approach</t>
  </si>
  <si>
    <t>279-288</t>
  </si>
  <si>
    <t>K. Jaroslaw</t>
  </si>
  <si>
    <t>Passing from requirements specification to class model using application domain ontology</t>
  </si>
  <si>
    <t>129-132</t>
  </si>
  <si>
    <t>J. Jia, Z. Chen and X. Du</t>
  </si>
  <si>
    <t>Understanding Soft Skills Requirements for Mobile Applications Developers</t>
  </si>
  <si>
    <t>108-115</t>
  </si>
  <si>
    <t>T. Johann, C. Stanik, A. M. A. B and W. Maalej</t>
  </si>
  <si>
    <t>SAFE: A Simple Approach for Feature Extraction from App Descriptions and App Reviews</t>
  </si>
  <si>
    <t>E. Kafeza, D. K. W. Chiu, S. C. Cheung and M. Kafeza</t>
  </si>
  <si>
    <t>Alerts in mobile healthcare applications: requirements and pilot study</t>
  </si>
  <si>
    <t>173-181</t>
  </si>
  <si>
    <t>H. Kaiya and M. Saeki</t>
  </si>
  <si>
    <t>Ontology based requirements analysis: lightweight semantic processing approach</t>
  </si>
  <si>
    <t>223-230</t>
  </si>
  <si>
    <t>Using Domain Ontology as Domain Knowledge for Requirements Elicitation</t>
  </si>
  <si>
    <t>189-198</t>
  </si>
  <si>
    <t>M. Kamalrudin, J. Grundy and J. Hosking</t>
  </si>
  <si>
    <t>Supporting requirements modelling in the Malay language using essential use cases</t>
  </si>
  <si>
    <t>153-156</t>
  </si>
  <si>
    <t>M. Kamalrudin, J. Hosking and J. Grundy</t>
  </si>
  <si>
    <t>MaramaAI: Automated and Visual Approach for Inconsistency Checking of Requirements</t>
  </si>
  <si>
    <t>G. M. Kanchev, P. K. Murukannaiah, A. K. Chopra and P. Sawyer</t>
  </si>
  <si>
    <t>Canary: An Interactive and Query-Based Approach to Extract Requirements from Online Forums</t>
  </si>
  <si>
    <t>470-471</t>
  </si>
  <si>
    <t>Canary: Extracting Requirements-Related Information from Online Discussions</t>
  </si>
  <si>
    <t>31-40</t>
  </si>
  <si>
    <t>I. Karlsson, A. H. C. Ng, A. Syberfeldt and S. Bandaru</t>
  </si>
  <si>
    <t>An interactive decision support system using simulation-based optimization and data mining</t>
  </si>
  <si>
    <t>2112-2123</t>
  </si>
  <si>
    <t>G. Kaur</t>
  </si>
  <si>
    <t>Analyzing Email Archives to Better Understand Legal Requirements</t>
  </si>
  <si>
    <t>A. D. Kenyon, V. M. Catterson, S. D. J. McArthur and J. Twiddle</t>
  </si>
  <si>
    <t>Design of an intelligent diagnostic architecture to support the condition monitoring of power generation assets</t>
  </si>
  <si>
    <t>M. Kessentini and M. Wimmer</t>
  </si>
  <si>
    <t>Guest Editorial Special Issue on Computational Intelligence for Software Engineering and Services Computing</t>
  </si>
  <si>
    <t>143-144</t>
  </si>
  <si>
    <t>S. Ketabchi, N. K. Sani and K. Liu</t>
  </si>
  <si>
    <t>A Norm-Based Approach towards Requirements Patterns</t>
  </si>
  <si>
    <t>590-595</t>
  </si>
  <si>
    <t>A. M. Khan, F. Mallet and M. Rashid</t>
  </si>
  <si>
    <t>Natural interpretation of UML/MARTE diagrams for system requirements specification</t>
  </si>
  <si>
    <t>J. A. Khan, L. Liu, Y. Jia and L. Wen</t>
  </si>
  <si>
    <t>Linguistic Analysis of Crowd Requirements: An Experimental Study</t>
  </si>
  <si>
    <t>24-31</t>
  </si>
  <si>
    <t>S. S. Khan and S. Lock</t>
  </si>
  <si>
    <t>Concern tracing and change impact analysis: An exploratory study</t>
  </si>
  <si>
    <t>44-48</t>
  </si>
  <si>
    <t>N. Y. Khelifi, M. Śmiałek and R. Mekki</t>
  </si>
  <si>
    <t>Generating database access code from domain models</t>
  </si>
  <si>
    <t>991-996</t>
  </si>
  <si>
    <t>Y. Kim, T. Soyata and R. F. Behnagh</t>
  </si>
  <si>
    <t>Towards Emotionally Aware AI Smart Classroom: Current Issues and Directions for Engineering and Education</t>
  </si>
  <si>
    <t>5308-5331</t>
  </si>
  <si>
    <t>J. R. Kiper</t>
  </si>
  <si>
    <t>Needs to Know: Validating User Needs for a Proposed FBI Academy Knowledge Management System</t>
  </si>
  <si>
    <t>4334-4343</t>
  </si>
  <si>
    <t>B. A. Kitchenham and J. G. Walker</t>
  </si>
  <si>
    <t>A quantitative approach to monitoring software development</t>
  </si>
  <si>
    <t>M. Klassen, S. Denman and H. Driessen</t>
  </si>
  <si>
    <t>Requirements Quality for a Virtual World</t>
  </si>
  <si>
    <t>375-376</t>
  </si>
  <si>
    <t>J. Kocerka, M. Krześlak and A. Gałuszka</t>
  </si>
  <si>
    <t>Analysing Quality of Textual Requirements Using Natural Language Processing: A Literature Review</t>
  </si>
  <si>
    <t>876-880</t>
  </si>
  <si>
    <t>L. Kof</t>
  </si>
  <si>
    <t>Scenarios: Identifying Missing Objects and Actions by Means of Computational Linguistics</t>
  </si>
  <si>
    <t>121-130</t>
  </si>
  <si>
    <t>From Textual Scenarios to Message Sequence Charts: Inclusion of Condition Generation and Actor Extraction</t>
  </si>
  <si>
    <t>331-332</t>
  </si>
  <si>
    <t>Scenario Analysis: Generation of Possible Scenario Interpretations and their Visualization</t>
  </si>
  <si>
    <t>From Requirements Documents to System Models: A Tool for Interactive Semi-Automatic Translation</t>
  </si>
  <si>
    <t>391-392</t>
  </si>
  <si>
    <t>L. Kof, R. Gacitua, M. Rouncefield and P. Sawyer</t>
  </si>
  <si>
    <t>Ontology and Model Alignment as a Means for Requirements Validation</t>
  </si>
  <si>
    <t>46-51</t>
  </si>
  <si>
    <t>W. Kong and J. H. Hayes</t>
  </si>
  <si>
    <t>Proximity-based traceability: An empirical validation using ranked retrieval and set-based measures</t>
  </si>
  <si>
    <t>S. J. Korner and T. Brumm</t>
  </si>
  <si>
    <t>RESI - A Natural Language Specification Improver</t>
  </si>
  <si>
    <t>S. J. Körner, M. Landhäußer and W. F. Tichy</t>
  </si>
  <si>
    <t>Transferring research into the real world: How to improve RE with AI in the automotive industry</t>
  </si>
  <si>
    <t>S. Kramer and P. Y. A. Ryan</t>
  </si>
  <si>
    <t>A modular multi-modal specification of real-timed, end-to-end voter-verifiable voting systems</t>
  </si>
  <si>
    <t>J. Krisch and F. Houdek</t>
  </si>
  <si>
    <t>The myth of bad passive voice and weak words an empirical investigation in the automotive industry</t>
  </si>
  <si>
    <t>344-351</t>
  </si>
  <si>
    <t>M. Krupp</t>
  </si>
  <si>
    <t>Engineering service negotiation and management functionality for the advanced intelligent network: an application of object-oriented technology</t>
  </si>
  <si>
    <t>1651-1655 vol.3</t>
  </si>
  <si>
    <t>H. Kuang, P. Mäder, H. Hu, A. Ghabi, L. Huang, L. Jian and A. Egyed</t>
  </si>
  <si>
    <t>Do data dependencies in source code complement call dependencies for understanding requirements traceability?</t>
  </si>
  <si>
    <t>181-190</t>
  </si>
  <si>
    <t>J. Kuchta and P. Padhiyar</t>
  </si>
  <si>
    <t>Extracting Concepts from the Software Requirements Specification Using Natural Language Processing</t>
  </si>
  <si>
    <t>443-448</t>
  </si>
  <si>
    <t>M. Kundi and R. Chitchyan</t>
  </si>
  <si>
    <t>Use Case Elicitation with FrameNet Frames</t>
  </si>
  <si>
    <t>224-231</t>
  </si>
  <si>
    <t>Z. Kurtanović and W. Maalej</t>
  </si>
  <si>
    <t>Automatically Classifying Functional and Non-functional Requirements Using Supervised Machine Learning</t>
  </si>
  <si>
    <t>490-495</t>
  </si>
  <si>
    <t>Mining User Rationale from Software Reviews</t>
  </si>
  <si>
    <t>E. Kuwana and J. D. Herbsleb</t>
  </si>
  <si>
    <t>Representing knowledge in requirements engineering: an empirical study of what software engineers need to know</t>
  </si>
  <si>
    <t>273-276</t>
  </si>
  <si>
    <t>M. Landhaußer, S. J. Korner, W. F. Tichy, J. Keim and J. Krisch</t>
  </si>
  <si>
    <t>DeNom: a tool to find problematic nominalizations using NLP</t>
  </si>
  <si>
    <t>B. Lebeaupin, A. Rauzy and J. Roussel</t>
  </si>
  <si>
    <t>A language proposition for system requirements</t>
  </si>
  <si>
    <t>R. Lecoeuche</t>
  </si>
  <si>
    <t>Finding comparatively important concepts between texts</t>
  </si>
  <si>
    <t>55-60</t>
  </si>
  <si>
    <t>J. Lee, L. F. Lai, Yang, J. S and W. T. Huang</t>
  </si>
  <si>
    <t>Contextual retrieval mechanism for reusing task-based specifications</t>
  </si>
  <si>
    <t>148-155</t>
  </si>
  <si>
    <t>K. Li, R. G. Dewar and R. J. Pooley</t>
  </si>
  <si>
    <t>Computer-assisted and customer-oriented requirements elicitation</t>
  </si>
  <si>
    <t>479-480</t>
  </si>
  <si>
    <t>T. Li</t>
  </si>
  <si>
    <t>Identifying Security Requirements Based on Linguistic Analysis and Machine Learning</t>
  </si>
  <si>
    <t>388-397</t>
  </si>
  <si>
    <t>X. Lian, J. Cleland-Huang and L. Zhang</t>
  </si>
  <si>
    <t>Mining Associations Between Quality Concerns and Functional Requirements</t>
  </si>
  <si>
    <t>292-301</t>
  </si>
  <si>
    <t>X. Lian, M. Rahimi, J. Cleland-Huang, L. Zhang, R. Ferrai and M. Smith</t>
  </si>
  <si>
    <t>Mining Requirements Knowledge from Collections of Domain Documents</t>
  </si>
  <si>
    <t>156-165</t>
  </si>
  <si>
    <t>L. Liu, T. Li and X. Kou</t>
  </si>
  <si>
    <t>Eliciting Relations from Natural Language Requirements Documents Based on Linguistic and Statistical Analysis</t>
  </si>
  <si>
    <t>L. Liu and L. Lin</t>
  </si>
  <si>
    <t>ARED-CK: an Automated Requirements Elicitation Approach Based on Decision-making with Complete Knowledge</t>
  </si>
  <si>
    <t>47-52</t>
  </si>
  <si>
    <t>X. Liu, Y. Leng, W. Yang, C. Zhai and T. Xie</t>
  </si>
  <si>
    <t>Mining Android App Descriptions for Permission Requirements Recommendation</t>
  </si>
  <si>
    <t>147-158</t>
  </si>
  <si>
    <t>Y. Liu, L. Liu, H. Liu and S. Li</t>
  </si>
  <si>
    <t>Information Recommendation Based on Domain Knowledge in App Descriptions for Improving the Quality of Requirements</t>
  </si>
  <si>
    <t>9501-9514</t>
  </si>
  <si>
    <t>R. M. Lobsitz</t>
  </si>
  <si>
    <t>Growing an information system using the TASC-EDGE methodology</t>
  </si>
  <si>
    <t>1328-1333 vol.4</t>
  </si>
  <si>
    <t>M. Lormans</t>
  </si>
  <si>
    <t>Monitoring Requirements Evolution using Views</t>
  </si>
  <si>
    <t>349-352</t>
  </si>
  <si>
    <t>M. Lormans and A. v. Deursen</t>
  </si>
  <si>
    <t>Can LSI help reconstructing requirements traceability in design and test?</t>
  </si>
  <si>
    <t>10-pp.-56</t>
  </si>
  <si>
    <t>G. Lucassen, F. Dalpiaz, J. M. E. M. v. d. Werf and S. Brinkkemper</t>
  </si>
  <si>
    <t>Forging high-quality User Stories: Towards a discipline for Agile Requirements</t>
  </si>
  <si>
    <t>126-135</t>
  </si>
  <si>
    <t>G. Lucassen, F. Dalpiaz, J. M. E. M. v. d. Werf, S. Brinkkemper and D. Zowghi</t>
  </si>
  <si>
    <t>Behavior-Driven Requirements Traceability via Automated Acceptance Tests</t>
  </si>
  <si>
    <t>431-434</t>
  </si>
  <si>
    <t>S. Ludi, A. Canter, L. Ellis and A. Shrestha</t>
  </si>
  <si>
    <t>Requirements gathering for assistive technology that includes low vision and sighted users</t>
  </si>
  <si>
    <t>P. Luthra</t>
  </si>
  <si>
    <t>FMECA: an integrated approach</t>
  </si>
  <si>
    <t>235-241</t>
  </si>
  <si>
    <t>J. Ma, H. Abie, T. Skramstad and M. Nygard</t>
  </si>
  <si>
    <t>Requirements for evidential value for the assessment of the trustworthiness of digital records over time</t>
  </si>
  <si>
    <t>796-803</t>
  </si>
  <si>
    <t>Y. Ma, S. Fakhoury, M. Christensen, V. Arnaoudova, W. Zogaan and M. Mirakhorli</t>
  </si>
  <si>
    <t>Automatic Classification of Software Artifacts in Open-Source Applications</t>
  </si>
  <si>
    <t>414-425</t>
  </si>
  <si>
    <t>W. Maalej and H. Nabil</t>
  </si>
  <si>
    <t>Bug report, feature request, or simply praise? On automatically classifying app reviews</t>
  </si>
  <si>
    <t>116-125</t>
  </si>
  <si>
    <t>W. Maalej, M. Nayebi, T. Johann and G. Ruhe</t>
  </si>
  <si>
    <t>Toward Data-Driven Requirements Engineering</t>
  </si>
  <si>
    <t>48-54</t>
  </si>
  <si>
    <t>W. Maalej and A. K. Thurimella</t>
  </si>
  <si>
    <t>Towards a Research Agenda for Recommendation Systems in Requirements Engineering</t>
  </si>
  <si>
    <t>K. Madala, H. Do and D. Aceituna</t>
  </si>
  <si>
    <t>A Combinatorial Approach for Exposing Off-Nominal Behaviors</t>
  </si>
  <si>
    <t>910-920</t>
  </si>
  <si>
    <t>K. Madala, D. Gaither, R. Nielsen and H. Do</t>
  </si>
  <si>
    <t>Automated Identification of Component State Transition Model Elements from Requirements</t>
  </si>
  <si>
    <t>386-392</t>
  </si>
  <si>
    <t>K. Madala, S. Piparia, H. Do and R. Bryce</t>
  </si>
  <si>
    <t>Finding Component State Transition Model Elements Using Neural Networks: An Empirical Study</t>
  </si>
  <si>
    <t>54-61</t>
  </si>
  <si>
    <t>P. Mäder, O. Gotel and I. Philippow</t>
  </si>
  <si>
    <t>Rule-Based Maintenance of Post-Requirements Traceability Relations</t>
  </si>
  <si>
    <t>23-32</t>
  </si>
  <si>
    <t>V. Madhan and V. K. G. K. and</t>
  </si>
  <si>
    <t>Tool development for formalizing the requirement for the safety critical software engineering process</t>
  </si>
  <si>
    <t>161-164</t>
  </si>
  <si>
    <t>K. Mahmood, H. Takahashi and M. Alobaidi</t>
  </si>
  <si>
    <t>A Semantic Approach for Traceability Link Recovery in Aerospace Requirements Management System</t>
  </si>
  <si>
    <t>217-222</t>
  </si>
  <si>
    <t>S. Mahmood and S. A. Ajila</t>
  </si>
  <si>
    <t>Software Requirements Elicitation – A Controlled Experiment to Measure the Impact of a Native Natural Language</t>
  </si>
  <si>
    <t>437-442</t>
  </si>
  <si>
    <t>A. Mahmoud</t>
  </si>
  <si>
    <t>An information theoretic approach for extracting and tracing non-functional requirements</t>
  </si>
  <si>
    <t>A. Mahmoud and D. Carver</t>
  </si>
  <si>
    <t>Exploiting online human knowledge in Requirements Engineering</t>
  </si>
  <si>
    <t>262-267</t>
  </si>
  <si>
    <t>A. Mahmoud and N. Niu</t>
  </si>
  <si>
    <t>TraCter: A tool for candidate traceability link clustering</t>
  </si>
  <si>
    <t>Supporting requirements traceability through refactoring</t>
  </si>
  <si>
    <t>32-41</t>
  </si>
  <si>
    <t>N. A. M. Maiden and A. G. Sutcliffe</t>
  </si>
  <si>
    <t>Reuse of analogous specifications during requirements analysis</t>
  </si>
  <si>
    <t>220-223</t>
  </si>
  <si>
    <t>Domain abstractions in requirements engineering: an exemplar approach?</t>
  </si>
  <si>
    <t>112-121</t>
  </si>
  <si>
    <t>Requirements engineering by example: an empirical study</t>
  </si>
  <si>
    <t>104-111</t>
  </si>
  <si>
    <t>Analogical retrieval in reuse-oriented requirements engineering</t>
  </si>
  <si>
    <t>281-292</t>
  </si>
  <si>
    <t>S. Malviya, M. Vierhauser, J. Cleland-Huang and S. Ghaisas</t>
  </si>
  <si>
    <t>What Questions do Requirements Engineers Ask?</t>
  </si>
  <si>
    <t>100-109</t>
  </si>
  <si>
    <t>Manurung and R</t>
  </si>
  <si>
    <t>Syntax-driven semantic analysis for constructing use case diagrams from software requirement specifications in Indonesian</t>
  </si>
  <si>
    <t>149-154</t>
  </si>
  <si>
    <t>M. Marinho, D. Arruda, F. Wanderley and A. Lins</t>
  </si>
  <si>
    <t>A Systematic Approach of Dataset Definition for a Supervised Machine Learning Using NFR Framework</t>
  </si>
  <si>
    <t>110-118</t>
  </si>
  <si>
    <t>L. Marozas, R. Baušys and T. Grigalis</t>
  </si>
  <si>
    <t>Requirements analysis for distant iris recognition access control systems and methodology proposal</t>
  </si>
  <si>
    <t>P. Martín-Rodilla and C. Gonzalez-Perez</t>
  </si>
  <si>
    <t>An ISO/IEC 24744-derived modelling language for discourse analysis</t>
  </si>
  <si>
    <t>B. D. Martino, J. Pascarella, S. Nacchia, S. A. Maisto, P. Iannucci and F. Cerri</t>
  </si>
  <si>
    <t>Cloud Services Categories Identification from Requirements Specifications</t>
  </si>
  <si>
    <t>436-441</t>
  </si>
  <si>
    <t>A. K. Massey, J. Eisenstein, A. I. Antón and P. P. Swire</t>
  </si>
  <si>
    <t>Automated text mining for requirements analysis of policy documents</t>
  </si>
  <si>
    <t>S. Masuda, T. Matsuodani and K. Tsuda</t>
  </si>
  <si>
    <t>Automatic Generation of UTP Models from Requirements in Natural Language</t>
  </si>
  <si>
    <t>Y. Matsuo, K. Ogasawara and A. Ohnishi</t>
  </si>
  <si>
    <t>Automatic transformation of organization of software requirements specifications</t>
  </si>
  <si>
    <t>269-278</t>
  </si>
  <si>
    <t>J. Matsuoka and Y. Lepage</t>
  </si>
  <si>
    <t>Ambiguity spotting using wordnet semantic similarity in support to recommended practice for Software Requirements Specifications</t>
  </si>
  <si>
    <t>479-484</t>
  </si>
  <si>
    <t>A. Mavin, P. Wilksinson, S. Gregory and E. Uusitalo</t>
  </si>
  <si>
    <t>Listens Learned (8 Lessons Learned Applying EARS)</t>
  </si>
  <si>
    <t>276-282</t>
  </si>
  <si>
    <t>N. Mead, F. Shull, J. Spears, S. Heibl, S. Weber and J. Cleland-Huang</t>
  </si>
  <si>
    <t>Crowd Sourcing the Creation of Personae Non Gratae for Requirements-Phase Threat Modeling</t>
  </si>
  <si>
    <t>H. P. Menon</t>
  </si>
  <si>
    <t>Issues involved in automatic selection and intensity based matching of feature points for mls registration of medical images</t>
  </si>
  <si>
    <t>787-792</t>
  </si>
  <si>
    <t>T. Merten, M. Falis, P. Hübner, T. Quirchmayr, S. Bürsner and B. Paech</t>
  </si>
  <si>
    <t>Software Feature Request Detection in Issue Tracking Systems</t>
  </si>
  <si>
    <t>166-175</t>
  </si>
  <si>
    <t>R. Mervin, S. Murugesh and A. Jaya</t>
  </si>
  <si>
    <t>Ontology construction for explicit description of domain knowledge</t>
  </si>
  <si>
    <t>M. Mezghani, J. Kang and F. Sèdes</t>
  </si>
  <si>
    <t>Industrial Requirements Classification for Redundancy and Inconsistency Detection in SEMIOS</t>
  </si>
  <si>
    <t>297-303</t>
  </si>
  <si>
    <t>L. Millet, N. A. Day and J. J. Joyce</t>
  </si>
  <si>
    <t>Morse: Reducing the Feature Interaction Explosion Problem using Subject Matter Knowledge as Abstract Requirements</t>
  </si>
  <si>
    <t>251-261</t>
  </si>
  <si>
    <t>M. A. Miranda, M. G. Ribeiro, H. T. Marques-Neto and M. A. J. Song</t>
  </si>
  <si>
    <t>Domain-specific language for automatic generation of UML models</t>
  </si>
  <si>
    <t>129-135</t>
  </si>
  <si>
    <t>J. Misra and S. Das</t>
  </si>
  <si>
    <t>Entity Disambiguation in Natural Language Text Requirements</t>
  </si>
  <si>
    <t>239-246</t>
  </si>
  <si>
    <t>J. Misra, S. Sengupta and S. Podder</t>
  </si>
  <si>
    <t>Topic Cohesion Preserving Requirements Clustering</t>
  </si>
  <si>
    <t>N. Miura, H. Kaiya and M. Saeki</t>
  </si>
  <si>
    <t>Building the structure of specification documents from utterances of requirements elicitation meetings</t>
  </si>
  <si>
    <t>64-73</t>
  </si>
  <si>
    <t>L. Montgomery and D. Damian</t>
  </si>
  <si>
    <t>What do Support Analysts Know About Their Customers? On the Study and Prediction of Support Ticket Escalations in Large Software Organizations</t>
  </si>
  <si>
    <t>I. Morales-Ramirez, D. Muñante, F. Kifetew, A. Perini, A. Susi and A. Siena</t>
  </si>
  <si>
    <t>Exploiting User Feedback in Tool-Supported Multi-criteria Requirements Prioritization</t>
  </si>
  <si>
    <t>424-429</t>
  </si>
  <si>
    <t>T. Morciniec and A. Podelski</t>
  </si>
  <si>
    <t>Using the requirements specification to infer the implicit test status of requirements</t>
  </si>
  <si>
    <t>R. Mordinyi and S. Biffl</t>
  </si>
  <si>
    <t>Exploring Traceability Links via Issues for Detailed Requirements Coverage Reports</t>
  </si>
  <si>
    <t>359-366</t>
  </si>
  <si>
    <t>J. Naish and L. Zhao</t>
  </si>
  <si>
    <t>Towards a generalised framework for classifying and retrieving requirements patterns</t>
  </si>
  <si>
    <t>H. Nakagawa, A. Ohsuga and S. Honiden</t>
  </si>
  <si>
    <t>A goal model elaboration for localizing changes in software evolution</t>
  </si>
  <si>
    <t>T. Nakamura</t>
  </si>
  <si>
    <t>Analysis of project management reports of 49 system integration projects</t>
  </si>
  <si>
    <t>485-486</t>
  </si>
  <si>
    <t>Y. Nakamura, R. Miyahara and H. Takeuchi</t>
  </si>
  <si>
    <t>Complementary approach to the effective software development environment</t>
  </si>
  <si>
    <t>235-240</t>
  </si>
  <si>
    <t>T. Nakatani, T. Urai, S. Ohmura and T. Tamai</t>
  </si>
  <si>
    <t>A requirements description metamodel for use cases</t>
  </si>
  <si>
    <t>251-258</t>
  </si>
  <si>
    <t>S. Nalchigar and E. Yu</t>
  </si>
  <si>
    <t>Conceptual Modeling for Business Analytics: A Framework and Potential Benefits</t>
  </si>
  <si>
    <t>369-378</t>
  </si>
  <si>
    <t>I. N. Nassar and F. T. Khamayseh</t>
  </si>
  <si>
    <t>Constructing activity diagrams from Arabic user requirements using Natural Language Processing tool</t>
  </si>
  <si>
    <t>50-54</t>
  </si>
  <si>
    <t>R. Navarro-Almanza, R. Ju?rez-Ram?rez and G. Licea</t>
  </si>
  <si>
    <t>Towards Supporting Software Engineering Using Deep Learning: A Case of Software Requirements Classification</t>
  </si>
  <si>
    <t>116-120</t>
  </si>
  <si>
    <t>M. Nayebi and G. Ruhe</t>
  </si>
  <si>
    <t>Optimized Functionality for Super Mobile Apps</t>
  </si>
  <si>
    <t>388-393</t>
  </si>
  <si>
    <t>K. S. Neace and M. B. A. Chipkevich</t>
  </si>
  <si>
    <t>Designed Complex Adaptive Systems Exhibiting Weak Emergence</t>
  </si>
  <si>
    <t>214-221</t>
  </si>
  <si>
    <t>L. Nguyen and P. A. Swatman</t>
  </si>
  <si>
    <t>Complementary use of ad hoc and post hoc design rationale for creating and organising process knowledge</t>
  </si>
  <si>
    <t>10-pp. vol.2-</t>
  </si>
  <si>
    <t>A. P. Nikora and G. Balcom</t>
  </si>
  <si>
    <t>Automated Identification of LTL Patterns in Natural Language Requirements</t>
  </si>
  <si>
    <t>185-194</t>
  </si>
  <si>
    <t>G. Ninaus, F. Reinfrank, M. Stettinger and A. Felfernig</t>
  </si>
  <si>
    <t>Content-based recommendation techniques for requirements engineering</t>
  </si>
  <si>
    <t>27-34</t>
  </si>
  <si>
    <t>H. W. Nissen, M. A. Jeusfeld, M. Jarke, G. V. Zemanek and H. Huber</t>
  </si>
  <si>
    <t>Requirements analysis from multiple perspectives: experiences with conceptual modeling technology</t>
  </si>
  <si>
    <t>217-</t>
  </si>
  <si>
    <t>N. Niu, T. Bhowmik, H. Liu and Z. Niu</t>
  </si>
  <si>
    <t>Traceability-enabled refactoring for managing just-in-time requirements</t>
  </si>
  <si>
    <t>133-142</t>
  </si>
  <si>
    <t>N. Niu and S. Easterbrook</t>
  </si>
  <si>
    <t>Extracting and Modeling Product Line Functional Requirements</t>
  </si>
  <si>
    <t>N. Niu and A. Mahmoud</t>
  </si>
  <si>
    <t>Enhancing candidate link generation for requirements tracing: The cluster hypothesis revisited</t>
  </si>
  <si>
    <t>81-90</t>
  </si>
  <si>
    <t>N. Niu, A. Mahmoud, Z. Chen and G. Bradshaw</t>
  </si>
  <si>
    <t>Departures from optimality: Understanding human analyst's information foraging in assisted requirements tracing</t>
  </si>
  <si>
    <t>572-581</t>
  </si>
  <si>
    <t>N. Niu, J. Savolainen, Z. Niu, M. Jin and J. C. Cheng</t>
  </si>
  <si>
    <t>A Systems Approach to Product Line Requirements Reuse</t>
  </si>
  <si>
    <t>827-836</t>
  </si>
  <si>
    <t>M. Noaeen, Z. S. H. Abad and B. H. Far</t>
  </si>
  <si>
    <t>Let’s Hear it from RETTA: A Requirements Elicitation Tool for TrAffic Management Systems</t>
  </si>
  <si>
    <t>450-451</t>
  </si>
  <si>
    <t>A. Nordin, N. Salleh and L. M. Abdullah</t>
  </si>
  <si>
    <t>A preliminary empirical validation of an incremental approach to constructing component-based systems directly from natural language requirements</t>
  </si>
  <si>
    <t>A. Ohnishi</t>
  </si>
  <si>
    <t>CARD: an environment for software requirements definition</t>
  </si>
  <si>
    <t>420-429</t>
  </si>
  <si>
    <t>A. Ohnishi and K. Agusa</t>
  </si>
  <si>
    <t>CARD: a software requirements definition environment</t>
  </si>
  <si>
    <t>90-93</t>
  </si>
  <si>
    <t>M. d. Oliveira, D. Viana, T. Conte, S. Vieira and S. Marczak</t>
  </si>
  <si>
    <t>Evaluating the REMO-EKD technique: A technique for the elicitation of software requirements based on EKD organizational models</t>
  </si>
  <si>
    <t>E. Onyeka</t>
  </si>
  <si>
    <t>A process framework for managing implicit requirements using analogy-based reasoning: Doctoral consortium paper</t>
  </si>
  <si>
    <t>M. Osborne and C. K. MacNish</t>
  </si>
  <si>
    <t>Processing natural language software requirement specifications</t>
  </si>
  <si>
    <t>229-236</t>
  </si>
  <si>
    <t>M. H. Osman and M. F. Zaharin</t>
  </si>
  <si>
    <t>Ambiguous Software Requirement Specification Detection: An Automated Approach</t>
  </si>
  <si>
    <t>R. V. Osuna, T. Tallinen, J. L. M. Lastra and R. Tuokko</t>
  </si>
  <si>
    <t>Assembly and task planning in a collaborative web-based environment based on assembly process modeling methodology</t>
  </si>
  <si>
    <t>79-84</t>
  </si>
  <si>
    <t>D. Ott</t>
  </si>
  <si>
    <t>Defects in natural language requirement specifications at Mercedes-Benz: An investigation using a combination of legacy data and expert opinion</t>
  </si>
  <si>
    <t>291-296</t>
  </si>
  <si>
    <t>D. Ott and A. Raschke</t>
  </si>
  <si>
    <t>Review improvement by requirements classification at Mercedes-Benz: Limits of empirical studies in educational environments</t>
  </si>
  <si>
    <t>P. N. Otto and A. I. Anton</t>
  </si>
  <si>
    <t>Addressing Legal Requirements in Requirements Engineering</t>
  </si>
  <si>
    <t>C. P. Pai, J. K. Phan, R. J. McGavern and W. E. Reeves</t>
  </si>
  <si>
    <t>C-17 depot test requirements document to test program set development process</t>
  </si>
  <si>
    <t>F. R. S. Paim and J. F. B. d. Castro</t>
  </si>
  <si>
    <t>DWARF: an approach for requirements definition and management of data warehouse systems</t>
  </si>
  <si>
    <t>75-84</t>
  </si>
  <si>
    <t>Palmer and D. J</t>
  </si>
  <si>
    <t>A pattern matching and clustering based approach for supporting requirements transformation</t>
  </si>
  <si>
    <t>180-183</t>
  </si>
  <si>
    <t>J. D. Palmer and R. P. Evans</t>
  </si>
  <si>
    <t>Software risk management: requirements-based risk metrics</t>
  </si>
  <si>
    <t>836-841 vol.1</t>
  </si>
  <si>
    <t>K. Park, M. Lee, D. An and Y. Lee</t>
  </si>
  <si>
    <t>A Study on Antecedent Decision Rules for Natural Language Requirements Document in Korean</t>
  </si>
  <si>
    <t>311-314</t>
  </si>
  <si>
    <t>K. S. Park, D. U. An and Y. S. Lee</t>
  </si>
  <si>
    <t>Anaphora Resolution System for Natural Language Requirements Document in Korean</t>
  </si>
  <si>
    <t>L. H. G. Paucar and N. Bencomo</t>
  </si>
  <si>
    <t>RE-STORM: Mapping the Decision-Making Problem and Non-functional Requirements Trade-Off to Partially Observable Markov Decision Processes</t>
  </si>
  <si>
    <t>F. B. Paulo, P. C. Masiero and M. C. F. d. Oliveira</t>
  </si>
  <si>
    <t>Hypercharts: extended statecharts to support hypermedia specification</t>
  </si>
  <si>
    <t>33-49</t>
  </si>
  <si>
    <t>A. Perini, A. Susi and P. Avesani</t>
  </si>
  <si>
    <t>A Machine Learning Approach to Software Requirements Prioritization</t>
  </si>
  <si>
    <t>445-461</t>
  </si>
  <si>
    <t>A. Perini, A. Susi, F. Ricca and C. Bazzanella</t>
  </si>
  <si>
    <t>An Empirical Study to Compare the Accuracy of AHP and CBRanking Techniques for Requirements Prioritization</t>
  </si>
  <si>
    <t>23-35</t>
  </si>
  <si>
    <t>K. Pohl</t>
  </si>
  <si>
    <t>PRO-ART: enabling requirements pre-traceability</t>
  </si>
  <si>
    <t>76-84</t>
  </si>
  <si>
    <t>J. Polpinij</t>
  </si>
  <si>
    <t>An ontology-based text processing approach for simplifying ambiguity of requirement specifications</t>
  </si>
  <si>
    <t>219-226</t>
  </si>
  <si>
    <t>J. Polpinij and A. Ghose</t>
  </si>
  <si>
    <t>An Automatic Elaborate Requirement Specification By Using Hierarchical Text Classification</t>
  </si>
  <si>
    <t>706-709</t>
  </si>
  <si>
    <t>M. Poppleton and R. Banach</t>
  </si>
  <si>
    <t>Requirements validation by lifting retrenchments in B</t>
  </si>
  <si>
    <t>87-96</t>
  </si>
  <si>
    <t>D. Port, A. Nikora, J. H. Hayes and L. Huang</t>
  </si>
  <si>
    <t>Text Mining Support for Software Requirements: Traceability Assurance</t>
  </si>
  <si>
    <t>D. Port, A. Nikora, J. Hihn and L. Huang</t>
  </si>
  <si>
    <t>Experiences with text mining large collections of unstructured systems development artifacts at jpl</t>
  </si>
  <si>
    <t>701-710</t>
  </si>
  <si>
    <t>R. L. Q. Portugal and J. C. S. d. P. Leite</t>
  </si>
  <si>
    <t>Extracting Requirements Patterns from Software Repositories</t>
  </si>
  <si>
    <t>304-307</t>
  </si>
  <si>
    <t>Usability Related Qualities Through Sentiment Analysis</t>
  </si>
  <si>
    <t>20-26</t>
  </si>
  <si>
    <t>R. L. Q. Portugal, J. C. S. d. P. Leite and E. Almentero</t>
  </si>
  <si>
    <t>Time-constrained requirements elicitation: reusing GitHub content</t>
  </si>
  <si>
    <t>C. Potts and K. Takahashi</t>
  </si>
  <si>
    <t>An active hypertext model for system requirements</t>
  </si>
  <si>
    <t>62-68</t>
  </si>
  <si>
    <t>P. Pruski, S. Lohar, R. Aquanette, G. Ott, S. Amornborvornwong, A. Rasin and J. Cleland-Huang</t>
  </si>
  <si>
    <t>TiQi: Towards natural language trace queries</t>
  </si>
  <si>
    <t>123-132</t>
  </si>
  <si>
    <t>R. Qaddoura, A. Abu-Srhan, M. H. Qasem and A. Hudaib</t>
  </si>
  <si>
    <t>Requirements Prioritization Techniques Review and Analysis</t>
  </si>
  <si>
    <t>258-263</t>
  </si>
  <si>
    <t>P. A. R. Qureshi, N. Memon and U. K. Wiil</t>
  </si>
  <si>
    <t>EWaS: Novel Approach for Generating Early Warnings to Prevent Terrorist Attacks</t>
  </si>
  <si>
    <t>410-414</t>
  </si>
  <si>
    <t>F. Rabbi, W. MacCaull and R. U. Faruqui</t>
  </si>
  <si>
    <t>A scalable ontology reasoner via incremental materialization</t>
  </si>
  <si>
    <t>221-226</t>
  </si>
  <si>
    <t>A. Rabinia and S. Ghanavati</t>
  </si>
  <si>
    <t>The FOL-Based Legal-GRL (FLG) Framework: Towards an Automated Goal Modeling Approach for Regulations</t>
  </si>
  <si>
    <t>58-67</t>
  </si>
  <si>
    <t>M. Rahimi, M. Mirakhorli and J. Cleland-Huang</t>
  </si>
  <si>
    <t>Automated extraction and visualization of quality concerns from requirements specifications</t>
  </si>
  <si>
    <t>N. Rajala, D. Campara and N. Mansurov</t>
  </si>
  <si>
    <t>InSight-reverse engineer CASE tool</t>
  </si>
  <si>
    <t>630-633</t>
  </si>
  <si>
    <t>J. Ralyte</t>
  </si>
  <si>
    <t>Reusing scenario based approaches in requirement engineering methods: CREWS method base</t>
  </si>
  <si>
    <t>305-309</t>
  </si>
  <si>
    <t>D. Rapp, A. Hess, N. Seyff, P. Spörri, E. Fuchs and M. Glinz</t>
  </si>
  <si>
    <t>Lightweight requirements engineering assessments in software projects</t>
  </si>
  <si>
    <t>354-363</t>
  </si>
  <si>
    <t>R. Rashidi-Tabrizi, G. Mussbacher and D. Amyot</t>
  </si>
  <si>
    <t>Transforming regulations into performance models in the context of reasoning for outcome-based compliance</t>
  </si>
  <si>
    <t>34-43</t>
  </si>
  <si>
    <t>M. Rath, D. Lo and P. Mäder</t>
  </si>
  <si>
    <t>Analyzing Requirements and Traceability Information to Improve Bug Localization</t>
  </si>
  <si>
    <t>442-453</t>
  </si>
  <si>
    <t>R. Rauf, M. Antkiewicz and K. Czarnecki</t>
  </si>
  <si>
    <t>Logical structure extraction from software requirements documents</t>
  </si>
  <si>
    <t>101-110</t>
  </si>
  <si>
    <t>A. Rauh, W. Golubski and S. Queins</t>
  </si>
  <si>
    <t>A Requirements Meta-Model to Integrate Information for the Definition of System Services</t>
  </si>
  <si>
    <t>96-101</t>
  </si>
  <si>
    <t>R. P. D. Redondo, J. J. P. Arias, A. F. Vilas and B. B. Martinez</t>
  </si>
  <si>
    <t>Approximate retrieval of incomplete and formal specifications applied to vertical reuse</t>
  </si>
  <si>
    <t>618-627</t>
  </si>
  <si>
    <t>G. Reggio, M. Leotta and F. Ricca</t>
  </si>
  <si>
    <t>#x201C</t>
  </si>
  <si>
    <t>Precise is better than light amp</t>
  </si>
  <si>
    <t>#x201D</t>
  </si>
  <si>
    <t xml:space="preserve"> a document analysis study about quality of business process models</t>
  </si>
  <si>
    <t>61-68</t>
  </si>
  <si>
    <t>P. Rempel, P. Mäder and T. Kuschke</t>
  </si>
  <si>
    <t>Towards feature-aware retrieval of refinement traces</t>
  </si>
  <si>
    <t>100-104</t>
  </si>
  <si>
    <t>M. Riaz, J. King, J. Slankas and L. Williams</t>
  </si>
  <si>
    <t>Hidden in plain sight: Automatically identifying security requirements from natural language artifacts</t>
  </si>
  <si>
    <t>183-192</t>
  </si>
  <si>
    <t>M. Robeer, G. Lucassen, J. M. E. M. v. d. Werf, F. Dalpiaz and S. Brinkkemper</t>
  </si>
  <si>
    <t>Automated Extraction of Conceptual Models from User Stories via NLP</t>
  </si>
  <si>
    <t>196-205</t>
  </si>
  <si>
    <t>C. L. Robinson-Mallett and R. M. Hierons</t>
  </si>
  <si>
    <t>Integrating Graphical and Natural Language Specifications to Support Analysis and Testing</t>
  </si>
  <si>
    <t>331-338</t>
  </si>
  <si>
    <t>S. Rochimah, W. M. N. W. Kadir and A. H. Abdullah</t>
  </si>
  <si>
    <t>An Evaluation of Traceability Approaches to Support Software Evolution</t>
  </si>
  <si>
    <t>19-19</t>
  </si>
  <si>
    <t>E. R. Rodrigues, R. L. F. Cunha, M. A. S. Netto and M. Spriggs</t>
  </si>
  <si>
    <t>Helping HPC Users Specify Job Memory Requirements via Machine Learning</t>
  </si>
  <si>
    <t>D. V. Rodriguez, D. L. Carver and A. Mahmoud</t>
  </si>
  <si>
    <t>An efficient wikipedia-based approach for better understanding of natural language text related to user requirements</t>
  </si>
  <si>
    <t>C. Rolland and V. Plihon</t>
  </si>
  <si>
    <t>Using generic method chunks to generate process models fragments</t>
  </si>
  <si>
    <t>173-180</t>
  </si>
  <si>
    <t>L. v. Rooijen, F. S. Bäumer, M. C. Platenius, M. Geierhos, H. Hamann and G. Engels</t>
  </si>
  <si>
    <t>From User Demand to Software Service: Using Machine Learning to Automate the Requirements Specification Process</t>
  </si>
  <si>
    <t>379-385</t>
  </si>
  <si>
    <t>D. Rosca, S. Greenspan, M. Feblowitz and C. Wild</t>
  </si>
  <si>
    <t>A decision making methodology in support of the business rules lifecycle</t>
  </si>
  <si>
    <t>236-246</t>
  </si>
  <si>
    <t>K. Ryan</t>
  </si>
  <si>
    <t>The role of natural language in requirements engineering</t>
  </si>
  <si>
    <t>240-242</t>
  </si>
  <si>
    <t>H. O. Salami and M. Ahmed</t>
  </si>
  <si>
    <t>Retrieving sequence diagrams using genetic algorithm</t>
  </si>
  <si>
    <t>324-330</t>
  </si>
  <si>
    <t>A. Sampaio, A. Rashid and P. Rayson</t>
  </si>
  <si>
    <t>Early-AIM: an approach for identifying aspects in requirements</t>
  </si>
  <si>
    <t>487-488</t>
  </si>
  <si>
    <t>N. Sannier, M. Adedjouma, M. Sabetzadeh, L. Briand, J. Dann, M. Hisette and P. Thill</t>
  </si>
  <si>
    <t>Legal Markup Generation in the Large: An Experience Report</t>
  </si>
  <si>
    <t>302-311</t>
  </si>
  <si>
    <t>N. Sannier and B. Baudry</t>
  </si>
  <si>
    <t>Toward multilevel textual requirements traceability using model-driven engineering and information retrieval</t>
  </si>
  <si>
    <t>29-38</t>
  </si>
  <si>
    <t>Defining and retrieving themes in nuclear regulations</t>
  </si>
  <si>
    <t>N. Sannier, M. Sabetzadeh and L. C. Briand</t>
  </si>
  <si>
    <t>From RELAW Research to Practice: Reflections on an Ongoing Technology Transfer Project</t>
  </si>
  <si>
    <t>204-208</t>
  </si>
  <si>
    <t>I. S. Santos, R. M. C. C. Andrade and P. A. S. Neto</t>
  </si>
  <si>
    <t>How to Describe SPL Variabilities in Textual Use Cases: A Systematic Mapping Study</t>
  </si>
  <si>
    <t>J. Santos, A. Moreira, J. A. újo, V. Amaral, M. A. érez and U. Kulesza</t>
  </si>
  <si>
    <t>Generating Requirements Analysis Models from Textual Requirements</t>
  </si>
  <si>
    <t>J. C. S. Santos, M. Mirakhorli, I. Mujhid and W. Zogaan</t>
  </si>
  <si>
    <t>BUDGET: A Tool for Supporting Software Architecture Traceability Research</t>
  </si>
  <si>
    <t>303-306</t>
  </si>
  <si>
    <t>K. Sapkota, A. Aldea, M. Younas, D. A. Duce and R. Bañares-Alcántara</t>
  </si>
  <si>
    <t>Extracting meaningful entities from regulatory text: Towards automating regulatory compliance</t>
  </si>
  <si>
    <t>29-32</t>
  </si>
  <si>
    <t>P. Saratha, G. V. Uma and B. Santhosh</t>
  </si>
  <si>
    <t>Formal Specification for Online Food Ordering System Using Z Language</t>
  </si>
  <si>
    <t>343-348</t>
  </si>
  <si>
    <t>A. Sardinha, R. Chitchyan, N. Weston, P. Greenwood and A. Rashid</t>
  </si>
  <si>
    <t>EA-Analyzer: Automating Conflict Detection in Aspect-Oriented Requirements</t>
  </si>
  <si>
    <t>530-534</t>
  </si>
  <si>
    <t>E. Sarmiento, J. C. S. d. P. Leite and E. Almentero</t>
  </si>
  <si>
    <t>C amp</t>
  </si>
  <si>
    <t>L: Generating model based test cases from natural language requirements descriptions</t>
  </si>
  <si>
    <t>32-38</t>
  </si>
  <si>
    <t>F. Sarro, A. A. Al-Subaihin, M. Harman, Y. Jia, W. Martin and Y. Zhang</t>
  </si>
  <si>
    <t>Feature lifecycles as they spread, migrate, remain, and die in App Stores</t>
  </si>
  <si>
    <t>76-85</t>
  </si>
  <si>
    <t>F. Sarro, M. Harman, Y. Jia and Y. Zhang</t>
  </si>
  <si>
    <t>Customer Rating Reactions Can Be Predicted Purely using App Features</t>
  </si>
  <si>
    <t>76-87</t>
  </si>
  <si>
    <t>B. Sateli, E. Angius and R. Witte</t>
  </si>
  <si>
    <t>The ReqWiki Approach for Collaborative Software Requirements Engineering with Integrated Text Analysis Support</t>
  </si>
  <si>
    <t>405-414</t>
  </si>
  <si>
    <t>P. Satish, A. Paul and K. Rangarajan</t>
  </si>
  <si>
    <t>Extracting the Combinatorial Test Parameters and Values from UML Sequence Diagrams</t>
  </si>
  <si>
    <t>88-97</t>
  </si>
  <si>
    <t>P. Sawyer, P. Rayson and K. Cosh</t>
  </si>
  <si>
    <t>Shallow knowledge as an aid to deep understanding in early phase requirements engineering</t>
  </si>
  <si>
    <t>969-981</t>
  </si>
  <si>
    <t>S. K. Saxena and R. Chakraborty</t>
  </si>
  <si>
    <t>Decisively: Application of Quantitative Analysis and Decision Science in Agile Requirements Engineering</t>
  </si>
  <si>
    <t>323-324</t>
  </si>
  <si>
    <t>J. Y. Schmidt, A. I. Antón and J. B. Earp</t>
  </si>
  <si>
    <t>Assessing identification of compliance requirements from privacy policies</t>
  </si>
  <si>
    <t>52-61</t>
  </si>
  <si>
    <t>K. Schneider, K. Stapel and E. Knauss</t>
  </si>
  <si>
    <t>Beyond Documents: Visualizing Informal Communication</t>
  </si>
  <si>
    <t>M. Schraps and M. Peters</t>
  </si>
  <si>
    <t>Semantic annotation of a formal grammar by SemanticPatterns</t>
  </si>
  <si>
    <t>A. Sen and A. P. Sinha</t>
  </si>
  <si>
    <t>Toward Developing Data Warehousing Process Standards: An Ontology-Based Review of Existing Methodologies</t>
  </si>
  <si>
    <t>17-31</t>
  </si>
  <si>
    <t>A. M. Sen and S. K. Jain</t>
  </si>
  <si>
    <t>An Agile Technique for Agent Based Goal Refinement to Elicit Soft Goals in Goal Oriented Requirements Engineering</t>
  </si>
  <si>
    <t>41-47</t>
  </si>
  <si>
    <t>S. M. Seresht, O. Ormandjieva and S. Sabra</t>
  </si>
  <si>
    <t>Automatic Conceptual Analysis of User Requirements with the Requirements Engineering Assistance Diagnostic (READ) Tool</t>
  </si>
  <si>
    <t>I. Shah and A. Sheth</t>
  </si>
  <si>
    <t>INFOHARNESS: managing distributed, heterogeneous information</t>
  </si>
  <si>
    <t>18-28</t>
  </si>
  <si>
    <t>R. Shaheen, A. Ahsan and Z. Anwar</t>
  </si>
  <si>
    <t>Requirements management for market driven software products — Key issues</t>
  </si>
  <si>
    <t>P. Shaker, J. M. Atlee and S. Wang</t>
  </si>
  <si>
    <t>A feature-oriented requirements modelling language</t>
  </si>
  <si>
    <t>151-160</t>
  </si>
  <si>
    <t>Y. Shan, L. Liu and F. Peng</t>
  </si>
  <si>
    <t>MEGORE: Multimedia Enhanced Goal-Oriented Requirement Elicitation Experience in China</t>
  </si>
  <si>
    <t>37-41</t>
  </si>
  <si>
    <t>R. Sharma, J. Bhatia and K. K. Biswas</t>
  </si>
  <si>
    <t>Automated identification of business rules in requirements documents</t>
  </si>
  <si>
    <t>1442-1447</t>
  </si>
  <si>
    <t>R. Sharma, S. Gulia and K. K. Biswas</t>
  </si>
  <si>
    <t>Automated generation of activity and sequence diagrams from natural language requirements</t>
  </si>
  <si>
    <t>R. Sharma, N. Sharma and K. K. Biswas</t>
  </si>
  <si>
    <t>Machine Learning for Detecting Pronominal Anaphora Ambiguity in NL Requirements</t>
  </si>
  <si>
    <t>177-182</t>
  </si>
  <si>
    <t>R. Sharma, P. K. Srivastava and K. K. Biswas</t>
  </si>
  <si>
    <t>From natural language requirements to UML class diagrams</t>
  </si>
  <si>
    <t>L. Shi, C. Chen, Q. Wang and B. Boehm</t>
  </si>
  <si>
    <t>Is It a New Feature or Simply “Don't Know Yet”?: On Automated Redundant OSS Feature Requests Identification</t>
  </si>
  <si>
    <t>377-382</t>
  </si>
  <si>
    <t>E. Shiota and A. Ohnishi</t>
  </si>
  <si>
    <t>A visualization tool for scenario-based software development</t>
  </si>
  <si>
    <t>M. S. Siddik and K. Sakib</t>
  </si>
  <si>
    <t>RDCC: An effective test case prioritization framework using software requirements, design and source code collaboration</t>
  </si>
  <si>
    <t>V. Simko, P. Hnetynka, T. Bures and F. Plasil</t>
  </si>
  <si>
    <t>FOAM: A Lightweight Method for Verification of Use-Cases</t>
  </si>
  <si>
    <t>228-232</t>
  </si>
  <si>
    <t>M. Singh</t>
  </si>
  <si>
    <t>Automated Validation of Requirement Reviews: A Machine Learning Approach</t>
  </si>
  <si>
    <t>460-465</t>
  </si>
  <si>
    <t>M. Singh, G. S. Walia and A. Goswami</t>
  </si>
  <si>
    <t>Validation of Inspection Reviews over Variable Features Set Threshold</t>
  </si>
  <si>
    <t>128-135</t>
  </si>
  <si>
    <t>S. K. Singh, R. Gupta, Gupta and P. J</t>
  </si>
  <si>
    <t>Automatic extraction of events from Textual Requirements specification</t>
  </si>
  <si>
    <t>415-420</t>
  </si>
  <si>
    <t>A. Sinha, A. Paradkar, H. Takeuchi and T. Nakamura</t>
  </si>
  <si>
    <t>Extending Automated Analysis of Natural Language Use Cases to Other Languages</t>
  </si>
  <si>
    <t>364-369</t>
  </si>
  <si>
    <t>J. Slankas and L. Williams</t>
  </si>
  <si>
    <t>Automated extraction of non-functional requirements in available documentation</t>
  </si>
  <si>
    <t>Access Control Policy Extraction from Unconstrained Natural Language Text</t>
  </si>
  <si>
    <t>435-440</t>
  </si>
  <si>
    <t>A. Sleimi, N. Sannier, M. Sabetzadeh, L. Briand and J. Dann</t>
  </si>
  <si>
    <t>Automated Extraction of Semantic Legal Metadata using Natural Language Processing</t>
  </si>
  <si>
    <t>124-135</t>
  </si>
  <si>
    <t>G. C. Smoots, A. Garstenauer and T. Blackburn</t>
  </si>
  <si>
    <t>Measuring System Usability during Requirement Engineering: Requirements Engineering</t>
  </si>
  <si>
    <t>68-72</t>
  </si>
  <si>
    <t>N. L. Snee and K. A. McCormick</t>
  </si>
  <si>
    <t>The case for integrating public health informatics networks</t>
  </si>
  <si>
    <t>81-88</t>
  </si>
  <si>
    <t>H. M. Sneed and C. Verhoef</t>
  </si>
  <si>
    <t>Natural language requirement specification for web service testing</t>
  </si>
  <si>
    <t>H. A. Soares and R. S. Moura</t>
  </si>
  <si>
    <t>A methodology to guide writing Software Requirements Specification document</t>
  </si>
  <si>
    <t>T. Stålhane and T. Wien</t>
  </si>
  <si>
    <t>The DODT tool applied to sub-sea software</t>
  </si>
  <si>
    <t>420-427</t>
  </si>
  <si>
    <t>R. Stoiber, S. Fricker, M. Jehle and M. Glinz</t>
  </si>
  <si>
    <t>Feature Unweaving: Refactoring Software Requirements Specifications into Software Product Lines</t>
  </si>
  <si>
    <t>403-404</t>
  </si>
  <si>
    <t>R. Stoiber and M. Glinz</t>
  </si>
  <si>
    <t>Feature unweaving: Efficient variability extraction and specification for emerging software product lines</t>
  </si>
  <si>
    <t>53-62</t>
  </si>
  <si>
    <t>H. Subramaniam, H. Zulzalil, M. A. Jabar and S. Hassan</t>
  </si>
  <si>
    <t>Evaluation of early aspect formation technique for aspect refactoring</t>
  </si>
  <si>
    <t>81-86</t>
  </si>
  <si>
    <t>H. Sultanov</t>
  </si>
  <si>
    <t>Requirements tracing: discovering related documents through artificial pheromones and term proximity</t>
  </si>
  <si>
    <t>1173-1175</t>
  </si>
  <si>
    <t>H. Sultanov and J. H. Hayes</t>
  </si>
  <si>
    <t>Application of Swarm Techniques to Requirements Engineering: Requirements Tracing</t>
  </si>
  <si>
    <t>211-220</t>
  </si>
  <si>
    <t>Application of reinforcement learning to requirements engineering: requirements tracing</t>
  </si>
  <si>
    <t>A. Sutcliffe</t>
  </si>
  <si>
    <t>A technique combination approach to requirements engineering</t>
  </si>
  <si>
    <t>65-74</t>
  </si>
  <si>
    <t>A. Sutcliffe and N. Maiden</t>
  </si>
  <si>
    <t>The domain theory for requirements engineering</t>
  </si>
  <si>
    <t>174-196</t>
  </si>
  <si>
    <t>A. Sutcliffe and P. Sawyer</t>
  </si>
  <si>
    <t>Requirements elicitation: Towards the unknown unknowns</t>
  </si>
  <si>
    <t>92-104</t>
  </si>
  <si>
    <t>A. G. Sutcliffe and N. A. M. Maiden</t>
  </si>
  <si>
    <t>Domain modeling for reuse</t>
  </si>
  <si>
    <t>169-177</t>
  </si>
  <si>
    <t>S. Tahvili, M. Ahlberg, E. Fornander, W. Afzal, M. Saadatmand, M. Bohlin and M. Sarabi</t>
  </si>
  <si>
    <t>Functional Dependency Detection for Integration Test Cases</t>
  </si>
  <si>
    <t>207-214</t>
  </si>
  <si>
    <t>S. Tahvili, L. Hatvani, M. Felderer, W. Afzal, M. Saadatmand and M. Bohlin</t>
  </si>
  <si>
    <t>Cluster-Based Test Scheduling Strategies Using Semantic Relationships between Test Specifications</t>
  </si>
  <si>
    <t>D. Teichroew and E. A. Hershey</t>
  </si>
  <si>
    <t>PSL/PSA: A Computer-Aided Technique for Structured Documentation and Analysis of Information Processing Systems</t>
  </si>
  <si>
    <t>41-48</t>
  </si>
  <si>
    <t>S. Thew, A. Sutcliffe, O. d. Bruijn, J. McNaught, R. Procter, C. Venters and I. Buchan</t>
  </si>
  <si>
    <t>Experience in e-Science Requirements Engineering</t>
  </si>
  <si>
    <t>277-282</t>
  </si>
  <si>
    <t>A. D. Thommazo, G. Malimpensa, T. R. d. Oliveira, G. Olivatto and S. C. P. F. Fabbri</t>
  </si>
  <si>
    <t>Requirements Traceability Matrix: Automatic Generation and Visualization</t>
  </si>
  <si>
    <t>A. D. Thommazo, T. Ribeiro, G. Olivatto, V. Werneck and S. Fabbri</t>
  </si>
  <si>
    <t>An Automatic Approach to Detect Traceability Links Using Fuzzy Logic</t>
  </si>
  <si>
    <t>K. Thongglin, S. Cardey and P. Greenfield</t>
  </si>
  <si>
    <t>Controlled Syntax for Thai Software Requirements Specification</t>
  </si>
  <si>
    <t>964-969</t>
  </si>
  <si>
    <t>Thai software requirements specification pattern</t>
  </si>
  <si>
    <t>179-184</t>
  </si>
  <si>
    <t>S. Tiwari and M. Laddha</t>
  </si>
  <si>
    <t>UCAnalyzer: A Tool to Analyze Use Case Textual Descriptions</t>
  </si>
  <si>
    <t>448-449</t>
  </si>
  <si>
    <t>K. D. Todd and J. Cleland-Huang</t>
  </si>
  <si>
    <t>A Dynamic Approach for Managing Stakeholder Credentials for Lightweight, Collaborative, Requirements Elicitation</t>
  </si>
  <si>
    <t>42-46</t>
  </si>
  <si>
    <t>T. Toyama and A. Ohnishi</t>
  </si>
  <si>
    <t>Rule-based verification of scenarios with pre-conditions and post-conditions</t>
  </si>
  <si>
    <t>319-328</t>
  </si>
  <si>
    <t>M. Trakhtenbrot</t>
  </si>
  <si>
    <t>Mutation Patterns for Temporal Requirements of Reactive Systems</t>
  </si>
  <si>
    <t>116-121</t>
  </si>
  <si>
    <t>M. Tsiknakis, M. Brochhausen, J. Nabrzyski, J. Pucacki, S. G. Sfakianakis, G. Potamias, C. Desmedt and D. Kafetzopoulos</t>
  </si>
  <si>
    <t>A Semantic Grid Infrastructure Enabling Integrated Access and Analysis of Multilevel Biomedical Data in Support of Postgenomic Clinical Trials on Cancer</t>
  </si>
  <si>
    <t>205-217</t>
  </si>
  <si>
    <t>T. Uchibayashi, B. O. Apduhan, N. Shiratori, W. Rahayu and D. Taniar</t>
  </si>
  <si>
    <t>Verification of a Sub-ontology Update Mechanism for the Semantic Grid</t>
  </si>
  <si>
    <t>Y. Udagawa</t>
  </si>
  <si>
    <t>An Augmented Vector Space Information Retrieval for Recovering Requirements Traceability</t>
  </si>
  <si>
    <t>771-778</t>
  </si>
  <si>
    <t>A. Udomchaiporn, N. Prompoon and P. Kanongchaiyos</t>
  </si>
  <si>
    <t>Software Requirements Retrieval Using Use Case Terms and Structure Similarity Computation</t>
  </si>
  <si>
    <t>113-120</t>
  </si>
  <si>
    <t>A. Umber and I. S. Bajwa</t>
  </si>
  <si>
    <t>Minimizing ambiguity in natural language software requirements specification</t>
  </si>
  <si>
    <t>102-107</t>
  </si>
  <si>
    <t>R. Vasquez, K. Verma and A. Kass</t>
  </si>
  <si>
    <t>Distributing Computationally Expensive Matching of Requirements to Capability Models</t>
  </si>
  <si>
    <t>554-558</t>
  </si>
  <si>
    <t>V. Veerappa and R. Harrison</t>
  </si>
  <si>
    <t>Assessing the maturity of requirements through argumentation: A good enough approach</t>
  </si>
  <si>
    <t>670-675</t>
  </si>
  <si>
    <t>R. P. Verma and M. R. Beg</t>
  </si>
  <si>
    <t>Representation of Knowledge from Software Requirements Expressed in Natural Language</t>
  </si>
  <si>
    <t>154-158</t>
  </si>
  <si>
    <t>S. R. C. Vieira, D. Viana, R. d. Nascimento and T. Conte</t>
  </si>
  <si>
    <t>Evaluating a technique for requirements extraction from business process diagrams through empirical studies</t>
  </si>
  <si>
    <t>P. Visutsak and M. Daoudi</t>
  </si>
  <si>
    <t>The smart home for the elderly: Perceptions, technologies and psychological accessibilities: The requirements analysis for the elderly in Thailand</t>
  </si>
  <si>
    <t>B. Vlaovič, A. Vreže and Z. Brezočnik</t>
  </si>
  <si>
    <t>Applying Automated Model Extraction for Simulation and Verification of Real-Life SDL Specification With Spin</t>
  </si>
  <si>
    <t>5046-5058</t>
  </si>
  <si>
    <t>R. Vlas and W. N. Robinson</t>
  </si>
  <si>
    <t>Applying a Rule-Based Natural Language Classifier to Open Source Requirements: a Demonstration of Theory Exploration</t>
  </si>
  <si>
    <t>3158-3167</t>
  </si>
  <si>
    <t>A. Vogelsang, H. Femmer and C. Winkler</t>
  </si>
  <si>
    <t>Systematic elicitation of mode models for multifunctional systems</t>
  </si>
  <si>
    <t>305-314</t>
  </si>
  <si>
    <t>A. Vogelsang and S. Fuhrmann</t>
  </si>
  <si>
    <t>Why feature dependencies challenge the requirements engineering of automotive systems: An empirical study</t>
  </si>
  <si>
    <t>267-272</t>
  </si>
  <si>
    <t>H. Vogelsang, U. Brinkschulte and M. Stormanolakis</t>
  </si>
  <si>
    <t>Archiving system states by persistent objects</t>
  </si>
  <si>
    <t>292-296</t>
  </si>
  <si>
    <t>A. A. Wakrime, J. P. Gibson and J. Raffy</t>
  </si>
  <si>
    <t>Formalising the Requirements of an E-Voting Software Product Line Using Event-B</t>
  </si>
  <si>
    <t>78-84</t>
  </si>
  <si>
    <t>B. Walter, J. Hammes, M. Piechotta and S. Rudolph</t>
  </si>
  <si>
    <t>A Formalization Method to Process Structured Natural Language to Logic Expressions to Detect Redundant Specification and Test Statements</t>
  </si>
  <si>
    <t>263-272</t>
  </si>
  <si>
    <t>C. Wang, F. Pastore and L. Briand</t>
  </si>
  <si>
    <t>Automated Generation of Constraints from Use Case Specifications to Support System Testing</t>
  </si>
  <si>
    <t>23-33</t>
  </si>
  <si>
    <t>J. Wang, N. Zhang, C. Zeng, Z. Li and K. He</t>
  </si>
  <si>
    <t>Towards Services Discovery Based on Service Goal Extraction and Recommendation</t>
  </si>
  <si>
    <t>65-72</t>
  </si>
  <si>
    <t>W. Wang, A. Gupta and N. Niu</t>
  </si>
  <si>
    <t>Mining Security Requirements from Common Vulnerabilities and Exposures for Agile Projects</t>
  </si>
  <si>
    <t>W. Wang, N. Hussein, A. Gupta and Y. Wang</t>
  </si>
  <si>
    <t>A Regression Model Based Approach for Identifying Security Requirements in Open Source Software Development</t>
  </si>
  <si>
    <t>443-446</t>
  </si>
  <si>
    <t>W. Wang, N. Niu, H. Liu and Z. Niu</t>
  </si>
  <si>
    <t>Enhancing Automated Requirements Traceability by Resolving Polysemy</t>
  </si>
  <si>
    <t>40-51</t>
  </si>
  <si>
    <t>Y. Wang, B. Jiang and T. Wang</t>
  </si>
  <si>
    <t>Using Workflow Patterns to Model and Validate Service Requirements</t>
  </si>
  <si>
    <t>281-288</t>
  </si>
  <si>
    <t>Y. Wang, J. Yu and X. Yu</t>
  </si>
  <si>
    <t>A Practical Retrieval Slewing Rings CAPP System</t>
  </si>
  <si>
    <t>Y. Wang and J. Zhang</t>
  </si>
  <si>
    <t>Experiment on automatic functional requirements analysis with the EFRF's semantic cases</t>
  </si>
  <si>
    <t>636-642</t>
  </si>
  <si>
    <t>P. Ward and D. Campbell</t>
  </si>
  <si>
    <t>Requirements Definition for Process Control Systems</t>
  </si>
  <si>
    <t>892-899</t>
  </si>
  <si>
    <t>K. S. Wasson, K. N. Schmid, R. R. Lutz and J. C. Knight</t>
  </si>
  <si>
    <t>Using occurrence properties of defect report data to improve requirements</t>
  </si>
  <si>
    <t>K. Watahiki and M. Saeki</t>
  </si>
  <si>
    <t>Scenario patterns based on case grammar approach</t>
  </si>
  <si>
    <t>300-301</t>
  </si>
  <si>
    <t>J. H. Weber-Jahnke and A. Onabajo</t>
  </si>
  <si>
    <t>Finding Defects in Natural Language Confidentiality Requirements</t>
  </si>
  <si>
    <t>213-222</t>
  </si>
  <si>
    <t>Mining and analysing security goal models in health information systems</t>
  </si>
  <si>
    <t>42-52</t>
  </si>
  <si>
    <t>L. Weiland, F. Hanser and A. Scherp</t>
  </si>
  <si>
    <t>Requirements Elicitation Towards a Search Engine for Semantic Multimedia Content</t>
  </si>
  <si>
    <t>116-119</t>
  </si>
  <si>
    <t>I. Williams</t>
  </si>
  <si>
    <t>An Ontology Based Collaborative Recommender System for Security Requirements Elicitation</t>
  </si>
  <si>
    <t>448-453</t>
  </si>
  <si>
    <t>A. Williamson</t>
  </si>
  <si>
    <t>Moneypenny: lessons from the messy desk</t>
  </si>
  <si>
    <t>241-267</t>
  </si>
  <si>
    <t>J. Winkler and A. Vogelsang</t>
  </si>
  <si>
    <t>Automatic Classification of Requirements Based on Convolutional Neural Networks</t>
  </si>
  <si>
    <t>39-45</t>
  </si>
  <si>
    <t>K. Wolter, M. Smialek, D. Bildhauer and H. Kaindl</t>
  </si>
  <si>
    <t>Reusing Terminology for Requirements Specifications from WordNet</t>
  </si>
  <si>
    <t>H. G. Woo and W. N. Robinson</t>
  </si>
  <si>
    <t>Reuse of scenario specifications using an automated relational learner: a lightweight approach</t>
  </si>
  <si>
    <t>T. Xi, l. Wang and M. Shi</t>
  </si>
  <si>
    <t>Research on customer requirements processing model of mass customization design</t>
  </si>
  <si>
    <t>6168-6171</t>
  </si>
  <si>
    <t>J. Xiang, L. Liu, W. Qiao and J. Yang</t>
  </si>
  <si>
    <t>SREM: A Service Requirements Elicitation Mechanism based on Ontology</t>
  </si>
  <si>
    <t>196-203</t>
  </si>
  <si>
    <t>J. Xuan, H. Jiang, Z. Ren and Z. Luo</t>
  </si>
  <si>
    <t>Solving the Large Scale Next Release Problem with a Backbone-Based Multilevel Algorithm</t>
  </si>
  <si>
    <t>1195-1212</t>
  </si>
  <si>
    <t>H. Yang, A. d. Roeck, V. Gervasi, A. Willis and B. Nuseibeh</t>
  </si>
  <si>
    <t>Extending Nocuous Ambiguity Analysis for Anaphora in Natural Language Requirements</t>
  </si>
  <si>
    <t>25-34</t>
  </si>
  <si>
    <t>H. Yang, A. D. Roeck, V. Gervasi, A. Willis and B. Nuseibeh</t>
  </si>
  <si>
    <t>Speculative requirements: Automatic detection of uncertainty in natural language requirements</t>
  </si>
  <si>
    <t>S. H. Yang, L. S. Tan and X. Chen</t>
  </si>
  <si>
    <t>Requirements specification and architecture design for Internet-based control systems</t>
  </si>
  <si>
    <t>S. Ye and C. He</t>
  </si>
  <si>
    <t>A comparison of methods for identification of early aspects</t>
  </si>
  <si>
    <t>275-279</t>
  </si>
  <si>
    <t>L. Yi, W. Zhang, H. Zhao, Z. Jin and H. Mei</t>
  </si>
  <si>
    <t>Mining binary constraints in the construction of feature models</t>
  </si>
  <si>
    <t>H. Yin and D. Pfahl</t>
  </si>
  <si>
    <t>Open innovation in software requirements engineering: A mapping study</t>
  </si>
  <si>
    <t>F. Zait and N. Zarour</t>
  </si>
  <si>
    <t>Addressing Lexical and Semantic Ambiguity in Natural Language Requirements</t>
  </si>
  <si>
    <t>A. F. Zakaria and S. C. J. Lim</t>
  </si>
  <si>
    <t>A preliminary survey on modeling customer requirements from product reviews under preference uncertainty</t>
  </si>
  <si>
    <t>1096-1100</t>
  </si>
  <si>
    <t>N. Zeni and L. Mich</t>
  </si>
  <si>
    <t>Usability issues for systems supporting requirements extraction from legal documents</t>
  </si>
  <si>
    <t>35-38</t>
  </si>
  <si>
    <t>N. Zeni, L. Mich, J. Mylopoulos and J. R. Cordy</t>
  </si>
  <si>
    <t>Applying gaiust for extracting requirements from legal documents</t>
  </si>
  <si>
    <t>65-68</t>
  </si>
  <si>
    <t>H. Zhang, T. Yue, S. Ali, J. Wu and C. Liu</t>
  </si>
  <si>
    <t>A Restricted Natural Language Based Use Case Modeling Methodology for Real-Time Systems</t>
  </si>
  <si>
    <t>T. Zhang and B. Lee</t>
  </si>
  <si>
    <t>Complementary Classification Techniques based Personalized Software Requirements Retrieval with Semantic Ontology and User Feedback</t>
  </si>
  <si>
    <t>1358-1363</t>
  </si>
  <si>
    <t>Y. Zhang, C. Wan and B. Jin</t>
  </si>
  <si>
    <t>An empirical study on recovering requirement-to-code links</t>
  </si>
  <si>
    <t>121-126</t>
  </si>
  <si>
    <t>L. Zhao, T. Xu and W. Zheng</t>
  </si>
  <si>
    <t>Requirements analysis via property-based approach</t>
  </si>
  <si>
    <t>1153-1156</t>
  </si>
  <si>
    <t>T. Zhao</t>
  </si>
  <si>
    <t>The Generation and Evolution of Adaptation Rules in Requirements Driven Self-Adaptive Systems</t>
  </si>
  <si>
    <t>456-461</t>
  </si>
  <si>
    <t>J. Zhou, Y. Lu and K. Lundqvist</t>
  </si>
  <si>
    <t>A Context-based Information Retrieval Technique for Recovering Use-Case-to-Source-Code Trace Links in Embedded Software Systems</t>
  </si>
  <si>
    <t>252-259</t>
  </si>
  <si>
    <t>J. Zhou, Y. Lu, K. Lundqvist, H. Lönn, D. Karlsson and B. Liwång</t>
  </si>
  <si>
    <t>Towards feature-oriented requirements validation for automotive systems</t>
  </si>
  <si>
    <t>428-436</t>
  </si>
  <si>
    <t>C. Ziftci and I. Krueger</t>
  </si>
  <si>
    <t>Tracing requirements to tests with high precision and recall</t>
  </si>
  <si>
    <t>472-475</t>
  </si>
  <si>
    <t>008-014</t>
  </si>
  <si>
    <t>001-006</t>
  </si>
  <si>
    <t>001-010</t>
  </si>
  <si>
    <t>001-008</t>
  </si>
  <si>
    <t>001-005</t>
  </si>
  <si>
    <t>002-009</t>
  </si>
  <si>
    <t>006-015</t>
  </si>
  <si>
    <t>003-011</t>
  </si>
  <si>
    <t>001-007</t>
  </si>
  <si>
    <t>Detecting Vague Words &amp;amp; Phrases in Requirements Documents in a Multilingual Environment</t>
  </si>
  <si>
    <t>039-048</t>
  </si>
  <si>
    <t>015-021</t>
  </si>
  <si>
    <t>Automating requirements traceability: Beyond the record &amp;amp; replay paradigm</t>
  </si>
  <si>
    <t>001-012</t>
  </si>
  <si>
    <t>011-020</t>
  </si>
  <si>
    <t>007-012</t>
  </si>
  <si>
    <t>002-013</t>
  </si>
  <si>
    <t>009-021</t>
  </si>
  <si>
    <t>004-013</t>
  </si>
  <si>
    <t>009-016</t>
  </si>
  <si>
    <t>005-014</t>
  </si>
  <si>
    <t>001-011</t>
  </si>
  <si>
    <t>&amp;#x201C;Precise is better than light&amp;#x201D; a document analysis study about quality of business process models</t>
  </si>
  <si>
    <t>001-016</t>
  </si>
  <si>
    <t>C&amp;L: Generating model based test cases from natural language requirements descriptions</t>
  </si>
  <si>
    <t>001-009</t>
  </si>
  <si>
    <t>005-010</t>
  </si>
  <si>
    <t>005-011</t>
  </si>
  <si>
    <t xml:space="preserve">1328 -1333 </t>
  </si>
  <si>
    <t>96 -105</t>
  </si>
  <si>
    <t xml:space="preserve">1013 -1018 </t>
  </si>
  <si>
    <t>92 -104</t>
  </si>
  <si>
    <t>96 -101</t>
  </si>
  <si>
    <t xml:space="preserve">836 -841 </t>
  </si>
  <si>
    <t>003 -011</t>
  </si>
  <si>
    <t xml:space="preserve">78 -84 </t>
  </si>
  <si>
    <t>Non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</si>
</sst>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2" fillId="0" borderId="0" xfId="1"/>
    <xf numFmtId="0" fontId="1" fillId="2" borderId="0" xfId="0" applyFont="1" applyFill="1"/>
    <xf numFmtId="0" fontId="0" fillId="2" borderId="0" xfId="0" applyFill="1"/>
    <xf numFmtId="16" fontId="0" fillId="2" borderId="0" xfId="0" applyNumberFormat="1" applyFill="1"/>
    <xf numFmtId="17" fontId="0" fillId="2" borderId="0" xfId="0" applyNumberFormat="1" applyFill="1"/>
    <xf numFmtId="0" fontId="0" fillId="0" borderId="0" xfId="0" applyFill="1"/>
    <xf numFmtId="0" fontId="1" fillId="0" borderId="0" xfId="0" applyFont="1" applyFill="1"/>
    <xf numFmtId="17" fontId="0" fillId="0" borderId="0" xfId="0" applyNumberFormat="1" applyFill="1"/>
    <xf numFmtId="0" fontId="1" fillId="3" borderId="0" xfId="0" applyFont="1" applyFill="1"/>
    <xf numFmtId="0" fontId="0" fillId="3" borderId="0" xfId="0" applyFill="1"/>
    <xf numFmtId="16" fontId="0" fillId="3" borderId="0" xfId="0" applyNumberFormat="1" applyFill="1"/>
    <xf numFmtId="0" fontId="1" fillId="4" borderId="0" xfId="0" applyFont="1" applyFill="1"/>
    <xf numFmtId="0" fontId="0" fillId="4" borderId="0" xfId="0" applyFill="1"/>
    <xf numFmtId="16" fontId="0" fillId="4" borderId="0" xfId="0" applyNumberFormat="1" applyFill="1"/>
    <xf numFmtId="0" fontId="1" fillId="5" borderId="0" xfId="0" applyFont="1" applyFill="1"/>
    <xf numFmtId="0" fontId="0" fillId="5" borderId="0" xfId="0" applyFill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-ieee-org.manchester.idm.oclc.org/document/6046257/" TargetMode="External"/><Relationship Id="rId4" Type="http://schemas.openxmlformats.org/officeDocument/2006/relationships/hyperlink" Target="https://ieeexplore-ieee-org.manchester.idm.oclc.org/document/6908677/" TargetMode="External"/><Relationship Id="rId1" Type="http://schemas.openxmlformats.org/officeDocument/2006/relationships/hyperlink" Target="https://ieeexplore-ieee-org.manchester.idm.oclc.org/document/8048909/" TargetMode="External"/><Relationship Id="rId2" Type="http://schemas.openxmlformats.org/officeDocument/2006/relationships/hyperlink" Target="https://ieeexplore-ieee-org.manchester.idm.oclc.org/document/1115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topLeftCell="A70" workbookViewId="0">
      <selection activeCell="B17" sqref="B17"/>
    </sheetView>
  </sheetViews>
  <sheetFormatPr baseColWidth="10" defaultRowHeight="16" x14ac:dyDescent="0.2"/>
  <cols>
    <col min="1" max="1" width="39.5" customWidth="1"/>
    <col min="2" max="2" width="33.5" customWidth="1"/>
    <col min="3" max="3" width="42.33203125" customWidth="1"/>
  </cols>
  <sheetData>
    <row r="1" spans="1:4" x14ac:dyDescent="0.2">
      <c r="B1" s="1">
        <v>1997</v>
      </c>
      <c r="C1" t="s">
        <v>0</v>
      </c>
      <c r="D1" t="s">
        <v>1</v>
      </c>
    </row>
    <row r="2" spans="1:4" x14ac:dyDescent="0.2">
      <c r="B2" s="1">
        <v>2001</v>
      </c>
      <c r="C2" t="s">
        <v>2</v>
      </c>
      <c r="D2" t="s">
        <v>3</v>
      </c>
    </row>
    <row r="3" spans="1:4" x14ac:dyDescent="0.2">
      <c r="B3" s="1">
        <v>2007</v>
      </c>
      <c r="C3" t="s">
        <v>4</v>
      </c>
      <c r="D3" s="2">
        <v>43556</v>
      </c>
    </row>
    <row r="4" spans="1:4" x14ac:dyDescent="0.2">
      <c r="B4" s="1">
        <v>2015</v>
      </c>
      <c r="C4" t="s">
        <v>5</v>
      </c>
      <c r="D4" t="s">
        <v>6</v>
      </c>
    </row>
    <row r="5" spans="1:4" x14ac:dyDescent="0.2">
      <c r="A5" s="1" t="s">
        <v>7</v>
      </c>
      <c r="B5">
        <v>2018</v>
      </c>
      <c r="C5" t="s">
        <v>8</v>
      </c>
      <c r="D5" s="3">
        <v>41852</v>
      </c>
    </row>
    <row r="6" spans="1:4" x14ac:dyDescent="0.2">
      <c r="A6" s="1" t="s">
        <v>9</v>
      </c>
      <c r="B6">
        <v>2017</v>
      </c>
      <c r="C6" t="s">
        <v>10</v>
      </c>
      <c r="D6" t="s">
        <v>11</v>
      </c>
    </row>
    <row r="7" spans="1:4" x14ac:dyDescent="0.2">
      <c r="A7" s="1" t="s">
        <v>12</v>
      </c>
      <c r="B7">
        <v>2018</v>
      </c>
      <c r="C7" t="s">
        <v>13</v>
      </c>
      <c r="D7" t="s">
        <v>14</v>
      </c>
    </row>
    <row r="8" spans="1:4" x14ac:dyDescent="0.2">
      <c r="A8" s="1" t="s">
        <v>15</v>
      </c>
      <c r="B8">
        <v>2018</v>
      </c>
      <c r="C8" t="s">
        <v>16</v>
      </c>
      <c r="D8" t="s">
        <v>17</v>
      </c>
    </row>
    <row r="9" spans="1:4" x14ac:dyDescent="0.2">
      <c r="A9" s="1" t="s">
        <v>18</v>
      </c>
      <c r="B9">
        <v>2017</v>
      </c>
      <c r="C9" t="s">
        <v>19</v>
      </c>
      <c r="D9" t="s">
        <v>20</v>
      </c>
    </row>
    <row r="10" spans="1:4" x14ac:dyDescent="0.2">
      <c r="A10" s="1" t="s">
        <v>21</v>
      </c>
      <c r="B10">
        <v>2018</v>
      </c>
      <c r="C10" t="s">
        <v>22</v>
      </c>
      <c r="D10" s="2">
        <v>43617</v>
      </c>
    </row>
    <row r="11" spans="1:4" x14ac:dyDescent="0.2">
      <c r="A11" s="1" t="s">
        <v>23</v>
      </c>
      <c r="B11">
        <v>2013</v>
      </c>
      <c r="C11" t="s">
        <v>24</v>
      </c>
      <c r="D11" t="s">
        <v>25</v>
      </c>
    </row>
    <row r="12" spans="1:4" x14ac:dyDescent="0.2">
      <c r="A12" s="1" t="s">
        <v>26</v>
      </c>
      <c r="B12">
        <v>1997</v>
      </c>
      <c r="C12" t="s">
        <v>27</v>
      </c>
      <c r="D12" t="s">
        <v>28</v>
      </c>
    </row>
    <row r="13" spans="1:4" x14ac:dyDescent="0.2">
      <c r="A13" s="1" t="s">
        <v>29</v>
      </c>
      <c r="B13">
        <v>2011</v>
      </c>
      <c r="C13" t="s">
        <v>30</v>
      </c>
      <c r="D13" s="2">
        <v>43739</v>
      </c>
    </row>
    <row r="14" spans="1:4" x14ac:dyDescent="0.2">
      <c r="A14" s="1" t="s">
        <v>31</v>
      </c>
      <c r="B14">
        <v>2014</v>
      </c>
      <c r="C14" t="s">
        <v>32</v>
      </c>
      <c r="D14" t="s">
        <v>33</v>
      </c>
    </row>
    <row r="15" spans="1:4" x14ac:dyDescent="0.2">
      <c r="A15" s="1" t="s">
        <v>34</v>
      </c>
      <c r="B15">
        <v>2010</v>
      </c>
      <c r="C15" t="s">
        <v>35</v>
      </c>
      <c r="D15" t="s">
        <v>36</v>
      </c>
    </row>
    <row r="16" spans="1:4" x14ac:dyDescent="0.2">
      <c r="A16" s="1" t="s">
        <v>37</v>
      </c>
      <c r="B16">
        <v>2010</v>
      </c>
      <c r="C16" t="s">
        <v>38</v>
      </c>
      <c r="D16" t="s">
        <v>39</v>
      </c>
    </row>
    <row r="17" spans="1:4" x14ac:dyDescent="0.2">
      <c r="A17" s="1" t="s">
        <v>40</v>
      </c>
      <c r="B17">
        <v>2014</v>
      </c>
      <c r="C17" t="s">
        <v>41</v>
      </c>
      <c r="D17" t="s">
        <v>42</v>
      </c>
    </row>
    <row r="18" spans="1:4" x14ac:dyDescent="0.2">
      <c r="A18" s="1" t="s">
        <v>40</v>
      </c>
      <c r="B18">
        <v>2014</v>
      </c>
      <c r="C18" t="s">
        <v>43</v>
      </c>
      <c r="D18" s="2">
        <v>43617</v>
      </c>
    </row>
    <row r="19" spans="1:4" x14ac:dyDescent="0.2">
      <c r="A19" s="1" t="s">
        <v>44</v>
      </c>
      <c r="B19">
        <v>2015</v>
      </c>
      <c r="C19" t="s">
        <v>45</v>
      </c>
      <c r="D19" t="s">
        <v>46</v>
      </c>
    </row>
    <row r="20" spans="1:4" x14ac:dyDescent="0.2">
      <c r="A20" s="1" t="s">
        <v>47</v>
      </c>
      <c r="B20">
        <v>2000</v>
      </c>
      <c r="C20" t="s">
        <v>48</v>
      </c>
      <c r="D20" t="s">
        <v>49</v>
      </c>
    </row>
    <row r="21" spans="1:4" x14ac:dyDescent="0.2">
      <c r="A21" s="1" t="s">
        <v>50</v>
      </c>
      <c r="B21">
        <v>2018</v>
      </c>
      <c r="C21" t="s">
        <v>51</v>
      </c>
      <c r="D21" t="s">
        <v>52</v>
      </c>
    </row>
    <row r="22" spans="1:4" x14ac:dyDescent="0.2">
      <c r="A22" s="1" t="s">
        <v>53</v>
      </c>
      <c r="B22">
        <v>2006</v>
      </c>
      <c r="C22" t="s">
        <v>54</v>
      </c>
      <c r="D22" t="s">
        <v>55</v>
      </c>
    </row>
    <row r="23" spans="1:4" x14ac:dyDescent="0.2">
      <c r="A23" s="1" t="s">
        <v>56</v>
      </c>
      <c r="B23">
        <v>2008</v>
      </c>
      <c r="C23" t="s">
        <v>57</v>
      </c>
      <c r="D23" t="s">
        <v>58</v>
      </c>
    </row>
    <row r="24" spans="1:4" x14ac:dyDescent="0.2">
      <c r="A24" s="1" t="s">
        <v>59</v>
      </c>
      <c r="B24">
        <v>2018</v>
      </c>
      <c r="C24" t="s">
        <v>60</v>
      </c>
      <c r="D24" t="s">
        <v>61</v>
      </c>
    </row>
    <row r="25" spans="1:4" x14ac:dyDescent="0.2">
      <c r="A25" s="1" t="s">
        <v>62</v>
      </c>
      <c r="B25">
        <v>2008</v>
      </c>
      <c r="C25" t="s">
        <v>63</v>
      </c>
      <c r="D25" s="2">
        <v>43678</v>
      </c>
    </row>
    <row r="26" spans="1:4" x14ac:dyDescent="0.2">
      <c r="A26" s="1" t="s">
        <v>62</v>
      </c>
      <c r="B26">
        <v>2008</v>
      </c>
      <c r="C26" t="s">
        <v>64</v>
      </c>
      <c r="D26" t="s">
        <v>65</v>
      </c>
    </row>
    <row r="27" spans="1:4" x14ac:dyDescent="0.2">
      <c r="A27" s="1" t="s">
        <v>62</v>
      </c>
      <c r="B27">
        <v>2008</v>
      </c>
      <c r="C27" t="s">
        <v>66</v>
      </c>
      <c r="D27" t="s">
        <v>67</v>
      </c>
    </row>
    <row r="28" spans="1:4" x14ac:dyDescent="0.2">
      <c r="A28" s="1" t="s">
        <v>68</v>
      </c>
      <c r="B28">
        <v>2018</v>
      </c>
      <c r="C28" t="s">
        <v>69</v>
      </c>
      <c r="D28" t="s">
        <v>70</v>
      </c>
    </row>
    <row r="29" spans="1:4" x14ac:dyDescent="0.2">
      <c r="A29" s="1" t="s">
        <v>71</v>
      </c>
      <c r="B29">
        <v>2016</v>
      </c>
      <c r="C29" t="s">
        <v>72</v>
      </c>
      <c r="D29" s="2">
        <v>43586</v>
      </c>
    </row>
    <row r="30" spans="1:4" x14ac:dyDescent="0.2">
      <c r="A30" s="1" t="s">
        <v>73</v>
      </c>
      <c r="B30">
        <v>2011</v>
      </c>
      <c r="C30" t="s">
        <v>74</v>
      </c>
      <c r="D30" t="s">
        <v>75</v>
      </c>
    </row>
    <row r="31" spans="1:4" x14ac:dyDescent="0.2">
      <c r="A31" s="1" t="s">
        <v>73</v>
      </c>
      <c r="B31">
        <v>2011</v>
      </c>
      <c r="C31" t="s">
        <v>76</v>
      </c>
      <c r="D31" t="s">
        <v>77</v>
      </c>
    </row>
    <row r="32" spans="1:4" x14ac:dyDescent="0.2">
      <c r="A32" s="1" t="s">
        <v>78</v>
      </c>
      <c r="B32">
        <v>2013</v>
      </c>
      <c r="C32" t="s">
        <v>79</v>
      </c>
      <c r="D32" t="s">
        <v>80</v>
      </c>
    </row>
    <row r="33" spans="1:4" x14ac:dyDescent="0.2">
      <c r="A33" s="1" t="s">
        <v>81</v>
      </c>
      <c r="B33">
        <v>2012</v>
      </c>
      <c r="C33" t="s">
        <v>82</v>
      </c>
      <c r="D33" t="s">
        <v>83</v>
      </c>
    </row>
    <row r="34" spans="1:4" x14ac:dyDescent="0.2">
      <c r="A34" s="1" t="s">
        <v>84</v>
      </c>
      <c r="B34">
        <v>2006</v>
      </c>
      <c r="C34" t="s">
        <v>85</v>
      </c>
      <c r="D34" t="s">
        <v>86</v>
      </c>
    </row>
    <row r="35" spans="1:4" x14ac:dyDescent="0.2">
      <c r="A35" s="1" t="s">
        <v>87</v>
      </c>
      <c r="B35">
        <v>2016</v>
      </c>
      <c r="C35" t="s">
        <v>88</v>
      </c>
      <c r="D35" t="s">
        <v>89</v>
      </c>
    </row>
    <row r="36" spans="1:4" x14ac:dyDescent="0.2">
      <c r="A36" s="1" t="s">
        <v>90</v>
      </c>
      <c r="B36">
        <v>2018</v>
      </c>
      <c r="C36" t="s">
        <v>91</v>
      </c>
      <c r="D36" s="2">
        <v>43617</v>
      </c>
    </row>
    <row r="37" spans="1:4" x14ac:dyDescent="0.2">
      <c r="A37" s="1" t="s">
        <v>92</v>
      </c>
      <c r="B37">
        <v>2017</v>
      </c>
      <c r="C37" t="s">
        <v>93</v>
      </c>
      <c r="D37" t="s">
        <v>94</v>
      </c>
    </row>
    <row r="38" spans="1:4" x14ac:dyDescent="0.2">
      <c r="A38" s="1" t="s">
        <v>95</v>
      </c>
      <c r="B38">
        <v>2016</v>
      </c>
      <c r="C38" t="s">
        <v>96</v>
      </c>
      <c r="D38" t="s">
        <v>97</v>
      </c>
    </row>
    <row r="39" spans="1:4" x14ac:dyDescent="0.2">
      <c r="A39" s="1" t="s">
        <v>98</v>
      </c>
      <c r="B39">
        <v>2018</v>
      </c>
      <c r="C39" t="s">
        <v>99</v>
      </c>
      <c r="D39" t="s">
        <v>100</v>
      </c>
    </row>
    <row r="40" spans="1:4" x14ac:dyDescent="0.2">
      <c r="A40" s="1" t="s">
        <v>101</v>
      </c>
      <c r="B40">
        <v>2012</v>
      </c>
      <c r="C40" t="s">
        <v>102</v>
      </c>
      <c r="D40" s="2">
        <v>43617</v>
      </c>
    </row>
    <row r="41" spans="1:4" x14ac:dyDescent="0.2">
      <c r="A41" s="1" t="s">
        <v>103</v>
      </c>
      <c r="B41">
        <v>1990</v>
      </c>
      <c r="C41" t="s">
        <v>104</v>
      </c>
      <c r="D41" t="s">
        <v>105</v>
      </c>
    </row>
    <row r="42" spans="1:4" x14ac:dyDescent="0.2">
      <c r="A42" s="1" t="s">
        <v>103</v>
      </c>
      <c r="B42">
        <v>1999</v>
      </c>
      <c r="C42" t="s">
        <v>106</v>
      </c>
      <c r="D42" t="s">
        <v>107</v>
      </c>
    </row>
    <row r="43" spans="1:4" x14ac:dyDescent="0.2">
      <c r="A43" s="1" t="s">
        <v>108</v>
      </c>
      <c r="B43">
        <v>1999</v>
      </c>
      <c r="C43" t="s">
        <v>109</v>
      </c>
      <c r="D43" t="s">
        <v>110</v>
      </c>
    </row>
    <row r="44" spans="1:4" x14ac:dyDescent="0.2">
      <c r="A44" s="1" t="s">
        <v>108</v>
      </c>
      <c r="B44">
        <v>2010</v>
      </c>
      <c r="C44" t="s">
        <v>111</v>
      </c>
      <c r="D44" t="s">
        <v>112</v>
      </c>
    </row>
    <row r="45" spans="1:4" x14ac:dyDescent="0.2">
      <c r="A45" s="1" t="s">
        <v>113</v>
      </c>
      <c r="B45">
        <v>2008</v>
      </c>
      <c r="C45" t="s">
        <v>114</v>
      </c>
      <c r="D45" t="s">
        <v>115</v>
      </c>
    </row>
    <row r="46" spans="1:4" x14ac:dyDescent="0.2">
      <c r="A46" s="1" t="s">
        <v>116</v>
      </c>
      <c r="B46">
        <v>2003</v>
      </c>
      <c r="C46" t="s">
        <v>117</v>
      </c>
      <c r="D46" t="s">
        <v>118</v>
      </c>
    </row>
    <row r="47" spans="1:4" x14ac:dyDescent="0.2">
      <c r="A47" s="1" t="s">
        <v>119</v>
      </c>
      <c r="B47">
        <v>1999</v>
      </c>
      <c r="C47" t="s">
        <v>120</v>
      </c>
      <c r="D47" t="s">
        <v>121</v>
      </c>
    </row>
    <row r="48" spans="1:4" x14ac:dyDescent="0.2">
      <c r="A48" s="1" t="s">
        <v>122</v>
      </c>
      <c r="B48">
        <v>2002</v>
      </c>
      <c r="C48" t="s">
        <v>123</v>
      </c>
      <c r="D48" t="s">
        <v>124</v>
      </c>
    </row>
    <row r="49" spans="1:4" x14ac:dyDescent="0.2">
      <c r="A49" s="1" t="s">
        <v>125</v>
      </c>
      <c r="B49">
        <v>2016</v>
      </c>
      <c r="C49" t="s">
        <v>126</v>
      </c>
      <c r="D49" t="s">
        <v>127</v>
      </c>
    </row>
    <row r="50" spans="1:4" x14ac:dyDescent="0.2">
      <c r="A50" s="1" t="s">
        <v>128</v>
      </c>
      <c r="B50">
        <v>2016</v>
      </c>
      <c r="C50" t="s">
        <v>129</v>
      </c>
      <c r="D50" t="s">
        <v>130</v>
      </c>
    </row>
    <row r="51" spans="1:4" x14ac:dyDescent="0.2">
      <c r="A51" s="1" t="s">
        <v>131</v>
      </c>
      <c r="B51">
        <v>2005</v>
      </c>
      <c r="C51" t="s">
        <v>132</v>
      </c>
      <c r="D51" t="s">
        <v>133</v>
      </c>
    </row>
    <row r="52" spans="1:4" x14ac:dyDescent="0.2">
      <c r="A52" s="1" t="s">
        <v>134</v>
      </c>
      <c r="B52">
        <v>2013</v>
      </c>
      <c r="C52" t="s">
        <v>135</v>
      </c>
      <c r="D52" t="s">
        <v>136</v>
      </c>
    </row>
    <row r="53" spans="1:4" x14ac:dyDescent="0.2">
      <c r="A53" s="1" t="s">
        <v>137</v>
      </c>
      <c r="B53">
        <v>2007</v>
      </c>
      <c r="C53" t="s">
        <v>138</v>
      </c>
      <c r="D53" t="s">
        <v>139</v>
      </c>
    </row>
    <row r="54" spans="1:4" x14ac:dyDescent="0.2">
      <c r="A54" s="1" t="s">
        <v>140</v>
      </c>
      <c r="B54">
        <v>2007</v>
      </c>
      <c r="C54" t="s">
        <v>141</v>
      </c>
      <c r="D54" t="s">
        <v>142</v>
      </c>
    </row>
    <row r="55" spans="1:4" x14ac:dyDescent="0.2">
      <c r="A55" s="1" t="s">
        <v>143</v>
      </c>
      <c r="B55">
        <v>2016</v>
      </c>
      <c r="C55" t="s">
        <v>144</v>
      </c>
      <c r="D55" t="s">
        <v>145</v>
      </c>
    </row>
    <row r="56" spans="1:4" x14ac:dyDescent="0.2">
      <c r="A56" s="1" t="s">
        <v>146</v>
      </c>
      <c r="B56">
        <v>2015</v>
      </c>
      <c r="C56" t="s">
        <v>147</v>
      </c>
      <c r="D56" t="s">
        <v>148</v>
      </c>
    </row>
    <row r="57" spans="1:4" x14ac:dyDescent="0.2">
      <c r="A57" s="1" t="s">
        <v>146</v>
      </c>
      <c r="B57">
        <v>2017</v>
      </c>
      <c r="C57" t="s">
        <v>149</v>
      </c>
      <c r="D57" t="s">
        <v>150</v>
      </c>
    </row>
    <row r="58" spans="1:4" x14ac:dyDescent="0.2">
      <c r="A58" s="1" t="s">
        <v>151</v>
      </c>
      <c r="B58">
        <v>2013</v>
      </c>
      <c r="C58" t="s">
        <v>152</v>
      </c>
      <c r="D58" t="s">
        <v>153</v>
      </c>
    </row>
    <row r="59" spans="1:4" x14ac:dyDescent="0.2">
      <c r="A59" s="1" t="s">
        <v>154</v>
      </c>
      <c r="B59">
        <v>2015</v>
      </c>
      <c r="C59" t="s">
        <v>155</v>
      </c>
      <c r="D59" s="3">
        <v>42156</v>
      </c>
    </row>
    <row r="60" spans="1:4" x14ac:dyDescent="0.2">
      <c r="A60" s="1" t="s">
        <v>156</v>
      </c>
      <c r="B60">
        <v>2012</v>
      </c>
      <c r="C60" t="s">
        <v>157</v>
      </c>
      <c r="D60" t="s">
        <v>158</v>
      </c>
    </row>
    <row r="61" spans="1:4" x14ac:dyDescent="0.2">
      <c r="A61" s="1" t="s">
        <v>159</v>
      </c>
      <c r="B61">
        <v>2017</v>
      </c>
      <c r="C61" t="s">
        <v>160</v>
      </c>
      <c r="D61" t="s">
        <v>161</v>
      </c>
    </row>
    <row r="62" spans="1:4" x14ac:dyDescent="0.2">
      <c r="A62" s="1" t="s">
        <v>162</v>
      </c>
      <c r="B62">
        <v>2019</v>
      </c>
      <c r="C62" t="s">
        <v>163</v>
      </c>
      <c r="D62" t="s">
        <v>164</v>
      </c>
    </row>
    <row r="63" spans="1:4" x14ac:dyDescent="0.2">
      <c r="A63" s="1" t="s">
        <v>165</v>
      </c>
      <c r="B63">
        <v>2009</v>
      </c>
      <c r="C63" t="s">
        <v>166</v>
      </c>
      <c r="D63" t="s">
        <v>167</v>
      </c>
    </row>
    <row r="64" spans="1:4" x14ac:dyDescent="0.2">
      <c r="A64" s="1" t="s">
        <v>168</v>
      </c>
      <c r="B64">
        <v>2018</v>
      </c>
      <c r="C64" t="s">
        <v>169</v>
      </c>
      <c r="D64" t="s">
        <v>170</v>
      </c>
    </row>
    <row r="65" spans="1:4" x14ac:dyDescent="0.2">
      <c r="A65" s="1" t="s">
        <v>171</v>
      </c>
      <c r="B65">
        <v>2009</v>
      </c>
      <c r="C65" t="s">
        <v>172</v>
      </c>
      <c r="D65" t="s">
        <v>173</v>
      </c>
    </row>
    <row r="66" spans="1:4" x14ac:dyDescent="0.2">
      <c r="A66" s="1" t="s">
        <v>174</v>
      </c>
      <c r="B66">
        <v>2005</v>
      </c>
      <c r="C66" t="s">
        <v>175</v>
      </c>
      <c r="D66" t="s">
        <v>176</v>
      </c>
    </row>
    <row r="67" spans="1:4" x14ac:dyDescent="0.2">
      <c r="A67" s="1" t="s">
        <v>177</v>
      </c>
      <c r="B67">
        <v>2015</v>
      </c>
      <c r="C67" t="s">
        <v>178</v>
      </c>
      <c r="D67" t="s">
        <v>179</v>
      </c>
    </row>
    <row r="68" spans="1:4" x14ac:dyDescent="0.2">
      <c r="A68" s="1" t="s">
        <v>180</v>
      </c>
      <c r="B68">
        <v>2017</v>
      </c>
      <c r="C68" t="s">
        <v>181</v>
      </c>
      <c r="D68" t="s">
        <v>182</v>
      </c>
    </row>
    <row r="69" spans="1:4" x14ac:dyDescent="0.2">
      <c r="A69" s="1" t="s">
        <v>183</v>
      </c>
      <c r="B69">
        <v>2014</v>
      </c>
      <c r="C69" t="s">
        <v>184</v>
      </c>
      <c r="D69" t="s">
        <v>185</v>
      </c>
    </row>
    <row r="70" spans="1:4" x14ac:dyDescent="0.2">
      <c r="A70" s="1" t="s">
        <v>186</v>
      </c>
      <c r="B70">
        <v>2018</v>
      </c>
      <c r="C70" t="s">
        <v>187</v>
      </c>
      <c r="D70" t="s">
        <v>188</v>
      </c>
    </row>
    <row r="71" spans="1:4" x14ac:dyDescent="0.2">
      <c r="A71" s="1" t="s">
        <v>189</v>
      </c>
      <c r="B71">
        <v>2015</v>
      </c>
      <c r="C71" t="s">
        <v>190</v>
      </c>
      <c r="D71" s="2">
        <v>43556</v>
      </c>
    </row>
    <row r="72" spans="1:4" x14ac:dyDescent="0.2">
      <c r="A72" s="1" t="s">
        <v>191</v>
      </c>
      <c r="B72">
        <v>2017</v>
      </c>
      <c r="C72" t="s">
        <v>192</v>
      </c>
      <c r="D72" t="s">
        <v>193</v>
      </c>
    </row>
    <row r="73" spans="1:4" x14ac:dyDescent="0.2">
      <c r="A73" s="1" t="s">
        <v>194</v>
      </c>
      <c r="B73">
        <v>2015</v>
      </c>
      <c r="C73" t="s">
        <v>195</v>
      </c>
      <c r="D73" t="s">
        <v>196</v>
      </c>
    </row>
    <row r="74" spans="1:4" x14ac:dyDescent="0.2">
      <c r="A74" s="1" t="s">
        <v>197</v>
      </c>
      <c r="B74">
        <v>2009</v>
      </c>
      <c r="C74" t="s">
        <v>198</v>
      </c>
      <c r="D74" s="2">
        <v>43678</v>
      </c>
    </row>
    <row r="75" spans="1:4" x14ac:dyDescent="0.2">
      <c r="A75" s="1" t="s">
        <v>199</v>
      </c>
      <c r="B75">
        <v>2002</v>
      </c>
      <c r="C75" t="s">
        <v>200</v>
      </c>
      <c r="D75" t="s">
        <v>201</v>
      </c>
    </row>
    <row r="76" spans="1:4" x14ac:dyDescent="0.2">
      <c r="A76" s="1" t="s">
        <v>202</v>
      </c>
      <c r="B76">
        <v>2017</v>
      </c>
      <c r="C76" t="s">
        <v>203</v>
      </c>
      <c r="D76" t="s">
        <v>204</v>
      </c>
    </row>
    <row r="77" spans="1:4" x14ac:dyDescent="0.2">
      <c r="A77" s="1" t="s">
        <v>205</v>
      </c>
      <c r="B77">
        <v>1999</v>
      </c>
      <c r="C77" t="s">
        <v>206</v>
      </c>
      <c r="D77" t="s">
        <v>207</v>
      </c>
    </row>
    <row r="78" spans="1:4" x14ac:dyDescent="0.2">
      <c r="A78" s="1" t="s">
        <v>208</v>
      </c>
      <c r="B78">
        <v>2005</v>
      </c>
      <c r="C78" t="s">
        <v>209</v>
      </c>
      <c r="D78" t="s">
        <v>210</v>
      </c>
    </row>
    <row r="79" spans="1:4" x14ac:dyDescent="0.2">
      <c r="A79" s="1" t="s">
        <v>211</v>
      </c>
      <c r="B79">
        <v>2018</v>
      </c>
      <c r="C79" t="s">
        <v>212</v>
      </c>
      <c r="D79" t="s">
        <v>213</v>
      </c>
    </row>
    <row r="80" spans="1:4" x14ac:dyDescent="0.2">
      <c r="A80" s="1" t="s">
        <v>214</v>
      </c>
      <c r="B80">
        <v>2003</v>
      </c>
      <c r="C80" t="s">
        <v>215</v>
      </c>
      <c r="D80" t="s">
        <v>216</v>
      </c>
    </row>
    <row r="81" spans="1:4" x14ac:dyDescent="0.2">
      <c r="A81" s="1" t="s">
        <v>217</v>
      </c>
      <c r="B81">
        <v>2017</v>
      </c>
      <c r="C81" t="s">
        <v>218</v>
      </c>
      <c r="D81" t="s">
        <v>219</v>
      </c>
    </row>
    <row r="82" spans="1:4" x14ac:dyDescent="0.2">
      <c r="A82" s="1" t="s">
        <v>220</v>
      </c>
      <c r="B82">
        <v>2015</v>
      </c>
      <c r="C82" t="s">
        <v>221</v>
      </c>
      <c r="D82" t="s">
        <v>222</v>
      </c>
    </row>
    <row r="83" spans="1:4" x14ac:dyDescent="0.2">
      <c r="A83" s="1" t="s">
        <v>220</v>
      </c>
      <c r="B83">
        <v>2017</v>
      </c>
      <c r="C83" t="s">
        <v>223</v>
      </c>
      <c r="D83" t="s">
        <v>224</v>
      </c>
    </row>
    <row r="84" spans="1:4" x14ac:dyDescent="0.2">
      <c r="A84" s="1" t="s">
        <v>220</v>
      </c>
      <c r="B84">
        <v>2018</v>
      </c>
      <c r="C84" t="s">
        <v>225</v>
      </c>
      <c r="D84" t="s">
        <v>226</v>
      </c>
    </row>
    <row r="85" spans="1:4" x14ac:dyDescent="0.2">
      <c r="A85" s="1" t="s">
        <v>227</v>
      </c>
      <c r="B85">
        <v>2016</v>
      </c>
      <c r="C85" t="s">
        <v>228</v>
      </c>
      <c r="D85" t="s">
        <v>229</v>
      </c>
    </row>
    <row r="86" spans="1:4" x14ac:dyDescent="0.2">
      <c r="A86" s="1" t="s">
        <v>230</v>
      </c>
      <c r="B86">
        <v>2016</v>
      </c>
      <c r="C86" t="s">
        <v>231</v>
      </c>
      <c r="D86" t="s">
        <v>232</v>
      </c>
    </row>
    <row r="87" spans="1:4" x14ac:dyDescent="0.2">
      <c r="A87" s="1" t="s">
        <v>233</v>
      </c>
      <c r="B87">
        <v>2013</v>
      </c>
      <c r="C87" t="s">
        <v>234</v>
      </c>
      <c r="D87" t="s">
        <v>235</v>
      </c>
    </row>
    <row r="88" spans="1:4" x14ac:dyDescent="0.2">
      <c r="A88" s="1" t="s">
        <v>236</v>
      </c>
      <c r="B88">
        <v>2007</v>
      </c>
      <c r="C88" t="s">
        <v>237</v>
      </c>
      <c r="D88" t="s">
        <v>238</v>
      </c>
    </row>
    <row r="89" spans="1:4" x14ac:dyDescent="0.2">
      <c r="A89" s="1" t="s">
        <v>239</v>
      </c>
      <c r="B89">
        <v>2001</v>
      </c>
      <c r="C89" t="s">
        <v>240</v>
      </c>
      <c r="D89" t="s">
        <v>241</v>
      </c>
    </row>
    <row r="90" spans="1:4" x14ac:dyDescent="0.2">
      <c r="A90" s="1" t="s">
        <v>242</v>
      </c>
      <c r="B90">
        <v>2004</v>
      </c>
      <c r="C90" t="s">
        <v>243</v>
      </c>
      <c r="D90" t="s">
        <v>244</v>
      </c>
    </row>
    <row r="91" spans="1:4" x14ac:dyDescent="0.2">
      <c r="A91" s="1" t="s">
        <v>245</v>
      </c>
      <c r="B91">
        <v>2011</v>
      </c>
      <c r="C91" t="s">
        <v>246</v>
      </c>
      <c r="D91" t="s">
        <v>247</v>
      </c>
    </row>
    <row r="92" spans="1:4" x14ac:dyDescent="0.2">
      <c r="A92" s="1" t="s">
        <v>248</v>
      </c>
      <c r="B92">
        <v>2011</v>
      </c>
      <c r="C92" t="s">
        <v>249</v>
      </c>
      <c r="D92" t="s">
        <v>250</v>
      </c>
    </row>
    <row r="93" spans="1:4" x14ac:dyDescent="0.2">
      <c r="A93" s="1" t="s">
        <v>251</v>
      </c>
      <c r="B93">
        <v>2013</v>
      </c>
      <c r="C93" t="s">
        <v>252</v>
      </c>
      <c r="D93" t="s">
        <v>253</v>
      </c>
    </row>
    <row r="94" spans="1:4" x14ac:dyDescent="0.2">
      <c r="A94" s="1" t="s">
        <v>254</v>
      </c>
      <c r="B94">
        <v>2014</v>
      </c>
      <c r="C94" t="s">
        <v>255</v>
      </c>
      <c r="D94" t="s">
        <v>256</v>
      </c>
    </row>
    <row r="95" spans="1:4" x14ac:dyDescent="0.2">
      <c r="A95" s="1" t="s">
        <v>257</v>
      </c>
      <c r="B95">
        <v>2014</v>
      </c>
      <c r="C95" t="s">
        <v>258</v>
      </c>
      <c r="D95" t="s">
        <v>259</v>
      </c>
    </row>
    <row r="96" spans="1:4" x14ac:dyDescent="0.2">
      <c r="A96" s="1" t="s">
        <v>260</v>
      </c>
      <c r="B96">
        <v>2013</v>
      </c>
      <c r="C96" t="s">
        <v>261</v>
      </c>
      <c r="D96" t="s">
        <v>262</v>
      </c>
    </row>
    <row r="97" spans="1:4" x14ac:dyDescent="0.2">
      <c r="A97" s="1" t="s">
        <v>263</v>
      </c>
      <c r="B97">
        <v>2013</v>
      </c>
      <c r="C97" t="s">
        <v>264</v>
      </c>
      <c r="D97" t="s">
        <v>265</v>
      </c>
    </row>
    <row r="98" spans="1:4" x14ac:dyDescent="0.2">
      <c r="A98" s="1" t="s">
        <v>266</v>
      </c>
      <c r="B98">
        <v>2008</v>
      </c>
      <c r="C98" t="s">
        <v>267</v>
      </c>
      <c r="D98" t="s">
        <v>268</v>
      </c>
    </row>
    <row r="99" spans="1:4" x14ac:dyDescent="0.2">
      <c r="A99" s="1" t="s">
        <v>269</v>
      </c>
      <c r="B99">
        <v>1989</v>
      </c>
      <c r="C99" t="s">
        <v>270</v>
      </c>
      <c r="D99" t="s">
        <v>271</v>
      </c>
    </row>
    <row r="100" spans="1:4" x14ac:dyDescent="0.2">
      <c r="A100" s="1" t="s">
        <v>272</v>
      </c>
      <c r="B100">
        <v>2007</v>
      </c>
      <c r="C100" t="s">
        <v>273</v>
      </c>
      <c r="D100" s="2">
        <v>43772</v>
      </c>
    </row>
    <row r="101" spans="1:4" x14ac:dyDescent="0.2">
      <c r="A101" s="1" t="s">
        <v>274</v>
      </c>
      <c r="B101">
        <v>2010</v>
      </c>
      <c r="C101" t="s">
        <v>275</v>
      </c>
      <c r="D101" t="s">
        <v>276</v>
      </c>
    </row>
    <row r="102" spans="1:4" x14ac:dyDescent="0.2">
      <c r="A102" s="1" t="s">
        <v>277</v>
      </c>
      <c r="B102">
        <v>2017</v>
      </c>
      <c r="C102" t="s">
        <v>278</v>
      </c>
      <c r="D102" s="2">
        <v>43746</v>
      </c>
    </row>
    <row r="103" spans="1:4" x14ac:dyDescent="0.2">
      <c r="A103" s="1" t="s">
        <v>279</v>
      </c>
      <c r="B103">
        <v>2017</v>
      </c>
      <c r="C103" t="s">
        <v>280</v>
      </c>
      <c r="D103" t="s">
        <v>281</v>
      </c>
    </row>
    <row r="104" spans="1:4" x14ac:dyDescent="0.2">
      <c r="A104" s="1" t="s">
        <v>282</v>
      </c>
      <c r="B104">
        <v>2014</v>
      </c>
      <c r="C104" t="s">
        <v>283</v>
      </c>
      <c r="D104" t="s">
        <v>284</v>
      </c>
    </row>
    <row r="105" spans="1:4" x14ac:dyDescent="0.2">
      <c r="A105" s="1" t="s">
        <v>285</v>
      </c>
      <c r="B105">
        <v>2010</v>
      </c>
      <c r="C105" t="s">
        <v>286</v>
      </c>
      <c r="D105" t="s">
        <v>287</v>
      </c>
    </row>
    <row r="106" spans="1:4" x14ac:dyDescent="0.2">
      <c r="A106" s="1" t="s">
        <v>288</v>
      </c>
      <c r="B106">
        <v>2009</v>
      </c>
      <c r="C106" t="s">
        <v>289</v>
      </c>
      <c r="D106" t="s">
        <v>290</v>
      </c>
    </row>
    <row r="107" spans="1:4" x14ac:dyDescent="0.2">
      <c r="A107" s="1" t="s">
        <v>291</v>
      </c>
      <c r="B107">
        <v>2007</v>
      </c>
      <c r="C107" t="s">
        <v>292</v>
      </c>
      <c r="D107" s="2">
        <v>43556</v>
      </c>
    </row>
    <row r="108" spans="1:4" x14ac:dyDescent="0.2">
      <c r="A108" s="1" t="s">
        <v>293</v>
      </c>
      <c r="B108">
        <v>2018</v>
      </c>
      <c r="C108" t="s">
        <v>294</v>
      </c>
      <c r="D108" t="s">
        <v>295</v>
      </c>
    </row>
    <row r="109" spans="1:4" x14ac:dyDescent="0.2">
      <c r="A109" s="1" t="s">
        <v>296</v>
      </c>
      <c r="B109">
        <v>1995</v>
      </c>
      <c r="C109" t="s">
        <v>297</v>
      </c>
      <c r="D109" t="s">
        <v>298</v>
      </c>
    </row>
    <row r="110" spans="1:4" x14ac:dyDescent="0.2">
      <c r="A110" s="1" t="s">
        <v>299</v>
      </c>
      <c r="B110">
        <v>2016</v>
      </c>
      <c r="C110" t="s">
        <v>300</v>
      </c>
      <c r="D110" t="s">
        <v>301</v>
      </c>
    </row>
    <row r="111" spans="1:4" x14ac:dyDescent="0.2">
      <c r="A111" s="1" t="s">
        <v>302</v>
      </c>
      <c r="B111">
        <v>2016</v>
      </c>
      <c r="C111" t="s">
        <v>303</v>
      </c>
      <c r="D111" t="s">
        <v>304</v>
      </c>
    </row>
    <row r="112" spans="1:4" x14ac:dyDescent="0.2">
      <c r="A112" s="1" t="s">
        <v>305</v>
      </c>
      <c r="B112">
        <v>2012</v>
      </c>
      <c r="C112" t="s">
        <v>306</v>
      </c>
      <c r="D112" t="s">
        <v>307</v>
      </c>
    </row>
    <row r="113" spans="1:4" x14ac:dyDescent="0.2">
      <c r="A113" s="1" t="s">
        <v>308</v>
      </c>
      <c r="B113">
        <v>2010</v>
      </c>
      <c r="C113" t="s">
        <v>309</v>
      </c>
      <c r="D113" t="s">
        <v>310</v>
      </c>
    </row>
    <row r="114" spans="1:4" x14ac:dyDescent="0.2">
      <c r="A114" s="1" t="s">
        <v>311</v>
      </c>
      <c r="B114">
        <v>2016</v>
      </c>
      <c r="C114" t="s">
        <v>312</v>
      </c>
      <c r="D114" t="s">
        <v>313</v>
      </c>
    </row>
    <row r="115" spans="1:4" x14ac:dyDescent="0.2">
      <c r="A115" s="1" t="s">
        <v>314</v>
      </c>
      <c r="B115">
        <v>2014</v>
      </c>
      <c r="C115" t="s">
        <v>315</v>
      </c>
      <c r="D115" s="2">
        <v>43647</v>
      </c>
    </row>
    <row r="116" spans="1:4" x14ac:dyDescent="0.2">
      <c r="A116" s="1" t="s">
        <v>316</v>
      </c>
      <c r="B116">
        <v>2012</v>
      </c>
      <c r="C116" t="s">
        <v>317</v>
      </c>
      <c r="D116" s="2">
        <v>43617</v>
      </c>
    </row>
    <row r="117" spans="1:4" x14ac:dyDescent="0.2">
      <c r="A117" s="1" t="s">
        <v>318</v>
      </c>
      <c r="B117">
        <v>2018</v>
      </c>
      <c r="C117" t="s">
        <v>319</v>
      </c>
      <c r="D117" t="s">
        <v>320</v>
      </c>
    </row>
    <row r="118" spans="1:4" x14ac:dyDescent="0.2">
      <c r="A118" s="1" t="s">
        <v>321</v>
      </c>
      <c r="B118">
        <v>2016</v>
      </c>
      <c r="C118" t="s">
        <v>322</v>
      </c>
      <c r="D118" s="2">
        <v>43466</v>
      </c>
    </row>
    <row r="119" spans="1:4" x14ac:dyDescent="0.2">
      <c r="A119" s="1" t="s">
        <v>323</v>
      </c>
      <c r="B119">
        <v>2012</v>
      </c>
      <c r="C119" t="s">
        <v>324</v>
      </c>
      <c r="D119" s="2">
        <v>43559</v>
      </c>
    </row>
    <row r="120" spans="1:4" x14ac:dyDescent="0.2">
      <c r="A120" s="1" t="s">
        <v>325</v>
      </c>
      <c r="B120">
        <v>2010</v>
      </c>
      <c r="C120" t="s">
        <v>326</v>
      </c>
      <c r="D120" t="s">
        <v>327</v>
      </c>
    </row>
    <row r="121" spans="1:4" x14ac:dyDescent="0.2">
      <c r="A121" s="1" t="s">
        <v>328</v>
      </c>
      <c r="B121">
        <v>2007</v>
      </c>
      <c r="C121" t="s">
        <v>329</v>
      </c>
      <c r="D121" s="2">
        <v>43559</v>
      </c>
    </row>
    <row r="122" spans="1:4" x14ac:dyDescent="0.2">
      <c r="A122" s="1" t="s">
        <v>330</v>
      </c>
      <c r="B122">
        <v>2005</v>
      </c>
      <c r="C122" t="s">
        <v>331</v>
      </c>
      <c r="D122" t="s">
        <v>332</v>
      </c>
    </row>
    <row r="123" spans="1:4" x14ac:dyDescent="0.2">
      <c r="A123" s="1" t="s">
        <v>333</v>
      </c>
      <c r="B123">
        <v>2005</v>
      </c>
      <c r="C123" t="s">
        <v>334</v>
      </c>
      <c r="D123" t="s">
        <v>335</v>
      </c>
    </row>
    <row r="124" spans="1:4" x14ac:dyDescent="0.2">
      <c r="A124" s="1" t="s">
        <v>336</v>
      </c>
      <c r="B124">
        <v>2006</v>
      </c>
      <c r="C124" t="s">
        <v>337</v>
      </c>
      <c r="D124" t="s">
        <v>338</v>
      </c>
    </row>
    <row r="125" spans="1:4" x14ac:dyDescent="0.2">
      <c r="A125" s="1" t="s">
        <v>339</v>
      </c>
      <c r="B125">
        <v>2004</v>
      </c>
      <c r="C125" t="s">
        <v>340</v>
      </c>
      <c r="D125" t="s">
        <v>341</v>
      </c>
    </row>
    <row r="126" spans="1:4" x14ac:dyDescent="0.2">
      <c r="A126" s="1" t="s">
        <v>342</v>
      </c>
      <c r="B126">
        <v>1996</v>
      </c>
      <c r="C126" t="s">
        <v>343</v>
      </c>
      <c r="D126" t="s">
        <v>344</v>
      </c>
    </row>
    <row r="127" spans="1:4" x14ac:dyDescent="0.2">
      <c r="A127" s="1" t="s">
        <v>345</v>
      </c>
      <c r="B127">
        <v>1988</v>
      </c>
      <c r="C127" t="s">
        <v>346</v>
      </c>
      <c r="D127" t="s">
        <v>347</v>
      </c>
    </row>
    <row r="128" spans="1:4" x14ac:dyDescent="0.2">
      <c r="A128" s="1" t="s">
        <v>348</v>
      </c>
      <c r="B128">
        <v>2014</v>
      </c>
      <c r="C128" t="s">
        <v>349</v>
      </c>
      <c r="D128" t="s">
        <v>350</v>
      </c>
    </row>
    <row r="129" spans="1:6" x14ac:dyDescent="0.2">
      <c r="A129" s="1" t="s">
        <v>351</v>
      </c>
      <c r="B129">
        <v>2017</v>
      </c>
      <c r="C129" t="s">
        <v>352</v>
      </c>
      <c r="D129" t="s">
        <v>353</v>
      </c>
      <c r="E129" t="s">
        <v>354</v>
      </c>
      <c r="F129" t="s">
        <v>355</v>
      </c>
    </row>
    <row r="130" spans="1:6" x14ac:dyDescent="0.2">
      <c r="A130" s="1" t="s">
        <v>356</v>
      </c>
      <c r="B130">
        <v>1994</v>
      </c>
      <c r="C130" t="s">
        <v>357</v>
      </c>
      <c r="D130" t="s">
        <v>358</v>
      </c>
    </row>
    <row r="131" spans="1:6" x14ac:dyDescent="0.2">
      <c r="A131" s="1" t="s">
        <v>359</v>
      </c>
      <c r="B131">
        <v>2010</v>
      </c>
      <c r="C131" t="s">
        <v>360</v>
      </c>
      <c r="D131" t="s">
        <v>361</v>
      </c>
    </row>
    <row r="132" spans="1:6" x14ac:dyDescent="0.2">
      <c r="A132" s="1" t="s">
        <v>362</v>
      </c>
      <c r="B132">
        <v>2003</v>
      </c>
      <c r="C132" t="s">
        <v>363</v>
      </c>
      <c r="D132" t="s">
        <v>364</v>
      </c>
    </row>
    <row r="133" spans="1:6" x14ac:dyDescent="0.2">
      <c r="A133" s="1" t="s">
        <v>365</v>
      </c>
      <c r="B133">
        <v>2017</v>
      </c>
      <c r="C133" t="s">
        <v>366</v>
      </c>
      <c r="D133" t="s">
        <v>367</v>
      </c>
    </row>
    <row r="134" spans="1:6" x14ac:dyDescent="0.2">
      <c r="A134" s="1" t="s">
        <v>368</v>
      </c>
      <c r="B134">
        <v>2004</v>
      </c>
      <c r="C134" t="s">
        <v>369</v>
      </c>
      <c r="D134" t="s">
        <v>370</v>
      </c>
    </row>
    <row r="135" spans="1:6" x14ac:dyDescent="0.2">
      <c r="A135" s="1" t="s">
        <v>371</v>
      </c>
      <c r="B135">
        <v>2005</v>
      </c>
      <c r="C135" t="s">
        <v>372</v>
      </c>
      <c r="D135" t="s">
        <v>373</v>
      </c>
    </row>
    <row r="136" spans="1:6" x14ac:dyDescent="0.2">
      <c r="A136" s="1" t="s">
        <v>374</v>
      </c>
      <c r="B136">
        <v>2014</v>
      </c>
      <c r="C136" t="s">
        <v>375</v>
      </c>
      <c r="D136" t="s">
        <v>376</v>
      </c>
    </row>
    <row r="137" spans="1:6" x14ac:dyDescent="0.2">
      <c r="A137" s="1" t="s">
        <v>377</v>
      </c>
      <c r="B137">
        <v>2018</v>
      </c>
      <c r="C137" t="s">
        <v>378</v>
      </c>
      <c r="D137" t="s">
        <v>379</v>
      </c>
    </row>
    <row r="138" spans="1:6" x14ac:dyDescent="0.2">
      <c r="A138" s="1" t="s">
        <v>380</v>
      </c>
      <c r="B138">
        <v>2018</v>
      </c>
      <c r="C138" t="s">
        <v>381</v>
      </c>
      <c r="D138" t="s">
        <v>382</v>
      </c>
    </row>
    <row r="139" spans="1:6" x14ac:dyDescent="0.2">
      <c r="A139" s="1" t="s">
        <v>383</v>
      </c>
      <c r="B139">
        <v>2011</v>
      </c>
      <c r="C139" t="s">
        <v>384</v>
      </c>
      <c r="D139" s="2">
        <v>43772</v>
      </c>
    </row>
    <row r="140" spans="1:6" x14ac:dyDescent="0.2">
      <c r="A140" s="1" t="s">
        <v>385</v>
      </c>
      <c r="B140">
        <v>2016</v>
      </c>
      <c r="C140" t="s">
        <v>386</v>
      </c>
      <c r="D140" t="s">
        <v>387</v>
      </c>
    </row>
    <row r="141" spans="1:6" x14ac:dyDescent="0.2">
      <c r="A141" s="1" t="s">
        <v>388</v>
      </c>
      <c r="B141">
        <v>2008</v>
      </c>
      <c r="C141" t="s">
        <v>389</v>
      </c>
      <c r="D141" t="s">
        <v>390</v>
      </c>
    </row>
    <row r="142" spans="1:6" x14ac:dyDescent="0.2">
      <c r="A142" s="1" t="s">
        <v>391</v>
      </c>
      <c r="B142">
        <v>2017</v>
      </c>
      <c r="C142" t="s">
        <v>392</v>
      </c>
      <c r="D142" t="s">
        <v>393</v>
      </c>
    </row>
    <row r="143" spans="1:6" x14ac:dyDescent="0.2">
      <c r="A143" s="1" t="s">
        <v>394</v>
      </c>
      <c r="B143">
        <v>2018</v>
      </c>
      <c r="C143" t="s">
        <v>395</v>
      </c>
      <c r="D143" s="3">
        <v>42339</v>
      </c>
    </row>
    <row r="144" spans="1:6" x14ac:dyDescent="0.2">
      <c r="A144" s="1" t="s">
        <v>396</v>
      </c>
      <c r="B144">
        <v>2007</v>
      </c>
      <c r="C144" t="s">
        <v>397</v>
      </c>
      <c r="D144" t="s">
        <v>398</v>
      </c>
    </row>
    <row r="145" spans="1:4" x14ac:dyDescent="0.2">
      <c r="A145" s="1" t="s">
        <v>399</v>
      </c>
      <c r="B145">
        <v>2018</v>
      </c>
      <c r="C145" t="s">
        <v>400</v>
      </c>
      <c r="D145" t="s">
        <v>401</v>
      </c>
    </row>
    <row r="146" spans="1:4" x14ac:dyDescent="0.2">
      <c r="A146" s="1" t="s">
        <v>402</v>
      </c>
      <c r="B146">
        <v>2017</v>
      </c>
      <c r="C146" t="s">
        <v>403</v>
      </c>
      <c r="D146" t="s">
        <v>404</v>
      </c>
    </row>
    <row r="147" spans="1:4" x14ac:dyDescent="0.2">
      <c r="A147" s="1" t="s">
        <v>405</v>
      </c>
      <c r="B147">
        <v>2017</v>
      </c>
      <c r="C147" t="s">
        <v>406</v>
      </c>
      <c r="D147" t="s">
        <v>407</v>
      </c>
    </row>
    <row r="148" spans="1:4" x14ac:dyDescent="0.2">
      <c r="A148" s="1" t="s">
        <v>408</v>
      </c>
      <c r="B148">
        <v>2018</v>
      </c>
      <c r="C148" t="s">
        <v>409</v>
      </c>
      <c r="D148" t="s">
        <v>410</v>
      </c>
    </row>
    <row r="149" spans="1:4" x14ac:dyDescent="0.2">
      <c r="A149" s="1" t="s">
        <v>411</v>
      </c>
      <c r="B149">
        <v>2018</v>
      </c>
      <c r="C149" t="s">
        <v>412</v>
      </c>
      <c r="D149" t="s">
        <v>413</v>
      </c>
    </row>
    <row r="150" spans="1:4" x14ac:dyDescent="0.2">
      <c r="A150" s="1" t="s">
        <v>414</v>
      </c>
      <c r="B150">
        <v>2009</v>
      </c>
      <c r="C150" t="s">
        <v>415</v>
      </c>
      <c r="D150" s="2">
        <v>43617</v>
      </c>
    </row>
    <row r="151" spans="1:4" x14ac:dyDescent="0.2">
      <c r="A151" s="1" t="s">
        <v>416</v>
      </c>
      <c r="B151">
        <v>2009</v>
      </c>
      <c r="C151" t="s">
        <v>417</v>
      </c>
      <c r="D151" t="s">
        <v>418</v>
      </c>
    </row>
    <row r="152" spans="1:4" x14ac:dyDescent="0.2">
      <c r="A152" s="1" t="s">
        <v>419</v>
      </c>
      <c r="B152">
        <v>2013</v>
      </c>
      <c r="C152" t="s">
        <v>420</v>
      </c>
      <c r="D152" s="2">
        <v>43647</v>
      </c>
    </row>
    <row r="153" spans="1:4" x14ac:dyDescent="0.2">
      <c r="A153" s="1" t="s">
        <v>421</v>
      </c>
      <c r="B153">
        <v>2013</v>
      </c>
      <c r="C153" t="s">
        <v>422</v>
      </c>
      <c r="D153" t="s">
        <v>423</v>
      </c>
    </row>
    <row r="154" spans="1:4" x14ac:dyDescent="0.2">
      <c r="A154" s="1" t="s">
        <v>424</v>
      </c>
      <c r="B154">
        <v>1999</v>
      </c>
      <c r="C154" t="s">
        <v>425</v>
      </c>
      <c r="D154" t="s">
        <v>210</v>
      </c>
    </row>
    <row r="155" spans="1:4" x14ac:dyDescent="0.2">
      <c r="A155" s="1" t="s">
        <v>426</v>
      </c>
      <c r="B155">
        <v>2010</v>
      </c>
      <c r="C155" t="s">
        <v>427</v>
      </c>
      <c r="D155" t="s">
        <v>428</v>
      </c>
    </row>
    <row r="156" spans="1:4" x14ac:dyDescent="0.2">
      <c r="A156" s="1" t="s">
        <v>429</v>
      </c>
      <c r="B156">
        <v>2014</v>
      </c>
      <c r="C156" t="s">
        <v>430</v>
      </c>
      <c r="D156" t="s">
        <v>431</v>
      </c>
    </row>
    <row r="157" spans="1:4" x14ac:dyDescent="0.2">
      <c r="A157" s="1" t="s">
        <v>432</v>
      </c>
      <c r="B157">
        <v>2014</v>
      </c>
      <c r="C157" t="s">
        <v>433</v>
      </c>
      <c r="D157" t="s">
        <v>434</v>
      </c>
    </row>
    <row r="158" spans="1:4" x14ac:dyDescent="0.2">
      <c r="A158" s="1" t="s">
        <v>435</v>
      </c>
      <c r="B158">
        <v>2006</v>
      </c>
      <c r="C158" t="s">
        <v>436</v>
      </c>
      <c r="D158" s="2">
        <v>43590</v>
      </c>
    </row>
    <row r="159" spans="1:4" x14ac:dyDescent="0.2">
      <c r="A159" s="1" t="s">
        <v>435</v>
      </c>
      <c r="B159">
        <v>2007</v>
      </c>
      <c r="C159" t="s">
        <v>437</v>
      </c>
      <c r="D159" s="2">
        <v>43466</v>
      </c>
    </row>
    <row r="160" spans="1:4" x14ac:dyDescent="0.2">
      <c r="A160" s="1" t="s">
        <v>438</v>
      </c>
      <c r="B160">
        <v>2013</v>
      </c>
      <c r="C160" t="s">
        <v>439</v>
      </c>
      <c r="D160" t="s">
        <v>440</v>
      </c>
    </row>
    <row r="161" spans="1:6" x14ac:dyDescent="0.2">
      <c r="A161" s="1" t="s">
        <v>441</v>
      </c>
      <c r="B161">
        <v>2000</v>
      </c>
      <c r="C161" t="s">
        <v>442</v>
      </c>
      <c r="D161" t="s">
        <v>443</v>
      </c>
    </row>
    <row r="162" spans="1:6" x14ac:dyDescent="0.2">
      <c r="A162" s="1" t="s">
        <v>444</v>
      </c>
      <c r="B162">
        <v>2015</v>
      </c>
      <c r="C162" t="s">
        <v>445</v>
      </c>
      <c r="D162" t="s">
        <v>446</v>
      </c>
    </row>
    <row r="163" spans="1:6" x14ac:dyDescent="0.2">
      <c r="A163" s="1" t="s">
        <v>447</v>
      </c>
      <c r="B163">
        <v>2002</v>
      </c>
      <c r="C163" t="s">
        <v>448</v>
      </c>
      <c r="D163" t="s">
        <v>353</v>
      </c>
      <c r="E163" t="s">
        <v>449</v>
      </c>
      <c r="F163" t="s">
        <v>450</v>
      </c>
    </row>
    <row r="164" spans="1:6" x14ac:dyDescent="0.2">
      <c r="A164" s="1" t="s">
        <v>451</v>
      </c>
      <c r="B164">
        <v>2015</v>
      </c>
      <c r="C164" t="s">
        <v>452</v>
      </c>
      <c r="D164" t="s">
        <v>453</v>
      </c>
    </row>
    <row r="165" spans="1:6" x14ac:dyDescent="0.2">
      <c r="A165" s="1" t="s">
        <v>454</v>
      </c>
      <c r="B165">
        <v>1995</v>
      </c>
      <c r="C165" t="s">
        <v>455</v>
      </c>
      <c r="D165" t="s">
        <v>456</v>
      </c>
    </row>
    <row r="166" spans="1:6" x14ac:dyDescent="0.2">
      <c r="A166" s="1" t="s">
        <v>457</v>
      </c>
      <c r="B166">
        <v>2016</v>
      </c>
      <c r="C166" t="s">
        <v>458</v>
      </c>
      <c r="D166" s="2">
        <v>43617</v>
      </c>
    </row>
    <row r="167" spans="1:6" x14ac:dyDescent="0.2">
      <c r="A167" s="1" t="s">
        <v>459</v>
      </c>
      <c r="B167">
        <v>2016</v>
      </c>
      <c r="C167" t="s">
        <v>460</v>
      </c>
      <c r="D167" t="s">
        <v>461</v>
      </c>
    </row>
    <row r="168" spans="1:6" x14ac:dyDescent="0.2">
      <c r="A168" s="1" t="s">
        <v>462</v>
      </c>
      <c r="B168">
        <v>2012</v>
      </c>
      <c r="C168" t="s">
        <v>463</v>
      </c>
      <c r="D168" s="2">
        <v>43800</v>
      </c>
    </row>
    <row r="169" spans="1:6" x14ac:dyDescent="0.2">
      <c r="A169" s="1" t="s">
        <v>464</v>
      </c>
      <c r="B169">
        <v>2004</v>
      </c>
      <c r="C169" t="s">
        <v>465</v>
      </c>
      <c r="D169" t="s">
        <v>466</v>
      </c>
    </row>
    <row r="170" spans="1:6" x14ac:dyDescent="0.2">
      <c r="A170" s="1" t="s">
        <v>467</v>
      </c>
      <c r="B170">
        <v>1990</v>
      </c>
      <c r="C170" t="s">
        <v>468</v>
      </c>
      <c r="D170" t="s">
        <v>469</v>
      </c>
    </row>
    <row r="171" spans="1:6" x14ac:dyDescent="0.2">
      <c r="A171" s="1" t="s">
        <v>470</v>
      </c>
      <c r="B171">
        <v>2017</v>
      </c>
      <c r="C171" t="s">
        <v>471</v>
      </c>
      <c r="D171" t="s">
        <v>472</v>
      </c>
    </row>
    <row r="172" spans="1:6" x14ac:dyDescent="0.2">
      <c r="A172" s="1" t="s">
        <v>473</v>
      </c>
      <c r="B172">
        <v>2009</v>
      </c>
      <c r="C172" t="s">
        <v>474</v>
      </c>
      <c r="D172" s="2">
        <v>43525</v>
      </c>
    </row>
    <row r="173" spans="1:6" x14ac:dyDescent="0.2">
      <c r="A173" s="1" t="s">
        <v>475</v>
      </c>
      <c r="B173">
        <v>2007</v>
      </c>
      <c r="C173" t="s">
        <v>476</v>
      </c>
      <c r="D173" t="s">
        <v>477</v>
      </c>
    </row>
    <row r="174" spans="1:6" x14ac:dyDescent="0.2">
      <c r="A174" s="1" t="s">
        <v>478</v>
      </c>
      <c r="B174">
        <v>2019</v>
      </c>
      <c r="C174" t="s">
        <v>479</v>
      </c>
      <c r="D174" t="s">
        <v>480</v>
      </c>
    </row>
    <row r="175" spans="1:6" x14ac:dyDescent="0.2">
      <c r="A175" s="1" t="s">
        <v>481</v>
      </c>
      <c r="B175">
        <v>2018</v>
      </c>
      <c r="C175" t="s">
        <v>482</v>
      </c>
      <c r="D175" t="s">
        <v>483</v>
      </c>
    </row>
    <row r="176" spans="1:6" x14ac:dyDescent="0.2">
      <c r="A176" s="1" t="s">
        <v>484</v>
      </c>
      <c r="B176">
        <v>2012</v>
      </c>
      <c r="C176" t="s">
        <v>485</v>
      </c>
      <c r="D176" t="s">
        <v>486</v>
      </c>
    </row>
    <row r="177" spans="1:4" x14ac:dyDescent="0.2">
      <c r="A177" s="1" t="s">
        <v>484</v>
      </c>
      <c r="B177">
        <v>2012</v>
      </c>
      <c r="C177" t="s">
        <v>487</v>
      </c>
      <c r="D177" t="s">
        <v>488</v>
      </c>
    </row>
    <row r="178" spans="1:4" x14ac:dyDescent="0.2">
      <c r="A178" s="1" t="s">
        <v>484</v>
      </c>
      <c r="B178">
        <v>2013</v>
      </c>
      <c r="C178" t="s">
        <v>489</v>
      </c>
      <c r="D178" t="s">
        <v>490</v>
      </c>
    </row>
    <row r="179" spans="1:4" x14ac:dyDescent="0.2">
      <c r="A179" s="1" t="s">
        <v>484</v>
      </c>
      <c r="B179">
        <v>2013</v>
      </c>
      <c r="C179" t="s">
        <v>491</v>
      </c>
      <c r="D179" t="s">
        <v>492</v>
      </c>
    </row>
    <row r="180" spans="1:4" x14ac:dyDescent="0.2">
      <c r="A180" s="1" t="s">
        <v>493</v>
      </c>
      <c r="B180">
        <v>2008</v>
      </c>
      <c r="C180" t="s">
        <v>494</v>
      </c>
      <c r="D180" t="s">
        <v>495</v>
      </c>
    </row>
    <row r="181" spans="1:4" x14ac:dyDescent="0.2">
      <c r="A181" s="1" t="s">
        <v>496</v>
      </c>
      <c r="B181">
        <v>2018</v>
      </c>
      <c r="C181" t="s">
        <v>497</v>
      </c>
      <c r="D181" t="s">
        <v>498</v>
      </c>
    </row>
    <row r="182" spans="1:4" x14ac:dyDescent="0.2">
      <c r="A182" s="1" t="s">
        <v>499</v>
      </c>
      <c r="B182">
        <v>2012</v>
      </c>
      <c r="C182" t="s">
        <v>500</v>
      </c>
      <c r="D182" t="s">
        <v>501</v>
      </c>
    </row>
    <row r="183" spans="1:4" x14ac:dyDescent="0.2">
      <c r="A183" s="1" t="s">
        <v>502</v>
      </c>
      <c r="B183">
        <v>2018</v>
      </c>
      <c r="C183" t="s">
        <v>503</v>
      </c>
      <c r="D183" t="s">
        <v>504</v>
      </c>
    </row>
    <row r="184" spans="1:4" x14ac:dyDescent="0.2">
      <c r="A184" s="1" t="s">
        <v>505</v>
      </c>
      <c r="B184">
        <v>2017</v>
      </c>
      <c r="C184" t="s">
        <v>506</v>
      </c>
      <c r="D184" t="s">
        <v>507</v>
      </c>
    </row>
    <row r="185" spans="1:4" x14ac:dyDescent="0.2">
      <c r="A185" s="1" t="s">
        <v>508</v>
      </c>
      <c r="B185">
        <v>2017</v>
      </c>
      <c r="C185" t="s">
        <v>509</v>
      </c>
      <c r="D185" t="s">
        <v>510</v>
      </c>
    </row>
    <row r="186" spans="1:4" x14ac:dyDescent="0.2">
      <c r="A186" s="1" t="s">
        <v>511</v>
      </c>
      <c r="B186">
        <v>2018</v>
      </c>
      <c r="C186" t="s">
        <v>512</v>
      </c>
      <c r="D186" t="s">
        <v>513</v>
      </c>
    </row>
    <row r="187" spans="1:4" x14ac:dyDescent="0.2">
      <c r="A187" s="1" t="s">
        <v>514</v>
      </c>
      <c r="B187">
        <v>2012</v>
      </c>
      <c r="C187" t="s">
        <v>515</v>
      </c>
      <c r="D187" t="s">
        <v>83</v>
      </c>
    </row>
    <row r="188" spans="1:4" x14ac:dyDescent="0.2">
      <c r="A188" s="1" t="s">
        <v>516</v>
      </c>
      <c r="B188">
        <v>2014</v>
      </c>
      <c r="C188" t="s">
        <v>517</v>
      </c>
      <c r="D188" s="2">
        <v>43678</v>
      </c>
    </row>
    <row r="189" spans="1:4" x14ac:dyDescent="0.2">
      <c r="A189" s="1" t="s">
        <v>518</v>
      </c>
      <c r="B189">
        <v>2017</v>
      </c>
      <c r="C189" t="s">
        <v>519</v>
      </c>
      <c r="D189" t="s">
        <v>520</v>
      </c>
    </row>
    <row r="190" spans="1:4" x14ac:dyDescent="0.2">
      <c r="A190" s="1" t="s">
        <v>521</v>
      </c>
      <c r="B190">
        <v>2016</v>
      </c>
      <c r="C190" t="s">
        <v>522</v>
      </c>
      <c r="D190" t="s">
        <v>46</v>
      </c>
    </row>
    <row r="191" spans="1:4" x14ac:dyDescent="0.2">
      <c r="A191" s="1" t="s">
        <v>523</v>
      </c>
      <c r="B191">
        <v>2010</v>
      </c>
      <c r="C191" t="s">
        <v>524</v>
      </c>
      <c r="D191" t="s">
        <v>525</v>
      </c>
    </row>
    <row r="192" spans="1:4" x14ac:dyDescent="0.2">
      <c r="A192" s="1" t="s">
        <v>526</v>
      </c>
      <c r="B192">
        <v>2009</v>
      </c>
      <c r="C192" t="s">
        <v>527</v>
      </c>
      <c r="D192" t="s">
        <v>528</v>
      </c>
    </row>
    <row r="193" spans="1:4" x14ac:dyDescent="0.2">
      <c r="A193" s="1" t="s">
        <v>526</v>
      </c>
      <c r="B193">
        <v>2012</v>
      </c>
      <c r="C193" t="s">
        <v>529</v>
      </c>
      <c r="D193" t="s">
        <v>338</v>
      </c>
    </row>
    <row r="194" spans="1:4" x14ac:dyDescent="0.2">
      <c r="A194" s="1" t="s">
        <v>526</v>
      </c>
      <c r="B194">
        <v>2013</v>
      </c>
      <c r="C194" t="s">
        <v>530</v>
      </c>
      <c r="D194" t="s">
        <v>531</v>
      </c>
    </row>
    <row r="195" spans="1:4" x14ac:dyDescent="0.2">
      <c r="A195" s="1" t="s">
        <v>526</v>
      </c>
      <c r="B195">
        <v>2013</v>
      </c>
      <c r="C195" t="s">
        <v>532</v>
      </c>
      <c r="D195" t="s">
        <v>533</v>
      </c>
    </row>
    <row r="196" spans="1:4" x14ac:dyDescent="0.2">
      <c r="A196" s="1" t="s">
        <v>534</v>
      </c>
      <c r="B196">
        <v>2014</v>
      </c>
      <c r="C196" t="s">
        <v>535</v>
      </c>
      <c r="D196" t="s">
        <v>536</v>
      </c>
    </row>
    <row r="197" spans="1:4" x14ac:dyDescent="0.2">
      <c r="A197" s="1" t="s">
        <v>537</v>
      </c>
      <c r="B197">
        <v>2011</v>
      </c>
      <c r="C197" t="s">
        <v>538</v>
      </c>
      <c r="D197" t="s">
        <v>539</v>
      </c>
    </row>
    <row r="198" spans="1:4" x14ac:dyDescent="0.2">
      <c r="A198" s="1" t="s">
        <v>540</v>
      </c>
      <c r="B198">
        <v>2014</v>
      </c>
      <c r="C198" t="s">
        <v>541</v>
      </c>
      <c r="D198" t="s">
        <v>542</v>
      </c>
    </row>
    <row r="199" spans="1:4" x14ac:dyDescent="0.2">
      <c r="A199" s="1" t="s">
        <v>540</v>
      </c>
      <c r="B199">
        <v>2015</v>
      </c>
      <c r="C199" t="s">
        <v>543</v>
      </c>
      <c r="D199" t="s">
        <v>544</v>
      </c>
    </row>
    <row r="200" spans="1:4" x14ac:dyDescent="0.2">
      <c r="A200" s="1" t="s">
        <v>545</v>
      </c>
      <c r="B200">
        <v>1993</v>
      </c>
      <c r="C200" t="s">
        <v>546</v>
      </c>
      <c r="D200" t="s">
        <v>547</v>
      </c>
    </row>
    <row r="201" spans="1:4" x14ac:dyDescent="0.2">
      <c r="A201" s="1" t="s">
        <v>548</v>
      </c>
      <c r="B201">
        <v>2010</v>
      </c>
      <c r="C201" t="s">
        <v>549</v>
      </c>
      <c r="D201" t="s">
        <v>550</v>
      </c>
    </row>
    <row r="202" spans="1:4" x14ac:dyDescent="0.2">
      <c r="A202" s="1" t="s">
        <v>551</v>
      </c>
      <c r="B202">
        <v>2018</v>
      </c>
      <c r="C202" t="s">
        <v>552</v>
      </c>
      <c r="D202" t="s">
        <v>553</v>
      </c>
    </row>
    <row r="203" spans="1:4" x14ac:dyDescent="0.2">
      <c r="A203" s="1" t="s">
        <v>554</v>
      </c>
      <c r="B203">
        <v>2017</v>
      </c>
      <c r="C203" t="s">
        <v>555</v>
      </c>
      <c r="D203" t="s">
        <v>556</v>
      </c>
    </row>
    <row r="204" spans="1:4" x14ac:dyDescent="0.2">
      <c r="A204" s="1" t="s">
        <v>557</v>
      </c>
      <c r="B204">
        <v>2001</v>
      </c>
      <c r="C204" t="s">
        <v>558</v>
      </c>
      <c r="D204" t="s">
        <v>559</v>
      </c>
    </row>
    <row r="205" spans="1:4" x14ac:dyDescent="0.2">
      <c r="A205" s="1" t="s">
        <v>560</v>
      </c>
      <c r="B205">
        <v>2014</v>
      </c>
      <c r="C205" t="s">
        <v>561</v>
      </c>
      <c r="D205" t="s">
        <v>562</v>
      </c>
    </row>
    <row r="206" spans="1:4" x14ac:dyDescent="0.2">
      <c r="A206" s="1" t="s">
        <v>563</v>
      </c>
      <c r="B206">
        <v>2012</v>
      </c>
      <c r="C206" t="s">
        <v>564</v>
      </c>
      <c r="D206" t="s">
        <v>565</v>
      </c>
    </row>
    <row r="207" spans="1:4" x14ac:dyDescent="0.2">
      <c r="A207" s="1" t="s">
        <v>566</v>
      </c>
      <c r="B207">
        <v>2013</v>
      </c>
      <c r="C207" t="s">
        <v>567</v>
      </c>
      <c r="D207" t="s">
        <v>568</v>
      </c>
    </row>
    <row r="208" spans="1:4" x14ac:dyDescent="0.2">
      <c r="A208" s="1" t="s">
        <v>569</v>
      </c>
      <c r="B208">
        <v>2018</v>
      </c>
      <c r="C208" t="s">
        <v>570</v>
      </c>
      <c r="D208" t="s">
        <v>571</v>
      </c>
    </row>
    <row r="209" spans="1:4" x14ac:dyDescent="0.2">
      <c r="A209" s="1" t="s">
        <v>572</v>
      </c>
      <c r="B209">
        <v>2011</v>
      </c>
      <c r="C209" t="s">
        <v>573</v>
      </c>
      <c r="D209" t="s">
        <v>574</v>
      </c>
    </row>
    <row r="210" spans="1:4" x14ac:dyDescent="0.2">
      <c r="A210" s="1" t="s">
        <v>575</v>
      </c>
      <c r="B210">
        <v>2015</v>
      </c>
      <c r="C210" t="s">
        <v>576</v>
      </c>
      <c r="D210" t="s">
        <v>577</v>
      </c>
    </row>
    <row r="211" spans="1:4" x14ac:dyDescent="0.2">
      <c r="A211" s="1" t="s">
        <v>578</v>
      </c>
      <c r="B211">
        <v>2018</v>
      </c>
      <c r="C211" t="s">
        <v>579</v>
      </c>
      <c r="D211" t="s">
        <v>224</v>
      </c>
    </row>
    <row r="212" spans="1:4" x14ac:dyDescent="0.2">
      <c r="A212" s="1" t="s">
        <v>580</v>
      </c>
      <c r="B212">
        <v>2008</v>
      </c>
      <c r="C212" t="s">
        <v>581</v>
      </c>
      <c r="D212" t="s">
        <v>582</v>
      </c>
    </row>
    <row r="213" spans="1:4" x14ac:dyDescent="0.2">
      <c r="A213" s="1" t="s">
        <v>583</v>
      </c>
      <c r="B213">
        <v>2017</v>
      </c>
      <c r="C213" t="s">
        <v>584</v>
      </c>
      <c r="D213" s="2">
        <v>43800</v>
      </c>
    </row>
    <row r="214" spans="1:4" x14ac:dyDescent="0.2">
      <c r="A214" s="1" t="s">
        <v>585</v>
      </c>
      <c r="B214">
        <v>2013</v>
      </c>
      <c r="C214" t="s">
        <v>586</v>
      </c>
      <c r="D214" t="s">
        <v>587</v>
      </c>
    </row>
    <row r="215" spans="1:4" x14ac:dyDescent="0.2">
      <c r="A215" s="1" t="s">
        <v>588</v>
      </c>
      <c r="B215">
        <v>2008</v>
      </c>
      <c r="C215" t="s">
        <v>589</v>
      </c>
      <c r="D215" t="s">
        <v>590</v>
      </c>
    </row>
    <row r="216" spans="1:4" x14ac:dyDescent="0.2">
      <c r="A216" s="1" t="s">
        <v>591</v>
      </c>
      <c r="B216">
        <v>2013</v>
      </c>
      <c r="C216" t="s">
        <v>592</v>
      </c>
      <c r="D216" t="s">
        <v>593</v>
      </c>
    </row>
    <row r="217" spans="1:4" x14ac:dyDescent="0.2">
      <c r="A217" s="1" t="s">
        <v>594</v>
      </c>
      <c r="B217">
        <v>2008</v>
      </c>
      <c r="C217" t="s">
        <v>595</v>
      </c>
      <c r="D217" t="s">
        <v>596</v>
      </c>
    </row>
    <row r="218" spans="1:4" x14ac:dyDescent="0.2">
      <c r="A218" s="1" t="s">
        <v>597</v>
      </c>
      <c r="B218">
        <v>2008</v>
      </c>
      <c r="C218" t="s">
        <v>598</v>
      </c>
      <c r="D218" t="s">
        <v>599</v>
      </c>
    </row>
    <row r="219" spans="1:4" x14ac:dyDescent="0.2">
      <c r="A219" s="1" t="s">
        <v>600</v>
      </c>
      <c r="B219">
        <v>1997</v>
      </c>
      <c r="C219" t="s">
        <v>601</v>
      </c>
      <c r="D219" t="s">
        <v>602</v>
      </c>
    </row>
    <row r="220" spans="1:4" x14ac:dyDescent="0.2">
      <c r="A220" s="1" t="s">
        <v>603</v>
      </c>
      <c r="B220">
        <v>2006</v>
      </c>
      <c r="C220" t="s">
        <v>604</v>
      </c>
      <c r="D220" s="2">
        <v>43590</v>
      </c>
    </row>
    <row r="221" spans="1:4" x14ac:dyDescent="0.2">
      <c r="A221" s="1" t="s">
        <v>605</v>
      </c>
      <c r="B221">
        <v>2015</v>
      </c>
      <c r="C221" t="s">
        <v>606</v>
      </c>
      <c r="D221" t="s">
        <v>607</v>
      </c>
    </row>
    <row r="222" spans="1:4" x14ac:dyDescent="0.2">
      <c r="A222" s="1" t="s">
        <v>608</v>
      </c>
      <c r="B222">
        <v>2018</v>
      </c>
      <c r="C222" t="s">
        <v>609</v>
      </c>
      <c r="D222" s="2">
        <v>43647</v>
      </c>
    </row>
    <row r="223" spans="1:4" x14ac:dyDescent="0.2">
      <c r="A223" s="1" t="s">
        <v>610</v>
      </c>
      <c r="B223">
        <v>2011</v>
      </c>
      <c r="C223" t="s">
        <v>611</v>
      </c>
      <c r="D223" t="s">
        <v>612</v>
      </c>
    </row>
    <row r="224" spans="1:4" x14ac:dyDescent="0.2">
      <c r="A224" s="1" t="s">
        <v>613</v>
      </c>
      <c r="B224">
        <v>2012</v>
      </c>
      <c r="C224" t="s">
        <v>614</v>
      </c>
      <c r="D224" t="s">
        <v>615</v>
      </c>
    </row>
    <row r="225" spans="1:4" x14ac:dyDescent="0.2">
      <c r="A225" s="1" t="s">
        <v>616</v>
      </c>
      <c r="B225">
        <v>2015</v>
      </c>
      <c r="C225" t="s">
        <v>617</v>
      </c>
      <c r="D225" t="s">
        <v>618</v>
      </c>
    </row>
    <row r="226" spans="1:4" x14ac:dyDescent="0.2">
      <c r="A226" s="1" t="s">
        <v>619</v>
      </c>
      <c r="B226">
        <v>2014</v>
      </c>
      <c r="C226" t="s">
        <v>620</v>
      </c>
      <c r="D226" t="s">
        <v>621</v>
      </c>
    </row>
    <row r="227" spans="1:4" x14ac:dyDescent="0.2">
      <c r="A227" s="1" t="s">
        <v>622</v>
      </c>
      <c r="B227">
        <v>2016</v>
      </c>
      <c r="C227" t="s">
        <v>623</v>
      </c>
      <c r="D227" t="s">
        <v>624</v>
      </c>
    </row>
    <row r="228" spans="1:4" x14ac:dyDescent="0.2">
      <c r="A228" s="1" t="s">
        <v>625</v>
      </c>
      <c r="B228">
        <v>2018</v>
      </c>
      <c r="C228" t="s">
        <v>626</v>
      </c>
      <c r="D228" t="s">
        <v>627</v>
      </c>
    </row>
    <row r="229" spans="1:4" x14ac:dyDescent="0.2">
      <c r="A229" s="1" t="s">
        <v>628</v>
      </c>
      <c r="B229">
        <v>2013</v>
      </c>
      <c r="C229" t="s">
        <v>629</v>
      </c>
      <c r="D229" t="s">
        <v>630</v>
      </c>
    </row>
    <row r="230" spans="1:4" x14ac:dyDescent="0.2">
      <c r="A230" s="1" t="s">
        <v>631</v>
      </c>
      <c r="B230">
        <v>2018</v>
      </c>
      <c r="C230" t="s">
        <v>632</v>
      </c>
      <c r="D230" t="s">
        <v>633</v>
      </c>
    </row>
    <row r="231" spans="1:4" x14ac:dyDescent="0.2">
      <c r="A231" s="1" t="s">
        <v>634</v>
      </c>
      <c r="B231">
        <v>2016</v>
      </c>
      <c r="C231" t="s">
        <v>635</v>
      </c>
      <c r="D231" t="s">
        <v>636</v>
      </c>
    </row>
    <row r="232" spans="1:4" x14ac:dyDescent="0.2">
      <c r="A232" s="1" t="s">
        <v>637</v>
      </c>
      <c r="B232">
        <v>2017</v>
      </c>
      <c r="C232" t="s">
        <v>638</v>
      </c>
      <c r="D232" s="3">
        <v>44136</v>
      </c>
    </row>
    <row r="233" spans="1:4" x14ac:dyDescent="0.2">
      <c r="A233" s="1" t="s">
        <v>639</v>
      </c>
      <c r="B233">
        <v>2014</v>
      </c>
      <c r="C233" t="s">
        <v>640</v>
      </c>
      <c r="D233" t="s">
        <v>641</v>
      </c>
    </row>
    <row r="234" spans="1:4" x14ac:dyDescent="0.2">
      <c r="A234" s="1" t="s">
        <v>642</v>
      </c>
      <c r="B234">
        <v>2016</v>
      </c>
      <c r="C234" t="s">
        <v>643</v>
      </c>
      <c r="D234" t="s">
        <v>525</v>
      </c>
    </row>
    <row r="235" spans="1:4" x14ac:dyDescent="0.2">
      <c r="A235" s="1" t="s">
        <v>644</v>
      </c>
      <c r="B235">
        <v>2015</v>
      </c>
      <c r="C235" t="s">
        <v>645</v>
      </c>
      <c r="D235" t="s">
        <v>646</v>
      </c>
    </row>
    <row r="236" spans="1:4" x14ac:dyDescent="0.2">
      <c r="A236" s="1" t="s">
        <v>647</v>
      </c>
      <c r="B236">
        <v>2004</v>
      </c>
      <c r="C236" t="s">
        <v>648</v>
      </c>
      <c r="D236" t="s">
        <v>649</v>
      </c>
    </row>
    <row r="237" spans="1:4" x14ac:dyDescent="0.2">
      <c r="A237" s="1" t="s">
        <v>650</v>
      </c>
      <c r="B237">
        <v>2015</v>
      </c>
      <c r="C237" t="s">
        <v>651</v>
      </c>
      <c r="D237" t="s">
        <v>652</v>
      </c>
    </row>
    <row r="238" spans="1:4" x14ac:dyDescent="0.2">
      <c r="A238" s="1" t="s">
        <v>653</v>
      </c>
      <c r="B238">
        <v>2000</v>
      </c>
      <c r="C238" t="s">
        <v>654</v>
      </c>
      <c r="D238" t="s">
        <v>655</v>
      </c>
    </row>
    <row r="239" spans="1:4" x14ac:dyDescent="0.2">
      <c r="A239" s="1" t="s">
        <v>656</v>
      </c>
      <c r="B239">
        <v>2008</v>
      </c>
      <c r="C239" t="s">
        <v>657</v>
      </c>
      <c r="D239" t="s">
        <v>658</v>
      </c>
    </row>
    <row r="240" spans="1:4" x14ac:dyDescent="0.2">
      <c r="A240" s="1" t="s">
        <v>659</v>
      </c>
      <c r="B240">
        <v>2009</v>
      </c>
      <c r="C240" t="s">
        <v>660</v>
      </c>
      <c r="D240" s="2">
        <v>43806</v>
      </c>
    </row>
    <row r="241" spans="1:4" x14ac:dyDescent="0.2">
      <c r="A241" s="1" t="s">
        <v>659</v>
      </c>
      <c r="B241">
        <v>2013</v>
      </c>
      <c r="C241" t="s">
        <v>661</v>
      </c>
      <c r="D241" t="s">
        <v>662</v>
      </c>
    </row>
    <row r="242" spans="1:4" x14ac:dyDescent="0.2">
      <c r="A242" s="1" t="s">
        <v>663</v>
      </c>
      <c r="B242">
        <v>2017</v>
      </c>
      <c r="C242" t="s">
        <v>664</v>
      </c>
      <c r="D242" s="2">
        <v>43556</v>
      </c>
    </row>
    <row r="243" spans="1:4" x14ac:dyDescent="0.2">
      <c r="A243" s="1" t="s">
        <v>665</v>
      </c>
      <c r="B243">
        <v>2015</v>
      </c>
      <c r="C243" t="s">
        <v>666</v>
      </c>
      <c r="D243" t="s">
        <v>667</v>
      </c>
    </row>
    <row r="244" spans="1:4" x14ac:dyDescent="0.2">
      <c r="A244" s="1" t="s">
        <v>668</v>
      </c>
      <c r="B244">
        <v>2003</v>
      </c>
      <c r="C244" t="s">
        <v>669</v>
      </c>
      <c r="D244" t="s">
        <v>670</v>
      </c>
    </row>
    <row r="245" spans="1:4" x14ac:dyDescent="0.2">
      <c r="A245" s="1" t="s">
        <v>671</v>
      </c>
      <c r="B245">
        <v>2005</v>
      </c>
      <c r="C245" t="s">
        <v>672</v>
      </c>
      <c r="D245" t="s">
        <v>673</v>
      </c>
    </row>
    <row r="246" spans="1:4" x14ac:dyDescent="0.2">
      <c r="A246" s="1" t="s">
        <v>674</v>
      </c>
      <c r="B246">
        <v>2004</v>
      </c>
      <c r="C246" t="s">
        <v>675</v>
      </c>
      <c r="D246" t="s">
        <v>676</v>
      </c>
    </row>
    <row r="247" spans="1:4" x14ac:dyDescent="0.2">
      <c r="A247" s="1" t="s">
        <v>677</v>
      </c>
      <c r="B247">
        <v>2014</v>
      </c>
      <c r="C247" t="s">
        <v>678</v>
      </c>
      <c r="D247" s="2">
        <v>43808</v>
      </c>
    </row>
    <row r="248" spans="1:4" x14ac:dyDescent="0.2">
      <c r="A248" s="1" t="s">
        <v>679</v>
      </c>
      <c r="B248">
        <v>2015</v>
      </c>
      <c r="C248" t="s">
        <v>680</v>
      </c>
      <c r="D248" s="2">
        <v>43678</v>
      </c>
    </row>
    <row r="249" spans="1:4" x14ac:dyDescent="0.2">
      <c r="A249" s="1" t="s">
        <v>681</v>
      </c>
      <c r="B249">
        <v>1993</v>
      </c>
      <c r="C249" t="s">
        <v>682</v>
      </c>
      <c r="D249" t="s">
        <v>683</v>
      </c>
    </row>
    <row r="250" spans="1:4" x14ac:dyDescent="0.2">
      <c r="A250" s="1" t="s">
        <v>684</v>
      </c>
      <c r="B250">
        <v>2012</v>
      </c>
      <c r="C250" t="s">
        <v>685</v>
      </c>
      <c r="D250" t="s">
        <v>77</v>
      </c>
    </row>
    <row r="251" spans="1:4" x14ac:dyDescent="0.2">
      <c r="A251" s="1" t="s">
        <v>686</v>
      </c>
      <c r="B251">
        <v>1996</v>
      </c>
      <c r="C251" t="s">
        <v>687</v>
      </c>
      <c r="D251" t="s">
        <v>688</v>
      </c>
    </row>
    <row r="252" spans="1:4" x14ac:dyDescent="0.2">
      <c r="A252" s="1" t="s">
        <v>689</v>
      </c>
      <c r="B252">
        <v>2008</v>
      </c>
      <c r="C252" t="s">
        <v>690</v>
      </c>
      <c r="D252" s="2">
        <v>43525</v>
      </c>
    </row>
    <row r="253" spans="1:4" x14ac:dyDescent="0.2">
      <c r="A253" s="1" t="s">
        <v>691</v>
      </c>
      <c r="B253">
        <v>2009</v>
      </c>
      <c r="C253" t="s">
        <v>692</v>
      </c>
      <c r="D253" t="s">
        <v>693</v>
      </c>
    </row>
    <row r="254" spans="1:4" x14ac:dyDescent="0.2">
      <c r="A254" s="1" t="s">
        <v>694</v>
      </c>
      <c r="B254">
        <v>2017</v>
      </c>
      <c r="C254" t="s">
        <v>695</v>
      </c>
      <c r="D254" t="s">
        <v>696</v>
      </c>
    </row>
    <row r="255" spans="1:4" x14ac:dyDescent="0.2">
      <c r="A255" s="1" t="s">
        <v>697</v>
      </c>
      <c r="B255">
        <v>2011</v>
      </c>
      <c r="C255" t="s">
        <v>698</v>
      </c>
      <c r="D255" t="s">
        <v>699</v>
      </c>
    </row>
    <row r="256" spans="1:4" x14ac:dyDescent="0.2">
      <c r="A256" s="1" t="s">
        <v>700</v>
      </c>
      <c r="B256">
        <v>2015</v>
      </c>
      <c r="C256" t="s">
        <v>701</v>
      </c>
      <c r="D256" t="s">
        <v>702</v>
      </c>
    </row>
    <row r="257" spans="1:4" x14ac:dyDescent="0.2">
      <c r="A257" s="1" t="s">
        <v>703</v>
      </c>
      <c r="B257">
        <v>2016</v>
      </c>
      <c r="C257" t="s">
        <v>704</v>
      </c>
      <c r="D257" t="s">
        <v>705</v>
      </c>
    </row>
    <row r="258" spans="1:4" x14ac:dyDescent="0.2">
      <c r="A258" s="1" t="s">
        <v>706</v>
      </c>
      <c r="B258">
        <v>2017</v>
      </c>
      <c r="C258" t="s">
        <v>707</v>
      </c>
      <c r="D258" t="s">
        <v>708</v>
      </c>
    </row>
    <row r="259" spans="1:4" x14ac:dyDescent="0.2">
      <c r="A259" s="1" t="s">
        <v>709</v>
      </c>
      <c r="B259">
        <v>2015</v>
      </c>
      <c r="C259" t="s">
        <v>710</v>
      </c>
      <c r="D259" t="s">
        <v>711</v>
      </c>
    </row>
    <row r="260" spans="1:4" x14ac:dyDescent="0.2">
      <c r="A260" s="1" t="s">
        <v>712</v>
      </c>
      <c r="B260">
        <v>1994</v>
      </c>
      <c r="C260" t="s">
        <v>713</v>
      </c>
      <c r="D260" t="s">
        <v>714</v>
      </c>
    </row>
    <row r="261" spans="1:4" x14ac:dyDescent="0.2">
      <c r="A261" s="1" t="s">
        <v>715</v>
      </c>
      <c r="B261">
        <v>2009</v>
      </c>
      <c r="C261" t="s">
        <v>716</v>
      </c>
      <c r="D261" t="s">
        <v>717</v>
      </c>
    </row>
    <row r="262" spans="1:4" x14ac:dyDescent="0.2">
      <c r="A262" s="1" t="s">
        <v>718</v>
      </c>
      <c r="B262">
        <v>2014</v>
      </c>
      <c r="C262" t="s">
        <v>719</v>
      </c>
      <c r="D262" t="s">
        <v>720</v>
      </c>
    </row>
    <row r="263" spans="1:4" x14ac:dyDescent="0.2">
      <c r="A263" s="1" t="s">
        <v>721</v>
      </c>
      <c r="B263">
        <v>2013</v>
      </c>
      <c r="C263" t="s">
        <v>722</v>
      </c>
      <c r="D263" t="s">
        <v>723</v>
      </c>
    </row>
    <row r="264" spans="1:4" x14ac:dyDescent="0.2">
      <c r="A264" s="1" t="s">
        <v>724</v>
      </c>
      <c r="B264">
        <v>2007</v>
      </c>
      <c r="C264" t="s">
        <v>725</v>
      </c>
      <c r="D264" t="s">
        <v>726</v>
      </c>
    </row>
    <row r="265" spans="1:4" x14ac:dyDescent="0.2">
      <c r="A265" s="1" t="s">
        <v>724</v>
      </c>
      <c r="B265">
        <v>2012</v>
      </c>
      <c r="C265" t="s">
        <v>727</v>
      </c>
      <c r="D265" t="s">
        <v>253</v>
      </c>
    </row>
    <row r="266" spans="1:4" x14ac:dyDescent="0.2">
      <c r="A266" s="1" t="s">
        <v>728</v>
      </c>
      <c r="B266">
        <v>2010</v>
      </c>
      <c r="C266" t="s">
        <v>729</v>
      </c>
      <c r="D266" t="s">
        <v>730</v>
      </c>
    </row>
    <row r="267" spans="1:4" x14ac:dyDescent="0.2">
      <c r="A267" s="1" t="s">
        <v>731</v>
      </c>
      <c r="B267">
        <v>2014</v>
      </c>
      <c r="C267" t="s">
        <v>732</v>
      </c>
      <c r="D267" t="s">
        <v>222</v>
      </c>
    </row>
    <row r="268" spans="1:4" x14ac:dyDescent="0.2">
      <c r="A268" s="1" t="s">
        <v>733</v>
      </c>
      <c r="B268">
        <v>2006</v>
      </c>
      <c r="C268" t="s">
        <v>734</v>
      </c>
      <c r="D268" t="s">
        <v>735</v>
      </c>
    </row>
    <row r="269" spans="1:4" x14ac:dyDescent="0.2">
      <c r="A269" s="1" t="s">
        <v>736</v>
      </c>
      <c r="B269">
        <v>2009</v>
      </c>
      <c r="C269" t="s">
        <v>737</v>
      </c>
      <c r="D269" t="s">
        <v>235</v>
      </c>
    </row>
    <row r="270" spans="1:4" x14ac:dyDescent="0.2">
      <c r="A270" s="1" t="s">
        <v>736</v>
      </c>
      <c r="B270">
        <v>2010</v>
      </c>
      <c r="C270" t="s">
        <v>738</v>
      </c>
      <c r="D270" t="s">
        <v>739</v>
      </c>
    </row>
    <row r="271" spans="1:4" x14ac:dyDescent="0.2">
      <c r="A271" s="1" t="s">
        <v>740</v>
      </c>
      <c r="B271">
        <v>2017</v>
      </c>
      <c r="C271" t="s">
        <v>741</v>
      </c>
      <c r="D271" s="2">
        <v>43556</v>
      </c>
    </row>
    <row r="272" spans="1:4" x14ac:dyDescent="0.2">
      <c r="A272" s="1" t="s">
        <v>742</v>
      </c>
      <c r="B272">
        <v>2018</v>
      </c>
      <c r="C272" t="s">
        <v>743</v>
      </c>
      <c r="D272" t="s">
        <v>744</v>
      </c>
    </row>
    <row r="273" spans="1:4" x14ac:dyDescent="0.2">
      <c r="A273" s="1" t="s">
        <v>745</v>
      </c>
      <c r="B273">
        <v>2012</v>
      </c>
      <c r="C273" t="s">
        <v>746</v>
      </c>
      <c r="D273" s="2">
        <v>43678</v>
      </c>
    </row>
    <row r="274" spans="1:4" x14ac:dyDescent="0.2">
      <c r="A274" s="1" t="s">
        <v>747</v>
      </c>
      <c r="B274">
        <v>2012</v>
      </c>
      <c r="C274" t="s">
        <v>748</v>
      </c>
      <c r="D274" t="s">
        <v>749</v>
      </c>
    </row>
    <row r="275" spans="1:4" x14ac:dyDescent="0.2">
      <c r="A275" s="1" t="s">
        <v>750</v>
      </c>
      <c r="B275">
        <v>1994</v>
      </c>
      <c r="C275" t="s">
        <v>751</v>
      </c>
      <c r="D275" t="s">
        <v>752</v>
      </c>
    </row>
    <row r="276" spans="1:4" x14ac:dyDescent="0.2">
      <c r="A276" s="1" t="s">
        <v>753</v>
      </c>
      <c r="B276">
        <v>2012</v>
      </c>
      <c r="C276" t="s">
        <v>754</v>
      </c>
      <c r="D276" t="s">
        <v>755</v>
      </c>
    </row>
    <row r="277" spans="1:4" x14ac:dyDescent="0.2">
      <c r="A277" s="1" t="s">
        <v>756</v>
      </c>
      <c r="B277">
        <v>2010</v>
      </c>
      <c r="C277" t="s">
        <v>757</v>
      </c>
      <c r="D277" t="s">
        <v>758</v>
      </c>
    </row>
    <row r="278" spans="1:4" x14ac:dyDescent="0.2">
      <c r="A278" s="1" t="s">
        <v>759</v>
      </c>
      <c r="B278">
        <v>2017</v>
      </c>
      <c r="C278" t="s">
        <v>760</v>
      </c>
      <c r="D278" t="s">
        <v>761</v>
      </c>
    </row>
    <row r="279" spans="1:4" x14ac:dyDescent="0.2">
      <c r="A279" s="1" t="s">
        <v>762</v>
      </c>
      <c r="B279">
        <v>2017</v>
      </c>
      <c r="C279" t="s">
        <v>763</v>
      </c>
      <c r="D279" t="s">
        <v>158</v>
      </c>
    </row>
    <row r="280" spans="1:4" x14ac:dyDescent="0.2">
      <c r="A280" s="1" t="s">
        <v>764</v>
      </c>
      <c r="B280">
        <v>2004</v>
      </c>
      <c r="C280" t="s">
        <v>765</v>
      </c>
      <c r="D280" t="s">
        <v>766</v>
      </c>
    </row>
    <row r="281" spans="1:4" x14ac:dyDescent="0.2">
      <c r="A281" s="1" t="s">
        <v>767</v>
      </c>
      <c r="B281">
        <v>2005</v>
      </c>
      <c r="C281" t="s">
        <v>768</v>
      </c>
      <c r="D281" t="s">
        <v>769</v>
      </c>
    </row>
    <row r="282" spans="1:4" x14ac:dyDescent="0.2">
      <c r="A282" s="1" t="s">
        <v>767</v>
      </c>
      <c r="B282">
        <v>2006</v>
      </c>
      <c r="C282" t="s">
        <v>770</v>
      </c>
      <c r="D282" t="s">
        <v>771</v>
      </c>
    </row>
    <row r="283" spans="1:4" x14ac:dyDescent="0.2">
      <c r="A283" s="1" t="s">
        <v>772</v>
      </c>
      <c r="B283">
        <v>2012</v>
      </c>
      <c r="C283" t="s">
        <v>773</v>
      </c>
      <c r="D283" t="s">
        <v>774</v>
      </c>
    </row>
    <row r="284" spans="1:4" x14ac:dyDescent="0.2">
      <c r="A284" s="1" t="s">
        <v>775</v>
      </c>
      <c r="B284">
        <v>2010</v>
      </c>
      <c r="C284" t="s">
        <v>776</v>
      </c>
      <c r="D284" t="s">
        <v>238</v>
      </c>
    </row>
    <row r="285" spans="1:4" x14ac:dyDescent="0.2">
      <c r="A285" s="1" t="s">
        <v>777</v>
      </c>
      <c r="B285">
        <v>2017</v>
      </c>
      <c r="C285" t="s">
        <v>778</v>
      </c>
      <c r="D285" t="s">
        <v>779</v>
      </c>
    </row>
    <row r="286" spans="1:4" x14ac:dyDescent="0.2">
      <c r="A286" s="1" t="s">
        <v>777</v>
      </c>
      <c r="B286">
        <v>2017</v>
      </c>
      <c r="C286" t="s">
        <v>780</v>
      </c>
      <c r="D286" t="s">
        <v>781</v>
      </c>
    </row>
    <row r="287" spans="1:4" x14ac:dyDescent="0.2">
      <c r="A287" s="1" t="s">
        <v>782</v>
      </c>
      <c r="B287">
        <v>2015</v>
      </c>
      <c r="C287" t="s">
        <v>783</v>
      </c>
      <c r="D287" t="s">
        <v>784</v>
      </c>
    </row>
    <row r="288" spans="1:4" x14ac:dyDescent="0.2">
      <c r="A288" s="1" t="s">
        <v>785</v>
      </c>
      <c r="B288">
        <v>2009</v>
      </c>
      <c r="C288" t="s">
        <v>786</v>
      </c>
      <c r="D288" t="s">
        <v>390</v>
      </c>
    </row>
    <row r="289" spans="1:4" x14ac:dyDescent="0.2">
      <c r="A289" s="1" t="s">
        <v>787</v>
      </c>
      <c r="B289">
        <v>2009</v>
      </c>
      <c r="C289" t="s">
        <v>788</v>
      </c>
      <c r="D289" s="2">
        <v>43586</v>
      </c>
    </row>
    <row r="290" spans="1:4" x14ac:dyDescent="0.2">
      <c r="A290" s="1" t="s">
        <v>789</v>
      </c>
      <c r="B290">
        <v>2017</v>
      </c>
      <c r="C290" t="s">
        <v>790</v>
      </c>
      <c r="D290" t="s">
        <v>791</v>
      </c>
    </row>
    <row r="291" spans="1:4" x14ac:dyDescent="0.2">
      <c r="A291" s="1" t="s">
        <v>792</v>
      </c>
      <c r="B291">
        <v>2011</v>
      </c>
      <c r="C291" t="s">
        <v>793</v>
      </c>
      <c r="D291" t="s">
        <v>794</v>
      </c>
    </row>
    <row r="292" spans="1:4" x14ac:dyDescent="0.2">
      <c r="A292" s="1" t="s">
        <v>795</v>
      </c>
      <c r="B292">
        <v>2016</v>
      </c>
      <c r="C292" t="s">
        <v>796</v>
      </c>
      <c r="D292" s="2">
        <v>43617</v>
      </c>
    </row>
    <row r="293" spans="1:4" x14ac:dyDescent="0.2">
      <c r="A293" s="1" t="s">
        <v>797</v>
      </c>
      <c r="B293">
        <v>2018</v>
      </c>
      <c r="C293" t="s">
        <v>798</v>
      </c>
      <c r="D293" t="s">
        <v>799</v>
      </c>
    </row>
    <row r="294" spans="1:4" x14ac:dyDescent="0.2">
      <c r="A294" s="1" t="s">
        <v>800</v>
      </c>
      <c r="B294">
        <v>2009</v>
      </c>
      <c r="C294" t="s">
        <v>801</v>
      </c>
      <c r="D294" t="s">
        <v>802</v>
      </c>
    </row>
    <row r="295" spans="1:4" x14ac:dyDescent="0.2">
      <c r="A295" s="1" t="s">
        <v>803</v>
      </c>
      <c r="B295">
        <v>2015</v>
      </c>
      <c r="C295" t="s">
        <v>804</v>
      </c>
      <c r="D295" t="s">
        <v>805</v>
      </c>
    </row>
    <row r="296" spans="1:4" x14ac:dyDescent="0.2">
      <c r="A296" s="1" t="s">
        <v>806</v>
      </c>
      <c r="B296">
        <v>2018</v>
      </c>
      <c r="C296" t="s">
        <v>807</v>
      </c>
      <c r="D296" t="s">
        <v>808</v>
      </c>
    </row>
    <row r="297" spans="1:4" x14ac:dyDescent="0.2">
      <c r="A297" s="1" t="s">
        <v>809</v>
      </c>
      <c r="B297">
        <v>2016</v>
      </c>
      <c r="C297" t="s">
        <v>810</v>
      </c>
      <c r="D297" t="s">
        <v>811</v>
      </c>
    </row>
    <row r="298" spans="1:4" x14ac:dyDescent="0.2">
      <c r="A298" s="1" t="s">
        <v>812</v>
      </c>
      <c r="B298">
        <v>1989</v>
      </c>
      <c r="C298" t="s">
        <v>813</v>
      </c>
      <c r="D298" s="3">
        <v>41306</v>
      </c>
    </row>
    <row r="299" spans="1:4" x14ac:dyDescent="0.2">
      <c r="A299" s="1" t="s">
        <v>814</v>
      </c>
      <c r="B299">
        <v>2007</v>
      </c>
      <c r="C299" t="s">
        <v>815</v>
      </c>
      <c r="D299" t="s">
        <v>816</v>
      </c>
    </row>
    <row r="300" spans="1:4" x14ac:dyDescent="0.2">
      <c r="A300" s="1" t="s">
        <v>817</v>
      </c>
      <c r="B300">
        <v>2018</v>
      </c>
      <c r="C300" t="s">
        <v>818</v>
      </c>
      <c r="D300" t="s">
        <v>819</v>
      </c>
    </row>
    <row r="301" spans="1:4" x14ac:dyDescent="0.2">
      <c r="A301" s="1" t="s">
        <v>820</v>
      </c>
      <c r="B301">
        <v>2007</v>
      </c>
      <c r="C301" t="s">
        <v>821</v>
      </c>
      <c r="D301" t="s">
        <v>822</v>
      </c>
    </row>
    <row r="302" spans="1:4" x14ac:dyDescent="0.2">
      <c r="A302" s="1" t="s">
        <v>820</v>
      </c>
      <c r="B302">
        <v>2008</v>
      </c>
      <c r="C302" t="s">
        <v>823</v>
      </c>
      <c r="D302" t="s">
        <v>824</v>
      </c>
    </row>
    <row r="303" spans="1:4" x14ac:dyDescent="0.2">
      <c r="A303" s="1" t="s">
        <v>820</v>
      </c>
      <c r="B303">
        <v>2009</v>
      </c>
      <c r="C303" t="s">
        <v>825</v>
      </c>
      <c r="D303" t="s">
        <v>158</v>
      </c>
    </row>
    <row r="304" spans="1:4" x14ac:dyDescent="0.2">
      <c r="A304" s="1" t="s">
        <v>820</v>
      </c>
      <c r="B304">
        <v>2010</v>
      </c>
      <c r="C304" t="s">
        <v>826</v>
      </c>
      <c r="D304" t="s">
        <v>827</v>
      </c>
    </row>
    <row r="305" spans="1:4" x14ac:dyDescent="0.2">
      <c r="A305" s="1" t="s">
        <v>828</v>
      </c>
      <c r="B305">
        <v>2010</v>
      </c>
      <c r="C305" t="s">
        <v>829</v>
      </c>
      <c r="D305" t="s">
        <v>830</v>
      </c>
    </row>
    <row r="306" spans="1:4" x14ac:dyDescent="0.2">
      <c r="A306" s="1" t="s">
        <v>831</v>
      </c>
      <c r="B306">
        <v>2011</v>
      </c>
      <c r="C306" t="s">
        <v>832</v>
      </c>
      <c r="D306" t="s">
        <v>139</v>
      </c>
    </row>
    <row r="307" spans="1:4" x14ac:dyDescent="0.2">
      <c r="A307" s="1" t="s">
        <v>833</v>
      </c>
      <c r="B307">
        <v>2009</v>
      </c>
      <c r="C307" t="s">
        <v>834</v>
      </c>
      <c r="D307" s="2">
        <v>43678</v>
      </c>
    </row>
    <row r="308" spans="1:4" x14ac:dyDescent="0.2">
      <c r="A308" s="1" t="s">
        <v>835</v>
      </c>
      <c r="B308">
        <v>2014</v>
      </c>
      <c r="C308" t="s">
        <v>836</v>
      </c>
      <c r="D308" t="s">
        <v>618</v>
      </c>
    </row>
    <row r="309" spans="1:4" x14ac:dyDescent="0.2">
      <c r="A309" s="1" t="s">
        <v>837</v>
      </c>
      <c r="B309">
        <v>2011</v>
      </c>
      <c r="C309" t="s">
        <v>838</v>
      </c>
      <c r="D309" s="3">
        <v>44440</v>
      </c>
    </row>
    <row r="310" spans="1:4" x14ac:dyDescent="0.2">
      <c r="A310" s="1" t="s">
        <v>839</v>
      </c>
      <c r="B310">
        <v>2015</v>
      </c>
      <c r="C310" t="s">
        <v>840</v>
      </c>
      <c r="D310" t="s">
        <v>841</v>
      </c>
    </row>
    <row r="311" spans="1:4" x14ac:dyDescent="0.2">
      <c r="A311" s="1" t="s">
        <v>842</v>
      </c>
      <c r="B311">
        <v>1991</v>
      </c>
      <c r="C311" t="s">
        <v>843</v>
      </c>
      <c r="D311" t="s">
        <v>844</v>
      </c>
    </row>
    <row r="312" spans="1:4" x14ac:dyDescent="0.2">
      <c r="A312" s="1" t="s">
        <v>845</v>
      </c>
      <c r="B312">
        <v>2012</v>
      </c>
      <c r="C312" t="s">
        <v>846</v>
      </c>
      <c r="D312" t="s">
        <v>847</v>
      </c>
    </row>
    <row r="313" spans="1:4" x14ac:dyDescent="0.2">
      <c r="A313" s="1" t="s">
        <v>848</v>
      </c>
      <c r="B313">
        <v>2018</v>
      </c>
      <c r="C313" t="s">
        <v>849</v>
      </c>
      <c r="D313" t="s">
        <v>850</v>
      </c>
    </row>
    <row r="314" spans="1:4" x14ac:dyDescent="0.2">
      <c r="A314" s="1" t="s">
        <v>851</v>
      </c>
      <c r="B314">
        <v>2017</v>
      </c>
      <c r="C314" t="s">
        <v>852</v>
      </c>
      <c r="D314" t="s">
        <v>853</v>
      </c>
    </row>
    <row r="315" spans="1:4" x14ac:dyDescent="0.2">
      <c r="A315" s="1" t="s">
        <v>854</v>
      </c>
      <c r="B315">
        <v>2017</v>
      </c>
      <c r="C315" t="s">
        <v>855</v>
      </c>
      <c r="D315" t="s">
        <v>856</v>
      </c>
    </row>
    <row r="316" spans="1:4" x14ac:dyDescent="0.2">
      <c r="A316" s="1" t="s">
        <v>854</v>
      </c>
      <c r="B316">
        <v>2017</v>
      </c>
      <c r="C316" t="s">
        <v>857</v>
      </c>
      <c r="D316" t="s">
        <v>307</v>
      </c>
    </row>
    <row r="317" spans="1:4" x14ac:dyDescent="0.2">
      <c r="A317" s="1" t="s">
        <v>858</v>
      </c>
      <c r="B317">
        <v>1993</v>
      </c>
      <c r="C317" t="s">
        <v>859</v>
      </c>
      <c r="D317" t="s">
        <v>860</v>
      </c>
    </row>
    <row r="318" spans="1:4" x14ac:dyDescent="0.2">
      <c r="A318" s="1" t="s">
        <v>861</v>
      </c>
      <c r="B318">
        <v>2015</v>
      </c>
      <c r="C318" t="s">
        <v>862</v>
      </c>
      <c r="D318" s="2">
        <v>43678</v>
      </c>
    </row>
    <row r="319" spans="1:4" x14ac:dyDescent="0.2">
      <c r="A319" s="1" t="s">
        <v>863</v>
      </c>
      <c r="B319">
        <v>2017</v>
      </c>
      <c r="C319" t="s">
        <v>864</v>
      </c>
      <c r="D319" s="2">
        <v>43678</v>
      </c>
    </row>
    <row r="320" spans="1:4" x14ac:dyDescent="0.2">
      <c r="A320" s="1" t="s">
        <v>865</v>
      </c>
      <c r="B320">
        <v>2000</v>
      </c>
      <c r="C320" t="s">
        <v>866</v>
      </c>
      <c r="D320" t="s">
        <v>867</v>
      </c>
    </row>
    <row r="321" spans="1:4" x14ac:dyDescent="0.2">
      <c r="A321" s="1" t="s">
        <v>868</v>
      </c>
      <c r="B321">
        <v>1997</v>
      </c>
      <c r="C321" t="s">
        <v>869</v>
      </c>
      <c r="D321" t="s">
        <v>870</v>
      </c>
    </row>
    <row r="322" spans="1:4" x14ac:dyDescent="0.2">
      <c r="A322" s="1" t="s">
        <v>871</v>
      </c>
      <c r="B322">
        <v>2005</v>
      </c>
      <c r="C322" t="s">
        <v>872</v>
      </c>
      <c r="D322" t="s">
        <v>873</v>
      </c>
    </row>
    <row r="323" spans="1:4" x14ac:dyDescent="0.2">
      <c r="A323" s="1" t="s">
        <v>874</v>
      </c>
      <c r="B323">
        <v>2017</v>
      </c>
      <c r="C323" t="s">
        <v>875</v>
      </c>
      <c r="D323" t="s">
        <v>876</v>
      </c>
    </row>
    <row r="324" spans="1:4" x14ac:dyDescent="0.2">
      <c r="A324" s="1" t="s">
        <v>877</v>
      </c>
      <c r="B324">
        <v>2017</v>
      </c>
      <c r="C324" t="s">
        <v>878</v>
      </c>
      <c r="D324" t="s">
        <v>879</v>
      </c>
    </row>
    <row r="325" spans="1:4" x14ac:dyDescent="0.2">
      <c r="A325" s="1" t="s">
        <v>880</v>
      </c>
      <c r="B325">
        <v>2016</v>
      </c>
      <c r="C325" t="s">
        <v>881</v>
      </c>
      <c r="D325" t="s">
        <v>882</v>
      </c>
    </row>
    <row r="326" spans="1:4" x14ac:dyDescent="0.2">
      <c r="A326" s="1" t="s">
        <v>883</v>
      </c>
      <c r="B326">
        <v>2014</v>
      </c>
      <c r="C326" t="s">
        <v>884</v>
      </c>
      <c r="D326" t="s">
        <v>83</v>
      </c>
    </row>
    <row r="327" spans="1:4" x14ac:dyDescent="0.2">
      <c r="A327" s="1" t="s">
        <v>885</v>
      </c>
      <c r="B327">
        <v>2008</v>
      </c>
      <c r="C327" t="s">
        <v>886</v>
      </c>
      <c r="D327" t="s">
        <v>887</v>
      </c>
    </row>
    <row r="328" spans="1:4" x14ac:dyDescent="0.2">
      <c r="A328" s="1" t="s">
        <v>888</v>
      </c>
      <c r="B328">
        <v>2018</v>
      </c>
      <c r="C328" t="s">
        <v>889</v>
      </c>
      <c r="D328" t="s">
        <v>890</v>
      </c>
    </row>
    <row r="329" spans="1:4" x14ac:dyDescent="0.2">
      <c r="A329" s="1" t="s">
        <v>891</v>
      </c>
      <c r="B329">
        <v>2019</v>
      </c>
      <c r="C329" t="s">
        <v>892</v>
      </c>
      <c r="D329" t="s">
        <v>893</v>
      </c>
    </row>
    <row r="330" spans="1:4" x14ac:dyDescent="0.2">
      <c r="A330" s="1" t="s">
        <v>894</v>
      </c>
      <c r="B330">
        <v>1988</v>
      </c>
      <c r="C330" t="s">
        <v>895</v>
      </c>
      <c r="D330" t="s">
        <v>896</v>
      </c>
    </row>
    <row r="331" spans="1:4" x14ac:dyDescent="0.2">
      <c r="A331" s="1" t="s">
        <v>897</v>
      </c>
      <c r="B331">
        <v>2007</v>
      </c>
      <c r="C331" t="s">
        <v>898</v>
      </c>
      <c r="D331" t="s">
        <v>899</v>
      </c>
    </row>
    <row r="332" spans="1:4" x14ac:dyDescent="0.2">
      <c r="A332" s="1" t="s">
        <v>900</v>
      </c>
      <c r="B332">
        <v>2006</v>
      </c>
      <c r="C332" t="s">
        <v>901</v>
      </c>
      <c r="D332" t="s">
        <v>902</v>
      </c>
    </row>
    <row r="333" spans="1:4" x14ac:dyDescent="0.2">
      <c r="A333" s="1" t="s">
        <v>903</v>
      </c>
      <c r="B333">
        <v>2015</v>
      </c>
      <c r="C333" t="s">
        <v>904</v>
      </c>
      <c r="D333" t="s">
        <v>905</v>
      </c>
    </row>
    <row r="334" spans="1:4" x14ac:dyDescent="0.2">
      <c r="A334" s="1" t="s">
        <v>906</v>
      </c>
      <c r="B334">
        <v>2017</v>
      </c>
      <c r="C334" t="s">
        <v>907</v>
      </c>
      <c r="D334" t="s">
        <v>908</v>
      </c>
    </row>
    <row r="335" spans="1:4" x14ac:dyDescent="0.2">
      <c r="A335" s="1" t="s">
        <v>909</v>
      </c>
      <c r="B335">
        <v>2012</v>
      </c>
      <c r="C335" t="s">
        <v>910</v>
      </c>
      <c r="D335" t="s">
        <v>652</v>
      </c>
    </row>
    <row r="336" spans="1:4" x14ac:dyDescent="0.2">
      <c r="A336" s="1" t="s">
        <v>911</v>
      </c>
      <c r="B336">
        <v>1991</v>
      </c>
      <c r="C336" t="s">
        <v>912</v>
      </c>
      <c r="D336" t="s">
        <v>913</v>
      </c>
    </row>
    <row r="337" spans="1:4" x14ac:dyDescent="0.2">
      <c r="A337" s="1" t="s">
        <v>914</v>
      </c>
      <c r="B337">
        <v>2009</v>
      </c>
      <c r="C337" t="s">
        <v>915</v>
      </c>
      <c r="D337" t="s">
        <v>916</v>
      </c>
    </row>
    <row r="338" spans="1:4" x14ac:dyDescent="0.2">
      <c r="A338" s="1" t="s">
        <v>917</v>
      </c>
      <c r="B338">
        <v>2018</v>
      </c>
      <c r="C338" t="s">
        <v>918</v>
      </c>
      <c r="D338" t="s">
        <v>919</v>
      </c>
    </row>
    <row r="339" spans="1:4" x14ac:dyDescent="0.2">
      <c r="A339" s="1" t="s">
        <v>920</v>
      </c>
      <c r="B339">
        <v>2015</v>
      </c>
      <c r="C339" t="s">
        <v>921</v>
      </c>
      <c r="D339" t="s">
        <v>922</v>
      </c>
    </row>
    <row r="340" spans="1:4" x14ac:dyDescent="0.2">
      <c r="A340" s="1" t="s">
        <v>923</v>
      </c>
      <c r="B340">
        <v>2016</v>
      </c>
      <c r="C340" t="s">
        <v>924</v>
      </c>
      <c r="D340" t="s">
        <v>925</v>
      </c>
    </row>
    <row r="341" spans="1:4" x14ac:dyDescent="0.2">
      <c r="A341" s="1" t="s">
        <v>926</v>
      </c>
      <c r="B341">
        <v>2009</v>
      </c>
      <c r="C341" t="s">
        <v>927</v>
      </c>
      <c r="D341" t="s">
        <v>373</v>
      </c>
    </row>
    <row r="342" spans="1:4" x14ac:dyDescent="0.2">
      <c r="A342" s="1" t="s">
        <v>928</v>
      </c>
      <c r="B342">
        <v>2018</v>
      </c>
      <c r="C342" t="s">
        <v>929</v>
      </c>
      <c r="D342" t="s">
        <v>930</v>
      </c>
    </row>
    <row r="343" spans="1:4" x14ac:dyDescent="0.2">
      <c r="A343" s="1" t="s">
        <v>931</v>
      </c>
      <c r="B343">
        <v>2017</v>
      </c>
      <c r="C343" t="s">
        <v>932</v>
      </c>
      <c r="D343" t="s">
        <v>933</v>
      </c>
    </row>
    <row r="344" spans="1:4" x14ac:dyDescent="0.2">
      <c r="A344" s="1" t="s">
        <v>934</v>
      </c>
      <c r="B344">
        <v>2018</v>
      </c>
      <c r="C344" t="s">
        <v>935</v>
      </c>
      <c r="D344" t="s">
        <v>936</v>
      </c>
    </row>
    <row r="345" spans="1:4" x14ac:dyDescent="0.2">
      <c r="A345" s="1" t="s">
        <v>937</v>
      </c>
      <c r="B345">
        <v>2008</v>
      </c>
      <c r="C345" t="s">
        <v>938</v>
      </c>
      <c r="D345" t="s">
        <v>939</v>
      </c>
    </row>
    <row r="346" spans="1:4" x14ac:dyDescent="0.2">
      <c r="A346" s="1" t="s">
        <v>940</v>
      </c>
      <c r="B346">
        <v>2017</v>
      </c>
      <c r="C346" t="s">
        <v>941</v>
      </c>
      <c r="D346" t="s">
        <v>942</v>
      </c>
    </row>
    <row r="347" spans="1:4" x14ac:dyDescent="0.2">
      <c r="A347" s="1" t="s">
        <v>943</v>
      </c>
      <c r="B347">
        <v>2015</v>
      </c>
      <c r="C347" t="s">
        <v>944</v>
      </c>
      <c r="D347" t="s">
        <v>945</v>
      </c>
    </row>
    <row r="348" spans="1:4" x14ac:dyDescent="0.2">
      <c r="A348" s="1" t="s">
        <v>946</v>
      </c>
      <c r="B348">
        <v>2013</v>
      </c>
      <c r="C348" t="s">
        <v>947</v>
      </c>
      <c r="D348" t="s">
        <v>948</v>
      </c>
    </row>
    <row r="349" spans="1:4" x14ac:dyDescent="0.2">
      <c r="A349" s="1" t="s">
        <v>949</v>
      </c>
      <c r="B349">
        <v>2015</v>
      </c>
      <c r="C349" t="s">
        <v>950</v>
      </c>
      <c r="D349" t="s">
        <v>550</v>
      </c>
    </row>
    <row r="350" spans="1:4" x14ac:dyDescent="0.2">
      <c r="A350" s="1" t="s">
        <v>951</v>
      </c>
      <c r="B350">
        <v>2015</v>
      </c>
      <c r="C350" t="s">
        <v>952</v>
      </c>
      <c r="D350" t="s">
        <v>953</v>
      </c>
    </row>
    <row r="351" spans="1:4" x14ac:dyDescent="0.2">
      <c r="A351" s="1" t="s">
        <v>954</v>
      </c>
      <c r="B351">
        <v>2011</v>
      </c>
      <c r="C351" t="s">
        <v>955</v>
      </c>
      <c r="D351" t="s">
        <v>55</v>
      </c>
    </row>
    <row r="352" spans="1:4" x14ac:dyDescent="0.2">
      <c r="A352" s="1" t="s">
        <v>954</v>
      </c>
      <c r="B352">
        <v>2013</v>
      </c>
      <c r="C352" t="s">
        <v>956</v>
      </c>
      <c r="D352" t="s">
        <v>957</v>
      </c>
    </row>
    <row r="353" spans="1:4" x14ac:dyDescent="0.2">
      <c r="A353" s="1" t="s">
        <v>958</v>
      </c>
      <c r="B353">
        <v>1991</v>
      </c>
      <c r="C353" t="s">
        <v>959</v>
      </c>
      <c r="D353" t="s">
        <v>960</v>
      </c>
    </row>
    <row r="354" spans="1:4" x14ac:dyDescent="0.2">
      <c r="A354" s="1" t="s">
        <v>958</v>
      </c>
      <c r="B354">
        <v>1992</v>
      </c>
      <c r="C354" t="s">
        <v>961</v>
      </c>
      <c r="D354" t="s">
        <v>962</v>
      </c>
    </row>
    <row r="355" spans="1:4" x14ac:dyDescent="0.2">
      <c r="A355" s="1" t="s">
        <v>958</v>
      </c>
      <c r="B355">
        <v>1993</v>
      </c>
      <c r="C355" t="s">
        <v>963</v>
      </c>
      <c r="D355" t="s">
        <v>964</v>
      </c>
    </row>
    <row r="356" spans="1:4" x14ac:dyDescent="0.2">
      <c r="A356" s="1" t="s">
        <v>958</v>
      </c>
      <c r="B356">
        <v>1996</v>
      </c>
      <c r="C356" t="s">
        <v>965</v>
      </c>
      <c r="D356" t="s">
        <v>966</v>
      </c>
    </row>
    <row r="357" spans="1:4" x14ac:dyDescent="0.2">
      <c r="A357" s="1" t="s">
        <v>967</v>
      </c>
      <c r="B357">
        <v>2017</v>
      </c>
      <c r="C357" t="s">
        <v>968</v>
      </c>
      <c r="D357" t="s">
        <v>969</v>
      </c>
    </row>
    <row r="358" spans="1:4" x14ac:dyDescent="0.2">
      <c r="A358" s="1" t="s">
        <v>970</v>
      </c>
      <c r="B358">
        <v>2012</v>
      </c>
      <c r="C358" t="s">
        <v>971</v>
      </c>
      <c r="D358" t="s">
        <v>972</v>
      </c>
    </row>
    <row r="359" spans="1:4" x14ac:dyDescent="0.2">
      <c r="A359" s="1" t="s">
        <v>973</v>
      </c>
      <c r="B359">
        <v>2018</v>
      </c>
      <c r="C359" t="s">
        <v>974</v>
      </c>
      <c r="D359" t="s">
        <v>975</v>
      </c>
    </row>
    <row r="360" spans="1:4" x14ac:dyDescent="0.2">
      <c r="A360" s="1" t="s">
        <v>976</v>
      </c>
      <c r="B360">
        <v>2016</v>
      </c>
      <c r="C360" t="s">
        <v>977</v>
      </c>
      <c r="D360" s="2">
        <v>43556</v>
      </c>
    </row>
    <row r="361" spans="1:4" x14ac:dyDescent="0.2">
      <c r="A361" s="1" t="s">
        <v>978</v>
      </c>
      <c r="B361">
        <v>2014</v>
      </c>
      <c r="C361" t="s">
        <v>979</v>
      </c>
      <c r="D361" s="2">
        <v>43739</v>
      </c>
    </row>
    <row r="362" spans="1:4" x14ac:dyDescent="0.2">
      <c r="A362" s="1" t="s">
        <v>980</v>
      </c>
      <c r="B362">
        <v>2018</v>
      </c>
      <c r="C362" t="s">
        <v>981</v>
      </c>
      <c r="D362" t="s">
        <v>982</v>
      </c>
    </row>
    <row r="363" spans="1:4" x14ac:dyDescent="0.2">
      <c r="A363" s="1" t="s">
        <v>983</v>
      </c>
      <c r="B363">
        <v>2013</v>
      </c>
      <c r="C363" t="s">
        <v>984</v>
      </c>
      <c r="D363" s="3">
        <v>41365</v>
      </c>
    </row>
    <row r="364" spans="1:4" x14ac:dyDescent="0.2">
      <c r="A364" s="1" t="s">
        <v>985</v>
      </c>
      <c r="B364">
        <v>2016</v>
      </c>
      <c r="C364" t="s">
        <v>986</v>
      </c>
      <c r="D364" s="2">
        <v>43617</v>
      </c>
    </row>
    <row r="365" spans="1:4" x14ac:dyDescent="0.2">
      <c r="A365" s="1" t="s">
        <v>987</v>
      </c>
      <c r="B365">
        <v>2010</v>
      </c>
      <c r="C365" t="s">
        <v>988</v>
      </c>
      <c r="D365" t="s">
        <v>989</v>
      </c>
    </row>
    <row r="366" spans="1:4" x14ac:dyDescent="0.2">
      <c r="A366" s="1" t="s">
        <v>990</v>
      </c>
      <c r="B366">
        <v>2011</v>
      </c>
      <c r="C366" t="s">
        <v>991</v>
      </c>
      <c r="D366" t="s">
        <v>992</v>
      </c>
    </row>
    <row r="367" spans="1:4" x14ac:dyDescent="0.2">
      <c r="A367" s="1" t="s">
        <v>993</v>
      </c>
      <c r="B367">
        <v>2016</v>
      </c>
      <c r="C367" t="s">
        <v>994</v>
      </c>
      <c r="D367" t="s">
        <v>995</v>
      </c>
    </row>
    <row r="368" spans="1:4" x14ac:dyDescent="0.2">
      <c r="A368" s="1" t="s">
        <v>996</v>
      </c>
      <c r="B368">
        <v>2017</v>
      </c>
      <c r="C368" t="s">
        <v>997</v>
      </c>
      <c r="D368" t="s">
        <v>571</v>
      </c>
    </row>
    <row r="369" spans="1:4" x14ac:dyDescent="0.2">
      <c r="A369" s="1" t="s">
        <v>998</v>
      </c>
      <c r="B369">
        <v>2017</v>
      </c>
      <c r="C369" t="s">
        <v>999</v>
      </c>
      <c r="D369" t="s">
        <v>1000</v>
      </c>
    </row>
    <row r="370" spans="1:4" x14ac:dyDescent="0.2">
      <c r="A370" s="1" t="s">
        <v>1001</v>
      </c>
      <c r="B370">
        <v>2016</v>
      </c>
      <c r="C370" t="s">
        <v>1002</v>
      </c>
      <c r="D370" t="s">
        <v>1003</v>
      </c>
    </row>
    <row r="371" spans="1:4" x14ac:dyDescent="0.2">
      <c r="A371" s="1" t="s">
        <v>1004</v>
      </c>
      <c r="B371">
        <v>2015</v>
      </c>
      <c r="C371" t="s">
        <v>1005</v>
      </c>
      <c r="D371" s="2">
        <v>43617</v>
      </c>
    </row>
    <row r="372" spans="1:4" x14ac:dyDescent="0.2">
      <c r="A372" s="1" t="s">
        <v>1006</v>
      </c>
      <c r="B372">
        <v>2018</v>
      </c>
      <c r="C372" t="s">
        <v>1007</v>
      </c>
      <c r="D372" t="s">
        <v>1008</v>
      </c>
    </row>
    <row r="373" spans="1:4" x14ac:dyDescent="0.2">
      <c r="A373" s="1" t="s">
        <v>1009</v>
      </c>
      <c r="B373">
        <v>2018</v>
      </c>
      <c r="C373" t="s">
        <v>1010</v>
      </c>
      <c r="D373" t="s">
        <v>1011</v>
      </c>
    </row>
    <row r="374" spans="1:4" x14ac:dyDescent="0.2">
      <c r="A374" s="1" t="s">
        <v>1012</v>
      </c>
      <c r="B374">
        <v>2018</v>
      </c>
      <c r="C374" t="s">
        <v>1013</v>
      </c>
      <c r="D374" t="s">
        <v>1014</v>
      </c>
    </row>
    <row r="375" spans="1:4" x14ac:dyDescent="0.2">
      <c r="A375" s="1" t="s">
        <v>1015</v>
      </c>
      <c r="B375">
        <v>2013</v>
      </c>
      <c r="C375" t="s">
        <v>1016</v>
      </c>
      <c r="D375" t="s">
        <v>1017</v>
      </c>
    </row>
    <row r="376" spans="1:4" x14ac:dyDescent="0.2">
      <c r="A376" s="1" t="s">
        <v>1018</v>
      </c>
      <c r="B376">
        <v>2016</v>
      </c>
      <c r="C376" t="s">
        <v>1019</v>
      </c>
      <c r="D376" t="s">
        <v>627</v>
      </c>
    </row>
    <row r="377" spans="1:4" x14ac:dyDescent="0.2">
      <c r="A377" s="1" t="s">
        <v>1020</v>
      </c>
      <c r="B377">
        <v>1995</v>
      </c>
      <c r="C377" t="s">
        <v>1021</v>
      </c>
      <c r="D377" t="s">
        <v>1022</v>
      </c>
    </row>
    <row r="378" spans="1:4" x14ac:dyDescent="0.2">
      <c r="A378" s="1" t="s">
        <v>1023</v>
      </c>
      <c r="B378">
        <v>2017</v>
      </c>
      <c r="C378" t="s">
        <v>1024</v>
      </c>
      <c r="D378" t="s">
        <v>335</v>
      </c>
    </row>
    <row r="379" spans="1:4" x14ac:dyDescent="0.2">
      <c r="A379" s="1" t="s">
        <v>1025</v>
      </c>
      <c r="B379">
        <v>2017</v>
      </c>
      <c r="C379" t="s">
        <v>1026</v>
      </c>
      <c r="D379" t="s">
        <v>1027</v>
      </c>
    </row>
    <row r="380" spans="1:4" x14ac:dyDescent="0.2">
      <c r="A380" s="1" t="s">
        <v>1028</v>
      </c>
      <c r="B380">
        <v>2015</v>
      </c>
      <c r="C380" t="s">
        <v>1029</v>
      </c>
      <c r="D380" t="s">
        <v>335</v>
      </c>
    </row>
    <row r="381" spans="1:4" x14ac:dyDescent="0.2">
      <c r="A381" s="1" t="s">
        <v>1030</v>
      </c>
      <c r="B381">
        <v>2017</v>
      </c>
      <c r="C381" t="s">
        <v>1031</v>
      </c>
      <c r="D381" t="s">
        <v>1032</v>
      </c>
    </row>
    <row r="382" spans="1:4" x14ac:dyDescent="0.2">
      <c r="A382" s="1" t="s">
        <v>1033</v>
      </c>
      <c r="B382">
        <v>2011</v>
      </c>
      <c r="C382" t="s">
        <v>1034</v>
      </c>
      <c r="D382" t="s">
        <v>630</v>
      </c>
    </row>
    <row r="383" spans="1:4" x14ac:dyDescent="0.2">
      <c r="A383" s="1" t="s">
        <v>1035</v>
      </c>
      <c r="B383">
        <v>2013</v>
      </c>
      <c r="C383" t="s">
        <v>1036</v>
      </c>
      <c r="D383" t="s">
        <v>327</v>
      </c>
    </row>
    <row r="384" spans="1:4" x14ac:dyDescent="0.2">
      <c r="A384" s="1" t="s">
        <v>1037</v>
      </c>
      <c r="B384">
        <v>2005</v>
      </c>
      <c r="C384" t="s">
        <v>1038</v>
      </c>
      <c r="D384" t="s">
        <v>1039</v>
      </c>
    </row>
    <row r="385" spans="1:4" x14ac:dyDescent="0.2">
      <c r="A385" s="1" t="s">
        <v>1040</v>
      </c>
      <c r="B385">
        <v>1978</v>
      </c>
      <c r="C385" t="s">
        <v>1041</v>
      </c>
      <c r="D385" t="s">
        <v>1042</v>
      </c>
    </row>
    <row r="386" spans="1:4" x14ac:dyDescent="0.2">
      <c r="A386" s="1" t="s">
        <v>1043</v>
      </c>
      <c r="B386">
        <v>2001</v>
      </c>
      <c r="C386" t="s">
        <v>1044</v>
      </c>
      <c r="D386" t="s">
        <v>1045</v>
      </c>
    </row>
    <row r="387" spans="1:4" x14ac:dyDescent="0.2">
      <c r="A387" s="1" t="s">
        <v>1046</v>
      </c>
      <c r="B387">
        <v>2017</v>
      </c>
      <c r="C387" t="s">
        <v>1047</v>
      </c>
      <c r="D387" t="s">
        <v>1048</v>
      </c>
    </row>
    <row r="388" spans="1:4" x14ac:dyDescent="0.2">
      <c r="A388" s="1" t="s">
        <v>1049</v>
      </c>
      <c r="B388">
        <v>2015</v>
      </c>
      <c r="C388" t="s">
        <v>1050</v>
      </c>
      <c r="D388" t="s">
        <v>1051</v>
      </c>
    </row>
    <row r="389" spans="1:4" x14ac:dyDescent="0.2">
      <c r="A389" s="1" t="s">
        <v>1052</v>
      </c>
      <c r="B389">
        <v>2017</v>
      </c>
      <c r="C389" t="s">
        <v>1053</v>
      </c>
      <c r="D389" t="s">
        <v>1054</v>
      </c>
    </row>
    <row r="390" spans="1:4" x14ac:dyDescent="0.2">
      <c r="A390" s="1" t="s">
        <v>1055</v>
      </c>
      <c r="B390">
        <v>2017</v>
      </c>
      <c r="C390" t="s">
        <v>1056</v>
      </c>
      <c r="D390" t="s">
        <v>1057</v>
      </c>
    </row>
    <row r="391" spans="1:4" x14ac:dyDescent="0.2">
      <c r="A391" s="1" t="s">
        <v>1058</v>
      </c>
      <c r="B391">
        <v>2018</v>
      </c>
      <c r="C391" t="s">
        <v>1059</v>
      </c>
      <c r="D391" t="s">
        <v>1060</v>
      </c>
    </row>
    <row r="392" spans="1:4" x14ac:dyDescent="0.2">
      <c r="A392" s="1" t="s">
        <v>1061</v>
      </c>
      <c r="B392">
        <v>2000</v>
      </c>
      <c r="C392" t="s">
        <v>1062</v>
      </c>
      <c r="D392" t="s">
        <v>1063</v>
      </c>
    </row>
    <row r="393" spans="1:4" x14ac:dyDescent="0.2">
      <c r="A393" s="1" t="s">
        <v>1064</v>
      </c>
      <c r="B393">
        <v>2009</v>
      </c>
      <c r="C393" t="s">
        <v>1065</v>
      </c>
      <c r="D393" t="s">
        <v>1066</v>
      </c>
    </row>
    <row r="394" spans="1:4" x14ac:dyDescent="0.2">
      <c r="A394" s="1" t="s">
        <v>1067</v>
      </c>
      <c r="B394">
        <v>2014</v>
      </c>
      <c r="C394" t="s">
        <v>1068</v>
      </c>
      <c r="D394" t="s">
        <v>1069</v>
      </c>
    </row>
    <row r="395" spans="1:4" x14ac:dyDescent="0.2">
      <c r="A395" s="1" t="s">
        <v>1070</v>
      </c>
      <c r="B395">
        <v>1996</v>
      </c>
      <c r="C395" t="s">
        <v>1071</v>
      </c>
      <c r="D395" t="s">
        <v>1072</v>
      </c>
    </row>
    <row r="396" spans="1:4" x14ac:dyDescent="0.2">
      <c r="A396" s="1" t="s">
        <v>1073</v>
      </c>
      <c r="B396">
        <v>2014</v>
      </c>
      <c r="C396" t="s">
        <v>1074</v>
      </c>
      <c r="D396" t="s">
        <v>1075</v>
      </c>
    </row>
    <row r="397" spans="1:4" x14ac:dyDescent="0.2">
      <c r="A397" s="1" t="s">
        <v>1076</v>
      </c>
      <c r="B397">
        <v>2008</v>
      </c>
      <c r="C397" t="s">
        <v>1077</v>
      </c>
      <c r="D397" t="s">
        <v>327</v>
      </c>
    </row>
    <row r="398" spans="1:4" x14ac:dyDescent="0.2">
      <c r="A398" s="1" t="s">
        <v>1078</v>
      </c>
      <c r="B398">
        <v>2012</v>
      </c>
      <c r="C398" t="s">
        <v>1079</v>
      </c>
      <c r="D398" t="s">
        <v>1080</v>
      </c>
    </row>
    <row r="399" spans="1:4" x14ac:dyDescent="0.2">
      <c r="A399" s="1" t="s">
        <v>1081</v>
      </c>
      <c r="B399">
        <v>2013</v>
      </c>
      <c r="C399" t="s">
        <v>1082</v>
      </c>
      <c r="D399" t="s">
        <v>1083</v>
      </c>
    </row>
    <row r="400" spans="1:4" x14ac:dyDescent="0.2">
      <c r="A400" s="1" t="s">
        <v>1084</v>
      </c>
      <c r="B400">
        <v>2014</v>
      </c>
      <c r="C400" t="s">
        <v>1085</v>
      </c>
      <c r="D400" t="s">
        <v>1086</v>
      </c>
    </row>
    <row r="401" spans="1:4" x14ac:dyDescent="0.2">
      <c r="A401" s="1" t="s">
        <v>1087</v>
      </c>
      <c r="B401">
        <v>2017</v>
      </c>
      <c r="C401" t="s">
        <v>1088</v>
      </c>
      <c r="D401" t="s">
        <v>1089</v>
      </c>
    </row>
    <row r="402" spans="1:4" x14ac:dyDescent="0.2">
      <c r="A402" s="1" t="s">
        <v>1090</v>
      </c>
      <c r="B402">
        <v>2014</v>
      </c>
      <c r="C402" t="s">
        <v>1091</v>
      </c>
      <c r="D402" s="2">
        <v>43617</v>
      </c>
    </row>
    <row r="403" spans="1:4" x14ac:dyDescent="0.2">
      <c r="A403" s="1" t="s">
        <v>1092</v>
      </c>
      <c r="B403">
        <v>1995</v>
      </c>
      <c r="C403" t="s">
        <v>1093</v>
      </c>
      <c r="D403" t="s">
        <v>1094</v>
      </c>
    </row>
    <row r="404" spans="1:4" x14ac:dyDescent="0.2">
      <c r="A404" s="1" t="s">
        <v>1095</v>
      </c>
      <c r="B404">
        <v>1993</v>
      </c>
      <c r="C404" t="s">
        <v>1096</v>
      </c>
      <c r="D404" t="s">
        <v>1097</v>
      </c>
    </row>
    <row r="405" spans="1:4" x14ac:dyDescent="0.2">
      <c r="A405" s="1" t="s">
        <v>1098</v>
      </c>
      <c r="B405">
        <v>2013</v>
      </c>
      <c r="C405" t="s">
        <v>1099</v>
      </c>
      <c r="D405" s="3">
        <v>42614</v>
      </c>
    </row>
    <row r="406" spans="1:4" x14ac:dyDescent="0.2">
      <c r="A406" s="1" t="s">
        <v>1100</v>
      </c>
      <c r="B406">
        <v>2013</v>
      </c>
      <c r="C406" t="s">
        <v>1101</v>
      </c>
      <c r="D406" s="2">
        <v>43586</v>
      </c>
    </row>
    <row r="407" spans="1:4" x14ac:dyDescent="0.2">
      <c r="A407" s="1" t="s">
        <v>1102</v>
      </c>
      <c r="B407">
        <v>1996</v>
      </c>
      <c r="C407" t="s">
        <v>1103</v>
      </c>
      <c r="D407" t="s">
        <v>1104</v>
      </c>
    </row>
    <row r="408" spans="1:4" x14ac:dyDescent="0.2">
      <c r="A408" s="1" t="s">
        <v>1105</v>
      </c>
      <c r="B408">
        <v>2018</v>
      </c>
      <c r="C408" t="s">
        <v>1106</v>
      </c>
      <c r="D408" t="s">
        <v>142</v>
      </c>
    </row>
    <row r="409" spans="1:4" x14ac:dyDescent="0.2">
      <c r="A409" s="1" t="s">
        <v>1107</v>
      </c>
      <c r="B409">
        <v>2003</v>
      </c>
      <c r="C409" t="s">
        <v>1108</v>
      </c>
      <c r="D409" t="s">
        <v>1109</v>
      </c>
    </row>
    <row r="410" spans="1:4" x14ac:dyDescent="0.2">
      <c r="A410" s="1" t="s">
        <v>1110</v>
      </c>
      <c r="B410">
        <v>2012</v>
      </c>
      <c r="C410" t="s">
        <v>1111</v>
      </c>
      <c r="D410" t="s">
        <v>1112</v>
      </c>
    </row>
    <row r="411" spans="1:4" x14ac:dyDescent="0.2">
      <c r="A411" s="1" t="s">
        <v>1113</v>
      </c>
      <c r="B411">
        <v>2012</v>
      </c>
      <c r="C411" t="s">
        <v>1114</v>
      </c>
      <c r="D411" s="2">
        <v>43678</v>
      </c>
    </row>
    <row r="412" spans="1:4" x14ac:dyDescent="0.2">
      <c r="A412" s="1" t="s">
        <v>1115</v>
      </c>
      <c r="B412">
        <v>2007</v>
      </c>
      <c r="C412" t="s">
        <v>1116</v>
      </c>
      <c r="D412" s="3">
        <v>41760</v>
      </c>
    </row>
    <row r="413" spans="1:4" x14ac:dyDescent="0.2">
      <c r="A413" s="1" t="s">
        <v>1117</v>
      </c>
      <c r="B413">
        <v>1996</v>
      </c>
      <c r="C413" t="s">
        <v>1118</v>
      </c>
      <c r="D413" t="s">
        <v>841</v>
      </c>
    </row>
    <row r="414" spans="1:4" x14ac:dyDescent="0.2">
      <c r="A414" s="1" t="s">
        <v>1119</v>
      </c>
      <c r="B414">
        <v>2003</v>
      </c>
      <c r="C414" t="s">
        <v>1120</v>
      </c>
      <c r="D414" t="s">
        <v>1121</v>
      </c>
    </row>
    <row r="415" spans="1:4" x14ac:dyDescent="0.2">
      <c r="A415" s="1" t="s">
        <v>1122</v>
      </c>
      <c r="B415">
        <v>1994</v>
      </c>
      <c r="C415" t="s">
        <v>1123</v>
      </c>
      <c r="D415" t="s">
        <v>1124</v>
      </c>
    </row>
    <row r="416" spans="1:4" x14ac:dyDescent="0.2">
      <c r="A416" s="1" t="s">
        <v>1125</v>
      </c>
      <c r="B416">
        <v>1994</v>
      </c>
      <c r="C416" t="s">
        <v>1126</v>
      </c>
      <c r="D416" t="s">
        <v>1127</v>
      </c>
    </row>
    <row r="417" spans="1:4" x14ac:dyDescent="0.2">
      <c r="A417" s="1" t="s">
        <v>1128</v>
      </c>
      <c r="B417">
        <v>2007</v>
      </c>
      <c r="C417" t="s">
        <v>1129</v>
      </c>
      <c r="D417" t="s">
        <v>1130</v>
      </c>
    </row>
    <row r="418" spans="1:4" x14ac:dyDescent="0.2">
      <c r="A418" s="1" t="s">
        <v>1131</v>
      </c>
      <c r="B418">
        <v>2010</v>
      </c>
      <c r="C418" t="s">
        <v>1132</v>
      </c>
      <c r="D418" s="3">
        <v>41944</v>
      </c>
    </row>
    <row r="419" spans="1:4" x14ac:dyDescent="0.2">
      <c r="A419" s="1" t="s">
        <v>1133</v>
      </c>
      <c r="B419">
        <v>2018</v>
      </c>
      <c r="C419" t="s">
        <v>1134</v>
      </c>
      <c r="D419" t="s">
        <v>232</v>
      </c>
    </row>
    <row r="420" spans="1:4" x14ac:dyDescent="0.2">
      <c r="A420" s="1" t="s">
        <v>1135</v>
      </c>
      <c r="B420">
        <v>1999</v>
      </c>
      <c r="C420" t="s">
        <v>1136</v>
      </c>
      <c r="D420" t="s">
        <v>1137</v>
      </c>
    </row>
    <row r="421" spans="1:4" x14ac:dyDescent="0.2">
      <c r="A421" s="1" t="s">
        <v>1138</v>
      </c>
      <c r="B421">
        <v>2013</v>
      </c>
      <c r="C421" t="s">
        <v>1139</v>
      </c>
      <c r="D421" t="s">
        <v>1140</v>
      </c>
    </row>
    <row r="422" spans="1:4" x14ac:dyDescent="0.2">
      <c r="A422" s="1" t="s">
        <v>1141</v>
      </c>
      <c r="B422">
        <v>2007</v>
      </c>
      <c r="C422" t="s">
        <v>1142</v>
      </c>
      <c r="D422" t="s">
        <v>1143</v>
      </c>
    </row>
    <row r="423" spans="1:4" x14ac:dyDescent="0.2">
      <c r="A423" s="1" t="s">
        <v>1144</v>
      </c>
      <c r="B423">
        <v>1996</v>
      </c>
      <c r="C423" t="s">
        <v>1145</v>
      </c>
      <c r="D423" t="s">
        <v>1146</v>
      </c>
    </row>
    <row r="424" spans="1:4" x14ac:dyDescent="0.2">
      <c r="A424" s="1" t="s">
        <v>1147</v>
      </c>
      <c r="B424">
        <v>2009</v>
      </c>
      <c r="C424" t="s">
        <v>1148</v>
      </c>
      <c r="D424" t="s">
        <v>1149</v>
      </c>
    </row>
    <row r="425" spans="1:4" x14ac:dyDescent="0.2">
      <c r="A425" s="1" t="s">
        <v>1150</v>
      </c>
      <c r="B425">
        <v>2008</v>
      </c>
      <c r="C425" t="s">
        <v>1151</v>
      </c>
      <c r="D425" t="s">
        <v>1152</v>
      </c>
    </row>
    <row r="426" spans="1:4" x14ac:dyDescent="0.2">
      <c r="A426" s="1" t="s">
        <v>1153</v>
      </c>
      <c r="B426">
        <v>2004</v>
      </c>
      <c r="C426" t="s">
        <v>1154</v>
      </c>
      <c r="D426" t="s">
        <v>1155</v>
      </c>
    </row>
    <row r="427" spans="1:4" x14ac:dyDescent="0.2">
      <c r="A427" s="1" t="s">
        <v>1156</v>
      </c>
      <c r="B427">
        <v>2011</v>
      </c>
      <c r="C427" t="s">
        <v>1157</v>
      </c>
      <c r="D427" s="2">
        <v>43770</v>
      </c>
    </row>
    <row r="428" spans="1:4" x14ac:dyDescent="0.2">
      <c r="A428" s="1" t="s">
        <v>1158</v>
      </c>
      <c r="B428">
        <v>2011</v>
      </c>
      <c r="C428" t="s">
        <v>1159</v>
      </c>
      <c r="D428" t="s">
        <v>1160</v>
      </c>
    </row>
    <row r="429" spans="1:4" x14ac:dyDescent="0.2">
      <c r="A429" s="1" t="s">
        <v>1161</v>
      </c>
      <c r="B429">
        <v>2016</v>
      </c>
      <c r="C429" t="s">
        <v>1162</v>
      </c>
      <c r="D429" t="s">
        <v>1163</v>
      </c>
    </row>
    <row r="430" spans="1:4" x14ac:dyDescent="0.2">
      <c r="A430" s="1" t="s">
        <v>1161</v>
      </c>
      <c r="B430">
        <v>2018</v>
      </c>
      <c r="C430" t="s">
        <v>1164</v>
      </c>
      <c r="D430" t="s">
        <v>1165</v>
      </c>
    </row>
    <row r="431" spans="1:4" x14ac:dyDescent="0.2">
      <c r="A431" s="1" t="s">
        <v>1166</v>
      </c>
      <c r="B431">
        <v>2015</v>
      </c>
      <c r="C431" t="s">
        <v>1167</v>
      </c>
      <c r="D431" s="2">
        <v>43682</v>
      </c>
    </row>
    <row r="432" spans="1:4" x14ac:dyDescent="0.2">
      <c r="A432" s="1" t="s">
        <v>1168</v>
      </c>
      <c r="B432">
        <v>1993</v>
      </c>
      <c r="C432" t="s">
        <v>1169</v>
      </c>
      <c r="D432" t="s">
        <v>1170</v>
      </c>
    </row>
    <row r="433" spans="1:8" x14ac:dyDescent="0.2">
      <c r="A433" s="1" t="s">
        <v>1171</v>
      </c>
      <c r="B433">
        <v>2014</v>
      </c>
      <c r="C433" t="s">
        <v>1172</v>
      </c>
      <c r="D433" t="s">
        <v>1173</v>
      </c>
    </row>
    <row r="434" spans="1:8" x14ac:dyDescent="0.2">
      <c r="A434" s="1" t="s">
        <v>1174</v>
      </c>
      <c r="B434">
        <v>2017</v>
      </c>
      <c r="C434" t="s">
        <v>1175</v>
      </c>
      <c r="D434" t="s">
        <v>1176</v>
      </c>
    </row>
    <row r="435" spans="1:8" x14ac:dyDescent="0.2">
      <c r="A435" s="1" t="s">
        <v>1177</v>
      </c>
      <c r="B435">
        <v>2010</v>
      </c>
      <c r="C435" t="s">
        <v>1178</v>
      </c>
      <c r="D435" t="s">
        <v>1179</v>
      </c>
    </row>
    <row r="436" spans="1:8" x14ac:dyDescent="0.2">
      <c r="A436" s="1" t="s">
        <v>1180</v>
      </c>
      <c r="B436">
        <v>2013</v>
      </c>
      <c r="C436" t="s">
        <v>1181</v>
      </c>
      <c r="D436" t="s">
        <v>1182</v>
      </c>
    </row>
    <row r="437" spans="1:8" x14ac:dyDescent="0.2">
      <c r="A437" s="1" t="s">
        <v>1183</v>
      </c>
      <c r="B437">
        <v>2018</v>
      </c>
      <c r="C437" t="s">
        <v>1184</v>
      </c>
      <c r="D437" t="s">
        <v>1185</v>
      </c>
    </row>
    <row r="438" spans="1:8" x14ac:dyDescent="0.2">
      <c r="A438" s="1" t="s">
        <v>1186</v>
      </c>
      <c r="B438">
        <v>2014</v>
      </c>
      <c r="C438" t="s">
        <v>1187</v>
      </c>
      <c r="D438" t="s">
        <v>204</v>
      </c>
    </row>
    <row r="439" spans="1:8" x14ac:dyDescent="0.2">
      <c r="A439" s="1" t="s">
        <v>1188</v>
      </c>
      <c r="B439">
        <v>1999</v>
      </c>
      <c r="C439" t="s">
        <v>1189</v>
      </c>
      <c r="D439" t="s">
        <v>1190</v>
      </c>
    </row>
    <row r="440" spans="1:8" x14ac:dyDescent="0.2">
      <c r="A440" s="1" t="s">
        <v>1191</v>
      </c>
      <c r="B440">
        <v>1999</v>
      </c>
      <c r="C440" t="s">
        <v>1192</v>
      </c>
      <c r="D440" t="s">
        <v>1193</v>
      </c>
    </row>
    <row r="441" spans="1:8" x14ac:dyDescent="0.2">
      <c r="A441" s="1" t="s">
        <v>1194</v>
      </c>
      <c r="B441">
        <v>2014</v>
      </c>
      <c r="C441" t="s">
        <v>1195</v>
      </c>
      <c r="D441" t="s">
        <v>1196</v>
      </c>
    </row>
    <row r="442" spans="1:8" x14ac:dyDescent="0.2">
      <c r="A442" s="1" t="s">
        <v>1197</v>
      </c>
      <c r="B442">
        <v>2013</v>
      </c>
      <c r="C442" t="s">
        <v>1198</v>
      </c>
      <c r="D442" t="s">
        <v>1199</v>
      </c>
    </row>
    <row r="443" spans="1:8" x14ac:dyDescent="0.2">
      <c r="A443" s="1" t="s">
        <v>1200</v>
      </c>
      <c r="B443">
        <v>2018</v>
      </c>
      <c r="C443" t="s">
        <v>1201</v>
      </c>
      <c r="D443" t="s">
        <v>1202</v>
      </c>
    </row>
    <row r="444" spans="1:8" x14ac:dyDescent="0.2">
      <c r="A444" s="1" t="s">
        <v>1203</v>
      </c>
      <c r="B444">
        <v>2011</v>
      </c>
      <c r="C444" t="s">
        <v>1204</v>
      </c>
      <c r="D444" t="s">
        <v>1205</v>
      </c>
    </row>
    <row r="445" spans="1:8" x14ac:dyDescent="0.2">
      <c r="A445" s="1" t="s">
        <v>1206</v>
      </c>
      <c r="B445">
        <v>2017</v>
      </c>
      <c r="C445" t="s">
        <v>1207</v>
      </c>
      <c r="D445" t="s">
        <v>1208</v>
      </c>
    </row>
    <row r="446" spans="1:8" x14ac:dyDescent="0.2">
      <c r="A446" s="1" t="s">
        <v>1209</v>
      </c>
      <c r="B446">
        <v>2002</v>
      </c>
      <c r="C446" t="s">
        <v>1210</v>
      </c>
      <c r="D446" t="s">
        <v>1211</v>
      </c>
    </row>
    <row r="447" spans="1:8" x14ac:dyDescent="0.2">
      <c r="A447" s="1" t="s">
        <v>1212</v>
      </c>
      <c r="B447">
        <v>2011</v>
      </c>
      <c r="C447" t="s">
        <v>353</v>
      </c>
      <c r="D447" t="s">
        <v>1213</v>
      </c>
      <c r="E447" t="s">
        <v>1214</v>
      </c>
      <c r="F447" t="s">
        <v>1215</v>
      </c>
      <c r="G447" t="s">
        <v>1216</v>
      </c>
      <c r="H447" t="s">
        <v>1217</v>
      </c>
    </row>
    <row r="448" spans="1:8" x14ac:dyDescent="0.2">
      <c r="A448" s="1" t="s">
        <v>1218</v>
      </c>
      <c r="B448">
        <v>2013</v>
      </c>
      <c r="C448" t="s">
        <v>1219</v>
      </c>
      <c r="D448" t="s">
        <v>1220</v>
      </c>
    </row>
    <row r="449" spans="1:4" x14ac:dyDescent="0.2">
      <c r="A449" s="1" t="s">
        <v>1221</v>
      </c>
      <c r="B449">
        <v>2014</v>
      </c>
      <c r="C449" t="s">
        <v>1222</v>
      </c>
      <c r="D449" t="s">
        <v>1223</v>
      </c>
    </row>
    <row r="450" spans="1:4" x14ac:dyDescent="0.2">
      <c r="A450" s="1" t="s">
        <v>1224</v>
      </c>
      <c r="B450">
        <v>2016</v>
      </c>
      <c r="C450" t="s">
        <v>1225</v>
      </c>
      <c r="D450" t="s">
        <v>1226</v>
      </c>
    </row>
    <row r="451" spans="1:4" x14ac:dyDescent="0.2">
      <c r="A451" s="1" t="s">
        <v>1227</v>
      </c>
      <c r="B451">
        <v>2017</v>
      </c>
      <c r="C451" t="s">
        <v>1228</v>
      </c>
      <c r="D451" t="s">
        <v>1229</v>
      </c>
    </row>
    <row r="452" spans="1:4" x14ac:dyDescent="0.2">
      <c r="A452" s="1" t="s">
        <v>1230</v>
      </c>
      <c r="B452">
        <v>2007</v>
      </c>
      <c r="C452" t="s">
        <v>1231</v>
      </c>
      <c r="D452" t="s">
        <v>1232</v>
      </c>
    </row>
    <row r="453" spans="1:4" x14ac:dyDescent="0.2">
      <c r="A453" s="1" t="s">
        <v>1233</v>
      </c>
      <c r="B453">
        <v>2016</v>
      </c>
      <c r="C453" t="s">
        <v>1234</v>
      </c>
      <c r="D453" s="3">
        <v>41426</v>
      </c>
    </row>
    <row r="454" spans="1:4" x14ac:dyDescent="0.2">
      <c r="A454" s="1" t="s">
        <v>1235</v>
      </c>
      <c r="B454">
        <v>2018</v>
      </c>
      <c r="C454" t="s">
        <v>1236</v>
      </c>
      <c r="D454" s="3">
        <v>42370</v>
      </c>
    </row>
    <row r="455" spans="1:4" x14ac:dyDescent="0.2">
      <c r="A455" s="1" t="s">
        <v>1237</v>
      </c>
      <c r="B455">
        <v>1996</v>
      </c>
      <c r="C455" t="s">
        <v>1238</v>
      </c>
      <c r="D455" t="s">
        <v>1239</v>
      </c>
    </row>
    <row r="456" spans="1:4" x14ac:dyDescent="0.2">
      <c r="A456" s="1" t="s">
        <v>1240</v>
      </c>
      <c r="B456">
        <v>2017</v>
      </c>
      <c r="C456" t="s">
        <v>1241</v>
      </c>
      <c r="D456" t="s">
        <v>1242</v>
      </c>
    </row>
    <row r="457" spans="1:4" x14ac:dyDescent="0.2">
      <c r="A457" s="1" t="s">
        <v>1243</v>
      </c>
      <c r="B457">
        <v>1997</v>
      </c>
      <c r="C457" t="s">
        <v>1244</v>
      </c>
      <c r="D457" t="s">
        <v>1245</v>
      </c>
    </row>
    <row r="458" spans="1:4" x14ac:dyDescent="0.2">
      <c r="A458" s="1" t="s">
        <v>1246</v>
      </c>
      <c r="B458">
        <v>1993</v>
      </c>
      <c r="C458" t="s">
        <v>1247</v>
      </c>
      <c r="D458" t="s">
        <v>1248</v>
      </c>
    </row>
    <row r="459" spans="1:4" x14ac:dyDescent="0.2">
      <c r="A459" s="1" t="s">
        <v>1249</v>
      </c>
      <c r="B459">
        <v>2014</v>
      </c>
      <c r="C459" t="s">
        <v>1250</v>
      </c>
      <c r="D459" t="s">
        <v>1251</v>
      </c>
    </row>
    <row r="460" spans="1:4" x14ac:dyDescent="0.2">
      <c r="A460" s="1" t="s">
        <v>1252</v>
      </c>
      <c r="B460">
        <v>2005</v>
      </c>
      <c r="C460" t="s">
        <v>1253</v>
      </c>
      <c r="D460" t="s">
        <v>1254</v>
      </c>
    </row>
    <row r="461" spans="1:4" x14ac:dyDescent="0.2">
      <c r="A461" s="1" t="s">
        <v>1255</v>
      </c>
      <c r="B461">
        <v>2017</v>
      </c>
      <c r="C461" t="s">
        <v>1256</v>
      </c>
      <c r="D461" t="s">
        <v>1257</v>
      </c>
    </row>
    <row r="462" spans="1:4" x14ac:dyDescent="0.2">
      <c r="A462" s="1" t="s">
        <v>1258</v>
      </c>
      <c r="B462">
        <v>2012</v>
      </c>
      <c r="C462" t="s">
        <v>1259</v>
      </c>
      <c r="D462" t="s">
        <v>1260</v>
      </c>
    </row>
    <row r="463" spans="1:4" x14ac:dyDescent="0.2">
      <c r="A463" s="1" t="s">
        <v>1258</v>
      </c>
      <c r="B463">
        <v>2012</v>
      </c>
      <c r="C463" t="s">
        <v>1261</v>
      </c>
      <c r="D463" t="s">
        <v>714</v>
      </c>
    </row>
    <row r="464" spans="1:4" x14ac:dyDescent="0.2">
      <c r="A464" s="1" t="s">
        <v>1262</v>
      </c>
      <c r="B464">
        <v>2017</v>
      </c>
      <c r="C464" t="s">
        <v>1263</v>
      </c>
      <c r="D464" t="s">
        <v>1264</v>
      </c>
    </row>
    <row r="465" spans="1:5" x14ac:dyDescent="0.2">
      <c r="A465" s="1" t="s">
        <v>1265</v>
      </c>
      <c r="B465">
        <v>2014</v>
      </c>
      <c r="C465" t="s">
        <v>1266</v>
      </c>
      <c r="D465" t="s">
        <v>1022</v>
      </c>
    </row>
    <row r="466" spans="1:5" x14ac:dyDescent="0.2">
      <c r="A466" s="1" t="s">
        <v>1267</v>
      </c>
      <c r="B466">
        <v>2008</v>
      </c>
      <c r="C466" t="s">
        <v>1268</v>
      </c>
      <c r="D466" t="s">
        <v>957</v>
      </c>
    </row>
    <row r="467" spans="1:5" x14ac:dyDescent="0.2">
      <c r="A467" s="1" t="s">
        <v>1269</v>
      </c>
      <c r="B467">
        <v>2016</v>
      </c>
      <c r="C467" t="s">
        <v>1270</v>
      </c>
      <c r="D467" t="s">
        <v>1271</v>
      </c>
    </row>
    <row r="468" spans="1:5" x14ac:dyDescent="0.2">
      <c r="A468" s="1" t="s">
        <v>1272</v>
      </c>
      <c r="B468">
        <v>2012</v>
      </c>
      <c r="C468" t="s">
        <v>1273</v>
      </c>
      <c r="D468" t="s">
        <v>1274</v>
      </c>
    </row>
    <row r="469" spans="1:5" x14ac:dyDescent="0.2">
      <c r="A469" s="1" t="s">
        <v>1275</v>
      </c>
      <c r="B469">
        <v>2017</v>
      </c>
      <c r="C469" t="s">
        <v>1276</v>
      </c>
      <c r="D469" t="s">
        <v>1277</v>
      </c>
    </row>
    <row r="470" spans="1:5" x14ac:dyDescent="0.2">
      <c r="A470" s="1" t="s">
        <v>1278</v>
      </c>
      <c r="B470">
        <v>2009</v>
      </c>
      <c r="C470" t="s">
        <v>1279</v>
      </c>
      <c r="D470" t="s">
        <v>1280</v>
      </c>
    </row>
    <row r="471" spans="1:5" x14ac:dyDescent="0.2">
      <c r="A471" s="1" t="s">
        <v>1281</v>
      </c>
      <c r="B471">
        <v>2014</v>
      </c>
      <c r="C471" t="s">
        <v>1282</v>
      </c>
      <c r="D471" t="s">
        <v>1283</v>
      </c>
      <c r="E471" t="s">
        <v>1284</v>
      </c>
    </row>
    <row r="472" spans="1:5" x14ac:dyDescent="0.2">
      <c r="A472" s="1" t="s">
        <v>1285</v>
      </c>
      <c r="B472">
        <v>2015</v>
      </c>
      <c r="C472" t="s">
        <v>1286</v>
      </c>
      <c r="D472" t="s">
        <v>1287</v>
      </c>
    </row>
    <row r="473" spans="1:5" x14ac:dyDescent="0.2">
      <c r="A473" s="1" t="s">
        <v>1288</v>
      </c>
      <c r="B473">
        <v>2018</v>
      </c>
      <c r="C473" t="s">
        <v>1289</v>
      </c>
      <c r="D473" t="s">
        <v>1290</v>
      </c>
    </row>
    <row r="474" spans="1:5" x14ac:dyDescent="0.2">
      <c r="A474" s="1" t="s">
        <v>1291</v>
      </c>
      <c r="B474">
        <v>2013</v>
      </c>
      <c r="C474" t="s">
        <v>1292</v>
      </c>
      <c r="D474" t="s">
        <v>1293</v>
      </c>
    </row>
    <row r="475" spans="1:5" x14ac:dyDescent="0.2">
      <c r="A475" s="1" t="s">
        <v>1294</v>
      </c>
      <c r="B475">
        <v>2014</v>
      </c>
      <c r="C475" t="s">
        <v>1295</v>
      </c>
      <c r="D475" t="s">
        <v>1296</v>
      </c>
    </row>
    <row r="476" spans="1:5" x14ac:dyDescent="0.2">
      <c r="A476" s="1" t="s">
        <v>1297</v>
      </c>
      <c r="B476">
        <v>2005</v>
      </c>
      <c r="C476" t="s">
        <v>1298</v>
      </c>
      <c r="D476" t="s">
        <v>1299</v>
      </c>
    </row>
    <row r="477" spans="1:5" x14ac:dyDescent="0.2">
      <c r="A477" s="1" t="s">
        <v>1300</v>
      </c>
      <c r="B477">
        <v>2014</v>
      </c>
      <c r="C477" t="s">
        <v>1301</v>
      </c>
      <c r="D477" t="s">
        <v>1302</v>
      </c>
    </row>
    <row r="478" spans="1:5" x14ac:dyDescent="0.2">
      <c r="A478" s="1" t="s">
        <v>1303</v>
      </c>
      <c r="B478">
        <v>2012</v>
      </c>
      <c r="C478" t="s">
        <v>1304</v>
      </c>
      <c r="D478" t="s">
        <v>1305</v>
      </c>
    </row>
    <row r="479" spans="1:5" x14ac:dyDescent="0.2">
      <c r="A479" s="1" t="s">
        <v>1306</v>
      </c>
      <c r="B479">
        <v>2008</v>
      </c>
      <c r="C479" t="s">
        <v>1307</v>
      </c>
      <c r="D479" t="s">
        <v>781</v>
      </c>
    </row>
    <row r="480" spans="1:5" x14ac:dyDescent="0.2">
      <c r="A480" s="1" t="s">
        <v>1308</v>
      </c>
      <c r="B480">
        <v>2014</v>
      </c>
      <c r="C480" t="s">
        <v>1309</v>
      </c>
      <c r="D480" s="3">
        <v>42614</v>
      </c>
    </row>
    <row r="481" spans="1:4" x14ac:dyDescent="0.2">
      <c r="A481" s="1" t="s">
        <v>1310</v>
      </c>
      <c r="B481">
        <v>2007</v>
      </c>
      <c r="C481" t="s">
        <v>1311</v>
      </c>
      <c r="D481" t="s">
        <v>1312</v>
      </c>
    </row>
    <row r="482" spans="1:4" x14ac:dyDescent="0.2">
      <c r="A482" s="1" t="s">
        <v>1313</v>
      </c>
      <c r="B482">
        <v>2007</v>
      </c>
      <c r="C482" t="s">
        <v>1314</v>
      </c>
      <c r="D482" t="s">
        <v>1315</v>
      </c>
    </row>
    <row r="483" spans="1:4" x14ac:dyDescent="0.2">
      <c r="A483" s="1" t="s">
        <v>1316</v>
      </c>
      <c r="B483">
        <v>2008</v>
      </c>
      <c r="C483" t="s">
        <v>1317</v>
      </c>
      <c r="D483" t="s">
        <v>1075</v>
      </c>
    </row>
    <row r="484" spans="1:4" x14ac:dyDescent="0.2">
      <c r="A484" s="1" t="s">
        <v>1318</v>
      </c>
      <c r="B484">
        <v>1999</v>
      </c>
      <c r="C484" t="s">
        <v>1319</v>
      </c>
      <c r="D484" t="s">
        <v>1320</v>
      </c>
    </row>
    <row r="485" spans="1:4" x14ac:dyDescent="0.2">
      <c r="A485" s="1" t="s">
        <v>1321</v>
      </c>
      <c r="B485">
        <v>2018</v>
      </c>
      <c r="C485" t="s">
        <v>1322</v>
      </c>
      <c r="D485" s="2">
        <v>43617</v>
      </c>
    </row>
    <row r="486" spans="1:4" x14ac:dyDescent="0.2">
      <c r="A486" s="1" t="s">
        <v>1323</v>
      </c>
      <c r="B486">
        <v>2012</v>
      </c>
      <c r="C486" t="s">
        <v>1324</v>
      </c>
      <c r="D486" t="s">
        <v>1325</v>
      </c>
    </row>
    <row r="487" spans="1:4" x14ac:dyDescent="0.2">
      <c r="A487" s="1" t="s">
        <v>1326</v>
      </c>
      <c r="B487">
        <v>2008</v>
      </c>
      <c r="C487" t="s">
        <v>1327</v>
      </c>
      <c r="D487" t="s">
        <v>1328</v>
      </c>
    </row>
    <row r="488" spans="1:4" x14ac:dyDescent="0.2">
      <c r="A488" s="1" t="s">
        <v>1329</v>
      </c>
      <c r="B488">
        <v>2014</v>
      </c>
      <c r="C488" t="s">
        <v>1330</v>
      </c>
      <c r="D488" t="s">
        <v>1331</v>
      </c>
    </row>
    <row r="489" spans="1:4" x14ac:dyDescent="0.2">
      <c r="A489" s="1" t="s">
        <v>1332</v>
      </c>
      <c r="B489">
        <v>2014</v>
      </c>
      <c r="C489" t="s">
        <v>1333</v>
      </c>
      <c r="D489" s="2">
        <v>43709</v>
      </c>
    </row>
    <row r="490" spans="1:4" x14ac:dyDescent="0.2">
      <c r="A490" s="1" t="s">
        <v>1334</v>
      </c>
      <c r="B490">
        <v>2016</v>
      </c>
      <c r="C490" t="s">
        <v>1335</v>
      </c>
      <c r="D490" t="s">
        <v>1336</v>
      </c>
    </row>
    <row r="491" spans="1:4" x14ac:dyDescent="0.2">
      <c r="A491" s="1" t="s">
        <v>1337</v>
      </c>
      <c r="B491">
        <v>2015</v>
      </c>
      <c r="C491" t="s">
        <v>1338</v>
      </c>
      <c r="D491" s="2">
        <v>43678</v>
      </c>
    </row>
    <row r="492" spans="1:4" x14ac:dyDescent="0.2">
      <c r="A492" s="1" t="s">
        <v>1339</v>
      </c>
      <c r="B492">
        <v>2016</v>
      </c>
      <c r="C492" t="s">
        <v>1340</v>
      </c>
      <c r="D492" t="s">
        <v>1341</v>
      </c>
    </row>
    <row r="493" spans="1:4" x14ac:dyDescent="0.2">
      <c r="A493" s="1" t="s">
        <v>1342</v>
      </c>
      <c r="B493">
        <v>2015</v>
      </c>
      <c r="C493" t="s">
        <v>1343</v>
      </c>
      <c r="D493" s="2">
        <v>43678</v>
      </c>
    </row>
    <row r="494" spans="1:4" x14ac:dyDescent="0.2">
      <c r="A494" s="1" t="s">
        <v>1344</v>
      </c>
      <c r="B494">
        <v>2014</v>
      </c>
      <c r="C494" t="s">
        <v>1345</v>
      </c>
      <c r="D494" t="s">
        <v>582</v>
      </c>
    </row>
    <row r="495" spans="1:4" x14ac:dyDescent="0.2">
      <c r="A495" s="1" t="s">
        <v>1346</v>
      </c>
      <c r="B495">
        <v>2012</v>
      </c>
      <c r="C495" t="s">
        <v>1347</v>
      </c>
      <c r="D495" t="s">
        <v>1348</v>
      </c>
    </row>
    <row r="496" spans="1:4" x14ac:dyDescent="0.2">
      <c r="A496" s="1" t="s">
        <v>1349</v>
      </c>
      <c r="B496">
        <v>2018</v>
      </c>
      <c r="C496" t="s">
        <v>1350</v>
      </c>
      <c r="D496" t="s">
        <v>1351</v>
      </c>
    </row>
    <row r="497" spans="1:4" x14ac:dyDescent="0.2">
      <c r="A497" s="1" t="s">
        <v>1352</v>
      </c>
      <c r="B497">
        <v>2017</v>
      </c>
      <c r="C497" t="s">
        <v>1353</v>
      </c>
      <c r="D497" t="s">
        <v>1354</v>
      </c>
    </row>
    <row r="498" spans="1:4" x14ac:dyDescent="0.2">
      <c r="A498" s="1" t="s">
        <v>1355</v>
      </c>
      <c r="B498">
        <v>2009</v>
      </c>
      <c r="C498" t="s">
        <v>1356</v>
      </c>
      <c r="D498" t="s">
        <v>1357</v>
      </c>
    </row>
    <row r="499" spans="1:4" x14ac:dyDescent="0.2">
      <c r="A499" s="1" t="s">
        <v>1358</v>
      </c>
      <c r="B499">
        <v>2010</v>
      </c>
      <c r="C499" t="s">
        <v>1359</v>
      </c>
      <c r="D499" t="s">
        <v>1360</v>
      </c>
    </row>
    <row r="500" spans="1:4" x14ac:dyDescent="0.2">
      <c r="A500" s="1" t="s">
        <v>1361</v>
      </c>
      <c r="B500">
        <v>2013</v>
      </c>
      <c r="C500" t="s">
        <v>1362</v>
      </c>
      <c r="D500" s="3">
        <v>42614</v>
      </c>
    </row>
    <row r="501" spans="1:4" x14ac:dyDescent="0.2">
      <c r="A501" s="1" t="s">
        <v>1361</v>
      </c>
      <c r="B501">
        <v>2013</v>
      </c>
      <c r="C501" t="s">
        <v>1363</v>
      </c>
      <c r="D501" t="s">
        <v>1364</v>
      </c>
    </row>
    <row r="502" spans="1:4" x14ac:dyDescent="0.2">
      <c r="A502" s="1" t="s">
        <v>1365</v>
      </c>
      <c r="B502">
        <v>2018</v>
      </c>
      <c r="C502" t="s">
        <v>1366</v>
      </c>
      <c r="D502" t="s">
        <v>1367</v>
      </c>
    </row>
    <row r="503" spans="1:4" x14ac:dyDescent="0.2">
      <c r="A503" s="1" t="s">
        <v>1368</v>
      </c>
      <c r="B503">
        <v>2016</v>
      </c>
      <c r="C503" t="s">
        <v>1369</v>
      </c>
      <c r="D503" t="s">
        <v>1370</v>
      </c>
    </row>
    <row r="504" spans="1:4" x14ac:dyDescent="0.2">
      <c r="A504" s="1" t="s">
        <v>1371</v>
      </c>
      <c r="B504">
        <v>2004</v>
      </c>
      <c r="C504" t="s">
        <v>1372</v>
      </c>
      <c r="D504" t="s">
        <v>1373</v>
      </c>
    </row>
    <row r="505" spans="1:4" x14ac:dyDescent="0.2">
      <c r="A505" s="1" t="s">
        <v>1374</v>
      </c>
      <c r="B505">
        <v>2013</v>
      </c>
      <c r="C505" t="s">
        <v>1375</v>
      </c>
      <c r="D505" s="3">
        <v>41760</v>
      </c>
    </row>
    <row r="506" spans="1:4" x14ac:dyDescent="0.2">
      <c r="A506" s="1" t="s">
        <v>1376</v>
      </c>
      <c r="B506">
        <v>2015</v>
      </c>
      <c r="C506" t="s">
        <v>1377</v>
      </c>
      <c r="D506" s="2">
        <v>43770</v>
      </c>
    </row>
    <row r="507" spans="1:4" x14ac:dyDescent="0.2">
      <c r="A507" s="1" t="s">
        <v>1378</v>
      </c>
      <c r="B507">
        <v>2014</v>
      </c>
      <c r="C507" t="s">
        <v>1379</v>
      </c>
      <c r="D507" t="s">
        <v>1380</v>
      </c>
    </row>
    <row r="508" spans="1:4" x14ac:dyDescent="0.2">
      <c r="A508" s="1" t="s">
        <v>1381</v>
      </c>
      <c r="B508">
        <v>2010</v>
      </c>
      <c r="C508" t="s">
        <v>1382</v>
      </c>
      <c r="D508" t="s">
        <v>1383</v>
      </c>
    </row>
    <row r="509" spans="1:4" x14ac:dyDescent="0.2">
      <c r="A509" s="1" t="s">
        <v>1384</v>
      </c>
      <c r="B509">
        <v>2010</v>
      </c>
      <c r="C509" t="s">
        <v>1385</v>
      </c>
      <c r="D509" t="s">
        <v>1386</v>
      </c>
    </row>
    <row r="510" spans="1:4" x14ac:dyDescent="0.2">
      <c r="A510" s="1" t="s">
        <v>1387</v>
      </c>
      <c r="B510">
        <v>2015</v>
      </c>
      <c r="C510" t="s">
        <v>1388</v>
      </c>
      <c r="D510" t="s">
        <v>1389</v>
      </c>
    </row>
    <row r="511" spans="1:4" x14ac:dyDescent="0.2">
      <c r="A511" s="1" t="s">
        <v>1390</v>
      </c>
      <c r="B511">
        <v>2011</v>
      </c>
      <c r="C511" t="s">
        <v>1391</v>
      </c>
      <c r="D511" t="s">
        <v>1392</v>
      </c>
    </row>
    <row r="512" spans="1:4" x14ac:dyDescent="0.2">
      <c r="A512" s="1" t="s">
        <v>1393</v>
      </c>
      <c r="B512">
        <v>2010</v>
      </c>
      <c r="C512" t="s">
        <v>1394</v>
      </c>
      <c r="D512" t="s">
        <v>1395</v>
      </c>
    </row>
    <row r="513" spans="1:4" x14ac:dyDescent="0.2">
      <c r="A513" s="1" t="s">
        <v>1393</v>
      </c>
      <c r="B513">
        <v>2013</v>
      </c>
      <c r="C513" t="s">
        <v>1396</v>
      </c>
      <c r="D513" t="s">
        <v>1305</v>
      </c>
    </row>
    <row r="514" spans="1:4" x14ac:dyDescent="0.2">
      <c r="A514" s="1" t="s">
        <v>1397</v>
      </c>
      <c r="B514">
        <v>1997</v>
      </c>
      <c r="C514" t="s">
        <v>1398</v>
      </c>
      <c r="D514" t="s">
        <v>1399</v>
      </c>
    </row>
    <row r="515" spans="1:4" x14ac:dyDescent="0.2">
      <c r="A515" s="1" t="s">
        <v>1400</v>
      </c>
      <c r="B515">
        <v>1998</v>
      </c>
      <c r="C515" t="s">
        <v>1401</v>
      </c>
      <c r="D515" t="s">
        <v>1402</v>
      </c>
    </row>
    <row r="516" spans="1:4" x14ac:dyDescent="0.2">
      <c r="A516" s="1" t="s">
        <v>1403</v>
      </c>
      <c r="B516">
        <v>2013</v>
      </c>
      <c r="C516" t="s">
        <v>1404</v>
      </c>
      <c r="D516" t="s">
        <v>1405</v>
      </c>
    </row>
    <row r="517" spans="1:4" x14ac:dyDescent="0.2">
      <c r="A517" s="1" t="s">
        <v>1406</v>
      </c>
      <c r="B517">
        <v>1994</v>
      </c>
      <c r="C517" t="s">
        <v>1407</v>
      </c>
      <c r="D517" t="s">
        <v>1408</v>
      </c>
    </row>
    <row r="518" spans="1:4" x14ac:dyDescent="0.2">
      <c r="A518" s="1" t="s">
        <v>1409</v>
      </c>
      <c r="B518">
        <v>2018</v>
      </c>
      <c r="C518" t="s">
        <v>1410</v>
      </c>
      <c r="D518" t="s">
        <v>1411</v>
      </c>
    </row>
    <row r="519" spans="1:4" x14ac:dyDescent="0.2">
      <c r="A519" s="1" t="s">
        <v>1412</v>
      </c>
      <c r="B519">
        <v>2018</v>
      </c>
      <c r="C519" t="s">
        <v>1413</v>
      </c>
      <c r="D519" s="2">
        <v>43556</v>
      </c>
    </row>
    <row r="520" spans="1:4" x14ac:dyDescent="0.2">
      <c r="A520" s="1" t="s">
        <v>1414</v>
      </c>
      <c r="B520">
        <v>1977</v>
      </c>
      <c r="C520" t="s">
        <v>1415</v>
      </c>
      <c r="D520" t="s">
        <v>1416</v>
      </c>
    </row>
    <row r="521" spans="1:4" x14ac:dyDescent="0.2">
      <c r="A521" s="1" t="s">
        <v>1417</v>
      </c>
      <c r="B521">
        <v>2008</v>
      </c>
      <c r="C521" t="s">
        <v>1418</v>
      </c>
      <c r="D521" t="s">
        <v>1419</v>
      </c>
    </row>
    <row r="522" spans="1:4" x14ac:dyDescent="0.2">
      <c r="A522" s="1" t="s">
        <v>1420</v>
      </c>
      <c r="B522">
        <v>2012</v>
      </c>
      <c r="C522" t="s">
        <v>1421</v>
      </c>
      <c r="D522" t="s">
        <v>1205</v>
      </c>
    </row>
    <row r="523" spans="1:4" x14ac:dyDescent="0.2">
      <c r="A523" s="1" t="s">
        <v>1422</v>
      </c>
      <c r="B523">
        <v>2013</v>
      </c>
      <c r="C523" t="s">
        <v>1423</v>
      </c>
      <c r="D523" t="s">
        <v>158</v>
      </c>
    </row>
    <row r="524" spans="1:4" x14ac:dyDescent="0.2">
      <c r="A524" s="1" t="s">
        <v>1424</v>
      </c>
      <c r="B524">
        <v>2012</v>
      </c>
      <c r="C524" t="s">
        <v>1425</v>
      </c>
      <c r="D524" t="s">
        <v>1426</v>
      </c>
    </row>
    <row r="525" spans="1:4" x14ac:dyDescent="0.2">
      <c r="A525" s="1" t="s">
        <v>1424</v>
      </c>
      <c r="B525">
        <v>2013</v>
      </c>
      <c r="C525" t="s">
        <v>1427</v>
      </c>
      <c r="D525" t="s">
        <v>1428</v>
      </c>
    </row>
    <row r="526" spans="1:4" x14ac:dyDescent="0.2">
      <c r="A526" s="1" t="s">
        <v>1429</v>
      </c>
      <c r="B526">
        <v>2017</v>
      </c>
      <c r="C526" t="s">
        <v>1430</v>
      </c>
      <c r="D526" t="s">
        <v>1431</v>
      </c>
    </row>
    <row r="527" spans="1:4" x14ac:dyDescent="0.2">
      <c r="A527" s="1" t="s">
        <v>1432</v>
      </c>
      <c r="B527">
        <v>2008</v>
      </c>
      <c r="C527" t="s">
        <v>1433</v>
      </c>
      <c r="D527" t="s">
        <v>1434</v>
      </c>
    </row>
    <row r="528" spans="1:4" x14ac:dyDescent="0.2">
      <c r="A528" s="1" t="s">
        <v>1435</v>
      </c>
      <c r="B528">
        <v>2005</v>
      </c>
      <c r="C528" t="s">
        <v>1436</v>
      </c>
      <c r="D528" t="s">
        <v>1437</v>
      </c>
    </row>
    <row r="529" spans="1:4" x14ac:dyDescent="0.2">
      <c r="A529" s="1" t="s">
        <v>1438</v>
      </c>
      <c r="B529">
        <v>2017</v>
      </c>
      <c r="C529" t="s">
        <v>1439</v>
      </c>
      <c r="D529" t="s">
        <v>1440</v>
      </c>
    </row>
    <row r="530" spans="1:4" x14ac:dyDescent="0.2">
      <c r="A530" s="1" t="s">
        <v>1441</v>
      </c>
      <c r="B530">
        <v>2008</v>
      </c>
      <c r="C530" t="s">
        <v>1442</v>
      </c>
      <c r="D530" t="s">
        <v>1443</v>
      </c>
    </row>
    <row r="531" spans="1:4" x14ac:dyDescent="0.2">
      <c r="A531" s="1" t="s">
        <v>1444</v>
      </c>
      <c r="B531">
        <v>2010</v>
      </c>
      <c r="C531" t="s">
        <v>1445</v>
      </c>
      <c r="D531" t="s">
        <v>607</v>
      </c>
    </row>
    <row r="532" spans="1:4" x14ac:dyDescent="0.2">
      <c r="A532" s="1" t="s">
        <v>1446</v>
      </c>
      <c r="B532">
        <v>2011</v>
      </c>
      <c r="C532" t="s">
        <v>1447</v>
      </c>
      <c r="D532" t="s">
        <v>1448</v>
      </c>
    </row>
    <row r="533" spans="1:4" x14ac:dyDescent="0.2">
      <c r="A533" s="1" t="s">
        <v>1449</v>
      </c>
      <c r="B533">
        <v>2006</v>
      </c>
      <c r="C533" t="s">
        <v>1450</v>
      </c>
      <c r="D533" t="s">
        <v>1451</v>
      </c>
    </row>
    <row r="534" spans="1:4" x14ac:dyDescent="0.2">
      <c r="A534" s="1" t="s">
        <v>1452</v>
      </c>
      <c r="B534">
        <v>2011</v>
      </c>
      <c r="C534" t="s">
        <v>1453</v>
      </c>
      <c r="D534" t="s">
        <v>1454</v>
      </c>
    </row>
    <row r="535" spans="1:4" x14ac:dyDescent="0.2">
      <c r="A535" s="1" t="s">
        <v>1455</v>
      </c>
      <c r="B535">
        <v>2011</v>
      </c>
      <c r="C535" t="s">
        <v>1456</v>
      </c>
      <c r="D535" t="s">
        <v>1457</v>
      </c>
    </row>
    <row r="536" spans="1:4" x14ac:dyDescent="0.2">
      <c r="A536" s="1" t="s">
        <v>1458</v>
      </c>
      <c r="B536">
        <v>2013</v>
      </c>
      <c r="C536" t="s">
        <v>1459</v>
      </c>
      <c r="D536" t="s">
        <v>1460</v>
      </c>
    </row>
    <row r="537" spans="1:4" x14ac:dyDescent="0.2">
      <c r="A537" s="1" t="s">
        <v>1461</v>
      </c>
      <c r="B537">
        <v>2013</v>
      </c>
      <c r="C537" t="s">
        <v>1462</v>
      </c>
      <c r="D537" t="s">
        <v>1463</v>
      </c>
    </row>
    <row r="538" spans="1:4" x14ac:dyDescent="0.2">
      <c r="A538" s="1" t="s">
        <v>1464</v>
      </c>
      <c r="B538">
        <v>2012</v>
      </c>
      <c r="C538" t="s">
        <v>1465</v>
      </c>
      <c r="D538" s="2">
        <v>43739</v>
      </c>
    </row>
    <row r="539" spans="1:4" x14ac:dyDescent="0.2">
      <c r="A539" s="1" t="s">
        <v>1466</v>
      </c>
      <c r="B539">
        <v>2017</v>
      </c>
      <c r="C539" t="s">
        <v>1467</v>
      </c>
      <c r="D539" s="2">
        <v>43617</v>
      </c>
    </row>
    <row r="540" spans="1:4" x14ac:dyDescent="0.2">
      <c r="A540" s="1" t="s">
        <v>1468</v>
      </c>
      <c r="B540">
        <v>2017</v>
      </c>
      <c r="C540" t="s">
        <v>1469</v>
      </c>
      <c r="D540" t="s">
        <v>1470</v>
      </c>
    </row>
    <row r="541" spans="1:4" x14ac:dyDescent="0.2">
      <c r="A541" s="1" t="s">
        <v>1471</v>
      </c>
      <c r="B541">
        <v>2013</v>
      </c>
      <c r="C541" t="s">
        <v>1472</v>
      </c>
      <c r="D541" t="s">
        <v>1473</v>
      </c>
    </row>
    <row r="542" spans="1:4" x14ac:dyDescent="0.2">
      <c r="A542" s="1" t="s">
        <v>1474</v>
      </c>
      <c r="B542">
        <v>2015</v>
      </c>
      <c r="C542" t="s">
        <v>1475</v>
      </c>
      <c r="D542" t="s">
        <v>1476</v>
      </c>
    </row>
    <row r="543" spans="1:4" x14ac:dyDescent="0.2">
      <c r="A543" s="1" t="s">
        <v>1477</v>
      </c>
      <c r="B543">
        <v>2013</v>
      </c>
      <c r="C543" t="s">
        <v>1478</v>
      </c>
      <c r="D543" t="s">
        <v>1479</v>
      </c>
    </row>
    <row r="544" spans="1:4" x14ac:dyDescent="0.2">
      <c r="A544" s="1" t="s">
        <v>1480</v>
      </c>
      <c r="B544">
        <v>1996</v>
      </c>
      <c r="C544" t="s">
        <v>1481</v>
      </c>
      <c r="D544" t="s">
        <v>1482</v>
      </c>
    </row>
    <row r="545" spans="1:4" x14ac:dyDescent="0.2">
      <c r="A545" s="1" t="s">
        <v>1483</v>
      </c>
      <c r="B545">
        <v>2018</v>
      </c>
      <c r="C545" t="s">
        <v>1484</v>
      </c>
      <c r="D545" t="s">
        <v>1485</v>
      </c>
    </row>
    <row r="546" spans="1:4" x14ac:dyDescent="0.2">
      <c r="A546" s="1" t="s">
        <v>1486</v>
      </c>
      <c r="B546">
        <v>2017</v>
      </c>
      <c r="C546" t="s">
        <v>1487</v>
      </c>
      <c r="D546" t="s">
        <v>1488</v>
      </c>
    </row>
    <row r="547" spans="1:4" x14ac:dyDescent="0.2">
      <c r="A547" s="1" t="s">
        <v>1489</v>
      </c>
      <c r="B547">
        <v>2018</v>
      </c>
      <c r="C547" t="s">
        <v>1490</v>
      </c>
      <c r="D547" t="s">
        <v>1491</v>
      </c>
    </row>
    <row r="548" spans="1:4" x14ac:dyDescent="0.2">
      <c r="A548" s="1" t="s">
        <v>1492</v>
      </c>
      <c r="B548">
        <v>2013</v>
      </c>
      <c r="C548" t="s">
        <v>1493</v>
      </c>
      <c r="D548" t="s">
        <v>1494</v>
      </c>
    </row>
    <row r="549" spans="1:4" x14ac:dyDescent="0.2">
      <c r="A549" s="1" t="s">
        <v>1495</v>
      </c>
      <c r="B549">
        <v>2018</v>
      </c>
      <c r="C549" t="s">
        <v>1496</v>
      </c>
      <c r="D549" s="2">
        <v>43714</v>
      </c>
    </row>
    <row r="550" spans="1:4" x14ac:dyDescent="0.2">
      <c r="A550" s="1" t="s">
        <v>1497</v>
      </c>
      <c r="B550">
        <v>2017</v>
      </c>
      <c r="C550" t="s">
        <v>1498</v>
      </c>
      <c r="D550" t="s">
        <v>1499</v>
      </c>
    </row>
    <row r="551" spans="1:4" x14ac:dyDescent="0.2">
      <c r="A551" s="1" t="s">
        <v>1500</v>
      </c>
      <c r="B551">
        <v>2018</v>
      </c>
      <c r="C551" t="s">
        <v>1501</v>
      </c>
      <c r="D551" t="s">
        <v>1502</v>
      </c>
    </row>
    <row r="552" spans="1:4" x14ac:dyDescent="0.2">
      <c r="A552" s="1" t="s">
        <v>1503</v>
      </c>
      <c r="B552">
        <v>2016</v>
      </c>
      <c r="C552" t="s">
        <v>1504</v>
      </c>
      <c r="D552" t="s">
        <v>1505</v>
      </c>
    </row>
    <row r="553" spans="1:4" x14ac:dyDescent="0.2">
      <c r="A553" s="1" t="s">
        <v>1506</v>
      </c>
      <c r="B553">
        <v>2009</v>
      </c>
      <c r="C553" t="s">
        <v>1507</v>
      </c>
      <c r="D553" s="2">
        <v>43556</v>
      </c>
    </row>
    <row r="554" spans="1:4" x14ac:dyDescent="0.2">
      <c r="A554" s="1" t="s">
        <v>1508</v>
      </c>
      <c r="B554">
        <v>2016</v>
      </c>
      <c r="C554" t="s">
        <v>1509</v>
      </c>
      <c r="D554" t="s">
        <v>1510</v>
      </c>
    </row>
    <row r="555" spans="1:4" x14ac:dyDescent="0.2">
      <c r="A555" s="1" t="s">
        <v>1511</v>
      </c>
      <c r="B555">
        <v>1983</v>
      </c>
      <c r="C555" t="s">
        <v>1512</v>
      </c>
      <c r="D555" t="s">
        <v>1513</v>
      </c>
    </row>
    <row r="556" spans="1:4" x14ac:dyDescent="0.2">
      <c r="A556" s="1" t="s">
        <v>1514</v>
      </c>
      <c r="B556">
        <v>2005</v>
      </c>
      <c r="C556" t="s">
        <v>1515</v>
      </c>
      <c r="D556" t="s">
        <v>204</v>
      </c>
    </row>
    <row r="557" spans="1:4" x14ac:dyDescent="0.2">
      <c r="A557" s="1" t="s">
        <v>1516</v>
      </c>
      <c r="B557">
        <v>2001</v>
      </c>
      <c r="C557" t="s">
        <v>1517</v>
      </c>
      <c r="D557" t="s">
        <v>1518</v>
      </c>
    </row>
    <row r="558" spans="1:4" x14ac:dyDescent="0.2">
      <c r="A558" s="1" t="s">
        <v>1519</v>
      </c>
      <c r="B558">
        <v>2009</v>
      </c>
      <c r="C558" t="s">
        <v>1520</v>
      </c>
      <c r="D558" t="s">
        <v>1521</v>
      </c>
    </row>
    <row r="559" spans="1:4" x14ac:dyDescent="0.2">
      <c r="A559" s="1" t="s">
        <v>1519</v>
      </c>
      <c r="B559">
        <v>2009</v>
      </c>
      <c r="C559" t="s">
        <v>1522</v>
      </c>
      <c r="D559" t="s">
        <v>1523</v>
      </c>
    </row>
    <row r="560" spans="1:4" x14ac:dyDescent="0.2">
      <c r="A560" s="1" t="s">
        <v>1524</v>
      </c>
      <c r="B560">
        <v>2014</v>
      </c>
      <c r="C560" t="s">
        <v>1525</v>
      </c>
      <c r="D560" t="s">
        <v>1526</v>
      </c>
    </row>
    <row r="561" spans="1:4" x14ac:dyDescent="0.2">
      <c r="A561" s="1" t="s">
        <v>1527</v>
      </c>
      <c r="B561">
        <v>2018</v>
      </c>
      <c r="C561" t="s">
        <v>1528</v>
      </c>
      <c r="D561" t="s">
        <v>1529</v>
      </c>
    </row>
    <row r="562" spans="1:4" x14ac:dyDescent="0.2">
      <c r="A562" s="1" t="s">
        <v>1530</v>
      </c>
      <c r="B562">
        <v>1998</v>
      </c>
      <c r="C562" t="s">
        <v>1531</v>
      </c>
      <c r="D562" t="s">
        <v>1532</v>
      </c>
    </row>
    <row r="563" spans="1:4" x14ac:dyDescent="0.2">
      <c r="A563" s="1" t="s">
        <v>1533</v>
      </c>
      <c r="B563">
        <v>2016</v>
      </c>
      <c r="C563" t="s">
        <v>1534</v>
      </c>
      <c r="D563" t="s">
        <v>1535</v>
      </c>
    </row>
    <row r="564" spans="1:4" x14ac:dyDescent="0.2">
      <c r="A564" s="1" t="s">
        <v>1536</v>
      </c>
      <c r="B564">
        <v>2008</v>
      </c>
      <c r="C564" t="s">
        <v>1537</v>
      </c>
      <c r="D564" t="s">
        <v>185</v>
      </c>
    </row>
    <row r="565" spans="1:4" x14ac:dyDescent="0.2">
      <c r="A565" s="1" t="s">
        <v>1538</v>
      </c>
      <c r="B565">
        <v>2002</v>
      </c>
      <c r="C565" t="s">
        <v>1539</v>
      </c>
      <c r="D565" t="s">
        <v>1239</v>
      </c>
    </row>
    <row r="566" spans="1:4" x14ac:dyDescent="0.2">
      <c r="A566" s="1" t="s">
        <v>1540</v>
      </c>
      <c r="B566">
        <v>2010</v>
      </c>
      <c r="C566" t="s">
        <v>1541</v>
      </c>
      <c r="D566" t="s">
        <v>1542</v>
      </c>
    </row>
    <row r="567" spans="1:4" x14ac:dyDescent="0.2">
      <c r="A567" s="1" t="s">
        <v>1543</v>
      </c>
      <c r="B567">
        <v>2007</v>
      </c>
      <c r="C567" t="s">
        <v>1544</v>
      </c>
      <c r="D567" t="s">
        <v>1545</v>
      </c>
    </row>
    <row r="568" spans="1:4" x14ac:dyDescent="0.2">
      <c r="A568" s="1" t="s">
        <v>1546</v>
      </c>
      <c r="B568">
        <v>2012</v>
      </c>
      <c r="C568" t="s">
        <v>1547</v>
      </c>
      <c r="D568" t="s">
        <v>1548</v>
      </c>
    </row>
    <row r="569" spans="1:4" x14ac:dyDescent="0.2">
      <c r="A569" s="1" t="s">
        <v>1549</v>
      </c>
      <c r="B569">
        <v>2010</v>
      </c>
      <c r="C569" t="s">
        <v>1550</v>
      </c>
      <c r="D569" t="s">
        <v>1551</v>
      </c>
    </row>
    <row r="570" spans="1:4" x14ac:dyDescent="0.2">
      <c r="A570" s="1" t="s">
        <v>1552</v>
      </c>
      <c r="B570">
        <v>2012</v>
      </c>
      <c r="C570" t="s">
        <v>1553</v>
      </c>
      <c r="D570" s="3">
        <v>44136</v>
      </c>
    </row>
    <row r="571" spans="1:4" x14ac:dyDescent="0.2">
      <c r="A571" s="1" t="s">
        <v>1554</v>
      </c>
      <c r="B571">
        <v>2002</v>
      </c>
      <c r="C571" t="s">
        <v>1555</v>
      </c>
      <c r="D571" t="s">
        <v>582</v>
      </c>
    </row>
    <row r="572" spans="1:4" x14ac:dyDescent="0.2">
      <c r="A572" s="1" t="s">
        <v>1556</v>
      </c>
      <c r="B572">
        <v>2013</v>
      </c>
      <c r="C572" t="s">
        <v>1557</v>
      </c>
      <c r="D572" t="s">
        <v>1558</v>
      </c>
    </row>
    <row r="573" spans="1:4" x14ac:dyDescent="0.2">
      <c r="A573" s="1" t="s">
        <v>1559</v>
      </c>
      <c r="B573">
        <v>2012</v>
      </c>
      <c r="C573" t="s">
        <v>1560</v>
      </c>
      <c r="D573" t="s">
        <v>398</v>
      </c>
    </row>
    <row r="574" spans="1:4" x14ac:dyDescent="0.2">
      <c r="A574" s="1" t="s">
        <v>1561</v>
      </c>
      <c r="B574">
        <v>2017</v>
      </c>
      <c r="C574" t="s">
        <v>1562</v>
      </c>
      <c r="D574" s="2">
        <v>43743</v>
      </c>
    </row>
    <row r="575" spans="1:4" x14ac:dyDescent="0.2">
      <c r="A575" s="1" t="s">
        <v>1563</v>
      </c>
      <c r="B575">
        <v>2018</v>
      </c>
      <c r="C575" t="s">
        <v>1564</v>
      </c>
      <c r="D575" s="2">
        <v>43647</v>
      </c>
    </row>
    <row r="576" spans="1:4" x14ac:dyDescent="0.2">
      <c r="A576" s="1" t="s">
        <v>1565</v>
      </c>
      <c r="B576">
        <v>2014</v>
      </c>
      <c r="C576" t="s">
        <v>1566</v>
      </c>
      <c r="D576" t="s">
        <v>1567</v>
      </c>
    </row>
    <row r="577" spans="1:4" x14ac:dyDescent="0.2">
      <c r="A577" s="1" t="s">
        <v>1568</v>
      </c>
      <c r="B577">
        <v>2014</v>
      </c>
      <c r="C577" t="s">
        <v>1569</v>
      </c>
      <c r="D577" t="s">
        <v>1570</v>
      </c>
    </row>
    <row r="578" spans="1:4" x14ac:dyDescent="0.2">
      <c r="A578" s="1" t="s">
        <v>1571</v>
      </c>
      <c r="B578">
        <v>2013</v>
      </c>
      <c r="C578" t="s">
        <v>1572</v>
      </c>
      <c r="D578" t="s">
        <v>1573</v>
      </c>
    </row>
    <row r="579" spans="1:4" x14ac:dyDescent="0.2">
      <c r="A579" s="1" t="s">
        <v>1574</v>
      </c>
      <c r="B579">
        <v>2017</v>
      </c>
      <c r="C579" t="s">
        <v>1575</v>
      </c>
      <c r="D579" s="2">
        <v>43774</v>
      </c>
    </row>
    <row r="580" spans="1:4" x14ac:dyDescent="0.2">
      <c r="A580" s="1" t="s">
        <v>1576</v>
      </c>
      <c r="B580">
        <v>2010</v>
      </c>
      <c r="C580" t="s">
        <v>1577</v>
      </c>
      <c r="D580" t="s">
        <v>1578</v>
      </c>
    </row>
    <row r="581" spans="1:4" x14ac:dyDescent="0.2">
      <c r="A581" s="1" t="s">
        <v>1579</v>
      </c>
      <c r="B581">
        <v>2016</v>
      </c>
      <c r="C581" t="s">
        <v>1580</v>
      </c>
      <c r="D581" t="s">
        <v>1581</v>
      </c>
    </row>
    <row r="582" spans="1:4" x14ac:dyDescent="0.2">
      <c r="A582" s="1" t="s">
        <v>1582</v>
      </c>
      <c r="B582">
        <v>2012</v>
      </c>
      <c r="C582" t="s">
        <v>1583</v>
      </c>
      <c r="D582" t="s">
        <v>1584</v>
      </c>
    </row>
    <row r="583" spans="1:4" x14ac:dyDescent="0.2">
      <c r="A583" s="1" t="s">
        <v>1585</v>
      </c>
      <c r="B583">
        <v>2016</v>
      </c>
      <c r="C583" t="s">
        <v>1586</v>
      </c>
      <c r="D583" t="s">
        <v>1587</v>
      </c>
    </row>
    <row r="584" spans="1:4" x14ac:dyDescent="0.2">
      <c r="A584" s="1" t="s">
        <v>1588</v>
      </c>
      <c r="B584">
        <v>2013</v>
      </c>
      <c r="C584" t="s">
        <v>1589</v>
      </c>
      <c r="D584" t="s">
        <v>1590</v>
      </c>
    </row>
    <row r="585" spans="1:4" x14ac:dyDescent="0.2">
      <c r="A585" s="1" t="s">
        <v>1591</v>
      </c>
      <c r="B585">
        <v>2014</v>
      </c>
      <c r="C585" t="s">
        <v>1592</v>
      </c>
      <c r="D585" t="s">
        <v>1593</v>
      </c>
    </row>
    <row r="586" spans="1:4" x14ac:dyDescent="0.2">
      <c r="A586" s="1" t="s">
        <v>1594</v>
      </c>
      <c r="B586">
        <v>2011</v>
      </c>
      <c r="C586" t="s">
        <v>1595</v>
      </c>
      <c r="D586" t="s">
        <v>1596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>
      <selection activeCell="A174" sqref="A174:XFD174"/>
    </sheetView>
  </sheetViews>
  <sheetFormatPr baseColWidth="10" defaultRowHeight="16" x14ac:dyDescent="0.2"/>
  <cols>
    <col min="1" max="1" width="31.83203125" customWidth="1"/>
    <col min="2" max="2" width="9.1640625" customWidth="1"/>
    <col min="3" max="3" width="40" customWidth="1"/>
    <col min="4" max="4" width="12.6640625" customWidth="1"/>
    <col min="6" max="6" width="3.33203125" customWidth="1"/>
  </cols>
  <sheetData>
    <row r="1" spans="1:7" s="9" customFormat="1" x14ac:dyDescent="0.2">
      <c r="B1" s="10">
        <v>2015</v>
      </c>
      <c r="C1" s="10" t="s">
        <v>5</v>
      </c>
      <c r="D1" s="9" t="s">
        <v>6</v>
      </c>
      <c r="E1" s="9" t="str">
        <f t="shared" ref="E1:E50" si="0">LEFT(D1, LEN(D1)-FIND("-",D1))</f>
        <v>332</v>
      </c>
      <c r="F1" s="9" t="str">
        <f t="shared" ref="F1:F50" si="1">RIGHT(D1, LEN(D1)-FIND("-",D1))</f>
        <v>337</v>
      </c>
      <c r="G1" s="9">
        <f t="shared" ref="G1:G50" si="2">(F1-E1)+1</f>
        <v>6</v>
      </c>
    </row>
    <row r="2" spans="1:7" x14ac:dyDescent="0.2">
      <c r="A2" s="1" t="s">
        <v>7</v>
      </c>
      <c r="B2" s="1">
        <v>2018</v>
      </c>
      <c r="C2" t="s">
        <v>8</v>
      </c>
      <c r="D2" s="3" t="s">
        <v>1597</v>
      </c>
      <c r="E2" t="str">
        <f t="shared" si="0"/>
        <v>008</v>
      </c>
      <c r="F2" t="str">
        <f t="shared" si="1"/>
        <v>014</v>
      </c>
      <c r="G2">
        <f t="shared" si="2"/>
        <v>7</v>
      </c>
    </row>
    <row r="3" spans="1:7" s="9" customFormat="1" x14ac:dyDescent="0.2">
      <c r="A3" s="10" t="s">
        <v>9</v>
      </c>
      <c r="B3" s="9">
        <v>2017</v>
      </c>
      <c r="C3" s="9" t="s">
        <v>10</v>
      </c>
      <c r="D3" s="11" t="s">
        <v>11</v>
      </c>
      <c r="E3" s="9" t="str">
        <f t="shared" si="0"/>
        <v>496</v>
      </c>
      <c r="F3" s="9" t="str">
        <f t="shared" si="1"/>
        <v>501</v>
      </c>
      <c r="G3" s="9">
        <f t="shared" si="2"/>
        <v>6</v>
      </c>
    </row>
    <row r="4" spans="1:7" x14ac:dyDescent="0.2">
      <c r="A4" s="1" t="s">
        <v>12</v>
      </c>
      <c r="B4">
        <v>2018</v>
      </c>
      <c r="C4" t="s">
        <v>13</v>
      </c>
      <c r="D4" t="s">
        <v>14</v>
      </c>
      <c r="E4" t="str">
        <f t="shared" si="0"/>
        <v>16</v>
      </c>
      <c r="F4" t="str">
        <f t="shared" si="1"/>
        <v>23</v>
      </c>
      <c r="G4">
        <f t="shared" si="2"/>
        <v>8</v>
      </c>
    </row>
    <row r="5" spans="1:7" x14ac:dyDescent="0.2">
      <c r="A5" s="1" t="s">
        <v>18</v>
      </c>
      <c r="B5">
        <v>2017</v>
      </c>
      <c r="C5" t="s">
        <v>19</v>
      </c>
      <c r="D5" t="s">
        <v>20</v>
      </c>
      <c r="E5" t="str">
        <f t="shared" si="0"/>
        <v>34</v>
      </c>
      <c r="F5" t="str">
        <f t="shared" si="1"/>
        <v>40</v>
      </c>
      <c r="G5">
        <f t="shared" si="2"/>
        <v>7</v>
      </c>
    </row>
    <row r="6" spans="1:7" s="6" customFormat="1" x14ac:dyDescent="0.2">
      <c r="A6" s="5" t="s">
        <v>21</v>
      </c>
      <c r="B6" s="6">
        <v>2018</v>
      </c>
      <c r="C6" s="6" t="s">
        <v>22</v>
      </c>
      <c r="D6" s="7" t="s">
        <v>1598</v>
      </c>
      <c r="E6" s="6" t="str">
        <f t="shared" si="0"/>
        <v>001</v>
      </c>
      <c r="F6" s="6" t="str">
        <f t="shared" si="1"/>
        <v>006</v>
      </c>
      <c r="G6" s="6">
        <f t="shared" si="2"/>
        <v>6</v>
      </c>
    </row>
    <row r="7" spans="1:7" x14ac:dyDescent="0.2">
      <c r="A7" s="1" t="s">
        <v>23</v>
      </c>
      <c r="B7">
        <v>2013</v>
      </c>
      <c r="C7" t="s">
        <v>24</v>
      </c>
      <c r="D7" t="s">
        <v>25</v>
      </c>
      <c r="E7" t="str">
        <f t="shared" si="0"/>
        <v>58</v>
      </c>
      <c r="F7" t="str">
        <f t="shared" si="1"/>
        <v>66</v>
      </c>
      <c r="G7">
        <f t="shared" si="2"/>
        <v>9</v>
      </c>
    </row>
    <row r="8" spans="1:7" x14ac:dyDescent="0.2">
      <c r="A8" s="1" t="s">
        <v>26</v>
      </c>
      <c r="B8">
        <v>1997</v>
      </c>
      <c r="C8" t="s">
        <v>27</v>
      </c>
      <c r="D8" s="2" t="s">
        <v>28</v>
      </c>
      <c r="E8" t="str">
        <f t="shared" si="0"/>
        <v>150</v>
      </c>
      <c r="F8" t="str">
        <f t="shared" si="1"/>
        <v>159</v>
      </c>
      <c r="G8">
        <f t="shared" si="2"/>
        <v>10</v>
      </c>
    </row>
    <row r="9" spans="1:7" x14ac:dyDescent="0.2">
      <c r="A9" s="1" t="s">
        <v>29</v>
      </c>
      <c r="B9">
        <v>2011</v>
      </c>
      <c r="C9" t="s">
        <v>30</v>
      </c>
      <c r="D9" s="2" t="s">
        <v>1599</v>
      </c>
      <c r="E9" t="str">
        <f t="shared" si="0"/>
        <v>001</v>
      </c>
      <c r="F9" t="str">
        <f t="shared" si="1"/>
        <v>010</v>
      </c>
      <c r="G9">
        <f t="shared" si="2"/>
        <v>10</v>
      </c>
    </row>
    <row r="10" spans="1:7" x14ac:dyDescent="0.2">
      <c r="A10" s="1" t="s">
        <v>31</v>
      </c>
      <c r="B10">
        <v>2014</v>
      </c>
      <c r="C10" t="s">
        <v>32</v>
      </c>
      <c r="D10" t="s">
        <v>33</v>
      </c>
      <c r="E10" t="str">
        <f t="shared" si="0"/>
        <v>63</v>
      </c>
      <c r="F10" t="str">
        <f t="shared" si="1"/>
        <v>72</v>
      </c>
      <c r="G10">
        <f t="shared" si="2"/>
        <v>10</v>
      </c>
    </row>
    <row r="11" spans="1:7" s="6" customFormat="1" x14ac:dyDescent="0.2">
      <c r="A11" s="5" t="s">
        <v>34</v>
      </c>
      <c r="B11" s="6">
        <v>2010</v>
      </c>
      <c r="C11" s="6" t="s">
        <v>35</v>
      </c>
      <c r="D11" s="7" t="s">
        <v>36</v>
      </c>
      <c r="E11" s="6" t="str">
        <f t="shared" si="0"/>
        <v>664</v>
      </c>
      <c r="F11" s="6" t="str">
        <f t="shared" si="1"/>
        <v>669</v>
      </c>
      <c r="G11" s="6">
        <f t="shared" si="2"/>
        <v>6</v>
      </c>
    </row>
    <row r="12" spans="1:7" x14ac:dyDescent="0.2">
      <c r="A12" s="1" t="s">
        <v>37</v>
      </c>
      <c r="B12">
        <v>2010</v>
      </c>
      <c r="C12" t="s">
        <v>38</v>
      </c>
      <c r="D12" s="2" t="s">
        <v>39</v>
      </c>
      <c r="E12" t="str">
        <f t="shared" si="0"/>
        <v>32</v>
      </c>
      <c r="F12" t="str">
        <f t="shared" si="1"/>
        <v>40</v>
      </c>
      <c r="G12">
        <f t="shared" si="2"/>
        <v>9</v>
      </c>
    </row>
    <row r="13" spans="1:7" s="6" customFormat="1" x14ac:dyDescent="0.2">
      <c r="A13" s="5" t="s">
        <v>40</v>
      </c>
      <c r="B13" s="6">
        <v>2014</v>
      </c>
      <c r="C13" s="6" t="s">
        <v>43</v>
      </c>
      <c r="D13" s="7" t="s">
        <v>1598</v>
      </c>
      <c r="E13" s="6" t="str">
        <f t="shared" si="0"/>
        <v>001</v>
      </c>
      <c r="F13" s="6" t="str">
        <f t="shared" si="1"/>
        <v>006</v>
      </c>
      <c r="G13" s="6">
        <f t="shared" si="2"/>
        <v>6</v>
      </c>
    </row>
    <row r="14" spans="1:7" x14ac:dyDescent="0.2">
      <c r="A14" s="1" t="s">
        <v>44</v>
      </c>
      <c r="B14">
        <v>2015</v>
      </c>
      <c r="C14" t="s">
        <v>45</v>
      </c>
      <c r="D14" t="s">
        <v>46</v>
      </c>
      <c r="E14" t="str">
        <f t="shared" si="0"/>
        <v>56</v>
      </c>
      <c r="F14" t="str">
        <f t="shared" si="1"/>
        <v>65</v>
      </c>
      <c r="G14">
        <f t="shared" si="2"/>
        <v>10</v>
      </c>
    </row>
    <row r="15" spans="1:7" x14ac:dyDescent="0.2">
      <c r="A15" s="1" t="s">
        <v>50</v>
      </c>
      <c r="B15">
        <v>2018</v>
      </c>
      <c r="C15" t="s">
        <v>51</v>
      </c>
      <c r="D15" s="2" t="s">
        <v>52</v>
      </c>
      <c r="E15" t="str">
        <f t="shared" si="0"/>
        <v>46</v>
      </c>
      <c r="F15" t="str">
        <f t="shared" si="1"/>
        <v>55</v>
      </c>
      <c r="G15">
        <f t="shared" si="2"/>
        <v>10</v>
      </c>
    </row>
    <row r="16" spans="1:7" x14ac:dyDescent="0.2">
      <c r="A16" s="1" t="s">
        <v>62</v>
      </c>
      <c r="B16">
        <v>2008</v>
      </c>
      <c r="C16" t="s">
        <v>63</v>
      </c>
      <c r="D16" s="2" t="s">
        <v>1600</v>
      </c>
      <c r="E16" t="str">
        <f t="shared" si="0"/>
        <v>001</v>
      </c>
      <c r="F16" t="str">
        <f t="shared" si="1"/>
        <v>008</v>
      </c>
      <c r="G16">
        <f t="shared" si="2"/>
        <v>8</v>
      </c>
    </row>
    <row r="17" spans="1:7" x14ac:dyDescent="0.2">
      <c r="A17" s="1" t="s">
        <v>68</v>
      </c>
      <c r="B17">
        <v>2018</v>
      </c>
      <c r="C17" t="s">
        <v>69</v>
      </c>
      <c r="D17" s="2" t="s">
        <v>70</v>
      </c>
      <c r="E17" t="str">
        <f t="shared" si="0"/>
        <v>73928</v>
      </c>
      <c r="F17" t="str">
        <f t="shared" si="1"/>
        <v>73939</v>
      </c>
      <c r="G17">
        <f t="shared" si="2"/>
        <v>12</v>
      </c>
    </row>
    <row r="18" spans="1:7" s="6" customFormat="1" x14ac:dyDescent="0.2">
      <c r="A18" s="5" t="s">
        <v>71</v>
      </c>
      <c r="B18" s="6">
        <v>2016</v>
      </c>
      <c r="C18" s="6" t="s">
        <v>72</v>
      </c>
      <c r="D18" s="7" t="s">
        <v>1601</v>
      </c>
      <c r="E18" s="6" t="str">
        <f t="shared" si="0"/>
        <v>001</v>
      </c>
      <c r="F18" s="6" t="str">
        <f t="shared" si="1"/>
        <v>005</v>
      </c>
      <c r="G18" s="6">
        <f t="shared" si="2"/>
        <v>5</v>
      </c>
    </row>
    <row r="19" spans="1:7" x14ac:dyDescent="0.2">
      <c r="A19" s="1" t="s">
        <v>73</v>
      </c>
      <c r="B19">
        <v>2011</v>
      </c>
      <c r="C19" t="s">
        <v>74</v>
      </c>
      <c r="D19" t="s">
        <v>75</v>
      </c>
      <c r="E19" t="str">
        <f t="shared" si="0"/>
        <v>45</v>
      </c>
      <c r="F19" t="str">
        <f t="shared" si="1"/>
        <v>54</v>
      </c>
      <c r="G19">
        <f t="shared" si="2"/>
        <v>10</v>
      </c>
    </row>
    <row r="20" spans="1:7" x14ac:dyDescent="0.2">
      <c r="A20" s="1" t="s">
        <v>73</v>
      </c>
      <c r="B20">
        <v>2011</v>
      </c>
      <c r="C20" t="s">
        <v>76</v>
      </c>
      <c r="D20" t="s">
        <v>77</v>
      </c>
      <c r="E20" t="str">
        <f t="shared" si="0"/>
        <v>111</v>
      </c>
      <c r="F20" t="str">
        <f t="shared" si="1"/>
        <v>120</v>
      </c>
      <c r="G20">
        <f t="shared" si="2"/>
        <v>10</v>
      </c>
    </row>
    <row r="21" spans="1:7" x14ac:dyDescent="0.2">
      <c r="A21" s="1" t="s">
        <v>78</v>
      </c>
      <c r="B21">
        <v>2013</v>
      </c>
      <c r="C21" t="s">
        <v>79</v>
      </c>
      <c r="D21" t="s">
        <v>80</v>
      </c>
      <c r="E21" t="str">
        <f t="shared" si="0"/>
        <v>361</v>
      </c>
      <c r="F21" t="str">
        <f t="shared" si="1"/>
        <v>370</v>
      </c>
      <c r="G21">
        <f t="shared" si="2"/>
        <v>10</v>
      </c>
    </row>
    <row r="22" spans="1:7" x14ac:dyDescent="0.2">
      <c r="A22" s="1" t="s">
        <v>81</v>
      </c>
      <c r="B22">
        <v>2012</v>
      </c>
      <c r="C22" t="s">
        <v>82</v>
      </c>
      <c r="D22" s="2" t="s">
        <v>83</v>
      </c>
      <c r="E22" t="str">
        <f t="shared" si="0"/>
        <v>191</v>
      </c>
      <c r="F22" t="str">
        <f t="shared" si="1"/>
        <v>200</v>
      </c>
      <c r="G22">
        <f t="shared" si="2"/>
        <v>10</v>
      </c>
    </row>
    <row r="23" spans="1:7" s="6" customFormat="1" x14ac:dyDescent="0.2">
      <c r="A23" s="5" t="s">
        <v>84</v>
      </c>
      <c r="B23" s="6">
        <v>2006</v>
      </c>
      <c r="C23" s="6" t="s">
        <v>85</v>
      </c>
      <c r="D23" s="6" t="s">
        <v>86</v>
      </c>
      <c r="E23" s="6" t="str">
        <f t="shared" si="0"/>
        <v>349</v>
      </c>
      <c r="F23" s="6" t="str">
        <f t="shared" si="1"/>
        <v>354</v>
      </c>
      <c r="G23" s="6">
        <f t="shared" si="2"/>
        <v>6</v>
      </c>
    </row>
    <row r="24" spans="1:7" s="6" customFormat="1" x14ac:dyDescent="0.2">
      <c r="A24" s="5" t="s">
        <v>90</v>
      </c>
      <c r="B24" s="6">
        <v>2018</v>
      </c>
      <c r="C24" s="6" t="s">
        <v>91</v>
      </c>
      <c r="D24" s="7" t="s">
        <v>1598</v>
      </c>
      <c r="E24" s="6" t="str">
        <f t="shared" si="0"/>
        <v>001</v>
      </c>
      <c r="F24" s="6" t="str">
        <f t="shared" si="1"/>
        <v>006</v>
      </c>
      <c r="G24" s="6">
        <f t="shared" si="2"/>
        <v>6</v>
      </c>
    </row>
    <row r="25" spans="1:7" x14ac:dyDescent="0.2">
      <c r="A25" s="1" t="s">
        <v>92</v>
      </c>
      <c r="B25">
        <v>2017</v>
      </c>
      <c r="C25" t="s">
        <v>93</v>
      </c>
      <c r="D25" t="s">
        <v>94</v>
      </c>
      <c r="E25" t="str">
        <f t="shared" si="0"/>
        <v>111</v>
      </c>
      <c r="F25" t="str">
        <f t="shared" si="1"/>
        <v>117</v>
      </c>
      <c r="G25">
        <f t="shared" si="2"/>
        <v>7</v>
      </c>
    </row>
    <row r="26" spans="1:7" s="6" customFormat="1" x14ac:dyDescent="0.2">
      <c r="A26" s="5" t="s">
        <v>95</v>
      </c>
      <c r="B26" s="6">
        <v>2016</v>
      </c>
      <c r="C26" s="6" t="s">
        <v>96</v>
      </c>
      <c r="D26" s="6" t="s">
        <v>97</v>
      </c>
      <c r="E26" s="6" t="str">
        <f t="shared" si="0"/>
        <v>851</v>
      </c>
      <c r="F26" s="6" t="str">
        <f t="shared" si="1"/>
        <v>856</v>
      </c>
      <c r="G26" s="6">
        <f t="shared" si="2"/>
        <v>6</v>
      </c>
    </row>
    <row r="27" spans="1:7" x14ac:dyDescent="0.2">
      <c r="A27" s="1" t="s">
        <v>98</v>
      </c>
      <c r="B27">
        <v>2018</v>
      </c>
      <c r="C27" t="s">
        <v>99</v>
      </c>
      <c r="D27" t="s">
        <v>100</v>
      </c>
      <c r="E27" t="str">
        <f t="shared" si="0"/>
        <v>175</v>
      </c>
      <c r="F27" t="str">
        <f t="shared" si="1"/>
        <v>182</v>
      </c>
      <c r="G27">
        <f t="shared" si="2"/>
        <v>8</v>
      </c>
    </row>
    <row r="28" spans="1:7" s="6" customFormat="1" x14ac:dyDescent="0.2">
      <c r="A28" s="5" t="s">
        <v>101</v>
      </c>
      <c r="B28" s="6">
        <v>2012</v>
      </c>
      <c r="C28" s="6" t="s">
        <v>102</v>
      </c>
      <c r="D28" s="7" t="s">
        <v>1598</v>
      </c>
      <c r="E28" s="6" t="str">
        <f t="shared" si="0"/>
        <v>001</v>
      </c>
      <c r="F28" s="6" t="str">
        <f t="shared" si="1"/>
        <v>006</v>
      </c>
      <c r="G28" s="6">
        <f t="shared" si="2"/>
        <v>6</v>
      </c>
    </row>
    <row r="29" spans="1:7" x14ac:dyDescent="0.2">
      <c r="A29" s="1" t="s">
        <v>103</v>
      </c>
      <c r="B29">
        <v>1990</v>
      </c>
      <c r="C29" t="s">
        <v>104</v>
      </c>
      <c r="D29" s="2" t="s">
        <v>105</v>
      </c>
      <c r="E29" t="str">
        <f t="shared" si="0"/>
        <v>251</v>
      </c>
      <c r="F29" t="str">
        <f t="shared" si="1"/>
        <v>260</v>
      </c>
      <c r="G29">
        <f t="shared" si="2"/>
        <v>10</v>
      </c>
    </row>
    <row r="30" spans="1:7" s="6" customFormat="1" x14ac:dyDescent="0.2">
      <c r="A30" s="5" t="s">
        <v>108</v>
      </c>
      <c r="B30" s="6">
        <v>1999</v>
      </c>
      <c r="C30" s="6" t="s">
        <v>109</v>
      </c>
      <c r="D30" s="6" t="s">
        <v>1627</v>
      </c>
      <c r="E30" s="6" t="str">
        <f t="shared" si="0"/>
        <v xml:space="preserve">1013 </v>
      </c>
      <c r="F30" s="6" t="str">
        <f t="shared" si="1"/>
        <v xml:space="preserve">1018 </v>
      </c>
      <c r="G30" s="6">
        <f t="shared" si="2"/>
        <v>6</v>
      </c>
    </row>
    <row r="31" spans="1:7" s="6" customFormat="1" x14ac:dyDescent="0.2">
      <c r="A31" s="5" t="s">
        <v>113</v>
      </c>
      <c r="B31" s="6">
        <v>2008</v>
      </c>
      <c r="C31" s="6" t="s">
        <v>114</v>
      </c>
      <c r="D31" s="7" t="s">
        <v>115</v>
      </c>
      <c r="E31" s="6" t="str">
        <f t="shared" si="0"/>
        <v>135</v>
      </c>
      <c r="F31" s="6" t="str">
        <f t="shared" si="1"/>
        <v>140</v>
      </c>
      <c r="G31" s="6">
        <f t="shared" si="2"/>
        <v>6</v>
      </c>
    </row>
    <row r="32" spans="1:7" s="6" customFormat="1" x14ac:dyDescent="0.2">
      <c r="A32" s="5" t="s">
        <v>116</v>
      </c>
      <c r="B32" s="6">
        <v>2003</v>
      </c>
      <c r="C32" s="6" t="s">
        <v>117</v>
      </c>
      <c r="D32" s="6" t="s">
        <v>118</v>
      </c>
      <c r="E32" s="6" t="str">
        <f t="shared" si="0"/>
        <v>446</v>
      </c>
      <c r="F32" s="6" t="str">
        <f t="shared" si="1"/>
        <v>451</v>
      </c>
      <c r="G32" s="6">
        <f t="shared" si="2"/>
        <v>6</v>
      </c>
    </row>
    <row r="33" spans="1:7" x14ac:dyDescent="0.2">
      <c r="A33" s="1" t="s">
        <v>119</v>
      </c>
      <c r="B33">
        <v>1999</v>
      </c>
      <c r="C33" t="s">
        <v>120</v>
      </c>
      <c r="D33" t="s">
        <v>1602</v>
      </c>
      <c r="E33" t="str">
        <f t="shared" si="0"/>
        <v>002</v>
      </c>
      <c r="F33" t="str">
        <f t="shared" si="1"/>
        <v>009</v>
      </c>
      <c r="G33">
        <f t="shared" si="2"/>
        <v>8</v>
      </c>
    </row>
    <row r="34" spans="1:7" x14ac:dyDescent="0.2">
      <c r="A34" s="1" t="s">
        <v>122</v>
      </c>
      <c r="B34">
        <v>2002</v>
      </c>
      <c r="C34" t="s">
        <v>123</v>
      </c>
      <c r="D34" t="s">
        <v>124</v>
      </c>
      <c r="E34" t="str">
        <f t="shared" si="0"/>
        <v>3627</v>
      </c>
      <c r="F34" t="str">
        <f t="shared" si="1"/>
        <v>3636</v>
      </c>
      <c r="G34">
        <f t="shared" si="2"/>
        <v>10</v>
      </c>
    </row>
    <row r="35" spans="1:7" s="6" customFormat="1" x14ac:dyDescent="0.2">
      <c r="A35" s="5" t="s">
        <v>125</v>
      </c>
      <c r="B35" s="6">
        <v>2016</v>
      </c>
      <c r="C35" s="6" t="s">
        <v>126</v>
      </c>
      <c r="D35" s="6" t="s">
        <v>127</v>
      </c>
      <c r="E35" s="6" t="str">
        <f t="shared" si="0"/>
        <v>421</v>
      </c>
      <c r="F35" s="6" t="str">
        <f t="shared" si="1"/>
        <v>426</v>
      </c>
      <c r="G35" s="6">
        <f t="shared" si="2"/>
        <v>6</v>
      </c>
    </row>
    <row r="36" spans="1:7" x14ac:dyDescent="0.2">
      <c r="A36" s="1" t="s">
        <v>128</v>
      </c>
      <c r="B36">
        <v>2016</v>
      </c>
      <c r="C36" t="s">
        <v>129</v>
      </c>
      <c r="D36" t="s">
        <v>130</v>
      </c>
      <c r="E36" t="str">
        <f t="shared" si="0"/>
        <v>843</v>
      </c>
      <c r="F36" t="str">
        <f t="shared" si="1"/>
        <v>854</v>
      </c>
      <c r="G36">
        <f t="shared" si="2"/>
        <v>12</v>
      </c>
    </row>
    <row r="37" spans="1:7" x14ac:dyDescent="0.2">
      <c r="A37" s="1" t="s">
        <v>131</v>
      </c>
      <c r="B37">
        <v>2005</v>
      </c>
      <c r="C37" t="s">
        <v>132</v>
      </c>
      <c r="D37" t="s">
        <v>133</v>
      </c>
      <c r="E37" t="str">
        <f t="shared" si="0"/>
        <v>101</v>
      </c>
      <c r="F37" t="str">
        <f t="shared" si="1"/>
        <v>109</v>
      </c>
      <c r="G37">
        <f t="shared" si="2"/>
        <v>9</v>
      </c>
    </row>
    <row r="38" spans="1:7" s="6" customFormat="1" x14ac:dyDescent="0.2">
      <c r="A38" s="5" t="s">
        <v>134</v>
      </c>
      <c r="B38" s="6">
        <v>2013</v>
      </c>
      <c r="C38" s="6" t="s">
        <v>135</v>
      </c>
      <c r="D38" s="6" t="s">
        <v>136</v>
      </c>
      <c r="E38" s="6" t="str">
        <f t="shared" si="0"/>
        <v>676</v>
      </c>
      <c r="F38" s="6" t="str">
        <f t="shared" si="1"/>
        <v>681</v>
      </c>
      <c r="G38" s="6">
        <f t="shared" si="2"/>
        <v>6</v>
      </c>
    </row>
    <row r="39" spans="1:7" x14ac:dyDescent="0.2">
      <c r="A39" s="1" t="s">
        <v>137</v>
      </c>
      <c r="B39">
        <v>2007</v>
      </c>
      <c r="C39" t="s">
        <v>138</v>
      </c>
      <c r="D39" t="s">
        <v>139</v>
      </c>
      <c r="E39" t="str">
        <f t="shared" si="0"/>
        <v>45</v>
      </c>
      <c r="F39" t="str">
        <f t="shared" si="1"/>
        <v>52</v>
      </c>
      <c r="G39">
        <f t="shared" si="2"/>
        <v>8</v>
      </c>
    </row>
    <row r="40" spans="1:7" x14ac:dyDescent="0.2">
      <c r="A40" s="1" t="s">
        <v>140</v>
      </c>
      <c r="B40">
        <v>2007</v>
      </c>
      <c r="C40" t="s">
        <v>141</v>
      </c>
      <c r="D40" t="s">
        <v>142</v>
      </c>
      <c r="E40" t="str">
        <f t="shared" si="0"/>
        <v>33</v>
      </c>
      <c r="F40" t="str">
        <f t="shared" si="1"/>
        <v>40</v>
      </c>
      <c r="G40">
        <f t="shared" si="2"/>
        <v>8</v>
      </c>
    </row>
    <row r="41" spans="1:7" s="6" customFormat="1" x14ac:dyDescent="0.2">
      <c r="A41" s="5" t="s">
        <v>143</v>
      </c>
      <c r="B41" s="6">
        <v>2016</v>
      </c>
      <c r="C41" s="6" t="s">
        <v>144</v>
      </c>
      <c r="D41" s="6" t="s">
        <v>145</v>
      </c>
      <c r="E41" s="6" t="str">
        <f t="shared" si="0"/>
        <v>26</v>
      </c>
      <c r="F41" s="6" t="str">
        <f t="shared" si="1"/>
        <v>31</v>
      </c>
      <c r="G41" s="6">
        <f t="shared" si="2"/>
        <v>6</v>
      </c>
    </row>
    <row r="42" spans="1:7" x14ac:dyDescent="0.2">
      <c r="A42" s="1" t="s">
        <v>146</v>
      </c>
      <c r="B42">
        <v>2015</v>
      </c>
      <c r="C42" t="s">
        <v>147</v>
      </c>
      <c r="D42" t="s">
        <v>148</v>
      </c>
      <c r="E42" t="str">
        <f t="shared" si="0"/>
        <v>944</v>
      </c>
      <c r="F42" t="str">
        <f t="shared" si="1"/>
        <v>968</v>
      </c>
      <c r="G42">
        <f t="shared" si="2"/>
        <v>25</v>
      </c>
    </row>
    <row r="43" spans="1:7" x14ac:dyDescent="0.2">
      <c r="A43" s="1" t="s">
        <v>146</v>
      </c>
      <c r="B43">
        <v>2017</v>
      </c>
      <c r="C43" t="s">
        <v>149</v>
      </c>
      <c r="D43" t="s">
        <v>150</v>
      </c>
      <c r="E43" t="str">
        <f t="shared" si="0"/>
        <v>918</v>
      </c>
      <c r="F43" t="str">
        <f t="shared" si="1"/>
        <v>945</v>
      </c>
      <c r="G43">
        <f t="shared" si="2"/>
        <v>28</v>
      </c>
    </row>
    <row r="44" spans="1:7" x14ac:dyDescent="0.2">
      <c r="A44" s="1" t="s">
        <v>151</v>
      </c>
      <c r="B44">
        <v>2013</v>
      </c>
      <c r="C44" t="s">
        <v>152</v>
      </c>
      <c r="D44" t="s">
        <v>153</v>
      </c>
      <c r="E44" t="str">
        <f t="shared" si="0"/>
        <v>35</v>
      </c>
      <c r="F44" t="str">
        <f t="shared" si="1"/>
        <v>44</v>
      </c>
      <c r="G44">
        <f t="shared" si="2"/>
        <v>10</v>
      </c>
    </row>
    <row r="45" spans="1:7" x14ac:dyDescent="0.2">
      <c r="A45" s="1" t="s">
        <v>154</v>
      </c>
      <c r="B45">
        <v>2015</v>
      </c>
      <c r="C45" t="s">
        <v>155</v>
      </c>
      <c r="D45" s="3" t="s">
        <v>1603</v>
      </c>
      <c r="E45" t="str">
        <f t="shared" si="0"/>
        <v>006</v>
      </c>
      <c r="F45" t="str">
        <f t="shared" si="1"/>
        <v>015</v>
      </c>
      <c r="G45">
        <f t="shared" si="2"/>
        <v>10</v>
      </c>
    </row>
    <row r="46" spans="1:7" x14ac:dyDescent="0.2">
      <c r="A46" s="1" t="s">
        <v>156</v>
      </c>
      <c r="B46">
        <v>2012</v>
      </c>
      <c r="C46" t="s">
        <v>157</v>
      </c>
      <c r="D46" t="s">
        <v>158</v>
      </c>
      <c r="E46" t="str">
        <f t="shared" si="0"/>
        <v>21</v>
      </c>
      <c r="F46" t="str">
        <f t="shared" si="1"/>
        <v>30</v>
      </c>
      <c r="G46">
        <f t="shared" si="2"/>
        <v>10</v>
      </c>
    </row>
    <row r="47" spans="1:7" s="6" customFormat="1" x14ac:dyDescent="0.2">
      <c r="A47" s="5" t="s">
        <v>159</v>
      </c>
      <c r="B47" s="6">
        <v>2017</v>
      </c>
      <c r="C47" s="6" t="s">
        <v>160</v>
      </c>
      <c r="D47" s="6" t="s">
        <v>161</v>
      </c>
      <c r="E47" s="6" t="str">
        <f t="shared" si="0"/>
        <v>2314</v>
      </c>
      <c r="F47" s="6" t="str">
        <f t="shared" si="1"/>
        <v>2319</v>
      </c>
      <c r="G47" s="6">
        <f t="shared" si="2"/>
        <v>6</v>
      </c>
    </row>
    <row r="48" spans="1:7" x14ac:dyDescent="0.2">
      <c r="A48" s="1" t="s">
        <v>162</v>
      </c>
      <c r="B48">
        <v>2019</v>
      </c>
      <c r="C48" t="s">
        <v>163</v>
      </c>
      <c r="D48" t="s">
        <v>164</v>
      </c>
      <c r="E48" t="str">
        <f t="shared" si="0"/>
        <v>36164</v>
      </c>
      <c r="F48" t="str">
        <f t="shared" si="1"/>
        <v>36176</v>
      </c>
      <c r="G48">
        <f t="shared" si="2"/>
        <v>13</v>
      </c>
    </row>
    <row r="49" spans="1:7" s="6" customFormat="1" x14ac:dyDescent="0.2">
      <c r="A49" s="5" t="s">
        <v>165</v>
      </c>
      <c r="B49" s="6">
        <v>2009</v>
      </c>
      <c r="C49" s="6" t="s">
        <v>166</v>
      </c>
      <c r="D49" s="6" t="s">
        <v>167</v>
      </c>
      <c r="E49" s="6" t="str">
        <f t="shared" si="0"/>
        <v>943</v>
      </c>
      <c r="F49" s="6" t="str">
        <f t="shared" si="1"/>
        <v>948</v>
      </c>
      <c r="G49" s="6">
        <f t="shared" si="2"/>
        <v>6</v>
      </c>
    </row>
    <row r="50" spans="1:7" x14ac:dyDescent="0.2">
      <c r="A50" s="1" t="s">
        <v>168</v>
      </c>
      <c r="B50">
        <v>2018</v>
      </c>
      <c r="C50" t="s">
        <v>169</v>
      </c>
      <c r="D50" t="s">
        <v>170</v>
      </c>
      <c r="E50" t="str">
        <f t="shared" si="0"/>
        <v>688</v>
      </c>
      <c r="F50" t="str">
        <f t="shared" si="1"/>
        <v>695</v>
      </c>
      <c r="G50">
        <f t="shared" si="2"/>
        <v>8</v>
      </c>
    </row>
    <row r="51" spans="1:7" x14ac:dyDescent="0.2">
      <c r="A51" s="1" t="s">
        <v>174</v>
      </c>
      <c r="B51">
        <v>2005</v>
      </c>
      <c r="C51" t="s">
        <v>175</v>
      </c>
      <c r="D51" t="s">
        <v>176</v>
      </c>
      <c r="E51" t="str">
        <f t="shared" ref="E51:E89" si="3">LEFT(D51, LEN(D51)-FIND("-",D51))</f>
        <v>297</v>
      </c>
      <c r="F51" t="str">
        <f t="shared" ref="F51:F89" si="4">RIGHT(D51, LEN(D51)-FIND("-",D51))</f>
        <v>305</v>
      </c>
      <c r="G51">
        <f t="shared" ref="G51:G89" si="5">(F51-E51)+1</f>
        <v>9</v>
      </c>
    </row>
    <row r="52" spans="1:7" s="6" customFormat="1" x14ac:dyDescent="0.2">
      <c r="A52" s="5" t="s">
        <v>186</v>
      </c>
      <c r="B52" s="6">
        <v>2018</v>
      </c>
      <c r="C52" s="6" t="s">
        <v>187</v>
      </c>
      <c r="D52" s="6" t="s">
        <v>188</v>
      </c>
      <c r="E52" s="6" t="str">
        <f t="shared" si="3"/>
        <v>38</v>
      </c>
      <c r="F52" s="6" t="str">
        <f t="shared" si="4"/>
        <v>43</v>
      </c>
      <c r="G52" s="6">
        <f t="shared" si="5"/>
        <v>6</v>
      </c>
    </row>
    <row r="53" spans="1:7" s="6" customFormat="1" x14ac:dyDescent="0.2">
      <c r="A53" s="5" t="s">
        <v>191</v>
      </c>
      <c r="B53" s="6">
        <v>2017</v>
      </c>
      <c r="C53" s="6" t="s">
        <v>192</v>
      </c>
      <c r="D53" s="6" t="s">
        <v>193</v>
      </c>
      <c r="E53" s="6" t="str">
        <f t="shared" si="3"/>
        <v>182</v>
      </c>
      <c r="F53" s="6" t="str">
        <f t="shared" si="4"/>
        <v>187</v>
      </c>
      <c r="G53" s="6">
        <f t="shared" si="5"/>
        <v>6</v>
      </c>
    </row>
    <row r="54" spans="1:7" x14ac:dyDescent="0.2">
      <c r="A54" s="1" t="s">
        <v>197</v>
      </c>
      <c r="B54">
        <v>2009</v>
      </c>
      <c r="C54" t="s">
        <v>198</v>
      </c>
      <c r="D54" s="2" t="s">
        <v>1600</v>
      </c>
      <c r="E54" t="str">
        <f t="shared" si="3"/>
        <v>001</v>
      </c>
      <c r="F54" t="str">
        <f t="shared" si="4"/>
        <v>008</v>
      </c>
      <c r="G54">
        <f t="shared" si="5"/>
        <v>8</v>
      </c>
    </row>
    <row r="55" spans="1:7" s="6" customFormat="1" x14ac:dyDescent="0.2">
      <c r="A55" s="5" t="s">
        <v>199</v>
      </c>
      <c r="B55" s="6">
        <v>2002</v>
      </c>
      <c r="C55" s="6" t="s">
        <v>200</v>
      </c>
      <c r="D55" s="6" t="s">
        <v>201</v>
      </c>
      <c r="E55" s="6" t="str">
        <f t="shared" si="3"/>
        <v>39</v>
      </c>
      <c r="F55" s="6" t="str">
        <f t="shared" si="4"/>
        <v>44</v>
      </c>
      <c r="G55" s="6">
        <f t="shared" si="5"/>
        <v>6</v>
      </c>
    </row>
    <row r="56" spans="1:7" x14ac:dyDescent="0.2">
      <c r="A56" s="1" t="s">
        <v>202</v>
      </c>
      <c r="B56">
        <v>2017</v>
      </c>
      <c r="C56" t="s">
        <v>203</v>
      </c>
      <c r="D56" t="s">
        <v>204</v>
      </c>
      <c r="E56" t="str">
        <f t="shared" si="3"/>
        <v>253</v>
      </c>
      <c r="F56" t="str">
        <f t="shared" si="4"/>
        <v>262</v>
      </c>
      <c r="G56">
        <f t="shared" si="5"/>
        <v>10</v>
      </c>
    </row>
    <row r="57" spans="1:7" x14ac:dyDescent="0.2">
      <c r="A57" s="1" t="s">
        <v>208</v>
      </c>
      <c r="B57">
        <v>2005</v>
      </c>
      <c r="C57" t="s">
        <v>209</v>
      </c>
      <c r="D57" t="s">
        <v>1599</v>
      </c>
      <c r="E57" t="str">
        <f t="shared" si="3"/>
        <v>001</v>
      </c>
      <c r="F57" t="str">
        <f t="shared" si="4"/>
        <v>010</v>
      </c>
      <c r="G57">
        <f t="shared" si="5"/>
        <v>10</v>
      </c>
    </row>
    <row r="58" spans="1:7" s="6" customFormat="1" x14ac:dyDescent="0.2">
      <c r="A58" s="5" t="s">
        <v>220</v>
      </c>
      <c r="B58" s="6">
        <v>2015</v>
      </c>
      <c r="C58" s="6" t="s">
        <v>221</v>
      </c>
      <c r="D58" s="6" t="s">
        <v>222</v>
      </c>
      <c r="E58" s="6" t="str">
        <f t="shared" si="3"/>
        <v>19</v>
      </c>
      <c r="F58" s="6" t="str">
        <f t="shared" si="4"/>
        <v>24</v>
      </c>
      <c r="G58" s="6">
        <f t="shared" si="5"/>
        <v>6</v>
      </c>
    </row>
    <row r="59" spans="1:7" s="6" customFormat="1" x14ac:dyDescent="0.2">
      <c r="A59" s="5" t="s">
        <v>220</v>
      </c>
      <c r="B59" s="6">
        <v>2017</v>
      </c>
      <c r="C59" s="6" t="s">
        <v>223</v>
      </c>
      <c r="D59" s="6" t="s">
        <v>224</v>
      </c>
      <c r="E59" s="6" t="str">
        <f t="shared" si="3"/>
        <v>394</v>
      </c>
      <c r="F59" s="6" t="str">
        <f t="shared" si="4"/>
        <v>399</v>
      </c>
      <c r="G59" s="6">
        <f t="shared" si="5"/>
        <v>6</v>
      </c>
    </row>
    <row r="60" spans="1:7" x14ac:dyDescent="0.2">
      <c r="A60" s="1" t="s">
        <v>220</v>
      </c>
      <c r="B60">
        <v>2018</v>
      </c>
      <c r="C60" t="s">
        <v>225</v>
      </c>
      <c r="D60" t="s">
        <v>226</v>
      </c>
      <c r="E60" t="str">
        <f t="shared" si="3"/>
        <v>159</v>
      </c>
      <c r="F60" t="str">
        <f t="shared" si="4"/>
        <v>169</v>
      </c>
      <c r="G60">
        <f t="shared" si="5"/>
        <v>11</v>
      </c>
    </row>
    <row r="61" spans="1:7" x14ac:dyDescent="0.2">
      <c r="A61" s="1" t="s">
        <v>227</v>
      </c>
      <c r="B61">
        <v>2016</v>
      </c>
      <c r="C61" t="s">
        <v>228</v>
      </c>
      <c r="D61" t="s">
        <v>229</v>
      </c>
      <c r="E61" t="str">
        <f t="shared" si="3"/>
        <v>26</v>
      </c>
      <c r="F61" t="str">
        <f t="shared" si="4"/>
        <v>35</v>
      </c>
      <c r="G61">
        <f t="shared" si="5"/>
        <v>10</v>
      </c>
    </row>
    <row r="62" spans="1:7" x14ac:dyDescent="0.2">
      <c r="A62" s="1" t="s">
        <v>230</v>
      </c>
      <c r="B62">
        <v>2016</v>
      </c>
      <c r="C62" t="s">
        <v>231</v>
      </c>
      <c r="D62" t="s">
        <v>232</v>
      </c>
      <c r="E62" t="str">
        <f t="shared" si="3"/>
        <v>19</v>
      </c>
      <c r="F62" t="str">
        <f t="shared" si="4"/>
        <v>25</v>
      </c>
      <c r="G62">
        <f t="shared" si="5"/>
        <v>7</v>
      </c>
    </row>
    <row r="63" spans="1:7" x14ac:dyDescent="0.2">
      <c r="A63" s="1" t="s">
        <v>242</v>
      </c>
      <c r="B63">
        <v>2004</v>
      </c>
      <c r="C63" t="s">
        <v>243</v>
      </c>
      <c r="D63" t="s">
        <v>244</v>
      </c>
      <c r="E63" t="str">
        <f t="shared" si="3"/>
        <v>262</v>
      </c>
      <c r="F63" t="str">
        <f t="shared" si="4"/>
        <v>271</v>
      </c>
      <c r="G63">
        <f t="shared" si="5"/>
        <v>10</v>
      </c>
    </row>
    <row r="64" spans="1:7" x14ac:dyDescent="0.2">
      <c r="A64" s="1" t="s">
        <v>245</v>
      </c>
      <c r="B64">
        <v>2011</v>
      </c>
      <c r="C64" t="s">
        <v>246</v>
      </c>
      <c r="D64" t="s">
        <v>247</v>
      </c>
      <c r="E64" t="str">
        <f t="shared" si="3"/>
        <v>303</v>
      </c>
      <c r="F64" t="str">
        <f t="shared" si="4"/>
        <v>312</v>
      </c>
      <c r="G64">
        <f t="shared" si="5"/>
        <v>10</v>
      </c>
    </row>
    <row r="65" spans="1:7" s="6" customFormat="1" x14ac:dyDescent="0.2">
      <c r="A65" s="5" t="s">
        <v>248</v>
      </c>
      <c r="B65" s="6">
        <v>2011</v>
      </c>
      <c r="C65" s="6" t="s">
        <v>249</v>
      </c>
      <c r="D65" s="6" t="s">
        <v>250</v>
      </c>
      <c r="E65" s="6" t="str">
        <f t="shared" si="3"/>
        <v>313</v>
      </c>
      <c r="F65" s="6" t="str">
        <f t="shared" si="4"/>
        <v>318</v>
      </c>
      <c r="G65" s="6">
        <f t="shared" si="5"/>
        <v>6</v>
      </c>
    </row>
    <row r="66" spans="1:7" x14ac:dyDescent="0.2">
      <c r="A66" s="1" t="s">
        <v>254</v>
      </c>
      <c r="B66">
        <v>2014</v>
      </c>
      <c r="C66" t="s">
        <v>255</v>
      </c>
      <c r="D66" t="s">
        <v>256</v>
      </c>
      <c r="E66" t="str">
        <f t="shared" si="3"/>
        <v>163</v>
      </c>
      <c r="F66" t="str">
        <f t="shared" si="4"/>
        <v>172</v>
      </c>
      <c r="G66">
        <f t="shared" si="5"/>
        <v>10</v>
      </c>
    </row>
    <row r="67" spans="1:7" x14ac:dyDescent="0.2">
      <c r="A67" s="1" t="s">
        <v>257</v>
      </c>
      <c r="B67">
        <v>2014</v>
      </c>
      <c r="C67" t="s">
        <v>258</v>
      </c>
      <c r="D67" t="s">
        <v>259</v>
      </c>
      <c r="E67" t="str">
        <f t="shared" si="3"/>
        <v>2271</v>
      </c>
      <c r="F67" t="str">
        <f t="shared" si="4"/>
        <v>2280</v>
      </c>
      <c r="G67">
        <f t="shared" si="5"/>
        <v>10</v>
      </c>
    </row>
    <row r="68" spans="1:7" x14ac:dyDescent="0.2">
      <c r="A68" s="1" t="s">
        <v>260</v>
      </c>
      <c r="B68">
        <v>2013</v>
      </c>
      <c r="C68" t="s">
        <v>261</v>
      </c>
      <c r="D68" t="s">
        <v>262</v>
      </c>
      <c r="E68" t="str">
        <f t="shared" si="3"/>
        <v>2376</v>
      </c>
      <c r="F68" t="str">
        <f t="shared" si="4"/>
        <v>2385</v>
      </c>
      <c r="G68">
        <f t="shared" si="5"/>
        <v>10</v>
      </c>
    </row>
    <row r="69" spans="1:7" s="6" customFormat="1" x14ac:dyDescent="0.2">
      <c r="A69" s="5" t="s">
        <v>263</v>
      </c>
      <c r="B69" s="6">
        <v>2013</v>
      </c>
      <c r="C69" s="6" t="s">
        <v>264</v>
      </c>
      <c r="D69" s="6" t="s">
        <v>265</v>
      </c>
      <c r="E69" s="6" t="str">
        <f t="shared" si="3"/>
        <v>1495</v>
      </c>
      <c r="F69" s="6" t="str">
        <f t="shared" si="4"/>
        <v>1500</v>
      </c>
      <c r="G69" s="6">
        <f t="shared" si="5"/>
        <v>6</v>
      </c>
    </row>
    <row r="70" spans="1:7" x14ac:dyDescent="0.2">
      <c r="A70" s="1" t="s">
        <v>269</v>
      </c>
      <c r="B70">
        <v>1989</v>
      </c>
      <c r="C70" t="s">
        <v>270</v>
      </c>
      <c r="D70" t="s">
        <v>1632</v>
      </c>
      <c r="E70" t="str">
        <f t="shared" si="3"/>
        <v xml:space="preserve">78 </v>
      </c>
      <c r="F70" t="str">
        <f t="shared" si="4"/>
        <v xml:space="preserve">84 </v>
      </c>
      <c r="G70">
        <f t="shared" si="5"/>
        <v>7</v>
      </c>
    </row>
    <row r="71" spans="1:7" x14ac:dyDescent="0.2">
      <c r="A71" s="1" t="s">
        <v>272</v>
      </c>
      <c r="B71">
        <v>2007</v>
      </c>
      <c r="C71" t="s">
        <v>273</v>
      </c>
      <c r="D71" s="2" t="s">
        <v>1631</v>
      </c>
      <c r="E71" t="str">
        <f t="shared" si="3"/>
        <v>003</v>
      </c>
      <c r="F71" t="str">
        <f t="shared" si="4"/>
        <v>011</v>
      </c>
      <c r="G71">
        <f t="shared" si="5"/>
        <v>9</v>
      </c>
    </row>
    <row r="72" spans="1:7" x14ac:dyDescent="0.2">
      <c r="A72" s="1" t="s">
        <v>274</v>
      </c>
      <c r="B72">
        <v>2010</v>
      </c>
      <c r="C72" t="s">
        <v>275</v>
      </c>
      <c r="D72" t="s">
        <v>276</v>
      </c>
      <c r="E72" t="str">
        <f t="shared" si="3"/>
        <v>257</v>
      </c>
      <c r="F72" t="str">
        <f t="shared" si="4"/>
        <v>264</v>
      </c>
      <c r="G72">
        <f t="shared" si="5"/>
        <v>8</v>
      </c>
    </row>
    <row r="73" spans="1:7" x14ac:dyDescent="0.2">
      <c r="A73" s="1" t="s">
        <v>282</v>
      </c>
      <c r="B73">
        <v>2014</v>
      </c>
      <c r="C73" t="s">
        <v>283</v>
      </c>
      <c r="D73" t="s">
        <v>284</v>
      </c>
      <c r="E73" t="str">
        <f t="shared" si="3"/>
        <v>941</v>
      </c>
      <c r="F73" t="str">
        <f t="shared" si="4"/>
        <v>956</v>
      </c>
      <c r="G73">
        <f t="shared" si="5"/>
        <v>16</v>
      </c>
    </row>
    <row r="74" spans="1:7" x14ac:dyDescent="0.2">
      <c r="A74" s="1" t="s">
        <v>285</v>
      </c>
      <c r="B74">
        <v>2010</v>
      </c>
      <c r="C74" t="s">
        <v>286</v>
      </c>
      <c r="D74" t="s">
        <v>287</v>
      </c>
      <c r="E74" t="str">
        <f t="shared" si="3"/>
        <v>41</v>
      </c>
      <c r="F74" t="str">
        <f t="shared" si="4"/>
        <v>50</v>
      </c>
      <c r="G74">
        <f t="shared" si="5"/>
        <v>10</v>
      </c>
    </row>
    <row r="75" spans="1:7" x14ac:dyDescent="0.2">
      <c r="A75" s="1" t="s">
        <v>288</v>
      </c>
      <c r="B75">
        <v>2009</v>
      </c>
      <c r="C75" t="s">
        <v>289</v>
      </c>
      <c r="D75" t="s">
        <v>290</v>
      </c>
      <c r="E75" t="str">
        <f t="shared" si="3"/>
        <v>37</v>
      </c>
      <c r="F75" t="str">
        <f t="shared" si="4"/>
        <v>46</v>
      </c>
      <c r="G75">
        <f t="shared" si="5"/>
        <v>10</v>
      </c>
    </row>
    <row r="76" spans="1:7" x14ac:dyDescent="0.2">
      <c r="A76" s="1" t="s">
        <v>296</v>
      </c>
      <c r="B76">
        <v>1995</v>
      </c>
      <c r="C76" t="s">
        <v>297</v>
      </c>
      <c r="D76" t="s">
        <v>298</v>
      </c>
      <c r="E76" t="str">
        <f t="shared" si="3"/>
        <v>70</v>
      </c>
      <c r="F76" t="str">
        <f t="shared" si="4"/>
        <v>79</v>
      </c>
      <c r="G76">
        <f t="shared" si="5"/>
        <v>10</v>
      </c>
    </row>
    <row r="77" spans="1:7" x14ac:dyDescent="0.2">
      <c r="A77" s="1" t="s">
        <v>299</v>
      </c>
      <c r="B77">
        <v>2016</v>
      </c>
      <c r="C77" t="s">
        <v>300</v>
      </c>
      <c r="D77" s="2" t="s">
        <v>301</v>
      </c>
      <c r="E77" t="str">
        <f t="shared" si="3"/>
        <v>24</v>
      </c>
      <c r="F77" t="str">
        <f t="shared" si="4"/>
        <v>33</v>
      </c>
      <c r="G77">
        <f t="shared" si="5"/>
        <v>10</v>
      </c>
    </row>
    <row r="78" spans="1:7" x14ac:dyDescent="0.2">
      <c r="A78" s="1" t="s">
        <v>302</v>
      </c>
      <c r="B78">
        <v>2016</v>
      </c>
      <c r="C78" t="s">
        <v>303</v>
      </c>
      <c r="D78" t="s">
        <v>304</v>
      </c>
      <c r="E78" t="str">
        <f t="shared" si="3"/>
        <v>46</v>
      </c>
      <c r="F78" t="str">
        <f t="shared" si="4"/>
        <v>52</v>
      </c>
      <c r="G78">
        <f t="shared" si="5"/>
        <v>7</v>
      </c>
    </row>
    <row r="79" spans="1:7" x14ac:dyDescent="0.2">
      <c r="A79" s="1" t="s">
        <v>305</v>
      </c>
      <c r="B79">
        <v>2012</v>
      </c>
      <c r="C79" t="s">
        <v>306</v>
      </c>
      <c r="D79" s="2" t="s">
        <v>307</v>
      </c>
      <c r="E79" t="str">
        <f t="shared" si="3"/>
        <v>61</v>
      </c>
      <c r="F79" t="str">
        <f t="shared" si="4"/>
        <v>70</v>
      </c>
      <c r="G79">
        <f t="shared" si="5"/>
        <v>10</v>
      </c>
    </row>
    <row r="80" spans="1:7" x14ac:dyDescent="0.2">
      <c r="A80" s="1" t="s">
        <v>311</v>
      </c>
      <c r="B80">
        <v>2016</v>
      </c>
      <c r="C80" t="s">
        <v>312</v>
      </c>
      <c r="D80" t="s">
        <v>313</v>
      </c>
      <c r="E80" t="str">
        <f t="shared" si="3"/>
        <v>296</v>
      </c>
      <c r="F80" t="str">
        <f t="shared" si="4"/>
        <v>303</v>
      </c>
      <c r="G80">
        <f t="shared" si="5"/>
        <v>8</v>
      </c>
    </row>
    <row r="81" spans="1:7" x14ac:dyDescent="0.2">
      <c r="A81" s="1" t="s">
        <v>314</v>
      </c>
      <c r="B81">
        <v>2014</v>
      </c>
      <c r="C81" t="s">
        <v>315</v>
      </c>
      <c r="D81" s="2" t="s">
        <v>1605</v>
      </c>
      <c r="E81" t="str">
        <f t="shared" si="3"/>
        <v>001</v>
      </c>
      <c r="F81" t="str">
        <f t="shared" si="4"/>
        <v>007</v>
      </c>
      <c r="G81">
        <f t="shared" si="5"/>
        <v>7</v>
      </c>
    </row>
    <row r="82" spans="1:7" s="6" customFormat="1" x14ac:dyDescent="0.2">
      <c r="A82" s="5" t="s">
        <v>316</v>
      </c>
      <c r="B82" s="6">
        <v>2012</v>
      </c>
      <c r="C82" s="6" t="s">
        <v>317</v>
      </c>
      <c r="D82" s="7" t="s">
        <v>1598</v>
      </c>
      <c r="E82" s="6" t="str">
        <f t="shared" si="3"/>
        <v>001</v>
      </c>
      <c r="F82" s="6" t="str">
        <f t="shared" si="4"/>
        <v>006</v>
      </c>
      <c r="G82" s="6">
        <f t="shared" si="5"/>
        <v>6</v>
      </c>
    </row>
    <row r="83" spans="1:7" x14ac:dyDescent="0.2">
      <c r="A83" s="1" t="s">
        <v>318</v>
      </c>
      <c r="B83">
        <v>2018</v>
      </c>
      <c r="C83" t="s">
        <v>319</v>
      </c>
      <c r="D83" s="2" t="s">
        <v>320</v>
      </c>
      <c r="E83" t="str">
        <f t="shared" si="3"/>
        <v>87</v>
      </c>
      <c r="F83" t="str">
        <f t="shared" si="4"/>
        <v>95</v>
      </c>
      <c r="G83">
        <f t="shared" si="5"/>
        <v>9</v>
      </c>
    </row>
    <row r="84" spans="1:7" x14ac:dyDescent="0.2">
      <c r="A84" s="1" t="s">
        <v>325</v>
      </c>
      <c r="B84">
        <v>2010</v>
      </c>
      <c r="C84" t="s">
        <v>326</v>
      </c>
      <c r="D84" t="s">
        <v>327</v>
      </c>
      <c r="E84" t="str">
        <f t="shared" si="3"/>
        <v>155</v>
      </c>
      <c r="F84" t="str">
        <f t="shared" si="4"/>
        <v>164</v>
      </c>
      <c r="G84">
        <f t="shared" si="5"/>
        <v>10</v>
      </c>
    </row>
    <row r="85" spans="1:7" x14ac:dyDescent="0.2">
      <c r="A85" s="1" t="s">
        <v>330</v>
      </c>
      <c r="B85">
        <v>2005</v>
      </c>
      <c r="C85" t="s">
        <v>331</v>
      </c>
      <c r="D85" t="s">
        <v>332</v>
      </c>
      <c r="E85" t="str">
        <f t="shared" si="3"/>
        <v>135</v>
      </c>
      <c r="F85" t="str">
        <f t="shared" si="4"/>
        <v>144</v>
      </c>
      <c r="G85">
        <f t="shared" si="5"/>
        <v>10</v>
      </c>
    </row>
    <row r="86" spans="1:7" x14ac:dyDescent="0.2">
      <c r="A86" s="1" t="s">
        <v>333</v>
      </c>
      <c r="B86">
        <v>2005</v>
      </c>
      <c r="C86" t="s">
        <v>334</v>
      </c>
      <c r="D86" t="s">
        <v>335</v>
      </c>
      <c r="E86" t="str">
        <f t="shared" si="3"/>
        <v>362</v>
      </c>
      <c r="F86" t="str">
        <f t="shared" si="4"/>
        <v>371</v>
      </c>
      <c r="G86">
        <f t="shared" si="5"/>
        <v>10</v>
      </c>
    </row>
    <row r="87" spans="1:7" x14ac:dyDescent="0.2">
      <c r="A87" s="1" t="s">
        <v>336</v>
      </c>
      <c r="B87">
        <v>2006</v>
      </c>
      <c r="C87" t="s">
        <v>337</v>
      </c>
      <c r="D87" t="s">
        <v>1607</v>
      </c>
      <c r="E87" t="str">
        <f t="shared" si="3"/>
        <v>039</v>
      </c>
      <c r="F87" t="str">
        <f t="shared" si="4"/>
        <v>048</v>
      </c>
      <c r="G87">
        <f t="shared" si="5"/>
        <v>10</v>
      </c>
    </row>
    <row r="88" spans="1:7" x14ac:dyDescent="0.2">
      <c r="A88" s="1" t="s">
        <v>339</v>
      </c>
      <c r="B88">
        <v>2004</v>
      </c>
      <c r="C88" t="s">
        <v>340</v>
      </c>
      <c r="D88" t="s">
        <v>341</v>
      </c>
      <c r="E88" t="str">
        <f t="shared" si="3"/>
        <v>230</v>
      </c>
      <c r="F88" t="str">
        <f t="shared" si="4"/>
        <v>239</v>
      </c>
      <c r="G88">
        <f t="shared" si="5"/>
        <v>10</v>
      </c>
    </row>
    <row r="89" spans="1:7" x14ac:dyDescent="0.2">
      <c r="A89" s="1" t="s">
        <v>351</v>
      </c>
      <c r="B89">
        <v>2017</v>
      </c>
      <c r="C89" s="4" t="s">
        <v>1606</v>
      </c>
      <c r="D89" t="s">
        <v>355</v>
      </c>
      <c r="E89" t="str">
        <f t="shared" si="3"/>
        <v>233</v>
      </c>
      <c r="F89" t="str">
        <f t="shared" si="4"/>
        <v>242</v>
      </c>
      <c r="G89">
        <f t="shared" si="5"/>
        <v>10</v>
      </c>
    </row>
    <row r="90" spans="1:7" x14ac:dyDescent="0.2">
      <c r="A90" s="1" t="s">
        <v>356</v>
      </c>
      <c r="B90">
        <v>1994</v>
      </c>
      <c r="C90" t="s">
        <v>357</v>
      </c>
      <c r="D90" s="2" t="s">
        <v>358</v>
      </c>
      <c r="E90" t="str">
        <f t="shared" ref="E90:E131" si="6">LEFT(D90, LEN(D90)-FIND("-",D90))</f>
        <v>114</v>
      </c>
      <c r="F90" t="str">
        <f t="shared" ref="F90:F131" si="7">RIGHT(D90, LEN(D90)-FIND("-",D90))</f>
        <v>123</v>
      </c>
      <c r="G90">
        <f t="shared" ref="G90:G131" si="8">(F90-E90)+1</f>
        <v>10</v>
      </c>
    </row>
    <row r="91" spans="1:7" x14ac:dyDescent="0.2">
      <c r="A91" s="1" t="s">
        <v>359</v>
      </c>
      <c r="B91">
        <v>2010</v>
      </c>
      <c r="C91" t="s">
        <v>360</v>
      </c>
      <c r="D91" s="2" t="s">
        <v>361</v>
      </c>
      <c r="E91" t="str">
        <f t="shared" si="6"/>
        <v>231</v>
      </c>
      <c r="F91" t="str">
        <f t="shared" si="7"/>
        <v>240</v>
      </c>
      <c r="G91">
        <f t="shared" si="8"/>
        <v>10</v>
      </c>
    </row>
    <row r="92" spans="1:7" s="6" customFormat="1" x14ac:dyDescent="0.2">
      <c r="A92" s="5" t="s">
        <v>365</v>
      </c>
      <c r="B92" s="6">
        <v>2017</v>
      </c>
      <c r="C92" s="6" t="s">
        <v>366</v>
      </c>
      <c r="D92" s="7" t="s">
        <v>367</v>
      </c>
      <c r="E92" s="6" t="str">
        <f t="shared" si="6"/>
        <v>538</v>
      </c>
      <c r="F92" s="6" t="str">
        <f t="shared" si="7"/>
        <v>543</v>
      </c>
      <c r="G92" s="6">
        <f t="shared" si="8"/>
        <v>6</v>
      </c>
    </row>
    <row r="93" spans="1:7" x14ac:dyDescent="0.2">
      <c r="A93" s="1" t="s">
        <v>368</v>
      </c>
      <c r="B93">
        <v>2004</v>
      </c>
      <c r="C93" t="s">
        <v>369</v>
      </c>
      <c r="D93" t="s">
        <v>370</v>
      </c>
      <c r="E93" t="str">
        <f t="shared" si="6"/>
        <v>283</v>
      </c>
      <c r="F93" t="str">
        <f t="shared" si="7"/>
        <v>294</v>
      </c>
      <c r="G93">
        <f t="shared" si="8"/>
        <v>12</v>
      </c>
    </row>
    <row r="94" spans="1:7" x14ac:dyDescent="0.2">
      <c r="A94" s="1" t="s">
        <v>371</v>
      </c>
      <c r="B94">
        <v>2005</v>
      </c>
      <c r="C94" t="s">
        <v>372</v>
      </c>
      <c r="D94" t="s">
        <v>373</v>
      </c>
      <c r="E94" t="str">
        <f t="shared" si="6"/>
        <v>32</v>
      </c>
      <c r="F94" t="str">
        <f t="shared" si="7"/>
        <v>39</v>
      </c>
      <c r="G94">
        <f t="shared" si="8"/>
        <v>8</v>
      </c>
    </row>
    <row r="95" spans="1:7" s="6" customFormat="1" x14ac:dyDescent="0.2">
      <c r="A95" s="5" t="s">
        <v>374</v>
      </c>
      <c r="B95" s="6">
        <v>2014</v>
      </c>
      <c r="C95" s="6" t="s">
        <v>375</v>
      </c>
      <c r="D95" s="6" t="s">
        <v>376</v>
      </c>
      <c r="E95" s="6" t="str">
        <f t="shared" si="6"/>
        <v>158</v>
      </c>
      <c r="F95" s="6" t="str">
        <f t="shared" si="7"/>
        <v>163</v>
      </c>
      <c r="G95" s="6">
        <f t="shared" si="8"/>
        <v>6</v>
      </c>
    </row>
    <row r="96" spans="1:7" x14ac:dyDescent="0.2">
      <c r="A96" s="1" t="s">
        <v>383</v>
      </c>
      <c r="B96">
        <v>2011</v>
      </c>
      <c r="C96" t="s">
        <v>384</v>
      </c>
      <c r="D96" s="2" t="s">
        <v>1604</v>
      </c>
      <c r="E96" t="str">
        <f t="shared" si="6"/>
        <v>003</v>
      </c>
      <c r="F96" t="str">
        <f t="shared" si="7"/>
        <v>011</v>
      </c>
      <c r="G96">
        <f t="shared" si="8"/>
        <v>9</v>
      </c>
    </row>
    <row r="97" spans="1:7" s="6" customFormat="1" x14ac:dyDescent="0.2">
      <c r="A97" s="5" t="s">
        <v>388</v>
      </c>
      <c r="B97" s="6">
        <v>2008</v>
      </c>
      <c r="C97" s="6" t="s">
        <v>389</v>
      </c>
      <c r="D97" s="6" t="s">
        <v>390</v>
      </c>
      <c r="E97" s="6" t="str">
        <f t="shared" si="6"/>
        <v>21</v>
      </c>
      <c r="F97" s="6" t="str">
        <f t="shared" si="7"/>
        <v>26</v>
      </c>
      <c r="G97" s="6">
        <f t="shared" si="8"/>
        <v>6</v>
      </c>
    </row>
    <row r="98" spans="1:7" s="6" customFormat="1" x14ac:dyDescent="0.2">
      <c r="A98" s="5" t="s">
        <v>391</v>
      </c>
      <c r="B98" s="6">
        <v>2017</v>
      </c>
      <c r="C98" s="6" t="s">
        <v>392</v>
      </c>
      <c r="D98" s="6" t="s">
        <v>393</v>
      </c>
      <c r="E98" s="6" t="str">
        <f t="shared" si="6"/>
        <v>484</v>
      </c>
      <c r="F98" s="6" t="str">
        <f t="shared" si="7"/>
        <v>489</v>
      </c>
      <c r="G98" s="6">
        <f t="shared" si="8"/>
        <v>6</v>
      </c>
    </row>
    <row r="99" spans="1:7" x14ac:dyDescent="0.2">
      <c r="A99" s="1" t="s">
        <v>396</v>
      </c>
      <c r="B99">
        <v>2007</v>
      </c>
      <c r="C99" t="s">
        <v>397</v>
      </c>
      <c r="D99" t="s">
        <v>398</v>
      </c>
      <c r="E99" t="str">
        <f t="shared" si="6"/>
        <v>141</v>
      </c>
      <c r="F99" t="str">
        <f t="shared" si="7"/>
        <v>150</v>
      </c>
      <c r="G99">
        <f t="shared" si="8"/>
        <v>10</v>
      </c>
    </row>
    <row r="100" spans="1:7" x14ac:dyDescent="0.2">
      <c r="A100" s="1" t="s">
        <v>402</v>
      </c>
      <c r="B100">
        <v>2017</v>
      </c>
      <c r="C100" t="s">
        <v>403</v>
      </c>
      <c r="D100" t="s">
        <v>404</v>
      </c>
      <c r="E100" t="str">
        <f t="shared" si="6"/>
        <v>172</v>
      </c>
      <c r="F100" t="str">
        <f t="shared" si="7"/>
        <v>182</v>
      </c>
      <c r="G100">
        <f t="shared" si="8"/>
        <v>11</v>
      </c>
    </row>
    <row r="101" spans="1:7" x14ac:dyDescent="0.2">
      <c r="A101" s="1" t="s">
        <v>408</v>
      </c>
      <c r="B101">
        <v>2018</v>
      </c>
      <c r="C101" t="s">
        <v>409</v>
      </c>
      <c r="D101" t="s">
        <v>1608</v>
      </c>
      <c r="E101" t="str">
        <f t="shared" si="6"/>
        <v>015</v>
      </c>
      <c r="F101" t="str">
        <f t="shared" si="7"/>
        <v>021</v>
      </c>
      <c r="G101">
        <f t="shared" si="8"/>
        <v>7</v>
      </c>
    </row>
    <row r="102" spans="1:7" x14ac:dyDescent="0.2">
      <c r="A102" s="1" t="s">
        <v>411</v>
      </c>
      <c r="B102">
        <v>2018</v>
      </c>
      <c r="C102" t="s">
        <v>412</v>
      </c>
      <c r="D102" t="s">
        <v>413</v>
      </c>
      <c r="E102" t="str">
        <f t="shared" si="6"/>
        <v>170</v>
      </c>
      <c r="F102" t="str">
        <f t="shared" si="7"/>
        <v>181</v>
      </c>
      <c r="G102">
        <f t="shared" si="8"/>
        <v>12</v>
      </c>
    </row>
    <row r="103" spans="1:7" s="6" customFormat="1" x14ac:dyDescent="0.2">
      <c r="A103" s="5" t="s">
        <v>414</v>
      </c>
      <c r="B103" s="6">
        <v>2009</v>
      </c>
      <c r="C103" s="6" t="s">
        <v>415</v>
      </c>
      <c r="D103" s="7" t="s">
        <v>1598</v>
      </c>
      <c r="E103" s="6" t="str">
        <f t="shared" si="6"/>
        <v>001</v>
      </c>
      <c r="F103" s="6" t="str">
        <f t="shared" si="7"/>
        <v>006</v>
      </c>
      <c r="G103" s="6">
        <f t="shared" si="8"/>
        <v>6</v>
      </c>
    </row>
    <row r="104" spans="1:7" x14ac:dyDescent="0.2">
      <c r="A104" s="1" t="s">
        <v>416</v>
      </c>
      <c r="B104">
        <v>2009</v>
      </c>
      <c r="C104" t="s">
        <v>417</v>
      </c>
      <c r="D104" t="s">
        <v>418</v>
      </c>
      <c r="E104" t="str">
        <f t="shared" si="6"/>
        <v>409</v>
      </c>
      <c r="F104" t="str">
        <f t="shared" si="7"/>
        <v>420</v>
      </c>
      <c r="G104">
        <f t="shared" si="8"/>
        <v>12</v>
      </c>
    </row>
    <row r="105" spans="1:7" x14ac:dyDescent="0.2">
      <c r="A105" s="1" t="s">
        <v>419</v>
      </c>
      <c r="B105">
        <v>2013</v>
      </c>
      <c r="C105" t="s">
        <v>420</v>
      </c>
      <c r="D105" s="2" t="s">
        <v>1605</v>
      </c>
      <c r="E105" t="str">
        <f t="shared" si="6"/>
        <v>001</v>
      </c>
      <c r="F105" t="str">
        <f t="shared" si="7"/>
        <v>007</v>
      </c>
      <c r="G105">
        <f t="shared" si="8"/>
        <v>7</v>
      </c>
    </row>
    <row r="106" spans="1:7" s="6" customFormat="1" x14ac:dyDescent="0.2">
      <c r="A106" s="5" t="s">
        <v>421</v>
      </c>
      <c r="B106" s="6">
        <v>2013</v>
      </c>
      <c r="C106" s="6" t="s">
        <v>422</v>
      </c>
      <c r="D106" s="6" t="s">
        <v>423</v>
      </c>
      <c r="E106" s="6" t="str">
        <f t="shared" si="6"/>
        <v>586</v>
      </c>
      <c r="F106" s="6" t="str">
        <f t="shared" si="7"/>
        <v>591</v>
      </c>
      <c r="G106" s="6">
        <f t="shared" si="8"/>
        <v>6</v>
      </c>
    </row>
    <row r="107" spans="1:7" x14ac:dyDescent="0.2">
      <c r="A107" s="1" t="s">
        <v>424</v>
      </c>
      <c r="B107">
        <v>1999</v>
      </c>
      <c r="C107" t="s">
        <v>425</v>
      </c>
      <c r="D107" t="s">
        <v>1599</v>
      </c>
      <c r="E107" t="str">
        <f t="shared" si="6"/>
        <v>001</v>
      </c>
      <c r="F107" t="str">
        <f t="shared" si="7"/>
        <v>010</v>
      </c>
      <c r="G107">
        <f t="shared" si="8"/>
        <v>10</v>
      </c>
    </row>
    <row r="108" spans="1:7" s="6" customFormat="1" x14ac:dyDescent="0.2">
      <c r="A108" s="5" t="s">
        <v>429</v>
      </c>
      <c r="B108" s="6">
        <v>2014</v>
      </c>
      <c r="C108" s="6" t="s">
        <v>430</v>
      </c>
      <c r="D108" s="6" t="s">
        <v>431</v>
      </c>
      <c r="E108" s="6" t="str">
        <f t="shared" si="6"/>
        <v>1502</v>
      </c>
      <c r="F108" s="6" t="str">
        <f t="shared" si="7"/>
        <v>1507</v>
      </c>
      <c r="G108" s="6">
        <f t="shared" si="8"/>
        <v>6</v>
      </c>
    </row>
    <row r="109" spans="1:7" s="6" customFormat="1" x14ac:dyDescent="0.2">
      <c r="A109" s="5" t="s">
        <v>438</v>
      </c>
      <c r="B109" s="6">
        <v>2013</v>
      </c>
      <c r="C109" s="6" t="s">
        <v>439</v>
      </c>
      <c r="D109" s="6" t="s">
        <v>440</v>
      </c>
      <c r="E109" s="6" t="str">
        <f t="shared" si="6"/>
        <v>314</v>
      </c>
      <c r="F109" s="6" t="str">
        <f t="shared" si="7"/>
        <v>319</v>
      </c>
      <c r="G109" s="6">
        <f t="shared" si="8"/>
        <v>6</v>
      </c>
    </row>
    <row r="110" spans="1:7" x14ac:dyDescent="0.2">
      <c r="A110" s="1" t="s">
        <v>444</v>
      </c>
      <c r="B110">
        <v>2015</v>
      </c>
      <c r="C110" t="s">
        <v>445</v>
      </c>
      <c r="D110" s="3" t="s">
        <v>446</v>
      </c>
      <c r="E110" t="str">
        <f t="shared" si="6"/>
        <v>27</v>
      </c>
      <c r="F110" t="str">
        <f t="shared" si="7"/>
        <v>33</v>
      </c>
      <c r="G110">
        <f t="shared" si="8"/>
        <v>7</v>
      </c>
    </row>
    <row r="111" spans="1:7" x14ac:dyDescent="0.2">
      <c r="A111" s="1" t="s">
        <v>447</v>
      </c>
      <c r="B111">
        <v>2002</v>
      </c>
      <c r="C111" s="4" t="s">
        <v>1609</v>
      </c>
      <c r="D111" t="s">
        <v>450</v>
      </c>
      <c r="E111" t="str">
        <f t="shared" si="6"/>
        <v>163</v>
      </c>
      <c r="F111" t="str">
        <f t="shared" si="7"/>
        <v>171</v>
      </c>
      <c r="G111">
        <f t="shared" si="8"/>
        <v>9</v>
      </c>
    </row>
    <row r="112" spans="1:7" s="6" customFormat="1" x14ac:dyDescent="0.2">
      <c r="A112" s="5" t="s">
        <v>451</v>
      </c>
      <c r="B112" s="6">
        <v>2015</v>
      </c>
      <c r="C112" s="6" t="s">
        <v>452</v>
      </c>
      <c r="D112" s="6" t="s">
        <v>453</v>
      </c>
      <c r="E112" s="6" t="str">
        <f t="shared" si="6"/>
        <v>607</v>
      </c>
      <c r="F112" s="6" t="str">
        <f t="shared" si="7"/>
        <v>612</v>
      </c>
      <c r="G112" s="6">
        <f t="shared" si="8"/>
        <v>6</v>
      </c>
    </row>
    <row r="113" spans="1:7" s="6" customFormat="1" x14ac:dyDescent="0.2">
      <c r="A113" s="5" t="s">
        <v>457</v>
      </c>
      <c r="B113" s="6">
        <v>2016</v>
      </c>
      <c r="C113" s="6" t="s">
        <v>458</v>
      </c>
      <c r="D113" s="7" t="s">
        <v>1598</v>
      </c>
      <c r="E113" s="6" t="str">
        <f t="shared" si="6"/>
        <v>001</v>
      </c>
      <c r="F113" s="6" t="str">
        <f t="shared" si="7"/>
        <v>006</v>
      </c>
      <c r="G113" s="6">
        <f t="shared" si="8"/>
        <v>6</v>
      </c>
    </row>
    <row r="114" spans="1:7" x14ac:dyDescent="0.2">
      <c r="A114" s="1" t="s">
        <v>462</v>
      </c>
      <c r="B114">
        <v>2012</v>
      </c>
      <c r="C114" t="s">
        <v>463</v>
      </c>
      <c r="D114" s="2" t="s">
        <v>1610</v>
      </c>
      <c r="E114" t="str">
        <f t="shared" si="6"/>
        <v>001</v>
      </c>
      <c r="F114" t="str">
        <f t="shared" si="7"/>
        <v>012</v>
      </c>
      <c r="G114">
        <f t="shared" si="8"/>
        <v>12</v>
      </c>
    </row>
    <row r="115" spans="1:7" s="6" customFormat="1" x14ac:dyDescent="0.2">
      <c r="A115" s="5" t="s">
        <v>464</v>
      </c>
      <c r="B115" s="6">
        <v>2004</v>
      </c>
      <c r="C115" s="6" t="s">
        <v>465</v>
      </c>
      <c r="D115" s="6" t="s">
        <v>466</v>
      </c>
      <c r="E115" s="6" t="str">
        <f t="shared" si="6"/>
        <v>85</v>
      </c>
      <c r="F115" s="6" t="str">
        <f t="shared" si="7"/>
        <v>90</v>
      </c>
      <c r="G115" s="6">
        <f t="shared" si="8"/>
        <v>6</v>
      </c>
    </row>
    <row r="116" spans="1:7" x14ac:dyDescent="0.2">
      <c r="A116" s="1" t="s">
        <v>467</v>
      </c>
      <c r="B116">
        <v>1990</v>
      </c>
      <c r="C116" t="s">
        <v>468</v>
      </c>
      <c r="D116" t="s">
        <v>1599</v>
      </c>
      <c r="E116" t="str">
        <f t="shared" si="6"/>
        <v>001</v>
      </c>
      <c r="F116" t="str">
        <f t="shared" si="7"/>
        <v>010</v>
      </c>
      <c r="G116">
        <f t="shared" si="8"/>
        <v>10</v>
      </c>
    </row>
    <row r="117" spans="1:7" x14ac:dyDescent="0.2">
      <c r="A117" s="1" t="s">
        <v>470</v>
      </c>
      <c r="B117">
        <v>2017</v>
      </c>
      <c r="C117" t="s">
        <v>471</v>
      </c>
      <c r="D117" s="2" t="s">
        <v>472</v>
      </c>
      <c r="E117" t="str">
        <f t="shared" si="6"/>
        <v>312</v>
      </c>
      <c r="F117" t="str">
        <f t="shared" si="7"/>
        <v>321</v>
      </c>
      <c r="G117">
        <f t="shared" si="8"/>
        <v>10</v>
      </c>
    </row>
    <row r="118" spans="1:7" x14ac:dyDescent="0.2">
      <c r="A118" s="1" t="s">
        <v>478</v>
      </c>
      <c r="B118">
        <v>2019</v>
      </c>
      <c r="C118" t="s">
        <v>479</v>
      </c>
      <c r="D118" t="s">
        <v>480</v>
      </c>
      <c r="E118" t="str">
        <f t="shared" si="6"/>
        <v>48</v>
      </c>
      <c r="F118" t="str">
        <f t="shared" si="7"/>
        <v>55</v>
      </c>
      <c r="G118">
        <f t="shared" si="8"/>
        <v>8</v>
      </c>
    </row>
    <row r="119" spans="1:7" s="6" customFormat="1" x14ac:dyDescent="0.2">
      <c r="A119" s="5" t="s">
        <v>481</v>
      </c>
      <c r="B119" s="6">
        <v>2018</v>
      </c>
      <c r="C119" s="6" t="s">
        <v>482</v>
      </c>
      <c r="D119" s="6" t="s">
        <v>483</v>
      </c>
      <c r="E119" s="6" t="str">
        <f t="shared" si="6"/>
        <v>418</v>
      </c>
      <c r="F119" s="6" t="str">
        <f t="shared" si="7"/>
        <v>423</v>
      </c>
      <c r="G119" s="6">
        <f t="shared" si="8"/>
        <v>6</v>
      </c>
    </row>
    <row r="120" spans="1:7" s="6" customFormat="1" x14ac:dyDescent="0.2">
      <c r="A120" s="5" t="s">
        <v>484</v>
      </c>
      <c r="B120" s="6">
        <v>2012</v>
      </c>
      <c r="C120" s="6" t="s">
        <v>487</v>
      </c>
      <c r="D120" s="6" t="s">
        <v>488</v>
      </c>
      <c r="E120" s="6" t="str">
        <f t="shared" si="6"/>
        <v>1047</v>
      </c>
      <c r="F120" s="6" t="str">
        <f t="shared" si="7"/>
        <v>1052</v>
      </c>
      <c r="G120" s="6">
        <f t="shared" si="8"/>
        <v>6</v>
      </c>
    </row>
    <row r="121" spans="1:7" s="6" customFormat="1" x14ac:dyDescent="0.2">
      <c r="A121" s="5" t="s">
        <v>484</v>
      </c>
      <c r="B121" s="6">
        <v>2013</v>
      </c>
      <c r="C121" s="6" t="s">
        <v>489</v>
      </c>
      <c r="D121" s="6" t="s">
        <v>490</v>
      </c>
      <c r="E121" s="6" t="str">
        <f t="shared" si="6"/>
        <v>105</v>
      </c>
      <c r="F121" s="6" t="str">
        <f t="shared" si="7"/>
        <v>110</v>
      </c>
      <c r="G121" s="6">
        <f t="shared" si="8"/>
        <v>6</v>
      </c>
    </row>
    <row r="122" spans="1:7" s="6" customFormat="1" x14ac:dyDescent="0.2">
      <c r="A122" s="5" t="s">
        <v>499</v>
      </c>
      <c r="B122" s="6">
        <v>2012</v>
      </c>
      <c r="C122" s="6" t="s">
        <v>500</v>
      </c>
      <c r="D122" s="6" t="s">
        <v>501</v>
      </c>
      <c r="E122" s="6" t="str">
        <f t="shared" si="6"/>
        <v>469</v>
      </c>
      <c r="F122" s="6" t="str">
        <f t="shared" si="7"/>
        <v>474</v>
      </c>
      <c r="G122" s="6">
        <f t="shared" si="8"/>
        <v>6</v>
      </c>
    </row>
    <row r="123" spans="1:7" x14ac:dyDescent="0.2">
      <c r="A123" s="1" t="s">
        <v>505</v>
      </c>
      <c r="B123">
        <v>2017</v>
      </c>
      <c r="C123" t="s">
        <v>506</v>
      </c>
      <c r="D123" t="s">
        <v>507</v>
      </c>
      <c r="E123" t="str">
        <f t="shared" si="6"/>
        <v>28</v>
      </c>
      <c r="F123" t="str">
        <f t="shared" si="7"/>
        <v>35</v>
      </c>
      <c r="G123">
        <f t="shared" si="8"/>
        <v>8</v>
      </c>
    </row>
    <row r="124" spans="1:7" x14ac:dyDescent="0.2">
      <c r="A124" s="1" t="s">
        <v>508</v>
      </c>
      <c r="B124">
        <v>2017</v>
      </c>
      <c r="C124" t="s">
        <v>509</v>
      </c>
      <c r="D124" t="s">
        <v>510</v>
      </c>
      <c r="E124" t="str">
        <f t="shared" si="6"/>
        <v>393</v>
      </c>
      <c r="F124" t="str">
        <f t="shared" si="7"/>
        <v>399</v>
      </c>
      <c r="G124">
        <f t="shared" si="8"/>
        <v>7</v>
      </c>
    </row>
    <row r="125" spans="1:7" x14ac:dyDescent="0.2">
      <c r="A125" s="1" t="s">
        <v>511</v>
      </c>
      <c r="B125">
        <v>2018</v>
      </c>
      <c r="C125" t="s">
        <v>512</v>
      </c>
      <c r="D125" t="s">
        <v>513</v>
      </c>
      <c r="E125" t="str">
        <f t="shared" si="6"/>
        <v>31</v>
      </c>
      <c r="F125" t="str">
        <f t="shared" si="7"/>
        <v>38</v>
      </c>
      <c r="G125">
        <f t="shared" si="8"/>
        <v>8</v>
      </c>
    </row>
    <row r="126" spans="1:7" x14ac:dyDescent="0.2">
      <c r="A126" s="1" t="s">
        <v>514</v>
      </c>
      <c r="B126">
        <v>2012</v>
      </c>
      <c r="C126" t="s">
        <v>515</v>
      </c>
      <c r="D126" s="2" t="s">
        <v>83</v>
      </c>
      <c r="E126" t="str">
        <f t="shared" si="6"/>
        <v>191</v>
      </c>
      <c r="F126" t="str">
        <f t="shared" si="7"/>
        <v>200</v>
      </c>
      <c r="G126">
        <f t="shared" si="8"/>
        <v>10</v>
      </c>
    </row>
    <row r="127" spans="1:7" x14ac:dyDescent="0.2">
      <c r="A127" s="1" t="s">
        <v>516</v>
      </c>
      <c r="B127">
        <v>2014</v>
      </c>
      <c r="C127" t="s">
        <v>517</v>
      </c>
      <c r="D127" s="2" t="s">
        <v>1600</v>
      </c>
      <c r="E127" t="str">
        <f t="shared" si="6"/>
        <v>001</v>
      </c>
      <c r="F127" t="str">
        <f t="shared" si="7"/>
        <v>008</v>
      </c>
      <c r="G127">
        <f t="shared" si="8"/>
        <v>8</v>
      </c>
    </row>
    <row r="128" spans="1:7" x14ac:dyDescent="0.2">
      <c r="A128" s="1" t="s">
        <v>521</v>
      </c>
      <c r="B128">
        <v>2016</v>
      </c>
      <c r="C128" t="s">
        <v>522</v>
      </c>
      <c r="D128" t="s">
        <v>46</v>
      </c>
      <c r="E128" t="str">
        <f t="shared" si="6"/>
        <v>56</v>
      </c>
      <c r="F128" t="str">
        <f t="shared" si="7"/>
        <v>65</v>
      </c>
      <c r="G128">
        <f t="shared" si="8"/>
        <v>10</v>
      </c>
    </row>
    <row r="129" spans="1:7" s="6" customFormat="1" x14ac:dyDescent="0.2">
      <c r="A129" s="5" t="s">
        <v>523</v>
      </c>
      <c r="B129" s="6">
        <v>2010</v>
      </c>
      <c r="C129" s="6" t="s">
        <v>524</v>
      </c>
      <c r="D129" s="6" t="s">
        <v>525</v>
      </c>
      <c r="E129" s="6" t="str">
        <f t="shared" si="6"/>
        <v>210</v>
      </c>
      <c r="F129" s="6" t="str">
        <f t="shared" si="7"/>
        <v>215</v>
      </c>
      <c r="G129" s="6">
        <f t="shared" si="8"/>
        <v>6</v>
      </c>
    </row>
    <row r="130" spans="1:7" s="6" customFormat="1" x14ac:dyDescent="0.2">
      <c r="A130" s="5" t="s">
        <v>526</v>
      </c>
      <c r="B130" s="6">
        <v>2009</v>
      </c>
      <c r="C130" s="6" t="s">
        <v>527</v>
      </c>
      <c r="D130" s="6" t="s">
        <v>528</v>
      </c>
      <c r="E130" s="6" t="str">
        <f t="shared" si="6"/>
        <v>518</v>
      </c>
      <c r="F130" s="6" t="str">
        <f t="shared" si="7"/>
        <v>523</v>
      </c>
      <c r="G130" s="6">
        <f t="shared" si="8"/>
        <v>6</v>
      </c>
    </row>
    <row r="131" spans="1:7" x14ac:dyDescent="0.2">
      <c r="A131" s="1" t="s">
        <v>526</v>
      </c>
      <c r="B131">
        <v>2012</v>
      </c>
      <c r="C131" t="s">
        <v>529</v>
      </c>
      <c r="D131" s="2" t="s">
        <v>338</v>
      </c>
      <c r="E131" t="str">
        <f t="shared" si="6"/>
        <v>39</v>
      </c>
      <c r="F131" t="str">
        <f t="shared" si="7"/>
        <v>48</v>
      </c>
      <c r="G131">
        <f t="shared" si="8"/>
        <v>10</v>
      </c>
    </row>
    <row r="132" spans="1:7" x14ac:dyDescent="0.2">
      <c r="A132" s="1" t="s">
        <v>526</v>
      </c>
      <c r="B132">
        <v>2013</v>
      </c>
      <c r="C132" t="s">
        <v>530</v>
      </c>
      <c r="D132" t="s">
        <v>531</v>
      </c>
      <c r="E132" t="str">
        <f t="shared" ref="E132:E177" si="9">LEFT(D132, LEN(D132)-FIND("-",D132))</f>
        <v>40</v>
      </c>
      <c r="F132" t="str">
        <f t="shared" ref="F132:F177" si="10">RIGHT(D132, LEN(D132)-FIND("-",D132))</f>
        <v>49</v>
      </c>
      <c r="G132">
        <f t="shared" ref="G132:G177" si="11">(F132-E132)+1</f>
        <v>10</v>
      </c>
    </row>
    <row r="133" spans="1:7" x14ac:dyDescent="0.2">
      <c r="A133" s="1" t="s">
        <v>526</v>
      </c>
      <c r="B133">
        <v>2013</v>
      </c>
      <c r="C133" t="s">
        <v>532</v>
      </c>
      <c r="D133" t="s">
        <v>533</v>
      </c>
      <c r="E133" t="str">
        <f t="shared" si="9"/>
        <v>17</v>
      </c>
      <c r="F133" t="str">
        <f t="shared" si="10"/>
        <v>24</v>
      </c>
      <c r="G133">
        <f t="shared" si="11"/>
        <v>8</v>
      </c>
    </row>
    <row r="134" spans="1:7" x14ac:dyDescent="0.2">
      <c r="A134" s="1" t="s">
        <v>534</v>
      </c>
      <c r="B134">
        <v>2014</v>
      </c>
      <c r="C134" t="s">
        <v>535</v>
      </c>
      <c r="D134" t="s">
        <v>536</v>
      </c>
      <c r="E134" t="str">
        <f t="shared" si="9"/>
        <v>444</v>
      </c>
      <c r="F134" t="str">
        <f t="shared" si="10"/>
        <v>450</v>
      </c>
      <c r="G134">
        <f t="shared" si="11"/>
        <v>7</v>
      </c>
    </row>
    <row r="135" spans="1:7" x14ac:dyDescent="0.2">
      <c r="A135" s="1" t="s">
        <v>537</v>
      </c>
      <c r="B135">
        <v>2011</v>
      </c>
      <c r="C135" t="s">
        <v>538</v>
      </c>
      <c r="D135" t="s">
        <v>539</v>
      </c>
      <c r="E135" t="str">
        <f t="shared" si="9"/>
        <v>229</v>
      </c>
      <c r="F135" t="str">
        <f t="shared" si="10"/>
        <v>238</v>
      </c>
      <c r="G135">
        <f t="shared" si="11"/>
        <v>10</v>
      </c>
    </row>
    <row r="136" spans="1:7" x14ac:dyDescent="0.2">
      <c r="A136" s="1" t="s">
        <v>540</v>
      </c>
      <c r="B136">
        <v>2014</v>
      </c>
      <c r="C136" t="s">
        <v>541</v>
      </c>
      <c r="D136" t="s">
        <v>542</v>
      </c>
      <c r="E136" t="str">
        <f t="shared" si="9"/>
        <v>67</v>
      </c>
      <c r="F136" t="str">
        <f t="shared" si="10"/>
        <v>76</v>
      </c>
      <c r="G136">
        <f t="shared" si="11"/>
        <v>10</v>
      </c>
    </row>
    <row r="137" spans="1:7" x14ac:dyDescent="0.2">
      <c r="A137" s="1" t="s">
        <v>548</v>
      </c>
      <c r="B137">
        <v>2010</v>
      </c>
      <c r="C137" t="s">
        <v>549</v>
      </c>
      <c r="D137" t="s">
        <v>550</v>
      </c>
      <c r="E137" t="str">
        <f t="shared" si="9"/>
        <v>36</v>
      </c>
      <c r="F137" t="str">
        <f t="shared" si="10"/>
        <v>45</v>
      </c>
      <c r="G137">
        <f t="shared" si="11"/>
        <v>10</v>
      </c>
    </row>
    <row r="138" spans="1:7" x14ac:dyDescent="0.2">
      <c r="A138" s="1" t="s">
        <v>551</v>
      </c>
      <c r="B138">
        <v>2018</v>
      </c>
      <c r="C138" t="s">
        <v>552</v>
      </c>
      <c r="D138" t="s">
        <v>553</v>
      </c>
      <c r="E138" t="str">
        <f t="shared" si="9"/>
        <v>87</v>
      </c>
      <c r="F138" t="str">
        <f t="shared" si="10"/>
        <v>94</v>
      </c>
      <c r="G138">
        <f t="shared" si="11"/>
        <v>8</v>
      </c>
    </row>
    <row r="139" spans="1:7" x14ac:dyDescent="0.2">
      <c r="A139" s="1" t="s">
        <v>554</v>
      </c>
      <c r="B139">
        <v>2017</v>
      </c>
      <c r="C139" t="s">
        <v>555</v>
      </c>
      <c r="D139" t="s">
        <v>556</v>
      </c>
      <c r="E139" t="str">
        <f t="shared" si="9"/>
        <v>443</v>
      </c>
      <c r="F139" t="str">
        <f t="shared" si="10"/>
        <v>450</v>
      </c>
      <c r="G139">
        <f t="shared" si="11"/>
        <v>8</v>
      </c>
    </row>
    <row r="140" spans="1:7" x14ac:dyDescent="0.2">
      <c r="A140" s="1" t="s">
        <v>560</v>
      </c>
      <c r="B140">
        <v>2014</v>
      </c>
      <c r="C140" t="s">
        <v>561</v>
      </c>
      <c r="D140" t="s">
        <v>562</v>
      </c>
      <c r="E140" t="str">
        <f t="shared" si="9"/>
        <v>103</v>
      </c>
      <c r="F140" t="str">
        <f t="shared" si="10"/>
        <v>112</v>
      </c>
      <c r="G140">
        <f t="shared" si="11"/>
        <v>10</v>
      </c>
    </row>
    <row r="141" spans="1:7" s="6" customFormat="1" x14ac:dyDescent="0.2">
      <c r="A141" s="5" t="s">
        <v>566</v>
      </c>
      <c r="B141" s="6">
        <v>2013</v>
      </c>
      <c r="C141" s="6" t="s">
        <v>567</v>
      </c>
      <c r="D141" s="6" t="s">
        <v>568</v>
      </c>
      <c r="E141" s="6" t="str">
        <f t="shared" si="9"/>
        <v>374</v>
      </c>
      <c r="F141" s="6" t="str">
        <f t="shared" si="10"/>
        <v>379</v>
      </c>
      <c r="G141" s="6">
        <f t="shared" si="11"/>
        <v>6</v>
      </c>
    </row>
    <row r="142" spans="1:7" s="6" customFormat="1" x14ac:dyDescent="0.2">
      <c r="A142" s="5" t="s">
        <v>569</v>
      </c>
      <c r="B142" s="6">
        <v>2018</v>
      </c>
      <c r="C142" s="6" t="s">
        <v>570</v>
      </c>
      <c r="D142" s="6" t="s">
        <v>571</v>
      </c>
      <c r="E142" s="6" t="str">
        <f t="shared" si="9"/>
        <v>412</v>
      </c>
      <c r="F142" s="6" t="str">
        <f t="shared" si="10"/>
        <v>417</v>
      </c>
      <c r="G142" s="6">
        <f t="shared" si="11"/>
        <v>6</v>
      </c>
    </row>
    <row r="143" spans="1:7" x14ac:dyDescent="0.2">
      <c r="A143" s="1" t="s">
        <v>575</v>
      </c>
      <c r="B143">
        <v>2015</v>
      </c>
      <c r="C143" t="s">
        <v>576</v>
      </c>
      <c r="D143" t="s">
        <v>577</v>
      </c>
      <c r="E143" t="str">
        <f t="shared" si="9"/>
        <v>47</v>
      </c>
      <c r="F143" t="str">
        <f t="shared" si="10"/>
        <v>56</v>
      </c>
      <c r="G143">
        <f t="shared" si="11"/>
        <v>10</v>
      </c>
    </row>
    <row r="144" spans="1:7" s="6" customFormat="1" x14ac:dyDescent="0.2">
      <c r="A144" s="5" t="s">
        <v>578</v>
      </c>
      <c r="B144" s="6">
        <v>2018</v>
      </c>
      <c r="C144" s="6" t="s">
        <v>579</v>
      </c>
      <c r="D144" s="6" t="s">
        <v>224</v>
      </c>
      <c r="E144" s="6" t="str">
        <f t="shared" si="9"/>
        <v>394</v>
      </c>
      <c r="F144" s="6" t="str">
        <f t="shared" si="10"/>
        <v>399</v>
      </c>
      <c r="G144" s="6">
        <f t="shared" si="11"/>
        <v>6</v>
      </c>
    </row>
    <row r="145" spans="1:7" s="6" customFormat="1" x14ac:dyDescent="0.2">
      <c r="A145" s="5" t="s">
        <v>580</v>
      </c>
      <c r="B145" s="6">
        <v>2008</v>
      </c>
      <c r="C145" s="6" t="s">
        <v>581</v>
      </c>
      <c r="D145" s="6" t="s">
        <v>582</v>
      </c>
      <c r="E145" s="6" t="str">
        <f t="shared" si="9"/>
        <v>75</v>
      </c>
      <c r="F145" s="6" t="str">
        <f t="shared" si="10"/>
        <v>80</v>
      </c>
      <c r="G145" s="6">
        <f t="shared" si="11"/>
        <v>6</v>
      </c>
    </row>
    <row r="146" spans="1:7" x14ac:dyDescent="0.2">
      <c r="A146" s="1" t="s">
        <v>583</v>
      </c>
      <c r="B146">
        <v>2017</v>
      </c>
      <c r="C146" t="s">
        <v>584</v>
      </c>
      <c r="D146" s="2" t="s">
        <v>1610</v>
      </c>
      <c r="E146" t="str">
        <f t="shared" si="9"/>
        <v>001</v>
      </c>
      <c r="F146" t="str">
        <f t="shared" si="10"/>
        <v>012</v>
      </c>
      <c r="G146">
        <f t="shared" si="11"/>
        <v>12</v>
      </c>
    </row>
    <row r="147" spans="1:7" x14ac:dyDescent="0.2">
      <c r="A147" s="1" t="s">
        <v>588</v>
      </c>
      <c r="B147">
        <v>2008</v>
      </c>
      <c r="C147" t="s">
        <v>589</v>
      </c>
      <c r="D147" t="s">
        <v>590</v>
      </c>
      <c r="E147" t="str">
        <f t="shared" si="9"/>
        <v>400</v>
      </c>
      <c r="F147" t="str">
        <f t="shared" si="10"/>
        <v>406</v>
      </c>
      <c r="G147">
        <f t="shared" si="11"/>
        <v>7</v>
      </c>
    </row>
    <row r="148" spans="1:7" x14ac:dyDescent="0.2">
      <c r="A148" s="1" t="s">
        <v>591</v>
      </c>
      <c r="B148">
        <v>2013</v>
      </c>
      <c r="C148" t="s">
        <v>592</v>
      </c>
      <c r="D148" t="s">
        <v>593</v>
      </c>
      <c r="E148" t="str">
        <f t="shared" si="9"/>
        <v>550</v>
      </c>
      <c r="F148" t="str">
        <f t="shared" si="10"/>
        <v>557</v>
      </c>
      <c r="G148">
        <f t="shared" si="11"/>
        <v>8</v>
      </c>
    </row>
    <row r="149" spans="1:7" s="6" customFormat="1" x14ac:dyDescent="0.2">
      <c r="A149" s="5" t="s">
        <v>594</v>
      </c>
      <c r="B149" s="6">
        <v>2008</v>
      </c>
      <c r="C149" s="6" t="s">
        <v>595</v>
      </c>
      <c r="D149" s="6" t="s">
        <v>596</v>
      </c>
      <c r="E149" s="6" t="str">
        <f t="shared" si="9"/>
        <v>464</v>
      </c>
      <c r="F149" s="6" t="str">
        <f t="shared" si="10"/>
        <v>469</v>
      </c>
      <c r="G149" s="6">
        <f t="shared" si="11"/>
        <v>6</v>
      </c>
    </row>
    <row r="150" spans="1:7" x14ac:dyDescent="0.2">
      <c r="A150" s="1" t="s">
        <v>600</v>
      </c>
      <c r="B150">
        <v>1997</v>
      </c>
      <c r="C150" t="s">
        <v>601</v>
      </c>
      <c r="D150" t="s">
        <v>602</v>
      </c>
      <c r="E150" t="str">
        <f t="shared" si="9"/>
        <v>169</v>
      </c>
      <c r="F150" t="str">
        <f t="shared" si="10"/>
        <v>178</v>
      </c>
      <c r="G150">
        <f t="shared" si="11"/>
        <v>10</v>
      </c>
    </row>
    <row r="151" spans="1:7" s="6" customFormat="1" x14ac:dyDescent="0.2">
      <c r="A151" s="5" t="s">
        <v>605</v>
      </c>
      <c r="B151" s="6">
        <v>2015</v>
      </c>
      <c r="C151" s="6" t="s">
        <v>606</v>
      </c>
      <c r="D151" s="6" t="s">
        <v>607</v>
      </c>
      <c r="E151" s="6" t="str">
        <f t="shared" si="9"/>
        <v>380</v>
      </c>
      <c r="F151" s="6" t="str">
        <f t="shared" si="10"/>
        <v>385</v>
      </c>
      <c r="G151" s="6">
        <f t="shared" si="11"/>
        <v>6</v>
      </c>
    </row>
    <row r="152" spans="1:7" x14ac:dyDescent="0.2">
      <c r="A152" s="1" t="s">
        <v>608</v>
      </c>
      <c r="B152">
        <v>2018</v>
      </c>
      <c r="C152" t="s">
        <v>609</v>
      </c>
      <c r="D152" s="2" t="s">
        <v>1605</v>
      </c>
      <c r="E152" t="str">
        <f t="shared" si="9"/>
        <v>001</v>
      </c>
      <c r="F152" t="str">
        <f t="shared" si="10"/>
        <v>007</v>
      </c>
      <c r="G152">
        <f t="shared" si="11"/>
        <v>7</v>
      </c>
    </row>
    <row r="153" spans="1:7" s="6" customFormat="1" x14ac:dyDescent="0.2">
      <c r="A153" s="5" t="s">
        <v>616</v>
      </c>
      <c r="B153" s="6">
        <v>2015</v>
      </c>
      <c r="C153" s="6" t="s">
        <v>617</v>
      </c>
      <c r="D153" s="6" t="s">
        <v>618</v>
      </c>
      <c r="E153" s="6" t="str">
        <f t="shared" si="9"/>
        <v>13</v>
      </c>
      <c r="F153" s="6" t="str">
        <f t="shared" si="10"/>
        <v>18</v>
      </c>
      <c r="G153" s="6">
        <f t="shared" si="11"/>
        <v>6</v>
      </c>
    </row>
    <row r="154" spans="1:7" x14ac:dyDescent="0.2">
      <c r="A154" s="1" t="s">
        <v>622</v>
      </c>
      <c r="B154">
        <v>2016</v>
      </c>
      <c r="C154" t="s">
        <v>623</v>
      </c>
      <c r="D154" t="s">
        <v>624</v>
      </c>
      <c r="E154" t="str">
        <f t="shared" si="9"/>
        <v>641</v>
      </c>
      <c r="F154" t="str">
        <f t="shared" si="10"/>
        <v>648</v>
      </c>
      <c r="G154">
        <f t="shared" si="11"/>
        <v>8</v>
      </c>
    </row>
    <row r="155" spans="1:7" x14ac:dyDescent="0.2">
      <c r="A155" s="1" t="s">
        <v>625</v>
      </c>
      <c r="B155">
        <v>2018</v>
      </c>
      <c r="C155" t="s">
        <v>626</v>
      </c>
      <c r="D155" t="s">
        <v>627</v>
      </c>
      <c r="E155" t="str">
        <f t="shared" si="9"/>
        <v>22</v>
      </c>
      <c r="F155" t="str">
        <f t="shared" si="10"/>
        <v>28</v>
      </c>
      <c r="G155">
        <f t="shared" si="11"/>
        <v>7</v>
      </c>
    </row>
    <row r="156" spans="1:7" x14ac:dyDescent="0.2">
      <c r="A156" s="1" t="s">
        <v>628</v>
      </c>
      <c r="B156">
        <v>2013</v>
      </c>
      <c r="C156" t="s">
        <v>629</v>
      </c>
      <c r="D156" t="s">
        <v>630</v>
      </c>
      <c r="E156" t="str">
        <f t="shared" si="9"/>
        <v>42</v>
      </c>
      <c r="F156" t="str">
        <f t="shared" si="10"/>
        <v>51</v>
      </c>
      <c r="G156">
        <f t="shared" si="11"/>
        <v>10</v>
      </c>
    </row>
    <row r="157" spans="1:7" x14ac:dyDescent="0.2">
      <c r="A157" s="1" t="s">
        <v>634</v>
      </c>
      <c r="B157">
        <v>2016</v>
      </c>
      <c r="C157" t="s">
        <v>635</v>
      </c>
      <c r="D157" t="s">
        <v>1626</v>
      </c>
      <c r="E157" t="str">
        <f t="shared" si="9"/>
        <v xml:space="preserve">96 </v>
      </c>
      <c r="F157" t="str">
        <f t="shared" si="10"/>
        <v>105</v>
      </c>
      <c r="G157">
        <f t="shared" si="11"/>
        <v>10</v>
      </c>
    </row>
    <row r="158" spans="1:7" x14ac:dyDescent="0.2">
      <c r="A158" s="1" t="s">
        <v>637</v>
      </c>
      <c r="B158">
        <v>2017</v>
      </c>
      <c r="C158" t="s">
        <v>638</v>
      </c>
      <c r="D158" s="3" t="s">
        <v>1611</v>
      </c>
      <c r="E158" t="str">
        <f t="shared" si="9"/>
        <v>011</v>
      </c>
      <c r="F158" t="str">
        <f t="shared" si="10"/>
        <v>020</v>
      </c>
      <c r="G158">
        <f t="shared" si="11"/>
        <v>10</v>
      </c>
    </row>
    <row r="159" spans="1:7" x14ac:dyDescent="0.2">
      <c r="A159" s="1" t="s">
        <v>639</v>
      </c>
      <c r="B159">
        <v>2014</v>
      </c>
      <c r="C159" t="s">
        <v>640</v>
      </c>
      <c r="D159" t="s">
        <v>641</v>
      </c>
      <c r="E159" t="str">
        <f t="shared" si="9"/>
        <v>153</v>
      </c>
      <c r="F159" t="str">
        <f t="shared" si="10"/>
        <v>162</v>
      </c>
      <c r="G159">
        <f t="shared" si="11"/>
        <v>10</v>
      </c>
    </row>
    <row r="160" spans="1:7" s="6" customFormat="1" x14ac:dyDescent="0.2">
      <c r="A160" s="5" t="s">
        <v>642</v>
      </c>
      <c r="B160" s="6">
        <v>2016</v>
      </c>
      <c r="C160" s="6" t="s">
        <v>643</v>
      </c>
      <c r="D160" s="6" t="s">
        <v>525</v>
      </c>
      <c r="E160" s="6" t="str">
        <f t="shared" si="9"/>
        <v>210</v>
      </c>
      <c r="F160" s="6" t="str">
        <f t="shared" si="10"/>
        <v>215</v>
      </c>
      <c r="G160" s="6">
        <f t="shared" si="11"/>
        <v>6</v>
      </c>
    </row>
    <row r="161" spans="1:7" x14ac:dyDescent="0.2">
      <c r="A161" s="1" t="s">
        <v>644</v>
      </c>
      <c r="B161">
        <v>2015</v>
      </c>
      <c r="C161" t="s">
        <v>645</v>
      </c>
      <c r="D161" t="s">
        <v>646</v>
      </c>
      <c r="E161" t="str">
        <f t="shared" si="9"/>
        <v>338</v>
      </c>
      <c r="F161" t="str">
        <f t="shared" si="10"/>
        <v>347</v>
      </c>
      <c r="G161">
        <f t="shared" si="11"/>
        <v>10</v>
      </c>
    </row>
    <row r="162" spans="1:7" x14ac:dyDescent="0.2">
      <c r="A162" s="1" t="s">
        <v>647</v>
      </c>
      <c r="B162">
        <v>2004</v>
      </c>
      <c r="C162" t="s">
        <v>648</v>
      </c>
      <c r="D162" t="s">
        <v>649</v>
      </c>
      <c r="E162" t="str">
        <f t="shared" si="9"/>
        <v>102</v>
      </c>
      <c r="F162" t="str">
        <f t="shared" si="10"/>
        <v>111</v>
      </c>
      <c r="G162">
        <f t="shared" si="11"/>
        <v>10</v>
      </c>
    </row>
    <row r="163" spans="1:7" x14ac:dyDescent="0.2">
      <c r="A163" s="1" t="s">
        <v>650</v>
      </c>
      <c r="B163">
        <v>2015</v>
      </c>
      <c r="C163" t="s">
        <v>651</v>
      </c>
      <c r="D163" s="2" t="s">
        <v>652</v>
      </c>
      <c r="E163" t="str">
        <f t="shared" si="9"/>
        <v>25</v>
      </c>
      <c r="F163" t="str">
        <f t="shared" si="10"/>
        <v>31</v>
      </c>
      <c r="G163">
        <f t="shared" si="11"/>
        <v>7</v>
      </c>
    </row>
    <row r="164" spans="1:7" x14ac:dyDescent="0.2">
      <c r="A164" s="1" t="s">
        <v>653</v>
      </c>
      <c r="B164">
        <v>2000</v>
      </c>
      <c r="C164" t="s">
        <v>654</v>
      </c>
      <c r="D164" t="s">
        <v>655</v>
      </c>
      <c r="E164" t="str">
        <f t="shared" si="9"/>
        <v>45</v>
      </c>
      <c r="F164" t="str">
        <f t="shared" si="10"/>
        <v>53</v>
      </c>
      <c r="G164">
        <f t="shared" si="11"/>
        <v>9</v>
      </c>
    </row>
    <row r="165" spans="1:7" s="6" customFormat="1" x14ac:dyDescent="0.2">
      <c r="A165" s="5" t="s">
        <v>659</v>
      </c>
      <c r="B165" s="6">
        <v>2009</v>
      </c>
      <c r="C165" s="6" t="s">
        <v>660</v>
      </c>
      <c r="D165" s="7" t="s">
        <v>1612</v>
      </c>
      <c r="E165" s="6" t="str">
        <f t="shared" si="9"/>
        <v>007</v>
      </c>
      <c r="F165" s="6" t="str">
        <f t="shared" si="10"/>
        <v>012</v>
      </c>
      <c r="G165" s="6">
        <f t="shared" si="11"/>
        <v>6</v>
      </c>
    </row>
    <row r="166" spans="1:7" s="6" customFormat="1" x14ac:dyDescent="0.2">
      <c r="A166" s="5" t="s">
        <v>659</v>
      </c>
      <c r="B166" s="6">
        <v>2013</v>
      </c>
      <c r="C166" s="6" t="s">
        <v>661</v>
      </c>
      <c r="D166" s="6" t="s">
        <v>662</v>
      </c>
      <c r="E166" s="6" t="str">
        <f t="shared" si="9"/>
        <v>44</v>
      </c>
      <c r="F166" s="6" t="str">
        <f t="shared" si="10"/>
        <v>52</v>
      </c>
      <c r="G166" s="6">
        <f t="shared" si="11"/>
        <v>9</v>
      </c>
    </row>
    <row r="167" spans="1:7" s="6" customFormat="1" x14ac:dyDescent="0.2">
      <c r="A167" s="5" t="s">
        <v>665</v>
      </c>
      <c r="B167" s="6">
        <v>2015</v>
      </c>
      <c r="C167" s="6" t="s">
        <v>666</v>
      </c>
      <c r="D167" s="6" t="s">
        <v>667</v>
      </c>
      <c r="E167" s="6" t="str">
        <f t="shared" si="9"/>
        <v>196</v>
      </c>
      <c r="F167" s="6" t="str">
        <f t="shared" si="10"/>
        <v>201</v>
      </c>
      <c r="G167" s="6">
        <f t="shared" si="11"/>
        <v>6</v>
      </c>
    </row>
    <row r="168" spans="1:7" x14ac:dyDescent="0.2">
      <c r="A168" s="1" t="s">
        <v>668</v>
      </c>
      <c r="B168">
        <v>2003</v>
      </c>
      <c r="C168" t="s">
        <v>669</v>
      </c>
      <c r="D168" t="s">
        <v>670</v>
      </c>
      <c r="E168" t="str">
        <f t="shared" si="9"/>
        <v>138</v>
      </c>
      <c r="F168" t="str">
        <f t="shared" si="10"/>
        <v>147</v>
      </c>
      <c r="G168">
        <f t="shared" si="11"/>
        <v>10</v>
      </c>
    </row>
    <row r="169" spans="1:7" x14ac:dyDescent="0.2">
      <c r="A169" s="1" t="s">
        <v>671</v>
      </c>
      <c r="B169">
        <v>2005</v>
      </c>
      <c r="C169" t="s">
        <v>672</v>
      </c>
      <c r="D169" t="s">
        <v>673</v>
      </c>
      <c r="E169" t="str">
        <f t="shared" si="9"/>
        <v>30</v>
      </c>
      <c r="F169" t="str">
        <f t="shared" si="10"/>
        <v>37</v>
      </c>
      <c r="G169">
        <f t="shared" si="11"/>
        <v>8</v>
      </c>
    </row>
    <row r="170" spans="1:7" x14ac:dyDescent="0.2">
      <c r="A170" s="1" t="s">
        <v>674</v>
      </c>
      <c r="B170">
        <v>2004</v>
      </c>
      <c r="C170" t="s">
        <v>675</v>
      </c>
      <c r="D170" s="2" t="s">
        <v>676</v>
      </c>
      <c r="E170" t="str">
        <f t="shared" si="9"/>
        <v>249</v>
      </c>
      <c r="F170" t="str">
        <f t="shared" si="10"/>
        <v>259</v>
      </c>
      <c r="G170">
        <f t="shared" si="11"/>
        <v>11</v>
      </c>
    </row>
    <row r="171" spans="1:7" x14ac:dyDescent="0.2">
      <c r="A171" s="1" t="s">
        <v>679</v>
      </c>
      <c r="B171">
        <v>2015</v>
      </c>
      <c r="C171" t="s">
        <v>680</v>
      </c>
      <c r="D171" s="2" t="s">
        <v>1600</v>
      </c>
      <c r="E171" t="str">
        <f t="shared" si="9"/>
        <v>001</v>
      </c>
      <c r="F171" t="str">
        <f t="shared" si="10"/>
        <v>008</v>
      </c>
      <c r="G171">
        <f t="shared" si="11"/>
        <v>8</v>
      </c>
    </row>
    <row r="172" spans="1:7" x14ac:dyDescent="0.2">
      <c r="A172" s="1" t="s">
        <v>684</v>
      </c>
      <c r="B172">
        <v>2012</v>
      </c>
      <c r="C172" t="s">
        <v>685</v>
      </c>
      <c r="D172" s="2" t="s">
        <v>77</v>
      </c>
      <c r="E172" t="str">
        <f t="shared" si="9"/>
        <v>111</v>
      </c>
      <c r="F172" t="str">
        <f t="shared" si="10"/>
        <v>120</v>
      </c>
      <c r="G172">
        <f t="shared" si="11"/>
        <v>10</v>
      </c>
    </row>
    <row r="173" spans="1:7" x14ac:dyDescent="0.2">
      <c r="A173" s="1" t="s">
        <v>686</v>
      </c>
      <c r="B173">
        <v>1996</v>
      </c>
      <c r="C173" t="s">
        <v>687</v>
      </c>
      <c r="D173" t="s">
        <v>688</v>
      </c>
      <c r="E173" t="str">
        <f t="shared" si="9"/>
        <v>69</v>
      </c>
      <c r="F173" t="str">
        <f t="shared" si="10"/>
        <v>75</v>
      </c>
      <c r="G173">
        <f t="shared" si="11"/>
        <v>7</v>
      </c>
    </row>
    <row r="174" spans="1:7" x14ac:dyDescent="0.2">
      <c r="A174" s="1" t="s">
        <v>691</v>
      </c>
      <c r="B174">
        <v>2009</v>
      </c>
      <c r="C174" t="s">
        <v>692</v>
      </c>
      <c r="D174" t="s">
        <v>693</v>
      </c>
      <c r="E174" t="str">
        <f t="shared" si="9"/>
        <v>149</v>
      </c>
      <c r="F174" t="str">
        <f t="shared" si="10"/>
        <v>158</v>
      </c>
      <c r="G174">
        <f t="shared" si="11"/>
        <v>10</v>
      </c>
    </row>
    <row r="175" spans="1:7" x14ac:dyDescent="0.2">
      <c r="A175" s="1" t="s">
        <v>697</v>
      </c>
      <c r="B175">
        <v>2011</v>
      </c>
      <c r="C175" t="s">
        <v>698</v>
      </c>
      <c r="D175" t="s">
        <v>699</v>
      </c>
      <c r="E175" t="str">
        <f t="shared" si="9"/>
        <v>486</v>
      </c>
      <c r="F175" t="str">
        <f t="shared" si="10"/>
        <v>495</v>
      </c>
      <c r="G175">
        <f t="shared" si="11"/>
        <v>10</v>
      </c>
    </row>
    <row r="176" spans="1:7" x14ac:dyDescent="0.2">
      <c r="A176" s="1" t="s">
        <v>700</v>
      </c>
      <c r="B176">
        <v>2015</v>
      </c>
      <c r="C176" t="s">
        <v>701</v>
      </c>
      <c r="D176" t="s">
        <v>702</v>
      </c>
      <c r="E176" t="str">
        <f t="shared" si="9"/>
        <v>1430</v>
      </c>
      <c r="F176" t="str">
        <f t="shared" si="10"/>
        <v>1438</v>
      </c>
      <c r="G176">
        <f t="shared" si="11"/>
        <v>9</v>
      </c>
    </row>
    <row r="177" spans="1:7" s="6" customFormat="1" x14ac:dyDescent="0.2">
      <c r="A177" s="5" t="s">
        <v>703</v>
      </c>
      <c r="B177" s="6">
        <v>2016</v>
      </c>
      <c r="C177" s="6" t="s">
        <v>704</v>
      </c>
      <c r="D177" s="6" t="s">
        <v>705</v>
      </c>
      <c r="E177" s="6" t="str">
        <f t="shared" si="9"/>
        <v>113</v>
      </c>
      <c r="F177" s="6" t="str">
        <f t="shared" si="10"/>
        <v>118</v>
      </c>
      <c r="G177" s="6">
        <f t="shared" si="11"/>
        <v>6</v>
      </c>
    </row>
    <row r="178" spans="1:7" s="6" customFormat="1" x14ac:dyDescent="0.2">
      <c r="A178" s="5" t="s">
        <v>706</v>
      </c>
      <c r="B178" s="6">
        <v>2017</v>
      </c>
      <c r="C178" s="6" t="s">
        <v>707</v>
      </c>
      <c r="D178" s="6" t="s">
        <v>708</v>
      </c>
      <c r="E178" s="6" t="str">
        <f t="shared" ref="E178:E219" si="12">LEFT(D178, LEN(D178)-FIND("-",D178))</f>
        <v>170</v>
      </c>
      <c r="F178" s="6" t="str">
        <f t="shared" ref="F178:F219" si="13">RIGHT(D178, LEN(D178)-FIND("-",D178))</f>
        <v>175</v>
      </c>
      <c r="G178" s="6">
        <f t="shared" ref="G178:G219" si="14">(F178-E178)+1</f>
        <v>6</v>
      </c>
    </row>
    <row r="179" spans="1:7" s="6" customFormat="1" x14ac:dyDescent="0.2">
      <c r="A179" s="5" t="s">
        <v>709</v>
      </c>
      <c r="B179" s="6">
        <v>2015</v>
      </c>
      <c r="C179" s="6" t="s">
        <v>710</v>
      </c>
      <c r="D179" s="6" t="s">
        <v>711</v>
      </c>
      <c r="E179" s="6" t="str">
        <f t="shared" si="12"/>
        <v>133</v>
      </c>
      <c r="F179" s="6" t="str">
        <f t="shared" si="13"/>
        <v>138</v>
      </c>
      <c r="G179" s="6">
        <f t="shared" si="14"/>
        <v>6</v>
      </c>
    </row>
    <row r="180" spans="1:7" s="6" customFormat="1" x14ac:dyDescent="0.2">
      <c r="A180" s="5" t="s">
        <v>712</v>
      </c>
      <c r="B180" s="6">
        <v>1994</v>
      </c>
      <c r="C180" s="6" t="s">
        <v>713</v>
      </c>
      <c r="D180" s="6" t="s">
        <v>714</v>
      </c>
      <c r="E180" s="6" t="str">
        <f t="shared" si="12"/>
        <v>33</v>
      </c>
      <c r="F180" s="6" t="str">
        <f t="shared" si="13"/>
        <v>41</v>
      </c>
      <c r="G180" s="6">
        <f t="shared" si="14"/>
        <v>9</v>
      </c>
    </row>
    <row r="181" spans="1:7" s="6" customFormat="1" x14ac:dyDescent="0.2">
      <c r="A181" s="5" t="s">
        <v>715</v>
      </c>
      <c r="B181" s="6">
        <v>2009</v>
      </c>
      <c r="C181" s="6" t="s">
        <v>716</v>
      </c>
      <c r="D181" s="6" t="s">
        <v>717</v>
      </c>
      <c r="E181" s="6" t="str">
        <f t="shared" si="12"/>
        <v>67</v>
      </c>
      <c r="F181" s="6" t="str">
        <f t="shared" si="13"/>
        <v>72</v>
      </c>
      <c r="G181" s="6">
        <f t="shared" si="14"/>
        <v>6</v>
      </c>
    </row>
    <row r="182" spans="1:7" x14ac:dyDescent="0.2">
      <c r="A182" s="1" t="s">
        <v>724</v>
      </c>
      <c r="B182">
        <v>2007</v>
      </c>
      <c r="C182" t="s">
        <v>725</v>
      </c>
      <c r="D182" t="s">
        <v>726</v>
      </c>
      <c r="E182" t="str">
        <f t="shared" si="12"/>
        <v>209</v>
      </c>
      <c r="F182" t="str">
        <f t="shared" si="13"/>
        <v>218</v>
      </c>
      <c r="G182">
        <f t="shared" si="14"/>
        <v>10</v>
      </c>
    </row>
    <row r="183" spans="1:7" s="6" customFormat="1" x14ac:dyDescent="0.2">
      <c r="A183" s="5" t="s">
        <v>731</v>
      </c>
      <c r="B183" s="6">
        <v>2014</v>
      </c>
      <c r="C183" s="6" t="s">
        <v>732</v>
      </c>
      <c r="D183" s="6" t="s">
        <v>222</v>
      </c>
      <c r="E183" s="6" t="str">
        <f t="shared" si="12"/>
        <v>19</v>
      </c>
      <c r="F183" s="6" t="str">
        <f t="shared" si="13"/>
        <v>24</v>
      </c>
      <c r="G183" s="6">
        <f t="shared" si="14"/>
        <v>6</v>
      </c>
    </row>
    <row r="184" spans="1:7" x14ac:dyDescent="0.2">
      <c r="A184" s="1" t="s">
        <v>733</v>
      </c>
      <c r="B184">
        <v>2006</v>
      </c>
      <c r="C184" t="s">
        <v>734</v>
      </c>
      <c r="D184" t="s">
        <v>735</v>
      </c>
      <c r="E184" t="str">
        <f t="shared" si="12"/>
        <v>13</v>
      </c>
      <c r="F184" t="str">
        <f t="shared" si="13"/>
        <v>21</v>
      </c>
      <c r="G184">
        <f t="shared" si="14"/>
        <v>9</v>
      </c>
    </row>
    <row r="185" spans="1:7" x14ac:dyDescent="0.2">
      <c r="A185" s="1" t="s">
        <v>742</v>
      </c>
      <c r="B185">
        <v>2018</v>
      </c>
      <c r="C185" t="s">
        <v>743</v>
      </c>
      <c r="D185" s="2" t="s">
        <v>744</v>
      </c>
      <c r="E185" t="str">
        <f t="shared" si="12"/>
        <v>119</v>
      </c>
      <c r="F185" t="str">
        <f t="shared" si="13"/>
        <v>127</v>
      </c>
      <c r="G185">
        <f t="shared" si="14"/>
        <v>9</v>
      </c>
    </row>
    <row r="186" spans="1:7" x14ac:dyDescent="0.2">
      <c r="A186" s="1" t="s">
        <v>745</v>
      </c>
      <c r="B186">
        <v>2012</v>
      </c>
      <c r="C186" t="s">
        <v>746</v>
      </c>
      <c r="D186" s="2" t="s">
        <v>1600</v>
      </c>
      <c r="E186" t="str">
        <f t="shared" si="12"/>
        <v>001</v>
      </c>
      <c r="F186" t="str">
        <f t="shared" si="13"/>
        <v>008</v>
      </c>
      <c r="G186">
        <f t="shared" si="14"/>
        <v>8</v>
      </c>
    </row>
    <row r="187" spans="1:7" x14ac:dyDescent="0.2">
      <c r="A187" s="1" t="s">
        <v>753</v>
      </c>
      <c r="B187">
        <v>2012</v>
      </c>
      <c r="C187" t="s">
        <v>754</v>
      </c>
      <c r="D187" t="s">
        <v>755</v>
      </c>
      <c r="E187" t="str">
        <f t="shared" si="12"/>
        <v>279</v>
      </c>
      <c r="F187" t="str">
        <f t="shared" si="13"/>
        <v>288</v>
      </c>
      <c r="G187">
        <f t="shared" si="14"/>
        <v>10</v>
      </c>
    </row>
    <row r="188" spans="1:7" x14ac:dyDescent="0.2">
      <c r="A188" s="1" t="s">
        <v>759</v>
      </c>
      <c r="B188">
        <v>2017</v>
      </c>
      <c r="C188" t="s">
        <v>760</v>
      </c>
      <c r="D188" s="2" t="s">
        <v>761</v>
      </c>
      <c r="E188" t="str">
        <f t="shared" si="12"/>
        <v>108</v>
      </c>
      <c r="F188" t="str">
        <f t="shared" si="13"/>
        <v>115</v>
      </c>
      <c r="G188">
        <f t="shared" si="14"/>
        <v>8</v>
      </c>
    </row>
    <row r="189" spans="1:7" x14ac:dyDescent="0.2">
      <c r="A189" s="1" t="s">
        <v>762</v>
      </c>
      <c r="B189">
        <v>2017</v>
      </c>
      <c r="C189" t="s">
        <v>763</v>
      </c>
      <c r="D189" s="2" t="s">
        <v>158</v>
      </c>
      <c r="E189" t="str">
        <f t="shared" si="12"/>
        <v>21</v>
      </c>
      <c r="F189" t="str">
        <f t="shared" si="13"/>
        <v>30</v>
      </c>
      <c r="G189">
        <f t="shared" si="14"/>
        <v>10</v>
      </c>
    </row>
    <row r="190" spans="1:7" x14ac:dyDescent="0.2">
      <c r="A190" s="1" t="s">
        <v>764</v>
      </c>
      <c r="B190">
        <v>2004</v>
      </c>
      <c r="C190" t="s">
        <v>765</v>
      </c>
      <c r="D190" t="s">
        <v>766</v>
      </c>
      <c r="E190" t="str">
        <f t="shared" si="12"/>
        <v>173</v>
      </c>
      <c r="F190" t="str">
        <f t="shared" si="13"/>
        <v>181</v>
      </c>
      <c r="G190">
        <f t="shared" si="14"/>
        <v>9</v>
      </c>
    </row>
    <row r="191" spans="1:7" x14ac:dyDescent="0.2">
      <c r="A191" s="1" t="s">
        <v>767</v>
      </c>
      <c r="B191">
        <v>2005</v>
      </c>
      <c r="C191" t="s">
        <v>768</v>
      </c>
      <c r="D191" t="s">
        <v>769</v>
      </c>
      <c r="E191" t="str">
        <f t="shared" si="12"/>
        <v>223</v>
      </c>
      <c r="F191" t="str">
        <f t="shared" si="13"/>
        <v>230</v>
      </c>
      <c r="G191">
        <f t="shared" si="14"/>
        <v>8</v>
      </c>
    </row>
    <row r="192" spans="1:7" x14ac:dyDescent="0.2">
      <c r="A192" s="1" t="s">
        <v>767</v>
      </c>
      <c r="B192">
        <v>2006</v>
      </c>
      <c r="C192" t="s">
        <v>770</v>
      </c>
      <c r="D192" t="s">
        <v>771</v>
      </c>
      <c r="E192" t="str">
        <f t="shared" si="12"/>
        <v>189</v>
      </c>
      <c r="F192" t="str">
        <f t="shared" si="13"/>
        <v>198</v>
      </c>
      <c r="G192">
        <f t="shared" si="14"/>
        <v>10</v>
      </c>
    </row>
    <row r="193" spans="1:7" x14ac:dyDescent="0.2">
      <c r="A193" s="1" t="s">
        <v>777</v>
      </c>
      <c r="B193">
        <v>2017</v>
      </c>
      <c r="C193" t="s">
        <v>780</v>
      </c>
      <c r="D193" t="s">
        <v>781</v>
      </c>
      <c r="E193" t="str">
        <f t="shared" si="12"/>
        <v>31</v>
      </c>
      <c r="F193" t="str">
        <f t="shared" si="13"/>
        <v>40</v>
      </c>
      <c r="G193">
        <f t="shared" si="14"/>
        <v>10</v>
      </c>
    </row>
    <row r="194" spans="1:7" x14ac:dyDescent="0.2">
      <c r="A194" s="1" t="s">
        <v>782</v>
      </c>
      <c r="B194">
        <v>2015</v>
      </c>
      <c r="C194" t="s">
        <v>783</v>
      </c>
      <c r="D194" t="s">
        <v>784</v>
      </c>
      <c r="E194" t="str">
        <f t="shared" si="12"/>
        <v>2112</v>
      </c>
      <c r="F194" t="str">
        <f t="shared" si="13"/>
        <v>2123</v>
      </c>
      <c r="G194">
        <f t="shared" si="14"/>
        <v>12</v>
      </c>
    </row>
    <row r="195" spans="1:7" s="6" customFormat="1" x14ac:dyDescent="0.2">
      <c r="A195" s="5" t="s">
        <v>785</v>
      </c>
      <c r="B195" s="6">
        <v>2009</v>
      </c>
      <c r="C195" s="6" t="s">
        <v>786</v>
      </c>
      <c r="D195" s="6" t="s">
        <v>390</v>
      </c>
      <c r="E195" s="6" t="str">
        <f t="shared" si="12"/>
        <v>21</v>
      </c>
      <c r="F195" s="6" t="str">
        <f t="shared" si="13"/>
        <v>26</v>
      </c>
      <c r="G195" s="6">
        <f t="shared" si="14"/>
        <v>6</v>
      </c>
    </row>
    <row r="196" spans="1:7" s="6" customFormat="1" x14ac:dyDescent="0.2">
      <c r="A196" s="5" t="s">
        <v>792</v>
      </c>
      <c r="B196" s="6">
        <v>2011</v>
      </c>
      <c r="C196" s="6" t="s">
        <v>793</v>
      </c>
      <c r="D196" s="6" t="s">
        <v>794</v>
      </c>
      <c r="E196" s="6" t="str">
        <f t="shared" si="12"/>
        <v>590</v>
      </c>
      <c r="F196" s="6" t="str">
        <f t="shared" si="13"/>
        <v>595</v>
      </c>
      <c r="G196" s="6">
        <f t="shared" si="14"/>
        <v>6</v>
      </c>
    </row>
    <row r="197" spans="1:7" s="6" customFormat="1" x14ac:dyDescent="0.2">
      <c r="A197" s="5" t="s">
        <v>795</v>
      </c>
      <c r="B197" s="6">
        <v>2016</v>
      </c>
      <c r="C197" s="6" t="s">
        <v>796</v>
      </c>
      <c r="D197" s="7" t="s">
        <v>1598</v>
      </c>
      <c r="E197" s="6" t="str">
        <f t="shared" si="12"/>
        <v>001</v>
      </c>
      <c r="F197" s="6" t="str">
        <f t="shared" si="13"/>
        <v>006</v>
      </c>
      <c r="G197" s="6">
        <f t="shared" si="14"/>
        <v>6</v>
      </c>
    </row>
    <row r="198" spans="1:7" x14ac:dyDescent="0.2">
      <c r="A198" s="1" t="s">
        <v>797</v>
      </c>
      <c r="B198">
        <v>2018</v>
      </c>
      <c r="C198" t="s">
        <v>798</v>
      </c>
      <c r="D198" t="s">
        <v>799</v>
      </c>
      <c r="E198" t="str">
        <f t="shared" si="12"/>
        <v>24</v>
      </c>
      <c r="F198" t="str">
        <f t="shared" si="13"/>
        <v>31</v>
      </c>
      <c r="G198">
        <f t="shared" si="14"/>
        <v>8</v>
      </c>
    </row>
    <row r="199" spans="1:7" s="6" customFormat="1" x14ac:dyDescent="0.2">
      <c r="A199" s="5" t="s">
        <v>803</v>
      </c>
      <c r="B199" s="6">
        <v>2015</v>
      </c>
      <c r="C199" s="6" t="s">
        <v>804</v>
      </c>
      <c r="D199" s="6" t="s">
        <v>805</v>
      </c>
      <c r="E199" s="6" t="str">
        <f t="shared" si="12"/>
        <v>991</v>
      </c>
      <c r="F199" s="6" t="str">
        <f t="shared" si="13"/>
        <v>996</v>
      </c>
      <c r="G199" s="6">
        <f t="shared" si="14"/>
        <v>6</v>
      </c>
    </row>
    <row r="200" spans="1:7" x14ac:dyDescent="0.2">
      <c r="A200" s="1" t="s">
        <v>806</v>
      </c>
      <c r="B200">
        <v>2018</v>
      </c>
      <c r="C200" t="s">
        <v>807</v>
      </c>
      <c r="D200" t="s">
        <v>808</v>
      </c>
      <c r="E200" t="str">
        <f t="shared" si="12"/>
        <v>5308</v>
      </c>
      <c r="F200" t="str">
        <f t="shared" si="13"/>
        <v>5331</v>
      </c>
      <c r="G200">
        <f t="shared" si="14"/>
        <v>24</v>
      </c>
    </row>
    <row r="201" spans="1:7" x14ac:dyDescent="0.2">
      <c r="A201" s="1" t="s">
        <v>809</v>
      </c>
      <c r="B201">
        <v>2016</v>
      </c>
      <c r="C201" t="s">
        <v>810</v>
      </c>
      <c r="D201" t="s">
        <v>811</v>
      </c>
      <c r="E201" t="str">
        <f t="shared" si="12"/>
        <v>4334</v>
      </c>
      <c r="F201" t="str">
        <f t="shared" si="13"/>
        <v>4343</v>
      </c>
      <c r="G201">
        <f t="shared" si="14"/>
        <v>10</v>
      </c>
    </row>
    <row r="202" spans="1:7" x14ac:dyDescent="0.2">
      <c r="A202" s="1" t="s">
        <v>812</v>
      </c>
      <c r="B202">
        <v>1989</v>
      </c>
      <c r="C202" t="s">
        <v>813</v>
      </c>
      <c r="D202" s="3" t="s">
        <v>1613</v>
      </c>
      <c r="E202" t="str">
        <f t="shared" si="12"/>
        <v>002</v>
      </c>
      <c r="F202" t="str">
        <f t="shared" si="13"/>
        <v>013</v>
      </c>
      <c r="G202">
        <f t="shared" si="14"/>
        <v>12</v>
      </c>
    </row>
    <row r="203" spans="1:7" x14ac:dyDescent="0.2">
      <c r="A203" s="1" t="s">
        <v>820</v>
      </c>
      <c r="B203">
        <v>2007</v>
      </c>
      <c r="C203" t="s">
        <v>821</v>
      </c>
      <c r="D203" t="s">
        <v>822</v>
      </c>
      <c r="E203" t="str">
        <f t="shared" si="12"/>
        <v>121</v>
      </c>
      <c r="F203" t="str">
        <f t="shared" si="13"/>
        <v>130</v>
      </c>
      <c r="G203">
        <f t="shared" si="14"/>
        <v>10</v>
      </c>
    </row>
    <row r="204" spans="1:7" x14ac:dyDescent="0.2">
      <c r="A204" s="1" t="s">
        <v>820</v>
      </c>
      <c r="B204">
        <v>2009</v>
      </c>
      <c r="C204" t="s">
        <v>825</v>
      </c>
      <c r="D204" t="s">
        <v>158</v>
      </c>
      <c r="E204" t="str">
        <f t="shared" si="12"/>
        <v>21</v>
      </c>
      <c r="F204" t="str">
        <f t="shared" si="13"/>
        <v>30</v>
      </c>
      <c r="G204">
        <f t="shared" si="14"/>
        <v>10</v>
      </c>
    </row>
    <row r="205" spans="1:7" x14ac:dyDescent="0.2">
      <c r="A205" s="1" t="s">
        <v>828</v>
      </c>
      <c r="B205">
        <v>2010</v>
      </c>
      <c r="C205" t="s">
        <v>829</v>
      </c>
      <c r="D205" s="2" t="s">
        <v>830</v>
      </c>
      <c r="E205" t="str">
        <f t="shared" si="12"/>
        <v>46</v>
      </c>
      <c r="F205" t="str">
        <f t="shared" si="13"/>
        <v>51</v>
      </c>
      <c r="G205">
        <f t="shared" si="14"/>
        <v>6</v>
      </c>
    </row>
    <row r="206" spans="1:7" x14ac:dyDescent="0.2">
      <c r="A206" s="1" t="s">
        <v>831</v>
      </c>
      <c r="B206">
        <v>2011</v>
      </c>
      <c r="C206" t="s">
        <v>832</v>
      </c>
      <c r="D206" t="s">
        <v>139</v>
      </c>
      <c r="E206" t="str">
        <f t="shared" si="12"/>
        <v>45</v>
      </c>
      <c r="F206" t="str">
        <f t="shared" si="13"/>
        <v>52</v>
      </c>
      <c r="G206">
        <f t="shared" si="14"/>
        <v>8</v>
      </c>
    </row>
    <row r="207" spans="1:7" x14ac:dyDescent="0.2">
      <c r="A207" s="1" t="s">
        <v>833</v>
      </c>
      <c r="B207">
        <v>2009</v>
      </c>
      <c r="C207" t="s">
        <v>834</v>
      </c>
      <c r="D207" s="2" t="s">
        <v>1600</v>
      </c>
      <c r="E207" t="str">
        <f t="shared" si="12"/>
        <v>001</v>
      </c>
      <c r="F207" t="str">
        <f t="shared" si="13"/>
        <v>008</v>
      </c>
      <c r="G207">
        <f t="shared" si="14"/>
        <v>8</v>
      </c>
    </row>
    <row r="208" spans="1:7" s="6" customFormat="1" x14ac:dyDescent="0.2">
      <c r="A208" s="5" t="s">
        <v>835</v>
      </c>
      <c r="B208" s="6">
        <v>2014</v>
      </c>
      <c r="C208" s="6" t="s">
        <v>836</v>
      </c>
      <c r="D208" s="6" t="s">
        <v>618</v>
      </c>
      <c r="E208" s="6" t="str">
        <f t="shared" si="12"/>
        <v>13</v>
      </c>
      <c r="F208" s="6" t="str">
        <f t="shared" si="13"/>
        <v>18</v>
      </c>
      <c r="G208" s="6">
        <f t="shared" si="14"/>
        <v>6</v>
      </c>
    </row>
    <row r="209" spans="1:7" x14ac:dyDescent="0.2">
      <c r="A209" s="1" t="s">
        <v>837</v>
      </c>
      <c r="B209">
        <v>2011</v>
      </c>
      <c r="C209" t="s">
        <v>838</v>
      </c>
      <c r="D209" s="3" t="s">
        <v>1614</v>
      </c>
      <c r="E209" t="str">
        <f t="shared" si="12"/>
        <v>009</v>
      </c>
      <c r="F209" t="str">
        <f t="shared" si="13"/>
        <v>021</v>
      </c>
      <c r="G209">
        <f t="shared" si="14"/>
        <v>13</v>
      </c>
    </row>
    <row r="210" spans="1:7" x14ac:dyDescent="0.2">
      <c r="A210" s="1" t="s">
        <v>839</v>
      </c>
      <c r="B210">
        <v>2015</v>
      </c>
      <c r="C210" t="s">
        <v>840</v>
      </c>
      <c r="D210" t="s">
        <v>841</v>
      </c>
      <c r="E210" t="str">
        <f t="shared" si="12"/>
        <v>344</v>
      </c>
      <c r="F210" t="str">
        <f t="shared" si="13"/>
        <v>351</v>
      </c>
      <c r="G210">
        <f t="shared" si="14"/>
        <v>8</v>
      </c>
    </row>
    <row r="211" spans="1:7" x14ac:dyDescent="0.2">
      <c r="A211" s="1" t="s">
        <v>845</v>
      </c>
      <c r="B211">
        <v>2012</v>
      </c>
      <c r="C211" t="s">
        <v>846</v>
      </c>
      <c r="D211" t="s">
        <v>847</v>
      </c>
      <c r="E211" t="str">
        <f t="shared" si="12"/>
        <v>181</v>
      </c>
      <c r="F211" t="str">
        <f t="shared" si="13"/>
        <v>190</v>
      </c>
      <c r="G211">
        <f t="shared" si="14"/>
        <v>10</v>
      </c>
    </row>
    <row r="212" spans="1:7" s="6" customFormat="1" x14ac:dyDescent="0.2">
      <c r="A212" s="5" t="s">
        <v>848</v>
      </c>
      <c r="B212" s="6">
        <v>2018</v>
      </c>
      <c r="C212" s="6" t="s">
        <v>849</v>
      </c>
      <c r="D212" s="6" t="s">
        <v>850</v>
      </c>
      <c r="E212" s="6" t="str">
        <f t="shared" si="12"/>
        <v>443</v>
      </c>
      <c r="F212" s="6" t="str">
        <f t="shared" si="13"/>
        <v>448</v>
      </c>
      <c r="G212" s="6">
        <f t="shared" si="14"/>
        <v>6</v>
      </c>
    </row>
    <row r="213" spans="1:7" x14ac:dyDescent="0.2">
      <c r="A213" s="1" t="s">
        <v>851</v>
      </c>
      <c r="B213">
        <v>2017</v>
      </c>
      <c r="C213" t="s">
        <v>852</v>
      </c>
      <c r="D213" t="s">
        <v>853</v>
      </c>
      <c r="E213" t="str">
        <f t="shared" si="12"/>
        <v>224</v>
      </c>
      <c r="F213" t="str">
        <f t="shared" si="13"/>
        <v>231</v>
      </c>
      <c r="G213">
        <f t="shared" si="14"/>
        <v>8</v>
      </c>
    </row>
    <row r="214" spans="1:7" s="6" customFormat="1" x14ac:dyDescent="0.2">
      <c r="A214" s="5" t="s">
        <v>854</v>
      </c>
      <c r="B214" s="6">
        <v>2017</v>
      </c>
      <c r="C214" s="6" t="s">
        <v>855</v>
      </c>
      <c r="D214" s="6" t="s">
        <v>856</v>
      </c>
      <c r="E214" s="6" t="str">
        <f t="shared" si="12"/>
        <v>490</v>
      </c>
      <c r="F214" s="6" t="str">
        <f t="shared" si="13"/>
        <v>495</v>
      </c>
      <c r="G214" s="6">
        <f t="shared" si="14"/>
        <v>6</v>
      </c>
    </row>
    <row r="215" spans="1:7" x14ac:dyDescent="0.2">
      <c r="A215" s="1" t="s">
        <v>854</v>
      </c>
      <c r="B215">
        <v>2017</v>
      </c>
      <c r="C215" t="s">
        <v>857</v>
      </c>
      <c r="D215" t="s">
        <v>307</v>
      </c>
      <c r="E215" t="str">
        <f t="shared" si="12"/>
        <v>61</v>
      </c>
      <c r="F215" t="str">
        <f t="shared" si="13"/>
        <v>70</v>
      </c>
      <c r="G215">
        <f t="shared" si="14"/>
        <v>10</v>
      </c>
    </row>
    <row r="216" spans="1:7" x14ac:dyDescent="0.2">
      <c r="A216" s="1" t="s">
        <v>861</v>
      </c>
      <c r="B216">
        <v>2015</v>
      </c>
      <c r="C216" t="s">
        <v>862</v>
      </c>
      <c r="D216" s="2" t="s">
        <v>1600</v>
      </c>
      <c r="E216" t="str">
        <f t="shared" si="12"/>
        <v>001</v>
      </c>
      <c r="F216" t="str">
        <f t="shared" si="13"/>
        <v>008</v>
      </c>
      <c r="G216">
        <f t="shared" si="14"/>
        <v>8</v>
      </c>
    </row>
    <row r="217" spans="1:7" x14ac:dyDescent="0.2">
      <c r="A217" s="1" t="s">
        <v>863</v>
      </c>
      <c r="B217">
        <v>2017</v>
      </c>
      <c r="C217" t="s">
        <v>864</v>
      </c>
      <c r="D217" s="2" t="s">
        <v>1600</v>
      </c>
      <c r="E217" t="str">
        <f t="shared" si="12"/>
        <v>001</v>
      </c>
      <c r="F217" t="str">
        <f t="shared" si="13"/>
        <v>008</v>
      </c>
      <c r="G217">
        <f t="shared" si="14"/>
        <v>8</v>
      </c>
    </row>
    <row r="218" spans="1:7" x14ac:dyDescent="0.2">
      <c r="A218" s="1" t="s">
        <v>865</v>
      </c>
      <c r="B218">
        <v>2000</v>
      </c>
      <c r="C218" t="s">
        <v>866</v>
      </c>
      <c r="D218" t="s">
        <v>867</v>
      </c>
      <c r="E218" t="str">
        <f t="shared" si="12"/>
        <v>55</v>
      </c>
      <c r="F218" t="str">
        <f t="shared" si="13"/>
        <v>60</v>
      </c>
      <c r="G218">
        <f t="shared" si="14"/>
        <v>6</v>
      </c>
    </row>
    <row r="219" spans="1:7" x14ac:dyDescent="0.2">
      <c r="A219" s="1" t="s">
        <v>868</v>
      </c>
      <c r="B219">
        <v>1997</v>
      </c>
      <c r="C219" t="s">
        <v>869</v>
      </c>
      <c r="D219" t="s">
        <v>870</v>
      </c>
      <c r="E219" t="str">
        <f t="shared" si="12"/>
        <v>148</v>
      </c>
      <c r="F219" t="str">
        <f t="shared" si="13"/>
        <v>155</v>
      </c>
      <c r="G219">
        <f t="shared" si="14"/>
        <v>8</v>
      </c>
    </row>
    <row r="220" spans="1:7" x14ac:dyDescent="0.2">
      <c r="A220" s="1" t="s">
        <v>874</v>
      </c>
      <c r="B220">
        <v>2017</v>
      </c>
      <c r="C220" t="s">
        <v>875</v>
      </c>
      <c r="D220" s="2" t="s">
        <v>876</v>
      </c>
      <c r="E220" t="str">
        <f t="shared" ref="E220:E275" si="15">LEFT(D220, LEN(D220)-FIND("-",D220))</f>
        <v>388</v>
      </c>
      <c r="F220" t="str">
        <f t="shared" ref="F220:F275" si="16">RIGHT(D220, LEN(D220)-FIND("-",D220))</f>
        <v>397</v>
      </c>
      <c r="G220">
        <f t="shared" ref="G220:G275" si="17">(F220-E220)+1</f>
        <v>10</v>
      </c>
    </row>
    <row r="221" spans="1:7" x14ac:dyDescent="0.2">
      <c r="A221" s="1" t="s">
        <v>877</v>
      </c>
      <c r="B221">
        <v>2017</v>
      </c>
      <c r="C221" t="s">
        <v>878</v>
      </c>
      <c r="D221" t="s">
        <v>879</v>
      </c>
      <c r="E221" t="str">
        <f t="shared" si="15"/>
        <v>292</v>
      </c>
      <c r="F221" t="str">
        <f t="shared" si="16"/>
        <v>301</v>
      </c>
      <c r="G221">
        <f t="shared" si="17"/>
        <v>10</v>
      </c>
    </row>
    <row r="222" spans="1:7" x14ac:dyDescent="0.2">
      <c r="A222" s="1" t="s">
        <v>880</v>
      </c>
      <c r="B222">
        <v>2016</v>
      </c>
      <c r="C222" t="s">
        <v>881</v>
      </c>
      <c r="D222" t="s">
        <v>882</v>
      </c>
      <c r="E222" t="str">
        <f t="shared" si="15"/>
        <v>156</v>
      </c>
      <c r="F222" t="str">
        <f t="shared" si="16"/>
        <v>165</v>
      </c>
      <c r="G222">
        <f t="shared" si="17"/>
        <v>10</v>
      </c>
    </row>
    <row r="223" spans="1:7" x14ac:dyDescent="0.2">
      <c r="A223" s="1" t="s">
        <v>883</v>
      </c>
      <c r="B223">
        <v>2014</v>
      </c>
      <c r="C223" t="s">
        <v>884</v>
      </c>
      <c r="D223" s="2" t="s">
        <v>83</v>
      </c>
      <c r="E223" t="str">
        <f t="shared" si="15"/>
        <v>191</v>
      </c>
      <c r="F223" t="str">
        <f t="shared" si="16"/>
        <v>200</v>
      </c>
      <c r="G223">
        <f t="shared" si="17"/>
        <v>10</v>
      </c>
    </row>
    <row r="224" spans="1:7" s="6" customFormat="1" x14ac:dyDescent="0.2">
      <c r="A224" s="5" t="s">
        <v>885</v>
      </c>
      <c r="B224" s="6">
        <v>2008</v>
      </c>
      <c r="C224" s="6" t="s">
        <v>886</v>
      </c>
      <c r="D224" s="6" t="s">
        <v>887</v>
      </c>
      <c r="E224" s="6" t="str">
        <f t="shared" si="15"/>
        <v>47</v>
      </c>
      <c r="F224" s="6" t="str">
        <f t="shared" si="16"/>
        <v>52</v>
      </c>
      <c r="G224" s="6">
        <f t="shared" si="17"/>
        <v>6</v>
      </c>
    </row>
    <row r="225" spans="1:7" x14ac:dyDescent="0.2">
      <c r="A225" s="1" t="s">
        <v>888</v>
      </c>
      <c r="B225">
        <v>2018</v>
      </c>
      <c r="C225" t="s">
        <v>889</v>
      </c>
      <c r="D225" t="s">
        <v>890</v>
      </c>
      <c r="E225" t="str">
        <f t="shared" si="15"/>
        <v>147</v>
      </c>
      <c r="F225" t="str">
        <f t="shared" si="16"/>
        <v>158</v>
      </c>
      <c r="G225">
        <f t="shared" si="17"/>
        <v>12</v>
      </c>
    </row>
    <row r="226" spans="1:7" x14ac:dyDescent="0.2">
      <c r="A226" s="1" t="s">
        <v>891</v>
      </c>
      <c r="B226">
        <v>2019</v>
      </c>
      <c r="C226" t="s">
        <v>892</v>
      </c>
      <c r="D226" t="s">
        <v>893</v>
      </c>
      <c r="E226" t="str">
        <f t="shared" si="15"/>
        <v>9501</v>
      </c>
      <c r="F226" t="str">
        <f t="shared" si="16"/>
        <v>9514</v>
      </c>
      <c r="G226">
        <f t="shared" si="17"/>
        <v>14</v>
      </c>
    </row>
    <row r="227" spans="1:7" s="6" customFormat="1" x14ac:dyDescent="0.2">
      <c r="A227" s="5" t="s">
        <v>894</v>
      </c>
      <c r="B227" s="6">
        <v>1988</v>
      </c>
      <c r="C227" s="6" t="s">
        <v>895</v>
      </c>
      <c r="D227" s="6" t="s">
        <v>1625</v>
      </c>
      <c r="E227" s="6" t="str">
        <f t="shared" si="15"/>
        <v xml:space="preserve">1328 </v>
      </c>
      <c r="F227" s="6" t="str">
        <f t="shared" si="16"/>
        <v xml:space="preserve">1333 </v>
      </c>
      <c r="G227" s="6">
        <f t="shared" si="17"/>
        <v>6</v>
      </c>
    </row>
    <row r="228" spans="1:7" x14ac:dyDescent="0.2">
      <c r="A228" s="1" t="s">
        <v>900</v>
      </c>
      <c r="B228">
        <v>2006</v>
      </c>
      <c r="C228" t="s">
        <v>901</v>
      </c>
      <c r="D228" s="3" t="s">
        <v>1599</v>
      </c>
      <c r="E228" t="str">
        <f t="shared" si="15"/>
        <v>001</v>
      </c>
      <c r="F228" t="str">
        <f t="shared" si="16"/>
        <v>010</v>
      </c>
      <c r="G228">
        <f t="shared" si="17"/>
        <v>10</v>
      </c>
    </row>
    <row r="229" spans="1:7" x14ac:dyDescent="0.2">
      <c r="A229" s="1" t="s">
        <v>903</v>
      </c>
      <c r="B229">
        <v>2015</v>
      </c>
      <c r="C229" t="s">
        <v>904</v>
      </c>
      <c r="D229" t="s">
        <v>905</v>
      </c>
      <c r="E229" t="str">
        <f t="shared" si="15"/>
        <v>126</v>
      </c>
      <c r="F229" t="str">
        <f t="shared" si="16"/>
        <v>135</v>
      </c>
      <c r="G229">
        <f t="shared" si="17"/>
        <v>10</v>
      </c>
    </row>
    <row r="230" spans="1:7" x14ac:dyDescent="0.2">
      <c r="A230" s="1" t="s">
        <v>909</v>
      </c>
      <c r="B230">
        <v>2012</v>
      </c>
      <c r="C230" t="s">
        <v>910</v>
      </c>
      <c r="D230" t="s">
        <v>652</v>
      </c>
      <c r="E230" t="str">
        <f t="shared" si="15"/>
        <v>25</v>
      </c>
      <c r="F230" t="str">
        <f t="shared" si="16"/>
        <v>31</v>
      </c>
      <c r="G230">
        <f t="shared" si="17"/>
        <v>7</v>
      </c>
    </row>
    <row r="231" spans="1:7" x14ac:dyDescent="0.2">
      <c r="A231" s="1" t="s">
        <v>911</v>
      </c>
      <c r="B231">
        <v>1991</v>
      </c>
      <c r="C231" t="s">
        <v>912</v>
      </c>
      <c r="D231" t="s">
        <v>913</v>
      </c>
      <c r="E231" t="str">
        <f t="shared" si="15"/>
        <v>235</v>
      </c>
      <c r="F231" t="str">
        <f t="shared" si="16"/>
        <v>241</v>
      </c>
      <c r="G231">
        <f t="shared" si="17"/>
        <v>7</v>
      </c>
    </row>
    <row r="232" spans="1:7" x14ac:dyDescent="0.2">
      <c r="A232" s="1" t="s">
        <v>914</v>
      </c>
      <c r="B232">
        <v>2009</v>
      </c>
      <c r="C232" t="s">
        <v>915</v>
      </c>
      <c r="D232" t="s">
        <v>916</v>
      </c>
      <c r="E232" t="str">
        <f t="shared" si="15"/>
        <v>796</v>
      </c>
      <c r="F232" t="str">
        <f t="shared" si="16"/>
        <v>803</v>
      </c>
      <c r="G232">
        <f t="shared" si="17"/>
        <v>8</v>
      </c>
    </row>
    <row r="233" spans="1:7" x14ac:dyDescent="0.2">
      <c r="A233" s="1" t="s">
        <v>917</v>
      </c>
      <c r="B233">
        <v>2018</v>
      </c>
      <c r="C233" t="s">
        <v>918</v>
      </c>
      <c r="D233" t="s">
        <v>919</v>
      </c>
      <c r="E233" t="str">
        <f t="shared" si="15"/>
        <v>414</v>
      </c>
      <c r="F233" t="str">
        <f t="shared" si="16"/>
        <v>425</v>
      </c>
      <c r="G233">
        <f t="shared" si="17"/>
        <v>12</v>
      </c>
    </row>
    <row r="234" spans="1:7" x14ac:dyDescent="0.2">
      <c r="A234" s="1" t="s">
        <v>920</v>
      </c>
      <c r="B234">
        <v>2015</v>
      </c>
      <c r="C234" t="s">
        <v>921</v>
      </c>
      <c r="D234" t="s">
        <v>922</v>
      </c>
      <c r="E234" t="str">
        <f t="shared" si="15"/>
        <v>116</v>
      </c>
      <c r="F234" t="str">
        <f t="shared" si="16"/>
        <v>125</v>
      </c>
      <c r="G234">
        <f t="shared" si="17"/>
        <v>10</v>
      </c>
    </row>
    <row r="235" spans="1:7" x14ac:dyDescent="0.2">
      <c r="A235" s="1" t="s">
        <v>923</v>
      </c>
      <c r="B235">
        <v>2016</v>
      </c>
      <c r="C235" t="s">
        <v>924</v>
      </c>
      <c r="D235" t="s">
        <v>925</v>
      </c>
      <c r="E235" t="str">
        <f t="shared" si="15"/>
        <v>48</v>
      </c>
      <c r="F235" t="str">
        <f t="shared" si="16"/>
        <v>54</v>
      </c>
      <c r="G235">
        <f t="shared" si="17"/>
        <v>7</v>
      </c>
    </row>
    <row r="236" spans="1:7" x14ac:dyDescent="0.2">
      <c r="A236" s="1" t="s">
        <v>926</v>
      </c>
      <c r="B236">
        <v>2009</v>
      </c>
      <c r="C236" t="s">
        <v>927</v>
      </c>
      <c r="D236" t="s">
        <v>373</v>
      </c>
      <c r="E236" t="str">
        <f t="shared" si="15"/>
        <v>32</v>
      </c>
      <c r="F236" t="str">
        <f t="shared" si="16"/>
        <v>39</v>
      </c>
      <c r="G236">
        <f t="shared" si="17"/>
        <v>8</v>
      </c>
    </row>
    <row r="237" spans="1:7" x14ac:dyDescent="0.2">
      <c r="A237" s="1" t="s">
        <v>928</v>
      </c>
      <c r="B237">
        <v>2018</v>
      </c>
      <c r="C237" t="s">
        <v>929</v>
      </c>
      <c r="D237" t="s">
        <v>930</v>
      </c>
      <c r="E237" t="str">
        <f t="shared" si="15"/>
        <v>910</v>
      </c>
      <c r="F237" t="str">
        <f t="shared" si="16"/>
        <v>920</v>
      </c>
      <c r="G237">
        <f t="shared" si="17"/>
        <v>11</v>
      </c>
    </row>
    <row r="238" spans="1:7" x14ac:dyDescent="0.2">
      <c r="A238" s="1" t="s">
        <v>931</v>
      </c>
      <c r="B238">
        <v>2017</v>
      </c>
      <c r="C238" t="s">
        <v>932</v>
      </c>
      <c r="D238" t="s">
        <v>933</v>
      </c>
      <c r="E238" t="str">
        <f t="shared" si="15"/>
        <v>386</v>
      </c>
      <c r="F238" t="str">
        <f t="shared" si="16"/>
        <v>392</v>
      </c>
      <c r="G238">
        <f t="shared" si="17"/>
        <v>7</v>
      </c>
    </row>
    <row r="239" spans="1:7" x14ac:dyDescent="0.2">
      <c r="A239" s="1" t="s">
        <v>934</v>
      </c>
      <c r="B239">
        <v>2018</v>
      </c>
      <c r="C239" t="s">
        <v>935</v>
      </c>
      <c r="D239" t="s">
        <v>936</v>
      </c>
      <c r="E239" t="str">
        <f t="shared" si="15"/>
        <v>54</v>
      </c>
      <c r="F239" t="str">
        <f t="shared" si="16"/>
        <v>61</v>
      </c>
      <c r="G239">
        <f t="shared" si="17"/>
        <v>8</v>
      </c>
    </row>
    <row r="240" spans="1:7" x14ac:dyDescent="0.2">
      <c r="A240" s="1" t="s">
        <v>937</v>
      </c>
      <c r="B240">
        <v>2008</v>
      </c>
      <c r="C240" t="s">
        <v>938</v>
      </c>
      <c r="D240" s="2" t="s">
        <v>939</v>
      </c>
      <c r="E240" t="str">
        <f t="shared" si="15"/>
        <v>23</v>
      </c>
      <c r="F240" t="str">
        <f t="shared" si="16"/>
        <v>32</v>
      </c>
      <c r="G240">
        <f t="shared" si="17"/>
        <v>10</v>
      </c>
    </row>
    <row r="241" spans="1:7" s="6" customFormat="1" x14ac:dyDescent="0.2">
      <c r="A241" s="5" t="s">
        <v>943</v>
      </c>
      <c r="B241" s="6">
        <v>2015</v>
      </c>
      <c r="C241" s="6" t="s">
        <v>944</v>
      </c>
      <c r="D241" s="8" t="s">
        <v>945</v>
      </c>
      <c r="E241" s="6" t="str">
        <f t="shared" si="15"/>
        <v>217</v>
      </c>
      <c r="F241" s="6" t="str">
        <f t="shared" si="16"/>
        <v>222</v>
      </c>
      <c r="G241" s="6">
        <f t="shared" si="17"/>
        <v>6</v>
      </c>
    </row>
    <row r="242" spans="1:7" s="6" customFormat="1" x14ac:dyDescent="0.2">
      <c r="A242" s="5" t="s">
        <v>946</v>
      </c>
      <c r="B242" s="6">
        <v>2013</v>
      </c>
      <c r="C242" s="6" t="s">
        <v>947</v>
      </c>
      <c r="D242" s="6" t="s">
        <v>948</v>
      </c>
      <c r="E242" s="6" t="str">
        <f t="shared" si="15"/>
        <v>437</v>
      </c>
      <c r="F242" s="6" t="str">
        <f t="shared" si="16"/>
        <v>442</v>
      </c>
      <c r="G242" s="6">
        <f t="shared" si="17"/>
        <v>6</v>
      </c>
    </row>
    <row r="243" spans="1:7" x14ac:dyDescent="0.2">
      <c r="A243" s="1" t="s">
        <v>949</v>
      </c>
      <c r="B243">
        <v>2015</v>
      </c>
      <c r="C243" t="s">
        <v>950</v>
      </c>
      <c r="D243" t="s">
        <v>550</v>
      </c>
      <c r="E243" t="str">
        <f t="shared" si="15"/>
        <v>36</v>
      </c>
      <c r="F243" t="str">
        <f t="shared" si="16"/>
        <v>45</v>
      </c>
      <c r="G243">
        <f t="shared" si="17"/>
        <v>10</v>
      </c>
    </row>
    <row r="244" spans="1:7" s="6" customFormat="1" x14ac:dyDescent="0.2">
      <c r="A244" s="5" t="s">
        <v>951</v>
      </c>
      <c r="B244" s="6">
        <v>2015</v>
      </c>
      <c r="C244" s="6" t="s">
        <v>952</v>
      </c>
      <c r="D244" s="6" t="s">
        <v>953</v>
      </c>
      <c r="E244" s="6" t="str">
        <f t="shared" si="15"/>
        <v>262</v>
      </c>
      <c r="F244" s="6" t="str">
        <f t="shared" si="16"/>
        <v>267</v>
      </c>
      <c r="G244" s="6">
        <f t="shared" si="17"/>
        <v>6</v>
      </c>
    </row>
    <row r="245" spans="1:7" x14ac:dyDescent="0.2">
      <c r="A245" s="1" t="s">
        <v>954</v>
      </c>
      <c r="B245">
        <v>2013</v>
      </c>
      <c r="C245" t="s">
        <v>956</v>
      </c>
      <c r="D245" t="s">
        <v>957</v>
      </c>
      <c r="E245" t="str">
        <f t="shared" si="15"/>
        <v>32</v>
      </c>
      <c r="F245" t="str">
        <f t="shared" si="16"/>
        <v>41</v>
      </c>
      <c r="G245">
        <f t="shared" si="17"/>
        <v>10</v>
      </c>
    </row>
    <row r="246" spans="1:7" x14ac:dyDescent="0.2">
      <c r="A246" s="1" t="s">
        <v>958</v>
      </c>
      <c r="B246">
        <v>1992</v>
      </c>
      <c r="C246" t="s">
        <v>961</v>
      </c>
      <c r="D246" t="s">
        <v>962</v>
      </c>
      <c r="E246" t="str">
        <f t="shared" si="15"/>
        <v>112</v>
      </c>
      <c r="F246" t="str">
        <f t="shared" si="16"/>
        <v>121</v>
      </c>
      <c r="G246">
        <f t="shared" si="17"/>
        <v>10</v>
      </c>
    </row>
    <row r="247" spans="1:7" x14ac:dyDescent="0.2">
      <c r="A247" s="1" t="s">
        <v>958</v>
      </c>
      <c r="B247">
        <v>1993</v>
      </c>
      <c r="C247" t="s">
        <v>963</v>
      </c>
      <c r="D247" t="s">
        <v>964</v>
      </c>
      <c r="E247" t="str">
        <f t="shared" si="15"/>
        <v>104</v>
      </c>
      <c r="F247" t="str">
        <f t="shared" si="16"/>
        <v>111</v>
      </c>
      <c r="G247">
        <f t="shared" si="17"/>
        <v>8</v>
      </c>
    </row>
    <row r="248" spans="1:7" x14ac:dyDescent="0.2">
      <c r="A248" s="1" t="s">
        <v>958</v>
      </c>
      <c r="B248">
        <v>1996</v>
      </c>
      <c r="C248" t="s">
        <v>965</v>
      </c>
      <c r="D248" t="s">
        <v>966</v>
      </c>
      <c r="E248" t="str">
        <f t="shared" si="15"/>
        <v>281</v>
      </c>
      <c r="F248" t="str">
        <f t="shared" si="16"/>
        <v>292</v>
      </c>
      <c r="G248">
        <f t="shared" si="17"/>
        <v>12</v>
      </c>
    </row>
    <row r="249" spans="1:7" x14ac:dyDescent="0.2">
      <c r="A249" s="1" t="s">
        <v>967</v>
      </c>
      <c r="B249">
        <v>2017</v>
      </c>
      <c r="C249" t="s">
        <v>968</v>
      </c>
      <c r="D249" s="2" t="s">
        <v>969</v>
      </c>
      <c r="E249" t="str">
        <f t="shared" si="15"/>
        <v>100</v>
      </c>
      <c r="F249" t="str">
        <f t="shared" si="16"/>
        <v>109</v>
      </c>
      <c r="G249">
        <f t="shared" si="17"/>
        <v>10</v>
      </c>
    </row>
    <row r="250" spans="1:7" s="6" customFormat="1" x14ac:dyDescent="0.2">
      <c r="A250" s="5" t="s">
        <v>970</v>
      </c>
      <c r="B250" s="6">
        <v>2012</v>
      </c>
      <c r="C250" s="6" t="s">
        <v>971</v>
      </c>
      <c r="D250" s="7" t="s">
        <v>972</v>
      </c>
      <c r="E250" s="6" t="str">
        <f t="shared" si="15"/>
        <v>149</v>
      </c>
      <c r="F250" s="6" t="str">
        <f t="shared" si="16"/>
        <v>154</v>
      </c>
      <c r="G250" s="6">
        <f t="shared" si="17"/>
        <v>6</v>
      </c>
    </row>
    <row r="251" spans="1:7" x14ac:dyDescent="0.2">
      <c r="A251" s="1" t="s">
        <v>973</v>
      </c>
      <c r="B251">
        <v>2018</v>
      </c>
      <c r="C251" t="s">
        <v>974</v>
      </c>
      <c r="D251" t="s">
        <v>975</v>
      </c>
      <c r="E251" t="str">
        <f t="shared" si="15"/>
        <v>110</v>
      </c>
      <c r="F251" t="str">
        <f t="shared" si="16"/>
        <v>118</v>
      </c>
      <c r="G251">
        <f t="shared" si="17"/>
        <v>9</v>
      </c>
    </row>
    <row r="252" spans="1:7" x14ac:dyDescent="0.2">
      <c r="A252" s="1" t="s">
        <v>978</v>
      </c>
      <c r="B252">
        <v>2014</v>
      </c>
      <c r="C252" t="s">
        <v>979</v>
      </c>
      <c r="D252" s="2" t="s">
        <v>1599</v>
      </c>
      <c r="E252" t="str">
        <f t="shared" si="15"/>
        <v>001</v>
      </c>
      <c r="F252" t="str">
        <f t="shared" si="16"/>
        <v>010</v>
      </c>
      <c r="G252">
        <f t="shared" si="17"/>
        <v>10</v>
      </c>
    </row>
    <row r="253" spans="1:7" s="6" customFormat="1" x14ac:dyDescent="0.2">
      <c r="A253" s="5" t="s">
        <v>980</v>
      </c>
      <c r="B253" s="6">
        <v>2018</v>
      </c>
      <c r="C253" s="6" t="s">
        <v>981</v>
      </c>
      <c r="D253" s="6" t="s">
        <v>982</v>
      </c>
      <c r="E253" s="6" t="str">
        <f t="shared" si="15"/>
        <v>436</v>
      </c>
      <c r="F253" s="6" t="str">
        <f t="shared" si="16"/>
        <v>441</v>
      </c>
      <c r="G253" s="6">
        <f t="shared" si="17"/>
        <v>6</v>
      </c>
    </row>
    <row r="254" spans="1:7" x14ac:dyDescent="0.2">
      <c r="A254" s="1" t="s">
        <v>983</v>
      </c>
      <c r="B254">
        <v>2013</v>
      </c>
      <c r="C254" t="s">
        <v>984</v>
      </c>
      <c r="D254" s="3" t="s">
        <v>1615</v>
      </c>
      <c r="E254" t="str">
        <f t="shared" si="15"/>
        <v>004</v>
      </c>
      <c r="F254" t="str">
        <f t="shared" si="16"/>
        <v>013</v>
      </c>
      <c r="G254">
        <f t="shared" si="17"/>
        <v>10</v>
      </c>
    </row>
    <row r="255" spans="1:7" x14ac:dyDescent="0.2">
      <c r="A255" s="1" t="s">
        <v>985</v>
      </c>
      <c r="B255">
        <v>2016</v>
      </c>
      <c r="C255" t="s">
        <v>986</v>
      </c>
      <c r="D255" s="2" t="s">
        <v>1598</v>
      </c>
      <c r="E255" t="str">
        <f t="shared" si="15"/>
        <v>001</v>
      </c>
      <c r="F255" t="str">
        <f t="shared" si="16"/>
        <v>006</v>
      </c>
      <c r="G255">
        <f t="shared" si="17"/>
        <v>6</v>
      </c>
    </row>
    <row r="256" spans="1:7" x14ac:dyDescent="0.2">
      <c r="A256" s="1" t="s">
        <v>987</v>
      </c>
      <c r="B256">
        <v>2010</v>
      </c>
      <c r="C256" t="s">
        <v>988</v>
      </c>
      <c r="D256" t="s">
        <v>989</v>
      </c>
      <c r="E256" t="str">
        <f t="shared" si="15"/>
        <v>269</v>
      </c>
      <c r="F256" t="str">
        <f t="shared" si="16"/>
        <v>278</v>
      </c>
      <c r="G256">
        <f t="shared" si="17"/>
        <v>10</v>
      </c>
    </row>
    <row r="257" spans="1:7" s="6" customFormat="1" x14ac:dyDescent="0.2">
      <c r="A257" s="5" t="s">
        <v>990</v>
      </c>
      <c r="B257" s="6">
        <v>2011</v>
      </c>
      <c r="C257" s="6" t="s">
        <v>991</v>
      </c>
      <c r="D257" s="6" t="s">
        <v>992</v>
      </c>
      <c r="E257" s="6" t="str">
        <f t="shared" si="15"/>
        <v>479</v>
      </c>
      <c r="F257" s="6" t="str">
        <f t="shared" si="16"/>
        <v>484</v>
      </c>
      <c r="G257" s="6">
        <f t="shared" si="17"/>
        <v>6</v>
      </c>
    </row>
    <row r="258" spans="1:7" x14ac:dyDescent="0.2">
      <c r="A258" s="1" t="s">
        <v>993</v>
      </c>
      <c r="B258">
        <v>2016</v>
      </c>
      <c r="C258" t="s">
        <v>994</v>
      </c>
      <c r="D258" t="s">
        <v>995</v>
      </c>
      <c r="E258" t="str">
        <f t="shared" si="15"/>
        <v>276</v>
      </c>
      <c r="F258" t="str">
        <f t="shared" si="16"/>
        <v>282</v>
      </c>
      <c r="G258">
        <f t="shared" si="17"/>
        <v>7</v>
      </c>
    </row>
    <row r="259" spans="1:7" s="6" customFormat="1" x14ac:dyDescent="0.2">
      <c r="A259" s="5" t="s">
        <v>996</v>
      </c>
      <c r="B259" s="6">
        <v>2017</v>
      </c>
      <c r="C259" s="6" t="s">
        <v>997</v>
      </c>
      <c r="D259" s="6" t="s">
        <v>571</v>
      </c>
      <c r="E259" s="6" t="str">
        <f t="shared" si="15"/>
        <v>412</v>
      </c>
      <c r="F259" s="6" t="str">
        <f t="shared" si="16"/>
        <v>417</v>
      </c>
      <c r="G259" s="6">
        <f t="shared" si="17"/>
        <v>6</v>
      </c>
    </row>
    <row r="260" spans="1:7" s="6" customFormat="1" x14ac:dyDescent="0.2">
      <c r="A260" s="5" t="s">
        <v>998</v>
      </c>
      <c r="B260" s="6">
        <v>2017</v>
      </c>
      <c r="C260" s="6" t="s">
        <v>999</v>
      </c>
      <c r="D260" s="6" t="s">
        <v>1000</v>
      </c>
      <c r="E260" s="6" t="str">
        <f t="shared" si="15"/>
        <v>787</v>
      </c>
      <c r="F260" s="6" t="str">
        <f t="shared" si="16"/>
        <v>792</v>
      </c>
      <c r="G260" s="6">
        <f t="shared" si="17"/>
        <v>6</v>
      </c>
    </row>
    <row r="261" spans="1:7" x14ac:dyDescent="0.2">
      <c r="A261" s="1" t="s">
        <v>1001</v>
      </c>
      <c r="B261">
        <v>2016</v>
      </c>
      <c r="C261" t="s">
        <v>1002</v>
      </c>
      <c r="D261" t="s">
        <v>1003</v>
      </c>
      <c r="E261" t="str">
        <f t="shared" si="15"/>
        <v>166</v>
      </c>
      <c r="F261" t="str">
        <f t="shared" si="16"/>
        <v>175</v>
      </c>
      <c r="G261">
        <f t="shared" si="17"/>
        <v>10</v>
      </c>
    </row>
    <row r="262" spans="1:7" s="6" customFormat="1" x14ac:dyDescent="0.2">
      <c r="A262" s="5" t="s">
        <v>1004</v>
      </c>
      <c r="B262" s="6">
        <v>2015</v>
      </c>
      <c r="C262" s="6" t="s">
        <v>1005</v>
      </c>
      <c r="D262" s="7" t="s">
        <v>1598</v>
      </c>
      <c r="E262" s="6" t="str">
        <f t="shared" si="15"/>
        <v>001</v>
      </c>
      <c r="F262" s="6" t="str">
        <f t="shared" si="16"/>
        <v>006</v>
      </c>
      <c r="G262" s="6">
        <f t="shared" si="17"/>
        <v>6</v>
      </c>
    </row>
    <row r="263" spans="1:7" x14ac:dyDescent="0.2">
      <c r="A263" s="1" t="s">
        <v>1006</v>
      </c>
      <c r="B263">
        <v>2018</v>
      </c>
      <c r="C263" t="s">
        <v>1007</v>
      </c>
      <c r="D263" t="s">
        <v>1008</v>
      </c>
      <c r="E263" t="str">
        <f t="shared" si="15"/>
        <v>297</v>
      </c>
      <c r="F263" t="str">
        <f t="shared" si="16"/>
        <v>303</v>
      </c>
      <c r="G263">
        <f t="shared" si="17"/>
        <v>7</v>
      </c>
    </row>
    <row r="264" spans="1:7" x14ac:dyDescent="0.2">
      <c r="A264" s="1" t="s">
        <v>1009</v>
      </c>
      <c r="B264">
        <v>2018</v>
      </c>
      <c r="C264" t="s">
        <v>1010</v>
      </c>
      <c r="D264" t="s">
        <v>1011</v>
      </c>
      <c r="E264" t="str">
        <f t="shared" si="15"/>
        <v>251</v>
      </c>
      <c r="F264" t="str">
        <f t="shared" si="16"/>
        <v>261</v>
      </c>
      <c r="G264">
        <f t="shared" si="17"/>
        <v>11</v>
      </c>
    </row>
    <row r="265" spans="1:7" x14ac:dyDescent="0.2">
      <c r="A265" s="1" t="s">
        <v>1012</v>
      </c>
      <c r="B265">
        <v>2018</v>
      </c>
      <c r="C265" t="s">
        <v>1013</v>
      </c>
      <c r="D265" t="s">
        <v>1014</v>
      </c>
      <c r="E265" t="str">
        <f t="shared" si="15"/>
        <v>129</v>
      </c>
      <c r="F265" t="str">
        <f t="shared" si="16"/>
        <v>135</v>
      </c>
      <c r="G265">
        <f t="shared" si="17"/>
        <v>7</v>
      </c>
    </row>
    <row r="266" spans="1:7" x14ac:dyDescent="0.2">
      <c r="A266" s="1" t="s">
        <v>1015</v>
      </c>
      <c r="B266">
        <v>2013</v>
      </c>
      <c r="C266" t="s">
        <v>1016</v>
      </c>
      <c r="D266" t="s">
        <v>1017</v>
      </c>
      <c r="E266" t="str">
        <f t="shared" si="15"/>
        <v>239</v>
      </c>
      <c r="F266" t="str">
        <f t="shared" si="16"/>
        <v>246</v>
      </c>
      <c r="G266">
        <f t="shared" si="17"/>
        <v>8</v>
      </c>
    </row>
    <row r="267" spans="1:7" x14ac:dyDescent="0.2">
      <c r="A267" s="1" t="s">
        <v>1018</v>
      </c>
      <c r="B267">
        <v>2016</v>
      </c>
      <c r="C267" t="s">
        <v>1019</v>
      </c>
      <c r="D267" t="s">
        <v>627</v>
      </c>
      <c r="E267" t="str">
        <f t="shared" si="15"/>
        <v>22</v>
      </c>
      <c r="F267" t="str">
        <f t="shared" si="16"/>
        <v>28</v>
      </c>
      <c r="G267">
        <f t="shared" si="17"/>
        <v>7</v>
      </c>
    </row>
    <row r="268" spans="1:7" x14ac:dyDescent="0.2">
      <c r="A268" s="1" t="s">
        <v>1020</v>
      </c>
      <c r="B268">
        <v>1995</v>
      </c>
      <c r="C268" t="s">
        <v>1021</v>
      </c>
      <c r="D268" t="s">
        <v>1022</v>
      </c>
      <c r="E268" t="str">
        <f t="shared" si="15"/>
        <v>64</v>
      </c>
      <c r="F268" t="str">
        <f t="shared" si="16"/>
        <v>73</v>
      </c>
      <c r="G268">
        <f t="shared" si="17"/>
        <v>10</v>
      </c>
    </row>
    <row r="269" spans="1:7" x14ac:dyDescent="0.2">
      <c r="A269" s="1" t="s">
        <v>1023</v>
      </c>
      <c r="B269">
        <v>2017</v>
      </c>
      <c r="C269" t="s">
        <v>1024</v>
      </c>
      <c r="D269" t="s">
        <v>335</v>
      </c>
      <c r="E269" t="str">
        <f t="shared" si="15"/>
        <v>362</v>
      </c>
      <c r="F269" t="str">
        <f t="shared" si="16"/>
        <v>371</v>
      </c>
      <c r="G269">
        <f t="shared" si="17"/>
        <v>10</v>
      </c>
    </row>
    <row r="270" spans="1:7" s="6" customFormat="1" x14ac:dyDescent="0.2">
      <c r="A270" s="5" t="s">
        <v>1025</v>
      </c>
      <c r="B270" s="6">
        <v>2017</v>
      </c>
      <c r="C270" s="6" t="s">
        <v>1026</v>
      </c>
      <c r="D270" s="6" t="s">
        <v>1027</v>
      </c>
      <c r="E270" s="6" t="str">
        <f t="shared" si="15"/>
        <v>424</v>
      </c>
      <c r="F270" s="6" t="str">
        <f t="shared" si="16"/>
        <v>429</v>
      </c>
      <c r="G270" s="6">
        <f t="shared" si="17"/>
        <v>6</v>
      </c>
    </row>
    <row r="271" spans="1:7" x14ac:dyDescent="0.2">
      <c r="A271" s="1" t="s">
        <v>1028</v>
      </c>
      <c r="B271">
        <v>2015</v>
      </c>
      <c r="C271" t="s">
        <v>1029</v>
      </c>
      <c r="D271" t="s">
        <v>335</v>
      </c>
      <c r="E271" t="str">
        <f t="shared" si="15"/>
        <v>362</v>
      </c>
      <c r="F271" t="str">
        <f t="shared" si="16"/>
        <v>371</v>
      </c>
      <c r="G271">
        <f t="shared" si="17"/>
        <v>10</v>
      </c>
    </row>
    <row r="272" spans="1:7" x14ac:dyDescent="0.2">
      <c r="A272" s="1" t="s">
        <v>1030</v>
      </c>
      <c r="B272">
        <v>2017</v>
      </c>
      <c r="C272" t="s">
        <v>1031</v>
      </c>
      <c r="D272" t="s">
        <v>1032</v>
      </c>
      <c r="E272" t="str">
        <f t="shared" si="15"/>
        <v>359</v>
      </c>
      <c r="F272" t="str">
        <f t="shared" si="16"/>
        <v>366</v>
      </c>
      <c r="G272">
        <f t="shared" si="17"/>
        <v>8</v>
      </c>
    </row>
    <row r="273" spans="1:7" x14ac:dyDescent="0.2">
      <c r="A273" s="1" t="s">
        <v>1033</v>
      </c>
      <c r="B273">
        <v>2011</v>
      </c>
      <c r="C273" t="s">
        <v>1034</v>
      </c>
      <c r="D273" t="s">
        <v>630</v>
      </c>
      <c r="E273" t="str">
        <f t="shared" si="15"/>
        <v>42</v>
      </c>
      <c r="F273" t="str">
        <f t="shared" si="16"/>
        <v>51</v>
      </c>
      <c r="G273">
        <f t="shared" si="17"/>
        <v>10</v>
      </c>
    </row>
    <row r="274" spans="1:7" x14ac:dyDescent="0.2">
      <c r="A274" s="1" t="s">
        <v>1035</v>
      </c>
      <c r="B274">
        <v>2013</v>
      </c>
      <c r="C274" t="s">
        <v>1036</v>
      </c>
      <c r="D274" t="s">
        <v>327</v>
      </c>
      <c r="E274" t="str">
        <f t="shared" si="15"/>
        <v>155</v>
      </c>
      <c r="F274" t="str">
        <f t="shared" si="16"/>
        <v>164</v>
      </c>
      <c r="G274">
        <f t="shared" si="17"/>
        <v>10</v>
      </c>
    </row>
    <row r="275" spans="1:7" s="6" customFormat="1" x14ac:dyDescent="0.2">
      <c r="A275" s="5" t="s">
        <v>1040</v>
      </c>
      <c r="B275" s="6">
        <v>1978</v>
      </c>
      <c r="C275" s="6" t="s">
        <v>1041</v>
      </c>
      <c r="D275" s="6" t="s">
        <v>1042</v>
      </c>
      <c r="E275" s="6" t="str">
        <f t="shared" si="15"/>
        <v>235</v>
      </c>
      <c r="F275" s="6" t="str">
        <f t="shared" si="16"/>
        <v>240</v>
      </c>
      <c r="G275" s="6">
        <f t="shared" si="17"/>
        <v>6</v>
      </c>
    </row>
    <row r="276" spans="1:7" x14ac:dyDescent="0.2">
      <c r="A276" s="1" t="s">
        <v>1043</v>
      </c>
      <c r="B276">
        <v>2001</v>
      </c>
      <c r="C276" t="s">
        <v>1044</v>
      </c>
      <c r="D276" t="s">
        <v>1045</v>
      </c>
      <c r="E276" t="str">
        <f t="shared" ref="E276:E324" si="18">LEFT(D276, LEN(D276)-FIND("-",D276))</f>
        <v>251</v>
      </c>
      <c r="F276" t="str">
        <f t="shared" ref="F276:F324" si="19">RIGHT(D276, LEN(D276)-FIND("-",D276))</f>
        <v>258</v>
      </c>
      <c r="G276">
        <f t="shared" ref="G276:G324" si="20">(F276-E276)+1</f>
        <v>8</v>
      </c>
    </row>
    <row r="277" spans="1:7" x14ac:dyDescent="0.2">
      <c r="A277" s="1" t="s">
        <v>1046</v>
      </c>
      <c r="B277">
        <v>2017</v>
      </c>
      <c r="C277" t="s">
        <v>1047</v>
      </c>
      <c r="D277" t="s">
        <v>1048</v>
      </c>
      <c r="E277" t="str">
        <f t="shared" si="18"/>
        <v>369</v>
      </c>
      <c r="F277" t="str">
        <f t="shared" si="19"/>
        <v>378</v>
      </c>
      <c r="G277">
        <f t="shared" si="20"/>
        <v>10</v>
      </c>
    </row>
    <row r="278" spans="1:7" s="6" customFormat="1" x14ac:dyDescent="0.2">
      <c r="A278" s="5" t="s">
        <v>1055</v>
      </c>
      <c r="B278" s="6">
        <v>2017</v>
      </c>
      <c r="C278" s="6" t="s">
        <v>1056</v>
      </c>
      <c r="D278" s="6" t="s">
        <v>1057</v>
      </c>
      <c r="E278" s="6" t="str">
        <f t="shared" si="18"/>
        <v>388</v>
      </c>
      <c r="F278" s="6" t="str">
        <f t="shared" si="19"/>
        <v>393</v>
      </c>
      <c r="G278" s="6">
        <f t="shared" si="20"/>
        <v>6</v>
      </c>
    </row>
    <row r="279" spans="1:7" x14ac:dyDescent="0.2">
      <c r="A279" s="1" t="s">
        <v>1058</v>
      </c>
      <c r="B279">
        <v>2018</v>
      </c>
      <c r="C279" t="s">
        <v>1059</v>
      </c>
      <c r="D279" t="s">
        <v>1060</v>
      </c>
      <c r="E279" t="str">
        <f t="shared" si="18"/>
        <v>214</v>
      </c>
      <c r="F279" t="str">
        <f t="shared" si="19"/>
        <v>221</v>
      </c>
      <c r="G279">
        <f t="shared" si="20"/>
        <v>8</v>
      </c>
    </row>
    <row r="280" spans="1:7" x14ac:dyDescent="0.2">
      <c r="A280" s="1" t="s">
        <v>1061</v>
      </c>
      <c r="B280">
        <v>2000</v>
      </c>
      <c r="C280" t="s">
        <v>1062</v>
      </c>
      <c r="D280" t="s">
        <v>1599</v>
      </c>
      <c r="E280" t="str">
        <f t="shared" si="18"/>
        <v>001</v>
      </c>
      <c r="F280" t="str">
        <f t="shared" si="19"/>
        <v>010</v>
      </c>
      <c r="G280">
        <f t="shared" si="20"/>
        <v>10</v>
      </c>
    </row>
    <row r="281" spans="1:7" x14ac:dyDescent="0.2">
      <c r="A281" s="1" t="s">
        <v>1064</v>
      </c>
      <c r="B281">
        <v>2009</v>
      </c>
      <c r="C281" t="s">
        <v>1065</v>
      </c>
      <c r="D281" t="s">
        <v>1066</v>
      </c>
      <c r="E281" t="str">
        <f t="shared" si="18"/>
        <v>185</v>
      </c>
      <c r="F281" t="str">
        <f t="shared" si="19"/>
        <v>194</v>
      </c>
      <c r="G281">
        <f t="shared" si="20"/>
        <v>10</v>
      </c>
    </row>
    <row r="282" spans="1:7" x14ac:dyDescent="0.2">
      <c r="A282" s="1" t="s">
        <v>1067</v>
      </c>
      <c r="B282">
        <v>2014</v>
      </c>
      <c r="C282" t="s">
        <v>1068</v>
      </c>
      <c r="D282" t="s">
        <v>1069</v>
      </c>
      <c r="E282" t="str">
        <f t="shared" si="18"/>
        <v>27</v>
      </c>
      <c r="F282" t="str">
        <f t="shared" si="19"/>
        <v>34</v>
      </c>
      <c r="G282">
        <f t="shared" si="20"/>
        <v>8</v>
      </c>
    </row>
    <row r="283" spans="1:7" x14ac:dyDescent="0.2">
      <c r="A283" s="1" t="s">
        <v>1073</v>
      </c>
      <c r="B283">
        <v>2014</v>
      </c>
      <c r="C283" t="s">
        <v>1074</v>
      </c>
      <c r="D283" t="s">
        <v>1075</v>
      </c>
      <c r="E283" t="str">
        <f t="shared" si="18"/>
        <v>133</v>
      </c>
      <c r="F283" t="str">
        <f t="shared" si="19"/>
        <v>142</v>
      </c>
      <c r="G283">
        <f t="shared" si="20"/>
        <v>10</v>
      </c>
    </row>
    <row r="284" spans="1:7" x14ac:dyDescent="0.2">
      <c r="A284" s="1" t="s">
        <v>1076</v>
      </c>
      <c r="B284">
        <v>2008</v>
      </c>
      <c r="C284" t="s">
        <v>1077</v>
      </c>
      <c r="D284" t="s">
        <v>327</v>
      </c>
      <c r="E284" t="str">
        <f t="shared" si="18"/>
        <v>155</v>
      </c>
      <c r="F284" t="str">
        <f t="shared" si="19"/>
        <v>164</v>
      </c>
      <c r="G284">
        <f t="shared" si="20"/>
        <v>10</v>
      </c>
    </row>
    <row r="285" spans="1:7" x14ac:dyDescent="0.2">
      <c r="A285" s="1" t="s">
        <v>1078</v>
      </c>
      <c r="B285">
        <v>2012</v>
      </c>
      <c r="C285" t="s">
        <v>1079</v>
      </c>
      <c r="D285" t="s">
        <v>1080</v>
      </c>
      <c r="E285" t="str">
        <f t="shared" si="18"/>
        <v>81</v>
      </c>
      <c r="F285" t="str">
        <f t="shared" si="19"/>
        <v>90</v>
      </c>
      <c r="G285">
        <f t="shared" si="20"/>
        <v>10</v>
      </c>
    </row>
    <row r="286" spans="1:7" x14ac:dyDescent="0.2">
      <c r="A286" s="1" t="s">
        <v>1081</v>
      </c>
      <c r="B286">
        <v>2013</v>
      </c>
      <c r="C286" t="s">
        <v>1082</v>
      </c>
      <c r="D286" t="s">
        <v>1083</v>
      </c>
      <c r="E286" t="str">
        <f t="shared" si="18"/>
        <v>572</v>
      </c>
      <c r="F286" t="str">
        <f t="shared" si="19"/>
        <v>581</v>
      </c>
      <c r="G286">
        <f t="shared" si="20"/>
        <v>10</v>
      </c>
    </row>
    <row r="287" spans="1:7" x14ac:dyDescent="0.2">
      <c r="A287" s="1" t="s">
        <v>1084</v>
      </c>
      <c r="B287">
        <v>2014</v>
      </c>
      <c r="C287" t="s">
        <v>1085</v>
      </c>
      <c r="D287" t="s">
        <v>1086</v>
      </c>
      <c r="E287" t="str">
        <f t="shared" si="18"/>
        <v>827</v>
      </c>
      <c r="F287" t="str">
        <f t="shared" si="19"/>
        <v>836</v>
      </c>
      <c r="G287">
        <f t="shared" si="20"/>
        <v>10</v>
      </c>
    </row>
    <row r="288" spans="1:7" s="6" customFormat="1" x14ac:dyDescent="0.2">
      <c r="A288" s="5" t="s">
        <v>1090</v>
      </c>
      <c r="B288" s="6">
        <v>2014</v>
      </c>
      <c r="C288" s="6" t="s">
        <v>1091</v>
      </c>
      <c r="D288" s="7" t="s">
        <v>1598</v>
      </c>
      <c r="E288" s="6" t="str">
        <f t="shared" si="18"/>
        <v>001</v>
      </c>
      <c r="F288" s="6" t="str">
        <f t="shared" si="19"/>
        <v>006</v>
      </c>
      <c r="G288" s="6">
        <f t="shared" si="20"/>
        <v>6</v>
      </c>
    </row>
    <row r="289" spans="1:7" x14ac:dyDescent="0.2">
      <c r="A289" s="1" t="s">
        <v>1092</v>
      </c>
      <c r="B289">
        <v>1995</v>
      </c>
      <c r="C289" t="s">
        <v>1093</v>
      </c>
      <c r="D289" t="s">
        <v>1094</v>
      </c>
      <c r="E289" t="str">
        <f t="shared" si="18"/>
        <v>420</v>
      </c>
      <c r="F289" t="str">
        <f t="shared" si="19"/>
        <v>429</v>
      </c>
      <c r="G289">
        <f t="shared" si="20"/>
        <v>10</v>
      </c>
    </row>
    <row r="290" spans="1:7" x14ac:dyDescent="0.2">
      <c r="A290" s="1" t="s">
        <v>1098</v>
      </c>
      <c r="B290">
        <v>2013</v>
      </c>
      <c r="C290" t="s">
        <v>1099</v>
      </c>
      <c r="D290" s="3" t="s">
        <v>1616</v>
      </c>
      <c r="E290" t="str">
        <f t="shared" si="18"/>
        <v>009</v>
      </c>
      <c r="F290" t="str">
        <f t="shared" si="19"/>
        <v>016</v>
      </c>
      <c r="G290">
        <f t="shared" si="20"/>
        <v>8</v>
      </c>
    </row>
    <row r="291" spans="1:7" x14ac:dyDescent="0.2">
      <c r="A291" s="1" t="s">
        <v>1102</v>
      </c>
      <c r="B291">
        <v>1996</v>
      </c>
      <c r="C291" t="s">
        <v>1103</v>
      </c>
      <c r="D291" s="2" t="s">
        <v>1104</v>
      </c>
      <c r="E291" t="str">
        <f t="shared" si="18"/>
        <v>229</v>
      </c>
      <c r="F291" t="str">
        <f t="shared" si="19"/>
        <v>236</v>
      </c>
      <c r="G291">
        <f t="shared" si="20"/>
        <v>8</v>
      </c>
    </row>
    <row r="292" spans="1:7" x14ac:dyDescent="0.2">
      <c r="A292" s="1" t="s">
        <v>1105</v>
      </c>
      <c r="B292">
        <v>2018</v>
      </c>
      <c r="C292" t="s">
        <v>1106</v>
      </c>
      <c r="D292" s="2" t="s">
        <v>142</v>
      </c>
      <c r="E292" t="str">
        <f t="shared" si="18"/>
        <v>33</v>
      </c>
      <c r="F292" t="str">
        <f t="shared" si="19"/>
        <v>40</v>
      </c>
      <c r="G292">
        <f t="shared" si="20"/>
        <v>8</v>
      </c>
    </row>
    <row r="293" spans="1:7" s="6" customFormat="1" x14ac:dyDescent="0.2">
      <c r="A293" s="5" t="s">
        <v>1107</v>
      </c>
      <c r="B293" s="6">
        <v>2003</v>
      </c>
      <c r="C293" s="6" t="s">
        <v>1108</v>
      </c>
      <c r="D293" s="6" t="s">
        <v>1109</v>
      </c>
      <c r="E293" s="6" t="str">
        <f t="shared" si="18"/>
        <v>79</v>
      </c>
      <c r="F293" s="6" t="str">
        <f t="shared" si="19"/>
        <v>84</v>
      </c>
      <c r="G293" s="6">
        <f t="shared" si="20"/>
        <v>6</v>
      </c>
    </row>
    <row r="294" spans="1:7" s="6" customFormat="1" x14ac:dyDescent="0.2">
      <c r="A294" s="5" t="s">
        <v>1110</v>
      </c>
      <c r="B294" s="6">
        <v>2012</v>
      </c>
      <c r="C294" s="6" t="s">
        <v>1111</v>
      </c>
      <c r="D294" s="8" t="s">
        <v>1112</v>
      </c>
      <c r="E294" s="6" t="str">
        <f t="shared" si="18"/>
        <v>291</v>
      </c>
      <c r="F294" s="6" t="str">
        <f t="shared" si="19"/>
        <v>296</v>
      </c>
      <c r="G294" s="6">
        <f t="shared" si="20"/>
        <v>6</v>
      </c>
    </row>
    <row r="295" spans="1:7" x14ac:dyDescent="0.2">
      <c r="A295" s="1" t="s">
        <v>1113</v>
      </c>
      <c r="B295">
        <v>2012</v>
      </c>
      <c r="C295" t="s">
        <v>1114</v>
      </c>
      <c r="D295" s="2" t="s">
        <v>1600</v>
      </c>
      <c r="E295" t="str">
        <f t="shared" si="18"/>
        <v>001</v>
      </c>
      <c r="F295" t="str">
        <f t="shared" si="19"/>
        <v>008</v>
      </c>
      <c r="G295">
        <f t="shared" si="20"/>
        <v>8</v>
      </c>
    </row>
    <row r="296" spans="1:7" x14ac:dyDescent="0.2">
      <c r="A296" s="1" t="s">
        <v>1115</v>
      </c>
      <c r="B296">
        <v>2007</v>
      </c>
      <c r="C296" t="s">
        <v>1116</v>
      </c>
      <c r="D296" s="3" t="s">
        <v>1617</v>
      </c>
      <c r="E296" t="str">
        <f t="shared" si="18"/>
        <v>005</v>
      </c>
      <c r="F296" t="str">
        <f t="shared" si="19"/>
        <v>014</v>
      </c>
      <c r="G296">
        <f t="shared" si="20"/>
        <v>10</v>
      </c>
    </row>
    <row r="297" spans="1:7" x14ac:dyDescent="0.2">
      <c r="A297" s="1" t="s">
        <v>1117</v>
      </c>
      <c r="B297">
        <v>1996</v>
      </c>
      <c r="C297" t="s">
        <v>1118</v>
      </c>
      <c r="D297" t="s">
        <v>841</v>
      </c>
      <c r="E297" t="str">
        <f t="shared" si="18"/>
        <v>344</v>
      </c>
      <c r="F297" t="str">
        <f t="shared" si="19"/>
        <v>351</v>
      </c>
      <c r="G297">
        <f t="shared" si="20"/>
        <v>8</v>
      </c>
    </row>
    <row r="298" spans="1:7" x14ac:dyDescent="0.2">
      <c r="A298" s="1" t="s">
        <v>1119</v>
      </c>
      <c r="B298">
        <v>2003</v>
      </c>
      <c r="C298" t="s">
        <v>1120</v>
      </c>
      <c r="D298" t="s">
        <v>1121</v>
      </c>
      <c r="E298" t="str">
        <f t="shared" si="18"/>
        <v>75</v>
      </c>
      <c r="F298" t="str">
        <f t="shared" si="19"/>
        <v>84</v>
      </c>
      <c r="G298">
        <f t="shared" si="20"/>
        <v>10</v>
      </c>
    </row>
    <row r="299" spans="1:7" s="6" customFormat="1" x14ac:dyDescent="0.2">
      <c r="A299" s="5" t="s">
        <v>1125</v>
      </c>
      <c r="B299" s="6">
        <v>1994</v>
      </c>
      <c r="C299" s="6" t="s">
        <v>1126</v>
      </c>
      <c r="D299" s="6" t="s">
        <v>1630</v>
      </c>
      <c r="E299" s="6" t="str">
        <f t="shared" si="18"/>
        <v xml:space="preserve">836 </v>
      </c>
      <c r="F299" s="6" t="str">
        <f t="shared" si="19"/>
        <v xml:space="preserve">841 </v>
      </c>
      <c r="G299" s="6">
        <f t="shared" si="20"/>
        <v>6</v>
      </c>
    </row>
    <row r="300" spans="1:7" x14ac:dyDescent="0.2">
      <c r="A300" s="1" t="s">
        <v>1131</v>
      </c>
      <c r="B300">
        <v>2010</v>
      </c>
      <c r="C300" t="s">
        <v>1132</v>
      </c>
      <c r="D300" s="2" t="s">
        <v>1618</v>
      </c>
      <c r="E300" t="str">
        <f t="shared" si="18"/>
        <v>001</v>
      </c>
      <c r="F300" t="str">
        <f t="shared" si="19"/>
        <v>011</v>
      </c>
      <c r="G300">
        <f t="shared" si="20"/>
        <v>11</v>
      </c>
    </row>
    <row r="301" spans="1:7" x14ac:dyDescent="0.2">
      <c r="A301" s="1" t="s">
        <v>1133</v>
      </c>
      <c r="B301">
        <v>2018</v>
      </c>
      <c r="C301" t="s">
        <v>1134</v>
      </c>
      <c r="D301" t="s">
        <v>232</v>
      </c>
      <c r="E301" t="str">
        <f t="shared" si="18"/>
        <v>19</v>
      </c>
      <c r="F301" t="str">
        <f t="shared" si="19"/>
        <v>25</v>
      </c>
      <c r="G301">
        <f t="shared" si="20"/>
        <v>7</v>
      </c>
    </row>
    <row r="302" spans="1:7" x14ac:dyDescent="0.2">
      <c r="A302" s="1" t="s">
        <v>1135</v>
      </c>
      <c r="B302">
        <v>1999</v>
      </c>
      <c r="C302" t="s">
        <v>1136</v>
      </c>
      <c r="D302" t="s">
        <v>1137</v>
      </c>
      <c r="E302" t="str">
        <f t="shared" si="18"/>
        <v>33</v>
      </c>
      <c r="F302" t="str">
        <f t="shared" si="19"/>
        <v>49</v>
      </c>
      <c r="G302">
        <f t="shared" si="20"/>
        <v>17</v>
      </c>
    </row>
    <row r="303" spans="1:7" x14ac:dyDescent="0.2">
      <c r="A303" s="1" t="s">
        <v>1138</v>
      </c>
      <c r="B303">
        <v>2013</v>
      </c>
      <c r="C303" t="s">
        <v>1139</v>
      </c>
      <c r="D303" t="s">
        <v>1140</v>
      </c>
      <c r="E303" t="str">
        <f t="shared" si="18"/>
        <v>445</v>
      </c>
      <c r="F303" t="str">
        <f t="shared" si="19"/>
        <v>461</v>
      </c>
      <c r="G303">
        <f t="shared" si="20"/>
        <v>17</v>
      </c>
    </row>
    <row r="304" spans="1:7" x14ac:dyDescent="0.2">
      <c r="A304" s="1" t="s">
        <v>1141</v>
      </c>
      <c r="B304">
        <v>2007</v>
      </c>
      <c r="C304" t="s">
        <v>1142</v>
      </c>
      <c r="D304" t="s">
        <v>1143</v>
      </c>
      <c r="E304" t="str">
        <f t="shared" si="18"/>
        <v>23</v>
      </c>
      <c r="F304" t="str">
        <f t="shared" si="19"/>
        <v>35</v>
      </c>
      <c r="G304">
        <f t="shared" si="20"/>
        <v>13</v>
      </c>
    </row>
    <row r="305" spans="1:7" x14ac:dyDescent="0.2">
      <c r="A305" s="1" t="s">
        <v>1144</v>
      </c>
      <c r="B305">
        <v>1996</v>
      </c>
      <c r="C305" t="s">
        <v>1145</v>
      </c>
      <c r="D305" t="s">
        <v>1146</v>
      </c>
      <c r="E305" t="str">
        <f t="shared" si="18"/>
        <v>76</v>
      </c>
      <c r="F305" t="str">
        <f t="shared" si="19"/>
        <v>84</v>
      </c>
      <c r="G305">
        <f t="shared" si="20"/>
        <v>9</v>
      </c>
    </row>
    <row r="306" spans="1:7" x14ac:dyDescent="0.2">
      <c r="A306" s="1" t="s">
        <v>1147</v>
      </c>
      <c r="B306">
        <v>2009</v>
      </c>
      <c r="C306" t="s">
        <v>1148</v>
      </c>
      <c r="D306" t="s">
        <v>1149</v>
      </c>
      <c r="E306" t="str">
        <f t="shared" si="18"/>
        <v>219</v>
      </c>
      <c r="F306" t="str">
        <f t="shared" si="19"/>
        <v>226</v>
      </c>
      <c r="G306">
        <f t="shared" si="20"/>
        <v>8</v>
      </c>
    </row>
    <row r="307" spans="1:7" x14ac:dyDescent="0.2">
      <c r="A307" s="1" t="s">
        <v>1153</v>
      </c>
      <c r="B307">
        <v>2004</v>
      </c>
      <c r="C307" t="s">
        <v>1154</v>
      </c>
      <c r="D307" t="s">
        <v>1155</v>
      </c>
      <c r="E307" t="str">
        <f t="shared" si="18"/>
        <v>87</v>
      </c>
      <c r="F307" t="str">
        <f t="shared" si="19"/>
        <v>96</v>
      </c>
      <c r="G307">
        <f t="shared" si="20"/>
        <v>10</v>
      </c>
    </row>
    <row r="308" spans="1:7" x14ac:dyDescent="0.2">
      <c r="A308" s="1" t="s">
        <v>1156</v>
      </c>
      <c r="B308">
        <v>2011</v>
      </c>
      <c r="C308" t="s">
        <v>1157</v>
      </c>
      <c r="D308" s="2" t="s">
        <v>1618</v>
      </c>
      <c r="E308" t="str">
        <f t="shared" si="18"/>
        <v>001</v>
      </c>
      <c r="F308" t="str">
        <f t="shared" si="19"/>
        <v>011</v>
      </c>
      <c r="G308">
        <f t="shared" si="20"/>
        <v>11</v>
      </c>
    </row>
    <row r="309" spans="1:7" x14ac:dyDescent="0.2">
      <c r="A309" s="1" t="s">
        <v>1158</v>
      </c>
      <c r="B309">
        <v>2011</v>
      </c>
      <c r="C309" t="s">
        <v>1159</v>
      </c>
      <c r="D309" t="s">
        <v>1160</v>
      </c>
      <c r="E309" t="str">
        <f t="shared" si="18"/>
        <v>701</v>
      </c>
      <c r="F309" t="str">
        <f t="shared" si="19"/>
        <v>710</v>
      </c>
      <c r="G309">
        <f t="shared" si="20"/>
        <v>10</v>
      </c>
    </row>
    <row r="310" spans="1:7" x14ac:dyDescent="0.2">
      <c r="A310" s="1" t="s">
        <v>1161</v>
      </c>
      <c r="B310">
        <v>2018</v>
      </c>
      <c r="C310" t="s">
        <v>1164</v>
      </c>
      <c r="D310" t="s">
        <v>1165</v>
      </c>
      <c r="E310" t="str">
        <f t="shared" si="18"/>
        <v>20</v>
      </c>
      <c r="F310" t="str">
        <f t="shared" si="19"/>
        <v>26</v>
      </c>
      <c r="G310">
        <f t="shared" si="20"/>
        <v>7</v>
      </c>
    </row>
    <row r="311" spans="1:7" x14ac:dyDescent="0.2">
      <c r="A311" s="1" t="s">
        <v>1168</v>
      </c>
      <c r="B311">
        <v>1993</v>
      </c>
      <c r="C311" t="s">
        <v>1169</v>
      </c>
      <c r="D311" t="s">
        <v>1170</v>
      </c>
      <c r="E311" t="str">
        <f t="shared" si="18"/>
        <v>62</v>
      </c>
      <c r="F311" t="str">
        <f t="shared" si="19"/>
        <v>68</v>
      </c>
      <c r="G311">
        <f t="shared" si="20"/>
        <v>7</v>
      </c>
    </row>
    <row r="312" spans="1:7" x14ac:dyDescent="0.2">
      <c r="A312" s="1" t="s">
        <v>1171</v>
      </c>
      <c r="B312">
        <v>2014</v>
      </c>
      <c r="C312" t="s">
        <v>1172</v>
      </c>
      <c r="D312" t="s">
        <v>1173</v>
      </c>
      <c r="E312" t="str">
        <f t="shared" si="18"/>
        <v>123</v>
      </c>
      <c r="F312" t="str">
        <f t="shared" si="19"/>
        <v>132</v>
      </c>
      <c r="G312">
        <f t="shared" si="20"/>
        <v>10</v>
      </c>
    </row>
    <row r="313" spans="1:7" s="6" customFormat="1" x14ac:dyDescent="0.2">
      <c r="A313" s="5" t="s">
        <v>1174</v>
      </c>
      <c r="B313" s="6">
        <v>2017</v>
      </c>
      <c r="C313" s="6" t="s">
        <v>1175</v>
      </c>
      <c r="D313" s="6" t="s">
        <v>1176</v>
      </c>
      <c r="E313" s="6" t="str">
        <f t="shared" si="18"/>
        <v>258</v>
      </c>
      <c r="F313" s="6" t="str">
        <f t="shared" si="19"/>
        <v>263</v>
      </c>
      <c r="G313" s="6">
        <f t="shared" si="20"/>
        <v>6</v>
      </c>
    </row>
    <row r="314" spans="1:7" s="6" customFormat="1" x14ac:dyDescent="0.2">
      <c r="A314" s="5" t="s">
        <v>1180</v>
      </c>
      <c r="B314" s="6">
        <v>2013</v>
      </c>
      <c r="C314" s="6" t="s">
        <v>1181</v>
      </c>
      <c r="D314" s="6" t="s">
        <v>1182</v>
      </c>
      <c r="E314" s="6" t="str">
        <f t="shared" si="18"/>
        <v>221</v>
      </c>
      <c r="F314" s="6" t="str">
        <f t="shared" si="19"/>
        <v>226</v>
      </c>
      <c r="G314" s="6">
        <f t="shared" si="20"/>
        <v>6</v>
      </c>
    </row>
    <row r="315" spans="1:7" x14ac:dyDescent="0.2">
      <c r="A315" s="1" t="s">
        <v>1183</v>
      </c>
      <c r="B315">
        <v>2018</v>
      </c>
      <c r="C315" t="s">
        <v>1184</v>
      </c>
      <c r="D315" t="s">
        <v>1185</v>
      </c>
      <c r="E315" t="str">
        <f t="shared" si="18"/>
        <v>58</v>
      </c>
      <c r="F315" t="str">
        <f t="shared" si="19"/>
        <v>67</v>
      </c>
      <c r="G315">
        <f t="shared" si="20"/>
        <v>10</v>
      </c>
    </row>
    <row r="316" spans="1:7" x14ac:dyDescent="0.2">
      <c r="A316" s="1" t="s">
        <v>1186</v>
      </c>
      <c r="B316">
        <v>2014</v>
      </c>
      <c r="C316" t="s">
        <v>1187</v>
      </c>
      <c r="D316" t="s">
        <v>204</v>
      </c>
      <c r="E316" t="str">
        <f t="shared" si="18"/>
        <v>253</v>
      </c>
      <c r="F316" t="str">
        <f t="shared" si="19"/>
        <v>262</v>
      </c>
      <c r="G316">
        <f t="shared" si="20"/>
        <v>10</v>
      </c>
    </row>
    <row r="317" spans="1:7" x14ac:dyDescent="0.2">
      <c r="A317" s="1" t="s">
        <v>1194</v>
      </c>
      <c r="B317">
        <v>2014</v>
      </c>
      <c r="C317" t="s">
        <v>1195</v>
      </c>
      <c r="D317" t="s">
        <v>1196</v>
      </c>
      <c r="E317" t="str">
        <f t="shared" si="18"/>
        <v>354</v>
      </c>
      <c r="F317" t="str">
        <f t="shared" si="19"/>
        <v>363</v>
      </c>
      <c r="G317">
        <f t="shared" si="20"/>
        <v>10</v>
      </c>
    </row>
    <row r="318" spans="1:7" x14ac:dyDescent="0.2">
      <c r="A318" s="1" t="s">
        <v>1197</v>
      </c>
      <c r="B318">
        <v>2013</v>
      </c>
      <c r="C318" t="s">
        <v>1198</v>
      </c>
      <c r="D318" t="s">
        <v>1199</v>
      </c>
      <c r="E318" t="str">
        <f t="shared" si="18"/>
        <v>34</v>
      </c>
      <c r="F318" t="str">
        <f t="shared" si="19"/>
        <v>43</v>
      </c>
      <c r="G318">
        <f t="shared" si="20"/>
        <v>10</v>
      </c>
    </row>
    <row r="319" spans="1:7" x14ac:dyDescent="0.2">
      <c r="A319" s="1" t="s">
        <v>1200</v>
      </c>
      <c r="B319">
        <v>2018</v>
      </c>
      <c r="C319" t="s">
        <v>1201</v>
      </c>
      <c r="D319" t="s">
        <v>1202</v>
      </c>
      <c r="E319" t="str">
        <f t="shared" si="18"/>
        <v>442</v>
      </c>
      <c r="F319" t="str">
        <f t="shared" si="19"/>
        <v>453</v>
      </c>
      <c r="G319">
        <f t="shared" si="20"/>
        <v>12</v>
      </c>
    </row>
    <row r="320" spans="1:7" x14ac:dyDescent="0.2">
      <c r="A320" s="1" t="s">
        <v>1203</v>
      </c>
      <c r="B320">
        <v>2011</v>
      </c>
      <c r="C320" t="s">
        <v>1204</v>
      </c>
      <c r="D320" t="s">
        <v>1205</v>
      </c>
      <c r="E320" t="str">
        <f t="shared" si="18"/>
        <v>101</v>
      </c>
      <c r="F320" t="str">
        <f t="shared" si="19"/>
        <v>110</v>
      </c>
      <c r="G320">
        <f t="shared" si="20"/>
        <v>10</v>
      </c>
    </row>
    <row r="321" spans="1:7" s="6" customFormat="1" x14ac:dyDescent="0.2">
      <c r="A321" s="5" t="s">
        <v>1206</v>
      </c>
      <c r="B321" s="6">
        <v>2017</v>
      </c>
      <c r="C321" s="6" t="s">
        <v>1207</v>
      </c>
      <c r="D321" s="6" t="s">
        <v>1629</v>
      </c>
      <c r="E321" s="6" t="str">
        <f t="shared" si="18"/>
        <v xml:space="preserve">96 </v>
      </c>
      <c r="F321" s="6" t="str">
        <f t="shared" si="19"/>
        <v>101</v>
      </c>
      <c r="G321" s="6">
        <f t="shared" si="20"/>
        <v>6</v>
      </c>
    </row>
    <row r="322" spans="1:7" x14ac:dyDescent="0.2">
      <c r="A322" s="1" t="s">
        <v>1209</v>
      </c>
      <c r="B322">
        <v>2002</v>
      </c>
      <c r="C322" t="s">
        <v>1210</v>
      </c>
      <c r="D322" t="s">
        <v>1211</v>
      </c>
      <c r="E322" t="str">
        <f t="shared" si="18"/>
        <v>618</v>
      </c>
      <c r="F322" t="str">
        <f t="shared" si="19"/>
        <v>627</v>
      </c>
      <c r="G322">
        <f t="shared" si="20"/>
        <v>10</v>
      </c>
    </row>
    <row r="323" spans="1:7" x14ac:dyDescent="0.2">
      <c r="A323" s="1" t="s">
        <v>1212</v>
      </c>
      <c r="B323">
        <v>2011</v>
      </c>
      <c r="C323" s="4" t="s">
        <v>1619</v>
      </c>
      <c r="D323" t="s">
        <v>1217</v>
      </c>
      <c r="E323" t="str">
        <f t="shared" si="18"/>
        <v>61</v>
      </c>
      <c r="F323" t="str">
        <f t="shared" si="19"/>
        <v>68</v>
      </c>
      <c r="G323">
        <f t="shared" si="20"/>
        <v>8</v>
      </c>
    </row>
    <row r="324" spans="1:7" x14ac:dyDescent="0.2">
      <c r="A324" s="1" t="s">
        <v>1221</v>
      </c>
      <c r="B324">
        <v>2014</v>
      </c>
      <c r="C324" t="s">
        <v>1222</v>
      </c>
      <c r="D324" t="s">
        <v>1223</v>
      </c>
      <c r="E324" t="str">
        <f t="shared" si="18"/>
        <v>183</v>
      </c>
      <c r="F324" t="str">
        <f t="shared" si="19"/>
        <v>192</v>
      </c>
      <c r="G324">
        <f t="shared" si="20"/>
        <v>10</v>
      </c>
    </row>
    <row r="325" spans="1:7" x14ac:dyDescent="0.2">
      <c r="A325" s="1" t="s">
        <v>1224</v>
      </c>
      <c r="B325">
        <v>2016</v>
      </c>
      <c r="C325" t="s">
        <v>1225</v>
      </c>
      <c r="D325" t="s">
        <v>1226</v>
      </c>
      <c r="E325" t="str">
        <f t="shared" ref="E325:E375" si="21">LEFT(D325, LEN(D325)-FIND("-",D325))</f>
        <v>196</v>
      </c>
      <c r="F325" t="str">
        <f t="shared" ref="F325:F375" si="22">RIGHT(D325, LEN(D325)-FIND("-",D325))</f>
        <v>205</v>
      </c>
      <c r="G325">
        <f t="shared" ref="G325:G375" si="23">(F325-E325)+1</f>
        <v>10</v>
      </c>
    </row>
    <row r="326" spans="1:7" x14ac:dyDescent="0.2">
      <c r="A326" s="1" t="s">
        <v>1227</v>
      </c>
      <c r="B326">
        <v>2017</v>
      </c>
      <c r="C326" t="s">
        <v>1228</v>
      </c>
      <c r="D326" t="s">
        <v>1229</v>
      </c>
      <c r="E326" t="str">
        <f t="shared" si="21"/>
        <v>331</v>
      </c>
      <c r="F326" t="str">
        <f t="shared" si="22"/>
        <v>338</v>
      </c>
      <c r="G326">
        <f t="shared" si="23"/>
        <v>8</v>
      </c>
    </row>
    <row r="327" spans="1:7" s="6" customFormat="1" x14ac:dyDescent="0.2">
      <c r="A327" s="5" t="s">
        <v>1233</v>
      </c>
      <c r="B327" s="6">
        <v>2016</v>
      </c>
      <c r="C327" s="6" t="s">
        <v>1234</v>
      </c>
      <c r="D327" s="7" t="s">
        <v>1598</v>
      </c>
      <c r="E327" s="6" t="str">
        <f t="shared" si="21"/>
        <v>001</v>
      </c>
      <c r="F327" s="6" t="str">
        <f t="shared" si="22"/>
        <v>006</v>
      </c>
      <c r="G327" s="6">
        <f t="shared" si="23"/>
        <v>6</v>
      </c>
    </row>
    <row r="328" spans="1:7" x14ac:dyDescent="0.2">
      <c r="A328" s="1" t="s">
        <v>1235</v>
      </c>
      <c r="B328">
        <v>2018</v>
      </c>
      <c r="C328" t="s">
        <v>1236</v>
      </c>
      <c r="D328" s="3" t="s">
        <v>1620</v>
      </c>
      <c r="E328" t="str">
        <f t="shared" si="21"/>
        <v>001</v>
      </c>
      <c r="F328" t="str">
        <f t="shared" si="22"/>
        <v>016</v>
      </c>
      <c r="G328">
        <f t="shared" si="23"/>
        <v>16</v>
      </c>
    </row>
    <row r="329" spans="1:7" x14ac:dyDescent="0.2">
      <c r="A329" s="1" t="s">
        <v>1237</v>
      </c>
      <c r="B329">
        <v>1996</v>
      </c>
      <c r="C329" t="s">
        <v>1238</v>
      </c>
      <c r="D329" t="s">
        <v>1239</v>
      </c>
      <c r="E329" t="str">
        <f t="shared" si="21"/>
        <v>173</v>
      </c>
      <c r="F329" t="str">
        <f t="shared" si="22"/>
        <v>180</v>
      </c>
      <c r="G329">
        <f t="shared" si="23"/>
        <v>8</v>
      </c>
    </row>
    <row r="330" spans="1:7" x14ac:dyDescent="0.2">
      <c r="A330" s="1" t="s">
        <v>1240</v>
      </c>
      <c r="B330">
        <v>2017</v>
      </c>
      <c r="C330" t="s">
        <v>1241</v>
      </c>
      <c r="D330" t="s">
        <v>1242</v>
      </c>
      <c r="E330" t="str">
        <f t="shared" si="21"/>
        <v>379</v>
      </c>
      <c r="F330" t="str">
        <f t="shared" si="22"/>
        <v>385</v>
      </c>
      <c r="G330">
        <f t="shared" si="23"/>
        <v>7</v>
      </c>
    </row>
    <row r="331" spans="1:7" x14ac:dyDescent="0.2">
      <c r="A331" s="1" t="s">
        <v>1243</v>
      </c>
      <c r="B331">
        <v>1997</v>
      </c>
      <c r="C331" t="s">
        <v>1244</v>
      </c>
      <c r="D331" t="s">
        <v>1245</v>
      </c>
      <c r="E331" t="str">
        <f t="shared" si="21"/>
        <v>236</v>
      </c>
      <c r="F331" t="str">
        <f t="shared" si="22"/>
        <v>246</v>
      </c>
      <c r="G331">
        <f t="shared" si="23"/>
        <v>11</v>
      </c>
    </row>
    <row r="332" spans="1:7" x14ac:dyDescent="0.2">
      <c r="A332" s="1" t="s">
        <v>1249</v>
      </c>
      <c r="B332">
        <v>2014</v>
      </c>
      <c r="C332" t="s">
        <v>1250</v>
      </c>
      <c r="D332" s="2" t="s">
        <v>1251</v>
      </c>
      <c r="E332" t="str">
        <f t="shared" si="21"/>
        <v>324</v>
      </c>
      <c r="F332" t="str">
        <f t="shared" si="22"/>
        <v>330</v>
      </c>
      <c r="G332">
        <f t="shared" si="23"/>
        <v>7</v>
      </c>
    </row>
    <row r="333" spans="1:7" x14ac:dyDescent="0.2">
      <c r="A333" s="1" t="s">
        <v>1255</v>
      </c>
      <c r="B333">
        <v>2017</v>
      </c>
      <c r="C333" t="s">
        <v>1256</v>
      </c>
      <c r="D333" t="s">
        <v>1257</v>
      </c>
      <c r="E333" t="str">
        <f t="shared" si="21"/>
        <v>302</v>
      </c>
      <c r="F333" t="str">
        <f t="shared" si="22"/>
        <v>311</v>
      </c>
      <c r="G333">
        <f t="shared" si="23"/>
        <v>10</v>
      </c>
    </row>
    <row r="334" spans="1:7" x14ac:dyDescent="0.2">
      <c r="A334" s="1" t="s">
        <v>1258</v>
      </c>
      <c r="B334">
        <v>2012</v>
      </c>
      <c r="C334" t="s">
        <v>1259</v>
      </c>
      <c r="D334" t="s">
        <v>1260</v>
      </c>
      <c r="E334" t="str">
        <f t="shared" si="21"/>
        <v>29</v>
      </c>
      <c r="F334" t="str">
        <f t="shared" si="22"/>
        <v>38</v>
      </c>
      <c r="G334">
        <f t="shared" si="23"/>
        <v>10</v>
      </c>
    </row>
    <row r="335" spans="1:7" x14ac:dyDescent="0.2">
      <c r="A335" s="1" t="s">
        <v>1258</v>
      </c>
      <c r="B335">
        <v>2012</v>
      </c>
      <c r="C335" t="s">
        <v>1261</v>
      </c>
      <c r="D335" t="s">
        <v>714</v>
      </c>
      <c r="E335" t="str">
        <f t="shared" si="21"/>
        <v>33</v>
      </c>
      <c r="F335" t="str">
        <f t="shared" si="22"/>
        <v>41</v>
      </c>
      <c r="G335">
        <f t="shared" si="23"/>
        <v>9</v>
      </c>
    </row>
    <row r="336" spans="1:7" x14ac:dyDescent="0.2">
      <c r="A336" s="1" t="s">
        <v>1265</v>
      </c>
      <c r="B336">
        <v>2014</v>
      </c>
      <c r="C336" t="s">
        <v>1266</v>
      </c>
      <c r="D336" s="2" t="s">
        <v>1022</v>
      </c>
      <c r="E336" t="str">
        <f t="shared" si="21"/>
        <v>64</v>
      </c>
      <c r="F336" t="str">
        <f t="shared" si="22"/>
        <v>73</v>
      </c>
      <c r="G336">
        <f t="shared" si="23"/>
        <v>10</v>
      </c>
    </row>
    <row r="337" spans="1:7" x14ac:dyDescent="0.2">
      <c r="A337" s="1" t="s">
        <v>1267</v>
      </c>
      <c r="B337">
        <v>2008</v>
      </c>
      <c r="C337" t="s">
        <v>1268</v>
      </c>
      <c r="D337" s="3" t="s">
        <v>957</v>
      </c>
      <c r="E337" t="str">
        <f t="shared" si="21"/>
        <v>32</v>
      </c>
      <c r="F337" t="str">
        <f t="shared" si="22"/>
        <v>41</v>
      </c>
      <c r="G337">
        <f t="shared" si="23"/>
        <v>10</v>
      </c>
    </row>
    <row r="338" spans="1:7" s="6" customFormat="1" x14ac:dyDescent="0.2">
      <c r="A338" s="5" t="s">
        <v>1275</v>
      </c>
      <c r="B338" s="6">
        <v>2017</v>
      </c>
      <c r="C338" s="6" t="s">
        <v>1276</v>
      </c>
      <c r="D338" s="6" t="s">
        <v>1277</v>
      </c>
      <c r="E338" s="6" t="str">
        <f t="shared" si="21"/>
        <v>343</v>
      </c>
      <c r="F338" s="6" t="str">
        <f t="shared" si="22"/>
        <v>348</v>
      </c>
      <c r="G338" s="6">
        <f t="shared" si="23"/>
        <v>6</v>
      </c>
    </row>
    <row r="339" spans="1:7" x14ac:dyDescent="0.2">
      <c r="A339" s="1" t="s">
        <v>1281</v>
      </c>
      <c r="B339">
        <v>2014</v>
      </c>
      <c r="C339" s="4" t="s">
        <v>1621</v>
      </c>
      <c r="D339" t="s">
        <v>1284</v>
      </c>
      <c r="E339" t="str">
        <f t="shared" si="21"/>
        <v>32</v>
      </c>
      <c r="F339" t="str">
        <f t="shared" si="22"/>
        <v>38</v>
      </c>
      <c r="G339">
        <f t="shared" si="23"/>
        <v>7</v>
      </c>
    </row>
    <row r="340" spans="1:7" x14ac:dyDescent="0.2">
      <c r="A340" s="1" t="s">
        <v>1285</v>
      </c>
      <c r="B340">
        <v>2015</v>
      </c>
      <c r="C340" t="s">
        <v>1286</v>
      </c>
      <c r="D340" s="3" t="s">
        <v>1287</v>
      </c>
      <c r="E340" t="str">
        <f t="shared" si="21"/>
        <v>76</v>
      </c>
      <c r="F340" t="str">
        <f t="shared" si="22"/>
        <v>85</v>
      </c>
      <c r="G340">
        <f t="shared" si="23"/>
        <v>10</v>
      </c>
    </row>
    <row r="341" spans="1:7" x14ac:dyDescent="0.2">
      <c r="A341" s="1" t="s">
        <v>1288</v>
      </c>
      <c r="B341">
        <v>2018</v>
      </c>
      <c r="C341" t="s">
        <v>1289</v>
      </c>
      <c r="D341" s="3" t="s">
        <v>1290</v>
      </c>
      <c r="E341" t="str">
        <f t="shared" si="21"/>
        <v>76</v>
      </c>
      <c r="F341" t="str">
        <f t="shared" si="22"/>
        <v>87</v>
      </c>
      <c r="G341">
        <f t="shared" si="23"/>
        <v>12</v>
      </c>
    </row>
    <row r="342" spans="1:7" x14ac:dyDescent="0.2">
      <c r="A342" s="1" t="s">
        <v>1291</v>
      </c>
      <c r="B342">
        <v>2013</v>
      </c>
      <c r="C342" t="s">
        <v>1292</v>
      </c>
      <c r="D342" t="s">
        <v>1293</v>
      </c>
      <c r="E342" t="str">
        <f t="shared" si="21"/>
        <v>405</v>
      </c>
      <c r="F342" t="str">
        <f t="shared" si="22"/>
        <v>414</v>
      </c>
      <c r="G342">
        <f t="shared" si="23"/>
        <v>10</v>
      </c>
    </row>
    <row r="343" spans="1:7" x14ac:dyDescent="0.2">
      <c r="A343" s="1" t="s">
        <v>1294</v>
      </c>
      <c r="B343">
        <v>2014</v>
      </c>
      <c r="C343" t="s">
        <v>1295</v>
      </c>
      <c r="D343" t="s">
        <v>1296</v>
      </c>
      <c r="E343" t="str">
        <f t="shared" si="21"/>
        <v>88</v>
      </c>
      <c r="F343" t="str">
        <f t="shared" si="22"/>
        <v>97</v>
      </c>
      <c r="G343">
        <f t="shared" si="23"/>
        <v>10</v>
      </c>
    </row>
    <row r="344" spans="1:7" x14ac:dyDescent="0.2">
      <c r="A344" s="1" t="s">
        <v>1297</v>
      </c>
      <c r="B344">
        <v>2005</v>
      </c>
      <c r="C344" t="s">
        <v>1298</v>
      </c>
      <c r="D344" t="s">
        <v>1299</v>
      </c>
      <c r="E344" t="str">
        <f t="shared" si="21"/>
        <v>969</v>
      </c>
      <c r="F344" t="str">
        <f t="shared" si="22"/>
        <v>981</v>
      </c>
      <c r="G344">
        <f t="shared" si="23"/>
        <v>13</v>
      </c>
    </row>
    <row r="345" spans="1:7" x14ac:dyDescent="0.2">
      <c r="A345" s="1" t="s">
        <v>1303</v>
      </c>
      <c r="B345">
        <v>2012</v>
      </c>
      <c r="C345" t="s">
        <v>1304</v>
      </c>
      <c r="D345" t="s">
        <v>1305</v>
      </c>
      <c r="E345" t="str">
        <f t="shared" si="21"/>
        <v>52</v>
      </c>
      <c r="F345" t="str">
        <f t="shared" si="22"/>
        <v>61</v>
      </c>
      <c r="G345">
        <f t="shared" si="23"/>
        <v>10</v>
      </c>
    </row>
    <row r="346" spans="1:7" x14ac:dyDescent="0.2">
      <c r="A346" s="1" t="s">
        <v>1306</v>
      </c>
      <c r="B346">
        <v>2008</v>
      </c>
      <c r="C346" t="s">
        <v>1307</v>
      </c>
      <c r="D346" t="s">
        <v>781</v>
      </c>
      <c r="E346" t="str">
        <f t="shared" si="21"/>
        <v>31</v>
      </c>
      <c r="F346" t="str">
        <f t="shared" si="22"/>
        <v>40</v>
      </c>
      <c r="G346">
        <f t="shared" si="23"/>
        <v>10</v>
      </c>
    </row>
    <row r="347" spans="1:7" x14ac:dyDescent="0.2">
      <c r="A347" s="1" t="s">
        <v>1308</v>
      </c>
      <c r="B347">
        <v>2014</v>
      </c>
      <c r="C347" t="s">
        <v>1309</v>
      </c>
      <c r="D347" s="3" t="s">
        <v>1616</v>
      </c>
      <c r="E347" t="str">
        <f t="shared" si="21"/>
        <v>009</v>
      </c>
      <c r="F347" t="str">
        <f t="shared" si="22"/>
        <v>016</v>
      </c>
      <c r="G347">
        <f t="shared" si="23"/>
        <v>8</v>
      </c>
    </row>
    <row r="348" spans="1:7" x14ac:dyDescent="0.2">
      <c r="A348" s="1" t="s">
        <v>1310</v>
      </c>
      <c r="B348">
        <v>2007</v>
      </c>
      <c r="C348" t="s">
        <v>1311</v>
      </c>
      <c r="D348" t="s">
        <v>1312</v>
      </c>
      <c r="E348" t="str">
        <f t="shared" si="21"/>
        <v>17</v>
      </c>
      <c r="F348" t="str">
        <f t="shared" si="22"/>
        <v>31</v>
      </c>
      <c r="G348">
        <f t="shared" si="23"/>
        <v>15</v>
      </c>
    </row>
    <row r="349" spans="1:7" x14ac:dyDescent="0.2">
      <c r="A349" s="1" t="s">
        <v>1313</v>
      </c>
      <c r="B349">
        <v>2007</v>
      </c>
      <c r="C349" t="s">
        <v>1314</v>
      </c>
      <c r="D349" t="s">
        <v>1315</v>
      </c>
      <c r="E349" t="str">
        <f t="shared" si="21"/>
        <v>41</v>
      </c>
      <c r="F349" t="str">
        <f t="shared" si="22"/>
        <v>47</v>
      </c>
      <c r="G349">
        <f t="shared" si="23"/>
        <v>7</v>
      </c>
    </row>
    <row r="350" spans="1:7" x14ac:dyDescent="0.2">
      <c r="A350" s="1" t="s">
        <v>1316</v>
      </c>
      <c r="B350">
        <v>2008</v>
      </c>
      <c r="C350" t="s">
        <v>1317</v>
      </c>
      <c r="D350" t="s">
        <v>1075</v>
      </c>
      <c r="E350" t="str">
        <f t="shared" si="21"/>
        <v>133</v>
      </c>
      <c r="F350" t="str">
        <f t="shared" si="22"/>
        <v>142</v>
      </c>
      <c r="G350">
        <f t="shared" si="23"/>
        <v>10</v>
      </c>
    </row>
    <row r="351" spans="1:7" x14ac:dyDescent="0.2">
      <c r="A351" s="1" t="s">
        <v>1318</v>
      </c>
      <c r="B351">
        <v>1999</v>
      </c>
      <c r="C351" t="s">
        <v>1319</v>
      </c>
      <c r="D351" s="2" t="s">
        <v>1320</v>
      </c>
      <c r="E351" t="str">
        <f t="shared" si="21"/>
        <v>18</v>
      </c>
      <c r="F351" t="str">
        <f t="shared" si="22"/>
        <v>28</v>
      </c>
      <c r="G351">
        <f t="shared" si="23"/>
        <v>11</v>
      </c>
    </row>
    <row r="352" spans="1:7" s="6" customFormat="1" x14ac:dyDescent="0.2">
      <c r="A352" s="5" t="s">
        <v>1321</v>
      </c>
      <c r="B352" s="6">
        <v>2018</v>
      </c>
      <c r="C352" s="6" t="s">
        <v>1322</v>
      </c>
      <c r="D352" s="7" t="s">
        <v>1598</v>
      </c>
      <c r="E352" s="6" t="str">
        <f t="shared" si="21"/>
        <v>001</v>
      </c>
      <c r="F352" s="6" t="str">
        <f t="shared" si="22"/>
        <v>006</v>
      </c>
      <c r="G352" s="6">
        <f t="shared" si="23"/>
        <v>6</v>
      </c>
    </row>
    <row r="353" spans="1:7" x14ac:dyDescent="0.2">
      <c r="A353" s="1" t="s">
        <v>1323</v>
      </c>
      <c r="B353">
        <v>2012</v>
      </c>
      <c r="C353" t="s">
        <v>1324</v>
      </c>
      <c r="D353" t="s">
        <v>1325</v>
      </c>
      <c r="E353" t="str">
        <f t="shared" si="21"/>
        <v>151</v>
      </c>
      <c r="F353" t="str">
        <f t="shared" si="22"/>
        <v>160</v>
      </c>
      <c r="G353">
        <f t="shared" si="23"/>
        <v>10</v>
      </c>
    </row>
    <row r="354" spans="1:7" s="6" customFormat="1" x14ac:dyDescent="0.2">
      <c r="A354" s="5" t="s">
        <v>1329</v>
      </c>
      <c r="B354" s="6">
        <v>2014</v>
      </c>
      <c r="C354" s="6" t="s">
        <v>1330</v>
      </c>
      <c r="D354" s="6" t="s">
        <v>1331</v>
      </c>
      <c r="E354" s="6" t="str">
        <f t="shared" si="21"/>
        <v>1442</v>
      </c>
      <c r="F354" s="6" t="str">
        <f t="shared" si="22"/>
        <v>1447</v>
      </c>
      <c r="G354" s="6">
        <f t="shared" si="23"/>
        <v>6</v>
      </c>
    </row>
    <row r="355" spans="1:7" x14ac:dyDescent="0.2">
      <c r="A355" s="1" t="s">
        <v>1332</v>
      </c>
      <c r="B355">
        <v>2014</v>
      </c>
      <c r="C355" t="s">
        <v>1333</v>
      </c>
      <c r="D355" s="2" t="s">
        <v>1622</v>
      </c>
      <c r="E355" t="str">
        <f t="shared" si="21"/>
        <v>001</v>
      </c>
      <c r="F355" t="str">
        <f t="shared" si="22"/>
        <v>009</v>
      </c>
      <c r="G355">
        <f t="shared" si="23"/>
        <v>9</v>
      </c>
    </row>
    <row r="356" spans="1:7" s="6" customFormat="1" x14ac:dyDescent="0.2">
      <c r="A356" s="5" t="s">
        <v>1334</v>
      </c>
      <c r="B356" s="6">
        <v>2016</v>
      </c>
      <c r="C356" s="6" t="s">
        <v>1335</v>
      </c>
      <c r="D356" s="6" t="s">
        <v>1336</v>
      </c>
      <c r="E356" s="6" t="str">
        <f t="shared" si="21"/>
        <v>177</v>
      </c>
      <c r="F356" s="6" t="str">
        <f t="shared" si="22"/>
        <v>182</v>
      </c>
      <c r="G356" s="6">
        <f t="shared" si="23"/>
        <v>6</v>
      </c>
    </row>
    <row r="357" spans="1:7" x14ac:dyDescent="0.2">
      <c r="A357" s="1" t="s">
        <v>1337</v>
      </c>
      <c r="B357">
        <v>2015</v>
      </c>
      <c r="C357" t="s">
        <v>1338</v>
      </c>
      <c r="D357" s="2" t="s">
        <v>1600</v>
      </c>
      <c r="E357" t="str">
        <f t="shared" si="21"/>
        <v>001</v>
      </c>
      <c r="F357" t="str">
        <f t="shared" si="22"/>
        <v>008</v>
      </c>
      <c r="G357">
        <f t="shared" si="23"/>
        <v>8</v>
      </c>
    </row>
    <row r="358" spans="1:7" s="6" customFormat="1" x14ac:dyDescent="0.2">
      <c r="A358" s="5" t="s">
        <v>1339</v>
      </c>
      <c r="B358" s="6">
        <v>2016</v>
      </c>
      <c r="C358" s="6" t="s">
        <v>1340</v>
      </c>
      <c r="D358" s="6" t="s">
        <v>1341</v>
      </c>
      <c r="E358" s="6" t="str">
        <f t="shared" si="21"/>
        <v>377</v>
      </c>
      <c r="F358" s="6" t="str">
        <f t="shared" si="22"/>
        <v>382</v>
      </c>
      <c r="G358" s="6">
        <f t="shared" si="23"/>
        <v>6</v>
      </c>
    </row>
    <row r="359" spans="1:7" x14ac:dyDescent="0.2">
      <c r="A359" s="1" t="s">
        <v>1342</v>
      </c>
      <c r="B359">
        <v>2015</v>
      </c>
      <c r="C359" t="s">
        <v>1343</v>
      </c>
      <c r="D359" s="2" t="s">
        <v>1600</v>
      </c>
      <c r="E359" t="str">
        <f t="shared" si="21"/>
        <v>001</v>
      </c>
      <c r="F359" t="str">
        <f t="shared" si="22"/>
        <v>008</v>
      </c>
      <c r="G359">
        <f t="shared" si="23"/>
        <v>8</v>
      </c>
    </row>
    <row r="360" spans="1:7" s="6" customFormat="1" x14ac:dyDescent="0.2">
      <c r="A360" s="5" t="s">
        <v>1344</v>
      </c>
      <c r="B360" s="6">
        <v>2014</v>
      </c>
      <c r="C360" s="6" t="s">
        <v>1345</v>
      </c>
      <c r="D360" s="6" t="s">
        <v>582</v>
      </c>
      <c r="E360" s="6" t="str">
        <f t="shared" si="21"/>
        <v>75</v>
      </c>
      <c r="F360" s="6" t="str">
        <f t="shared" si="22"/>
        <v>80</v>
      </c>
      <c r="G360" s="6">
        <f t="shared" si="23"/>
        <v>6</v>
      </c>
    </row>
    <row r="361" spans="1:7" s="6" customFormat="1" x14ac:dyDescent="0.2">
      <c r="A361" s="5" t="s">
        <v>1349</v>
      </c>
      <c r="B361" s="6">
        <v>2018</v>
      </c>
      <c r="C361" s="6" t="s">
        <v>1350</v>
      </c>
      <c r="D361" s="6" t="s">
        <v>1351</v>
      </c>
      <c r="E361" s="6" t="str">
        <f t="shared" si="21"/>
        <v>460</v>
      </c>
      <c r="F361" s="6" t="str">
        <f t="shared" si="22"/>
        <v>465</v>
      </c>
      <c r="G361" s="6">
        <f t="shared" si="23"/>
        <v>6</v>
      </c>
    </row>
    <row r="362" spans="1:7" x14ac:dyDescent="0.2">
      <c r="A362" s="1" t="s">
        <v>1352</v>
      </c>
      <c r="B362">
        <v>2017</v>
      </c>
      <c r="C362" t="s">
        <v>1353</v>
      </c>
      <c r="D362" t="s">
        <v>1354</v>
      </c>
      <c r="E362" t="str">
        <f t="shared" si="21"/>
        <v>128</v>
      </c>
      <c r="F362" t="str">
        <f t="shared" si="22"/>
        <v>135</v>
      </c>
      <c r="G362">
        <f t="shared" si="23"/>
        <v>8</v>
      </c>
    </row>
    <row r="363" spans="1:7" s="6" customFormat="1" x14ac:dyDescent="0.2">
      <c r="A363" s="5" t="s">
        <v>1355</v>
      </c>
      <c r="B363" s="6">
        <v>2009</v>
      </c>
      <c r="C363" s="6" t="s">
        <v>1356</v>
      </c>
      <c r="D363" s="6" t="s">
        <v>1357</v>
      </c>
      <c r="E363" s="6" t="str">
        <f t="shared" si="21"/>
        <v>415</v>
      </c>
      <c r="F363" s="6" t="str">
        <f t="shared" si="22"/>
        <v>420</v>
      </c>
      <c r="G363" s="6">
        <f t="shared" si="23"/>
        <v>6</v>
      </c>
    </row>
    <row r="364" spans="1:7" s="6" customFormat="1" x14ac:dyDescent="0.2">
      <c r="A364" s="5" t="s">
        <v>1358</v>
      </c>
      <c r="B364" s="6">
        <v>2010</v>
      </c>
      <c r="C364" s="6" t="s">
        <v>1359</v>
      </c>
      <c r="D364" s="6" t="s">
        <v>1360</v>
      </c>
      <c r="E364" s="6" t="str">
        <f t="shared" si="21"/>
        <v>364</v>
      </c>
      <c r="F364" s="6" t="str">
        <f t="shared" si="22"/>
        <v>369</v>
      </c>
      <c r="G364" s="6">
        <f t="shared" si="23"/>
        <v>6</v>
      </c>
    </row>
    <row r="365" spans="1:7" x14ac:dyDescent="0.2">
      <c r="A365" s="1" t="s">
        <v>1361</v>
      </c>
      <c r="B365">
        <v>2013</v>
      </c>
      <c r="C365" t="s">
        <v>1362</v>
      </c>
      <c r="D365" s="3" t="s">
        <v>1616</v>
      </c>
      <c r="E365" t="str">
        <f t="shared" si="21"/>
        <v>009</v>
      </c>
      <c r="F365" t="str">
        <f t="shared" si="22"/>
        <v>016</v>
      </c>
      <c r="G365">
        <f t="shared" si="23"/>
        <v>8</v>
      </c>
    </row>
    <row r="366" spans="1:7" s="6" customFormat="1" x14ac:dyDescent="0.2">
      <c r="A366" s="5" t="s">
        <v>1361</v>
      </c>
      <c r="B366" s="6">
        <v>2013</v>
      </c>
      <c r="C366" s="6" t="s">
        <v>1363</v>
      </c>
      <c r="D366" s="6" t="s">
        <v>1364</v>
      </c>
      <c r="E366" s="6" t="str">
        <f t="shared" si="21"/>
        <v>435</v>
      </c>
      <c r="F366" s="6" t="str">
        <f t="shared" si="22"/>
        <v>440</v>
      </c>
      <c r="G366" s="6">
        <f t="shared" si="23"/>
        <v>6</v>
      </c>
    </row>
    <row r="367" spans="1:7" x14ac:dyDescent="0.2">
      <c r="A367" s="1" t="s">
        <v>1365</v>
      </c>
      <c r="B367">
        <v>2018</v>
      </c>
      <c r="C367" t="s">
        <v>1366</v>
      </c>
      <c r="D367" t="s">
        <v>1367</v>
      </c>
      <c r="E367" t="str">
        <f t="shared" si="21"/>
        <v>124</v>
      </c>
      <c r="F367" t="str">
        <f t="shared" si="22"/>
        <v>135</v>
      </c>
      <c r="G367">
        <f t="shared" si="23"/>
        <v>12</v>
      </c>
    </row>
    <row r="368" spans="1:7" x14ac:dyDescent="0.2">
      <c r="A368" s="1" t="s">
        <v>1371</v>
      </c>
      <c r="B368">
        <v>2004</v>
      </c>
      <c r="C368" t="s">
        <v>1372</v>
      </c>
      <c r="D368" t="s">
        <v>1373</v>
      </c>
      <c r="E368" t="str">
        <f t="shared" si="21"/>
        <v>81</v>
      </c>
      <c r="F368" t="str">
        <f t="shared" si="22"/>
        <v>88</v>
      </c>
      <c r="G368">
        <f t="shared" si="23"/>
        <v>8</v>
      </c>
    </row>
    <row r="369" spans="1:7" x14ac:dyDescent="0.2">
      <c r="A369" s="1" t="s">
        <v>1374</v>
      </c>
      <c r="B369">
        <v>2013</v>
      </c>
      <c r="C369" t="s">
        <v>1375</v>
      </c>
      <c r="D369" s="3" t="s">
        <v>1617</v>
      </c>
      <c r="E369" t="str">
        <f t="shared" si="21"/>
        <v>005</v>
      </c>
      <c r="F369" t="str">
        <f t="shared" si="22"/>
        <v>014</v>
      </c>
      <c r="G369">
        <f t="shared" si="23"/>
        <v>10</v>
      </c>
    </row>
    <row r="370" spans="1:7" x14ac:dyDescent="0.2">
      <c r="A370" s="1" t="s">
        <v>1376</v>
      </c>
      <c r="B370">
        <v>2015</v>
      </c>
      <c r="C370" t="s">
        <v>1377</v>
      </c>
      <c r="D370" s="2" t="s">
        <v>1618</v>
      </c>
      <c r="E370" t="str">
        <f t="shared" si="21"/>
        <v>001</v>
      </c>
      <c r="F370" t="str">
        <f t="shared" si="22"/>
        <v>011</v>
      </c>
      <c r="G370">
        <f t="shared" si="23"/>
        <v>11</v>
      </c>
    </row>
    <row r="371" spans="1:7" x14ac:dyDescent="0.2">
      <c r="A371" s="1" t="s">
        <v>1378</v>
      </c>
      <c r="B371">
        <v>2014</v>
      </c>
      <c r="C371" t="s">
        <v>1379</v>
      </c>
      <c r="D371" t="s">
        <v>1380</v>
      </c>
      <c r="E371" t="str">
        <f t="shared" si="21"/>
        <v>420</v>
      </c>
      <c r="F371" t="str">
        <f t="shared" si="22"/>
        <v>427</v>
      </c>
      <c r="G371">
        <f t="shared" si="23"/>
        <v>8</v>
      </c>
    </row>
    <row r="372" spans="1:7" x14ac:dyDescent="0.2">
      <c r="A372" s="1" t="s">
        <v>1384</v>
      </c>
      <c r="B372">
        <v>2010</v>
      </c>
      <c r="C372" t="s">
        <v>1385</v>
      </c>
      <c r="D372" t="s">
        <v>1386</v>
      </c>
      <c r="E372" t="str">
        <f t="shared" si="21"/>
        <v>53</v>
      </c>
      <c r="F372" t="str">
        <f t="shared" si="22"/>
        <v>62</v>
      </c>
      <c r="G372">
        <f t="shared" si="23"/>
        <v>10</v>
      </c>
    </row>
    <row r="373" spans="1:7" s="6" customFormat="1" x14ac:dyDescent="0.2">
      <c r="A373" s="5" t="s">
        <v>1387</v>
      </c>
      <c r="B373" s="6">
        <v>2015</v>
      </c>
      <c r="C373" s="6" t="s">
        <v>1388</v>
      </c>
      <c r="D373" s="6" t="s">
        <v>1389</v>
      </c>
      <c r="E373" s="6" t="str">
        <f t="shared" si="21"/>
        <v>81</v>
      </c>
      <c r="F373" s="6" t="str">
        <f t="shared" si="22"/>
        <v>86</v>
      </c>
      <c r="G373" s="6">
        <f t="shared" si="23"/>
        <v>6</v>
      </c>
    </row>
    <row r="374" spans="1:7" x14ac:dyDescent="0.2">
      <c r="A374" s="1" t="s">
        <v>1393</v>
      </c>
      <c r="B374">
        <v>2010</v>
      </c>
      <c r="C374" t="s">
        <v>1394</v>
      </c>
      <c r="D374" s="3" t="s">
        <v>1395</v>
      </c>
      <c r="E374" t="str">
        <f t="shared" si="21"/>
        <v>211</v>
      </c>
      <c r="F374" t="str">
        <f t="shared" si="22"/>
        <v>220</v>
      </c>
      <c r="G374">
        <f t="shared" si="23"/>
        <v>10</v>
      </c>
    </row>
    <row r="375" spans="1:7" x14ac:dyDescent="0.2">
      <c r="A375" s="1" t="s">
        <v>1393</v>
      </c>
      <c r="B375">
        <v>2013</v>
      </c>
      <c r="C375" t="s">
        <v>1396</v>
      </c>
      <c r="D375" s="3" t="s">
        <v>1305</v>
      </c>
      <c r="E375" t="str">
        <f t="shared" si="21"/>
        <v>52</v>
      </c>
      <c r="F375" t="str">
        <f t="shared" si="22"/>
        <v>61</v>
      </c>
      <c r="G375">
        <f t="shared" si="23"/>
        <v>10</v>
      </c>
    </row>
    <row r="376" spans="1:7" x14ac:dyDescent="0.2">
      <c r="A376" s="1" t="s">
        <v>1397</v>
      </c>
      <c r="B376">
        <v>1997</v>
      </c>
      <c r="C376" t="s">
        <v>1398</v>
      </c>
      <c r="D376" t="s">
        <v>1399</v>
      </c>
      <c r="E376" t="str">
        <f t="shared" ref="E376:E423" si="24">LEFT(D376, LEN(D376)-FIND("-",D376))</f>
        <v>65</v>
      </c>
      <c r="F376" t="str">
        <f t="shared" ref="F376:F423" si="25">RIGHT(D376, LEN(D376)-FIND("-",D376))</f>
        <v>74</v>
      </c>
      <c r="G376">
        <f t="shared" ref="G376:G423" si="26">(F376-E376)+1</f>
        <v>10</v>
      </c>
    </row>
    <row r="377" spans="1:7" x14ac:dyDescent="0.2">
      <c r="A377" s="1" t="s">
        <v>1400</v>
      </c>
      <c r="B377">
        <v>1998</v>
      </c>
      <c r="C377" t="s">
        <v>1401</v>
      </c>
      <c r="D377" t="s">
        <v>1402</v>
      </c>
      <c r="E377" t="str">
        <f t="shared" si="24"/>
        <v>174</v>
      </c>
      <c r="F377" t="str">
        <f t="shared" si="25"/>
        <v>196</v>
      </c>
      <c r="G377">
        <f t="shared" si="26"/>
        <v>23</v>
      </c>
    </row>
    <row r="378" spans="1:7" x14ac:dyDescent="0.2">
      <c r="A378" s="1" t="s">
        <v>1403</v>
      </c>
      <c r="B378">
        <v>2013</v>
      </c>
      <c r="C378" t="s">
        <v>1404</v>
      </c>
      <c r="D378" t="s">
        <v>1628</v>
      </c>
      <c r="E378" t="str">
        <f t="shared" si="24"/>
        <v xml:space="preserve">92 </v>
      </c>
      <c r="F378" t="str">
        <f t="shared" si="25"/>
        <v>104</v>
      </c>
      <c r="G378">
        <f t="shared" si="26"/>
        <v>13</v>
      </c>
    </row>
    <row r="379" spans="1:7" x14ac:dyDescent="0.2">
      <c r="A379" s="1" t="s">
        <v>1406</v>
      </c>
      <c r="B379">
        <v>1994</v>
      </c>
      <c r="C379" t="s">
        <v>1407</v>
      </c>
      <c r="D379" t="s">
        <v>1408</v>
      </c>
      <c r="E379" t="str">
        <f t="shared" si="24"/>
        <v>169</v>
      </c>
      <c r="F379" t="str">
        <f t="shared" si="25"/>
        <v>177</v>
      </c>
      <c r="G379">
        <f t="shared" si="26"/>
        <v>9</v>
      </c>
    </row>
    <row r="380" spans="1:7" x14ac:dyDescent="0.2">
      <c r="A380" s="1" t="s">
        <v>1409</v>
      </c>
      <c r="B380">
        <v>2018</v>
      </c>
      <c r="C380" t="s">
        <v>1410</v>
      </c>
      <c r="D380" t="s">
        <v>1411</v>
      </c>
      <c r="E380" t="str">
        <f t="shared" si="24"/>
        <v>207</v>
      </c>
      <c r="F380" t="str">
        <f t="shared" si="25"/>
        <v>214</v>
      </c>
      <c r="G380">
        <f t="shared" si="26"/>
        <v>8</v>
      </c>
    </row>
    <row r="381" spans="1:7" x14ac:dyDescent="0.2">
      <c r="A381" s="1" t="s">
        <v>1414</v>
      </c>
      <c r="B381">
        <v>1977</v>
      </c>
      <c r="C381" t="s">
        <v>1415</v>
      </c>
      <c r="D381" t="s">
        <v>1416</v>
      </c>
      <c r="E381" t="str">
        <f t="shared" si="24"/>
        <v>41</v>
      </c>
      <c r="F381" t="str">
        <f t="shared" si="25"/>
        <v>48</v>
      </c>
      <c r="G381">
        <f t="shared" si="26"/>
        <v>8</v>
      </c>
    </row>
    <row r="382" spans="1:7" s="6" customFormat="1" x14ac:dyDescent="0.2">
      <c r="A382" s="5" t="s">
        <v>1417</v>
      </c>
      <c r="B382" s="6">
        <v>2008</v>
      </c>
      <c r="C382" s="6" t="s">
        <v>1418</v>
      </c>
      <c r="D382" s="6" t="s">
        <v>1419</v>
      </c>
      <c r="E382" s="6" t="str">
        <f t="shared" si="24"/>
        <v>277</v>
      </c>
      <c r="F382" s="6" t="str">
        <f t="shared" si="25"/>
        <v>282</v>
      </c>
      <c r="G382" s="6">
        <f t="shared" si="26"/>
        <v>6</v>
      </c>
    </row>
    <row r="383" spans="1:7" x14ac:dyDescent="0.2">
      <c r="A383" s="1" t="s">
        <v>1420</v>
      </c>
      <c r="B383">
        <v>2012</v>
      </c>
      <c r="C383" t="s">
        <v>1421</v>
      </c>
      <c r="D383" t="s">
        <v>1205</v>
      </c>
      <c r="E383" t="str">
        <f t="shared" si="24"/>
        <v>101</v>
      </c>
      <c r="F383" t="str">
        <f t="shared" si="25"/>
        <v>110</v>
      </c>
      <c r="G383">
        <f t="shared" si="26"/>
        <v>10</v>
      </c>
    </row>
    <row r="384" spans="1:7" x14ac:dyDescent="0.2">
      <c r="A384" s="1" t="s">
        <v>1422</v>
      </c>
      <c r="B384">
        <v>2013</v>
      </c>
      <c r="C384" t="s">
        <v>1423</v>
      </c>
      <c r="D384" t="s">
        <v>158</v>
      </c>
      <c r="E384" t="str">
        <f t="shared" si="24"/>
        <v>21</v>
      </c>
      <c r="F384" t="str">
        <f t="shared" si="25"/>
        <v>30</v>
      </c>
      <c r="G384">
        <f t="shared" si="26"/>
        <v>10</v>
      </c>
    </row>
    <row r="385" spans="1:7" s="6" customFormat="1" x14ac:dyDescent="0.2">
      <c r="A385" s="5" t="s">
        <v>1424</v>
      </c>
      <c r="B385" s="6">
        <v>2012</v>
      </c>
      <c r="C385" s="6" t="s">
        <v>1425</v>
      </c>
      <c r="D385" s="6" t="s">
        <v>1426</v>
      </c>
      <c r="E385" s="6" t="str">
        <f t="shared" si="24"/>
        <v>964</v>
      </c>
      <c r="F385" s="6" t="str">
        <f t="shared" si="25"/>
        <v>969</v>
      </c>
      <c r="G385" s="6">
        <f t="shared" si="26"/>
        <v>6</v>
      </c>
    </row>
    <row r="386" spans="1:7" s="6" customFormat="1" x14ac:dyDescent="0.2">
      <c r="A386" s="5" t="s">
        <v>1424</v>
      </c>
      <c r="B386" s="6">
        <v>2013</v>
      </c>
      <c r="C386" s="6" t="s">
        <v>1427</v>
      </c>
      <c r="D386" s="6" t="s">
        <v>1428</v>
      </c>
      <c r="E386" s="6" t="str">
        <f t="shared" si="24"/>
        <v>179</v>
      </c>
      <c r="F386" s="6" t="str">
        <f t="shared" si="25"/>
        <v>184</v>
      </c>
      <c r="G386" s="6">
        <f t="shared" si="26"/>
        <v>6</v>
      </c>
    </row>
    <row r="387" spans="1:7" x14ac:dyDescent="0.2">
      <c r="A387" s="1" t="s">
        <v>1435</v>
      </c>
      <c r="B387">
        <v>2005</v>
      </c>
      <c r="C387" t="s">
        <v>1436</v>
      </c>
      <c r="D387" t="s">
        <v>1437</v>
      </c>
      <c r="E387" t="str">
        <f t="shared" si="24"/>
        <v>319</v>
      </c>
      <c r="F387" t="str">
        <f t="shared" si="25"/>
        <v>328</v>
      </c>
      <c r="G387">
        <f t="shared" si="26"/>
        <v>10</v>
      </c>
    </row>
    <row r="388" spans="1:7" s="6" customFormat="1" x14ac:dyDescent="0.2">
      <c r="A388" s="5" t="s">
        <v>1438</v>
      </c>
      <c r="B388" s="6">
        <v>2017</v>
      </c>
      <c r="C388" s="6" t="s">
        <v>1439</v>
      </c>
      <c r="D388" s="6" t="s">
        <v>1440</v>
      </c>
      <c r="E388" s="6" t="str">
        <f t="shared" si="24"/>
        <v>116</v>
      </c>
      <c r="F388" s="6" t="str">
        <f t="shared" si="25"/>
        <v>121</v>
      </c>
      <c r="G388" s="6">
        <f t="shared" si="26"/>
        <v>6</v>
      </c>
    </row>
    <row r="389" spans="1:7" x14ac:dyDescent="0.2">
      <c r="A389" s="1" t="s">
        <v>1441</v>
      </c>
      <c r="B389">
        <v>2008</v>
      </c>
      <c r="C389" t="s">
        <v>1442</v>
      </c>
      <c r="D389" t="s">
        <v>1443</v>
      </c>
      <c r="E389" t="str">
        <f t="shared" si="24"/>
        <v>205</v>
      </c>
      <c r="F389" t="str">
        <f t="shared" si="25"/>
        <v>217</v>
      </c>
      <c r="G389">
        <f t="shared" si="26"/>
        <v>13</v>
      </c>
    </row>
    <row r="390" spans="1:7" s="6" customFormat="1" x14ac:dyDescent="0.2">
      <c r="A390" s="5" t="s">
        <v>1444</v>
      </c>
      <c r="B390" s="6">
        <v>2010</v>
      </c>
      <c r="C390" s="6" t="s">
        <v>1445</v>
      </c>
      <c r="D390" s="6" t="s">
        <v>607</v>
      </c>
      <c r="E390" s="6" t="str">
        <f t="shared" si="24"/>
        <v>380</v>
      </c>
      <c r="F390" s="6" t="str">
        <f t="shared" si="25"/>
        <v>385</v>
      </c>
      <c r="G390" s="6">
        <f t="shared" si="26"/>
        <v>6</v>
      </c>
    </row>
    <row r="391" spans="1:7" x14ac:dyDescent="0.2">
      <c r="A391" s="1" t="s">
        <v>1446</v>
      </c>
      <c r="B391">
        <v>2011</v>
      </c>
      <c r="C391" t="s">
        <v>1447</v>
      </c>
      <c r="D391" t="s">
        <v>1448</v>
      </c>
      <c r="E391" t="str">
        <f t="shared" si="24"/>
        <v>771</v>
      </c>
      <c r="F391" t="str">
        <f t="shared" si="25"/>
        <v>778</v>
      </c>
      <c r="G391">
        <f t="shared" si="26"/>
        <v>8</v>
      </c>
    </row>
    <row r="392" spans="1:7" x14ac:dyDescent="0.2">
      <c r="A392" s="1" t="s">
        <v>1449</v>
      </c>
      <c r="B392">
        <v>2006</v>
      </c>
      <c r="C392" t="s">
        <v>1450</v>
      </c>
      <c r="D392" t="s">
        <v>1451</v>
      </c>
      <c r="E392" t="str">
        <f t="shared" si="24"/>
        <v>113</v>
      </c>
      <c r="F392" t="str">
        <f t="shared" si="25"/>
        <v>120</v>
      </c>
      <c r="G392">
        <f t="shared" si="26"/>
        <v>8</v>
      </c>
    </row>
    <row r="393" spans="1:7" s="6" customFormat="1" x14ac:dyDescent="0.2">
      <c r="A393" s="5" t="s">
        <v>1452</v>
      </c>
      <c r="B393" s="6">
        <v>2011</v>
      </c>
      <c r="C393" s="6" t="s">
        <v>1453</v>
      </c>
      <c r="D393" s="6" t="s">
        <v>1454</v>
      </c>
      <c r="E393" s="6" t="str">
        <f t="shared" si="24"/>
        <v>102</v>
      </c>
      <c r="F393" s="6" t="str">
        <f t="shared" si="25"/>
        <v>107</v>
      </c>
      <c r="G393" s="6">
        <f t="shared" si="26"/>
        <v>6</v>
      </c>
    </row>
    <row r="394" spans="1:7" s="6" customFormat="1" x14ac:dyDescent="0.2">
      <c r="A394" s="5" t="s">
        <v>1458</v>
      </c>
      <c r="B394" s="6">
        <v>2013</v>
      </c>
      <c r="C394" s="6" t="s">
        <v>1459</v>
      </c>
      <c r="D394" s="6" t="s">
        <v>1460</v>
      </c>
      <c r="E394" s="6" t="str">
        <f t="shared" si="24"/>
        <v>670</v>
      </c>
      <c r="F394" s="6" t="str">
        <f t="shared" si="25"/>
        <v>675</v>
      </c>
      <c r="G394" s="6">
        <f t="shared" si="26"/>
        <v>6</v>
      </c>
    </row>
    <row r="395" spans="1:7" x14ac:dyDescent="0.2">
      <c r="A395" s="1" t="s">
        <v>1464</v>
      </c>
      <c r="B395">
        <v>2012</v>
      </c>
      <c r="C395" t="s">
        <v>1465</v>
      </c>
      <c r="D395" s="2" t="s">
        <v>1599</v>
      </c>
      <c r="E395" t="str">
        <f t="shared" si="24"/>
        <v>001</v>
      </c>
      <c r="F395" t="str">
        <f t="shared" si="25"/>
        <v>010</v>
      </c>
      <c r="G395">
        <f t="shared" si="26"/>
        <v>10</v>
      </c>
    </row>
    <row r="396" spans="1:7" s="6" customFormat="1" x14ac:dyDescent="0.2">
      <c r="A396" s="5" t="s">
        <v>1466</v>
      </c>
      <c r="B396" s="6">
        <v>2017</v>
      </c>
      <c r="C396" s="6" t="s">
        <v>1467</v>
      </c>
      <c r="D396" s="7" t="s">
        <v>1598</v>
      </c>
      <c r="E396" s="6" t="str">
        <f t="shared" si="24"/>
        <v>001</v>
      </c>
      <c r="F396" s="6" t="str">
        <f t="shared" si="25"/>
        <v>006</v>
      </c>
      <c r="G396" s="6">
        <f t="shared" si="26"/>
        <v>6</v>
      </c>
    </row>
    <row r="397" spans="1:7" x14ac:dyDescent="0.2">
      <c r="A397" s="1" t="s">
        <v>1468</v>
      </c>
      <c r="B397">
        <v>2017</v>
      </c>
      <c r="C397" t="s">
        <v>1469</v>
      </c>
      <c r="D397" t="s">
        <v>1470</v>
      </c>
      <c r="E397" t="str">
        <f t="shared" si="24"/>
        <v>5046</v>
      </c>
      <c r="F397" t="str">
        <f t="shared" si="25"/>
        <v>5058</v>
      </c>
      <c r="G397">
        <f t="shared" si="26"/>
        <v>13</v>
      </c>
    </row>
    <row r="398" spans="1:7" x14ac:dyDescent="0.2">
      <c r="A398" s="1" t="s">
        <v>1471</v>
      </c>
      <c r="B398">
        <v>2013</v>
      </c>
      <c r="C398" t="s">
        <v>1472</v>
      </c>
      <c r="D398" t="s">
        <v>1473</v>
      </c>
      <c r="E398" t="str">
        <f t="shared" si="24"/>
        <v>3158</v>
      </c>
      <c r="F398" t="str">
        <f t="shared" si="25"/>
        <v>3167</v>
      </c>
      <c r="G398">
        <f t="shared" si="26"/>
        <v>10</v>
      </c>
    </row>
    <row r="399" spans="1:7" x14ac:dyDescent="0.2">
      <c r="A399" s="1" t="s">
        <v>1474</v>
      </c>
      <c r="B399">
        <v>2015</v>
      </c>
      <c r="C399" t="s">
        <v>1475</v>
      </c>
      <c r="D399" s="3" t="s">
        <v>1476</v>
      </c>
      <c r="E399" t="str">
        <f t="shared" si="24"/>
        <v>305</v>
      </c>
      <c r="F399" t="str">
        <f t="shared" si="25"/>
        <v>314</v>
      </c>
      <c r="G399">
        <f t="shared" si="26"/>
        <v>10</v>
      </c>
    </row>
    <row r="400" spans="1:7" s="6" customFormat="1" x14ac:dyDescent="0.2">
      <c r="A400" s="5" t="s">
        <v>1477</v>
      </c>
      <c r="B400" s="6">
        <v>2013</v>
      </c>
      <c r="C400" s="6" t="s">
        <v>1478</v>
      </c>
      <c r="D400" s="6" t="s">
        <v>1479</v>
      </c>
      <c r="E400" s="6" t="str">
        <f t="shared" si="24"/>
        <v>267</v>
      </c>
      <c r="F400" s="6" t="str">
        <f t="shared" si="25"/>
        <v>272</v>
      </c>
      <c r="G400" s="6">
        <f t="shared" si="26"/>
        <v>6</v>
      </c>
    </row>
    <row r="401" spans="1:7" x14ac:dyDescent="0.2">
      <c r="A401" s="1" t="s">
        <v>1483</v>
      </c>
      <c r="B401">
        <v>2018</v>
      </c>
      <c r="C401" t="s">
        <v>1484</v>
      </c>
      <c r="D401" t="s">
        <v>1485</v>
      </c>
      <c r="E401" t="str">
        <f t="shared" si="24"/>
        <v>78</v>
      </c>
      <c r="F401" t="str">
        <f t="shared" si="25"/>
        <v>84</v>
      </c>
      <c r="G401">
        <f t="shared" si="26"/>
        <v>7</v>
      </c>
    </row>
    <row r="402" spans="1:7" x14ac:dyDescent="0.2">
      <c r="A402" s="1" t="s">
        <v>1486</v>
      </c>
      <c r="B402">
        <v>2017</v>
      </c>
      <c r="C402" t="s">
        <v>1487</v>
      </c>
      <c r="D402" t="s">
        <v>1488</v>
      </c>
      <c r="E402" t="str">
        <f t="shared" si="24"/>
        <v>263</v>
      </c>
      <c r="F402" t="str">
        <f t="shared" si="25"/>
        <v>272</v>
      </c>
      <c r="G402">
        <f t="shared" si="26"/>
        <v>10</v>
      </c>
    </row>
    <row r="403" spans="1:7" x14ac:dyDescent="0.2">
      <c r="A403" s="1" t="s">
        <v>1489</v>
      </c>
      <c r="B403">
        <v>2018</v>
      </c>
      <c r="C403" t="s">
        <v>1490</v>
      </c>
      <c r="D403" s="2" t="s">
        <v>1491</v>
      </c>
      <c r="E403" t="str">
        <f t="shared" si="24"/>
        <v>23</v>
      </c>
      <c r="F403" t="str">
        <f t="shared" si="25"/>
        <v>33</v>
      </c>
      <c r="G403">
        <f t="shared" si="26"/>
        <v>11</v>
      </c>
    </row>
    <row r="404" spans="1:7" x14ac:dyDescent="0.2">
      <c r="A404" s="1" t="s">
        <v>1492</v>
      </c>
      <c r="B404">
        <v>2013</v>
      </c>
      <c r="C404" t="s">
        <v>1493</v>
      </c>
      <c r="D404" s="2" t="s">
        <v>1494</v>
      </c>
      <c r="E404" t="str">
        <f t="shared" si="24"/>
        <v>65</v>
      </c>
      <c r="F404" t="str">
        <f t="shared" si="25"/>
        <v>72</v>
      </c>
      <c r="G404">
        <f t="shared" si="26"/>
        <v>8</v>
      </c>
    </row>
    <row r="405" spans="1:7" x14ac:dyDescent="0.2">
      <c r="A405" s="1" t="s">
        <v>1500</v>
      </c>
      <c r="B405">
        <v>2018</v>
      </c>
      <c r="C405" t="s">
        <v>1501</v>
      </c>
      <c r="D405" t="s">
        <v>1502</v>
      </c>
      <c r="E405" t="str">
        <f t="shared" si="24"/>
        <v>40</v>
      </c>
      <c r="F405" t="str">
        <f t="shared" si="25"/>
        <v>51</v>
      </c>
      <c r="G405">
        <f t="shared" si="26"/>
        <v>12</v>
      </c>
    </row>
    <row r="406" spans="1:7" x14ac:dyDescent="0.2">
      <c r="A406" s="1" t="s">
        <v>1503</v>
      </c>
      <c r="B406">
        <v>2016</v>
      </c>
      <c r="C406" t="s">
        <v>1504</v>
      </c>
      <c r="D406" s="2" t="s">
        <v>1505</v>
      </c>
      <c r="E406" t="str">
        <f t="shared" si="24"/>
        <v>281</v>
      </c>
      <c r="F406" t="str">
        <f t="shared" si="25"/>
        <v>288</v>
      </c>
      <c r="G406">
        <f t="shared" si="26"/>
        <v>8</v>
      </c>
    </row>
    <row r="407" spans="1:7" x14ac:dyDescent="0.2">
      <c r="A407" s="1" t="s">
        <v>1508</v>
      </c>
      <c r="B407">
        <v>2016</v>
      </c>
      <c r="C407" t="s">
        <v>1509</v>
      </c>
      <c r="D407" s="2" t="s">
        <v>1510</v>
      </c>
      <c r="E407" t="str">
        <f t="shared" si="24"/>
        <v>636</v>
      </c>
      <c r="F407" t="str">
        <f t="shared" si="25"/>
        <v>642</v>
      </c>
      <c r="G407">
        <f t="shared" si="26"/>
        <v>7</v>
      </c>
    </row>
    <row r="408" spans="1:7" x14ac:dyDescent="0.2">
      <c r="A408" s="1" t="s">
        <v>1511</v>
      </c>
      <c r="B408">
        <v>1983</v>
      </c>
      <c r="C408" t="s">
        <v>1512</v>
      </c>
      <c r="D408" t="s">
        <v>1513</v>
      </c>
      <c r="E408" t="str">
        <f t="shared" si="24"/>
        <v>892</v>
      </c>
      <c r="F408" t="str">
        <f t="shared" si="25"/>
        <v>899</v>
      </c>
      <c r="G408">
        <f t="shared" si="26"/>
        <v>8</v>
      </c>
    </row>
    <row r="409" spans="1:7" x14ac:dyDescent="0.2">
      <c r="A409" s="1" t="s">
        <v>1514</v>
      </c>
      <c r="B409">
        <v>2005</v>
      </c>
      <c r="C409" t="s">
        <v>1515</v>
      </c>
      <c r="D409" s="2" t="s">
        <v>204</v>
      </c>
      <c r="E409" t="str">
        <f t="shared" si="24"/>
        <v>253</v>
      </c>
      <c r="F409" t="str">
        <f t="shared" si="25"/>
        <v>262</v>
      </c>
      <c r="G409">
        <f t="shared" si="26"/>
        <v>10</v>
      </c>
    </row>
    <row r="410" spans="1:7" x14ac:dyDescent="0.2">
      <c r="A410" s="1" t="s">
        <v>1519</v>
      </c>
      <c r="B410">
        <v>2009</v>
      </c>
      <c r="C410" t="s">
        <v>1520</v>
      </c>
      <c r="D410" t="s">
        <v>1521</v>
      </c>
      <c r="E410" t="str">
        <f t="shared" si="24"/>
        <v>213</v>
      </c>
      <c r="F410" t="str">
        <f t="shared" si="25"/>
        <v>222</v>
      </c>
      <c r="G410">
        <f t="shared" si="26"/>
        <v>10</v>
      </c>
    </row>
    <row r="411" spans="1:7" x14ac:dyDescent="0.2">
      <c r="A411" s="1" t="s">
        <v>1519</v>
      </c>
      <c r="B411">
        <v>2009</v>
      </c>
      <c r="C411" t="s">
        <v>1522</v>
      </c>
      <c r="D411" t="s">
        <v>1523</v>
      </c>
      <c r="E411" t="str">
        <f t="shared" si="24"/>
        <v>42</v>
      </c>
      <c r="F411" t="str">
        <f t="shared" si="25"/>
        <v>52</v>
      </c>
      <c r="G411">
        <f t="shared" si="26"/>
        <v>11</v>
      </c>
    </row>
    <row r="412" spans="1:7" s="6" customFormat="1" x14ac:dyDescent="0.2">
      <c r="A412" s="5" t="s">
        <v>1527</v>
      </c>
      <c r="B412" s="6">
        <v>2018</v>
      </c>
      <c r="C412" s="6" t="s">
        <v>1528</v>
      </c>
      <c r="D412" s="6" t="s">
        <v>1529</v>
      </c>
      <c r="E412" s="6" t="str">
        <f t="shared" si="24"/>
        <v>448</v>
      </c>
      <c r="F412" s="6" t="str">
        <f t="shared" si="25"/>
        <v>453</v>
      </c>
      <c r="G412" s="6">
        <f t="shared" si="26"/>
        <v>6</v>
      </c>
    </row>
    <row r="413" spans="1:7" x14ac:dyDescent="0.2">
      <c r="A413" s="1" t="s">
        <v>1530</v>
      </c>
      <c r="B413">
        <v>1998</v>
      </c>
      <c r="C413" t="s">
        <v>1531</v>
      </c>
      <c r="D413" t="s">
        <v>1532</v>
      </c>
      <c r="E413" t="str">
        <f t="shared" si="24"/>
        <v>241</v>
      </c>
      <c r="F413" t="str">
        <f t="shared" si="25"/>
        <v>267</v>
      </c>
      <c r="G413">
        <f t="shared" si="26"/>
        <v>27</v>
      </c>
    </row>
    <row r="414" spans="1:7" x14ac:dyDescent="0.2">
      <c r="A414" s="1" t="s">
        <v>1533</v>
      </c>
      <c r="B414">
        <v>2016</v>
      </c>
      <c r="C414" t="s">
        <v>1534</v>
      </c>
      <c r="D414" s="3" t="s">
        <v>1535</v>
      </c>
      <c r="E414" t="str">
        <f t="shared" si="24"/>
        <v>39</v>
      </c>
      <c r="F414" t="str">
        <f t="shared" si="25"/>
        <v>45</v>
      </c>
      <c r="G414">
        <f t="shared" si="26"/>
        <v>7</v>
      </c>
    </row>
    <row r="415" spans="1:7" x14ac:dyDescent="0.2">
      <c r="A415" s="1" t="s">
        <v>1538</v>
      </c>
      <c r="B415">
        <v>2002</v>
      </c>
      <c r="C415" t="s">
        <v>1539</v>
      </c>
      <c r="D415" t="s">
        <v>1239</v>
      </c>
      <c r="E415" t="str">
        <f t="shared" si="24"/>
        <v>173</v>
      </c>
      <c r="F415" t="str">
        <f t="shared" si="25"/>
        <v>180</v>
      </c>
      <c r="G415">
        <f t="shared" si="26"/>
        <v>8</v>
      </c>
    </row>
    <row r="416" spans="1:7" x14ac:dyDescent="0.2">
      <c r="A416" s="1" t="s">
        <v>1543</v>
      </c>
      <c r="B416">
        <v>2007</v>
      </c>
      <c r="C416" t="s">
        <v>1544</v>
      </c>
      <c r="D416" t="s">
        <v>1545</v>
      </c>
      <c r="E416" t="str">
        <f t="shared" si="24"/>
        <v>196</v>
      </c>
      <c r="F416" t="str">
        <f t="shared" si="25"/>
        <v>203</v>
      </c>
      <c r="G416">
        <f t="shared" si="26"/>
        <v>8</v>
      </c>
    </row>
    <row r="417" spans="1:7" x14ac:dyDescent="0.2">
      <c r="A417" s="1" t="s">
        <v>1546</v>
      </c>
      <c r="B417">
        <v>2012</v>
      </c>
      <c r="C417" t="s">
        <v>1547</v>
      </c>
      <c r="D417" s="3" t="s">
        <v>1548</v>
      </c>
      <c r="E417" t="str">
        <f t="shared" si="24"/>
        <v>1195</v>
      </c>
      <c r="F417" t="str">
        <f t="shared" si="25"/>
        <v>1212</v>
      </c>
      <c r="G417">
        <f t="shared" si="26"/>
        <v>18</v>
      </c>
    </row>
    <row r="418" spans="1:7" x14ac:dyDescent="0.2">
      <c r="A418" s="1" t="s">
        <v>1549</v>
      </c>
      <c r="B418">
        <v>2010</v>
      </c>
      <c r="C418" t="s">
        <v>1550</v>
      </c>
      <c r="D418" s="2" t="s">
        <v>1551</v>
      </c>
      <c r="E418" t="str">
        <f t="shared" si="24"/>
        <v>25</v>
      </c>
      <c r="F418" t="str">
        <f t="shared" si="25"/>
        <v>34</v>
      </c>
      <c r="G418">
        <f t="shared" si="26"/>
        <v>10</v>
      </c>
    </row>
    <row r="419" spans="1:7" ht="15" customHeight="1" x14ac:dyDescent="0.2">
      <c r="A419" s="1" t="s">
        <v>1552</v>
      </c>
      <c r="B419">
        <v>2012</v>
      </c>
      <c r="C419" t="s">
        <v>1553</v>
      </c>
      <c r="D419" s="3" t="s">
        <v>1611</v>
      </c>
      <c r="E419" t="str">
        <f t="shared" si="24"/>
        <v>011</v>
      </c>
      <c r="F419" t="str">
        <f t="shared" si="25"/>
        <v>020</v>
      </c>
      <c r="G419">
        <f t="shared" si="26"/>
        <v>10</v>
      </c>
    </row>
    <row r="420" spans="1:7" s="6" customFormat="1" x14ac:dyDescent="0.2">
      <c r="A420" s="5" t="s">
        <v>1554</v>
      </c>
      <c r="B420" s="6">
        <v>2002</v>
      </c>
      <c r="C420" s="6" t="s">
        <v>1555</v>
      </c>
      <c r="D420" s="6" t="s">
        <v>582</v>
      </c>
      <c r="E420" s="6" t="str">
        <f t="shared" si="24"/>
        <v>75</v>
      </c>
      <c r="F420" s="6" t="str">
        <f t="shared" si="25"/>
        <v>80</v>
      </c>
      <c r="G420" s="6">
        <f t="shared" si="26"/>
        <v>6</v>
      </c>
    </row>
    <row r="421" spans="1:7" x14ac:dyDescent="0.2">
      <c r="A421" s="1" t="s">
        <v>1559</v>
      </c>
      <c r="B421">
        <v>2012</v>
      </c>
      <c r="C421" t="s">
        <v>1560</v>
      </c>
      <c r="D421" t="s">
        <v>398</v>
      </c>
      <c r="E421" t="str">
        <f t="shared" si="24"/>
        <v>141</v>
      </c>
      <c r="F421" t="str">
        <f t="shared" si="25"/>
        <v>150</v>
      </c>
      <c r="G421">
        <f t="shared" si="26"/>
        <v>10</v>
      </c>
    </row>
    <row r="422" spans="1:7" s="6" customFormat="1" x14ac:dyDescent="0.2">
      <c r="A422" s="5" t="s">
        <v>1561</v>
      </c>
      <c r="B422" s="6">
        <v>2017</v>
      </c>
      <c r="C422" s="6" t="s">
        <v>1562</v>
      </c>
      <c r="D422" s="7" t="s">
        <v>1623</v>
      </c>
      <c r="E422" s="6" t="str">
        <f t="shared" si="24"/>
        <v>005</v>
      </c>
      <c r="F422" s="6" t="str">
        <f t="shared" si="25"/>
        <v>010</v>
      </c>
      <c r="G422" s="6">
        <f t="shared" si="26"/>
        <v>6</v>
      </c>
    </row>
    <row r="423" spans="1:7" x14ac:dyDescent="0.2">
      <c r="A423" s="1" t="s">
        <v>1563</v>
      </c>
      <c r="B423">
        <v>2018</v>
      </c>
      <c r="C423" t="s">
        <v>1564</v>
      </c>
      <c r="D423" s="2" t="s">
        <v>1605</v>
      </c>
      <c r="E423" t="str">
        <f t="shared" si="24"/>
        <v>001</v>
      </c>
      <c r="F423" t="str">
        <f t="shared" si="25"/>
        <v>007</v>
      </c>
      <c r="G423">
        <f t="shared" si="26"/>
        <v>7</v>
      </c>
    </row>
    <row r="424" spans="1:7" x14ac:dyDescent="0.2">
      <c r="A424" s="1" t="s">
        <v>1574</v>
      </c>
      <c r="B424">
        <v>2017</v>
      </c>
      <c r="C424" t="s">
        <v>1575</v>
      </c>
      <c r="D424" s="2" t="s">
        <v>1624</v>
      </c>
      <c r="E424" t="str">
        <f t="shared" ref="E424:E429" si="27">LEFT(D424, LEN(D424)-FIND("-",D424))</f>
        <v>005</v>
      </c>
      <c r="F424" t="str">
        <f t="shared" ref="F424:F429" si="28">RIGHT(D424, LEN(D424)-FIND("-",D424))</f>
        <v>011</v>
      </c>
      <c r="G424">
        <f t="shared" ref="G424:G429" si="29">(F424-E424)+1</f>
        <v>7</v>
      </c>
    </row>
    <row r="425" spans="1:7" s="6" customFormat="1" x14ac:dyDescent="0.2">
      <c r="A425" s="5" t="s">
        <v>1576</v>
      </c>
      <c r="B425" s="6">
        <v>2010</v>
      </c>
      <c r="C425" s="6" t="s">
        <v>1577</v>
      </c>
      <c r="D425" s="6" t="s">
        <v>1578</v>
      </c>
      <c r="E425" s="6" t="str">
        <f t="shared" si="27"/>
        <v>1358</v>
      </c>
      <c r="F425" s="6" t="str">
        <f t="shared" si="28"/>
        <v>1363</v>
      </c>
      <c r="G425" s="6">
        <f t="shared" si="29"/>
        <v>6</v>
      </c>
    </row>
    <row r="426" spans="1:7" s="6" customFormat="1" x14ac:dyDescent="0.2">
      <c r="A426" s="5" t="s">
        <v>1579</v>
      </c>
      <c r="B426" s="6">
        <v>2016</v>
      </c>
      <c r="C426" s="6" t="s">
        <v>1580</v>
      </c>
      <c r="D426" s="6" t="s">
        <v>1581</v>
      </c>
      <c r="E426" s="6" t="str">
        <f t="shared" si="27"/>
        <v>121</v>
      </c>
      <c r="F426" s="6" t="str">
        <f t="shared" si="28"/>
        <v>126</v>
      </c>
      <c r="G426" s="6">
        <f t="shared" si="29"/>
        <v>6</v>
      </c>
    </row>
    <row r="427" spans="1:7" s="6" customFormat="1" x14ac:dyDescent="0.2">
      <c r="A427" s="5" t="s">
        <v>1585</v>
      </c>
      <c r="B427" s="6">
        <v>2016</v>
      </c>
      <c r="C427" s="6" t="s">
        <v>1586</v>
      </c>
      <c r="D427" s="6" t="s">
        <v>1587</v>
      </c>
      <c r="E427" s="6" t="str">
        <f t="shared" si="27"/>
        <v>456</v>
      </c>
      <c r="F427" s="6" t="str">
        <f t="shared" si="28"/>
        <v>461</v>
      </c>
      <c r="G427" s="6">
        <f t="shared" si="29"/>
        <v>6</v>
      </c>
    </row>
    <row r="428" spans="1:7" x14ac:dyDescent="0.2">
      <c r="A428" s="1" t="s">
        <v>1588</v>
      </c>
      <c r="B428">
        <v>2013</v>
      </c>
      <c r="C428" t="s">
        <v>1589</v>
      </c>
      <c r="D428" s="2" t="s">
        <v>1590</v>
      </c>
      <c r="E428" t="str">
        <f t="shared" si="27"/>
        <v>252</v>
      </c>
      <c r="F428" t="str">
        <f t="shared" si="28"/>
        <v>259</v>
      </c>
      <c r="G428">
        <f t="shared" si="29"/>
        <v>8</v>
      </c>
    </row>
    <row r="429" spans="1:7" x14ac:dyDescent="0.2">
      <c r="A429" s="1" t="s">
        <v>1591</v>
      </c>
      <c r="B429">
        <v>2014</v>
      </c>
      <c r="C429" t="s">
        <v>1592</v>
      </c>
      <c r="D429" t="s">
        <v>1593</v>
      </c>
      <c r="E429" t="str">
        <f t="shared" si="27"/>
        <v>428</v>
      </c>
      <c r="F429" t="str">
        <f t="shared" si="28"/>
        <v>436</v>
      </c>
      <c r="G429">
        <f t="shared" si="29"/>
        <v>9</v>
      </c>
    </row>
    <row r="430" spans="1:7" x14ac:dyDescent="0.2">
      <c r="A430" s="1"/>
    </row>
    <row r="431" spans="1:7" x14ac:dyDescent="0.2">
      <c r="A431" s="1"/>
    </row>
    <row r="432" spans="1:7" x14ac:dyDescent="0.2">
      <c r="A432" s="1"/>
    </row>
    <row r="433" spans="1:4" x14ac:dyDescent="0.2">
      <c r="A433" s="1"/>
    </row>
    <row r="434" spans="1:4" x14ac:dyDescent="0.2">
      <c r="A434" s="1"/>
    </row>
    <row r="435" spans="1:4" x14ac:dyDescent="0.2">
      <c r="A435" s="1"/>
    </row>
    <row r="436" spans="1:4" x14ac:dyDescent="0.2">
      <c r="A436" s="1"/>
    </row>
    <row r="437" spans="1:4" x14ac:dyDescent="0.2">
      <c r="A437" s="1"/>
    </row>
    <row r="438" spans="1:4" x14ac:dyDescent="0.2">
      <c r="A438" s="1"/>
    </row>
    <row r="439" spans="1:4" x14ac:dyDescent="0.2">
      <c r="A439" s="1"/>
    </row>
    <row r="440" spans="1:4" x14ac:dyDescent="0.2">
      <c r="A440" s="1"/>
    </row>
    <row r="441" spans="1:4" x14ac:dyDescent="0.2">
      <c r="A441" s="1"/>
    </row>
    <row r="442" spans="1:4" x14ac:dyDescent="0.2">
      <c r="A442" s="1"/>
    </row>
    <row r="443" spans="1:4" x14ac:dyDescent="0.2">
      <c r="A443" s="1"/>
    </row>
    <row r="444" spans="1:4" x14ac:dyDescent="0.2">
      <c r="A444" s="1"/>
    </row>
    <row r="445" spans="1:4" x14ac:dyDescent="0.2">
      <c r="A445" s="1"/>
    </row>
    <row r="446" spans="1:4" x14ac:dyDescent="0.2">
      <c r="A446" s="1"/>
      <c r="D446" s="2"/>
    </row>
    <row r="447" spans="1:4" x14ac:dyDescent="0.2">
      <c r="A447" s="1"/>
      <c r="D447" s="2"/>
    </row>
    <row r="448" spans="1:4" x14ac:dyDescent="0.2">
      <c r="A448" s="1"/>
    </row>
    <row r="449" spans="1:4" x14ac:dyDescent="0.2">
      <c r="A449" s="1"/>
    </row>
    <row r="450" spans="1:4" x14ac:dyDescent="0.2">
      <c r="A450" s="1"/>
    </row>
    <row r="451" spans="1:4" x14ac:dyDescent="0.2">
      <c r="A451" s="1"/>
    </row>
    <row r="452" spans="1:4" x14ac:dyDescent="0.2">
      <c r="A452" s="1"/>
    </row>
    <row r="453" spans="1:4" x14ac:dyDescent="0.2">
      <c r="A453" s="1"/>
    </row>
    <row r="454" spans="1:4" x14ac:dyDescent="0.2">
      <c r="A454" s="1"/>
    </row>
    <row r="455" spans="1:4" x14ac:dyDescent="0.2">
      <c r="A455" s="1"/>
    </row>
    <row r="456" spans="1:4" x14ac:dyDescent="0.2">
      <c r="A456" s="1"/>
    </row>
    <row r="457" spans="1:4" x14ac:dyDescent="0.2">
      <c r="A457" s="1"/>
      <c r="D457" s="2"/>
    </row>
    <row r="458" spans="1:4" x14ac:dyDescent="0.2">
      <c r="A458" s="1"/>
    </row>
    <row r="459" spans="1:4" x14ac:dyDescent="0.2">
      <c r="A459" s="1"/>
    </row>
    <row r="460" spans="1:4" x14ac:dyDescent="0.2">
      <c r="A460" s="1"/>
    </row>
    <row r="461" spans="1:4" x14ac:dyDescent="0.2">
      <c r="A461" s="1"/>
    </row>
    <row r="462" spans="1:4" x14ac:dyDescent="0.2">
      <c r="A462" s="1"/>
    </row>
    <row r="463" spans="1:4" x14ac:dyDescent="0.2">
      <c r="A463" s="1"/>
      <c r="D463" s="2"/>
    </row>
    <row r="464" spans="1:4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4" x14ac:dyDescent="0.2">
      <c r="A481" s="1"/>
    </row>
    <row r="482" spans="1:4" x14ac:dyDescent="0.2">
      <c r="A482" s="1"/>
      <c r="D482" s="3"/>
    </row>
    <row r="483" spans="1:4" x14ac:dyDescent="0.2">
      <c r="A483" s="1"/>
    </row>
    <row r="484" spans="1:4" x14ac:dyDescent="0.2">
      <c r="A484" s="1"/>
    </row>
    <row r="485" spans="1:4" x14ac:dyDescent="0.2">
      <c r="A485" s="1"/>
    </row>
    <row r="486" spans="1:4" x14ac:dyDescent="0.2">
      <c r="A486" s="1"/>
      <c r="D486" s="2"/>
    </row>
    <row r="487" spans="1:4" x14ac:dyDescent="0.2">
      <c r="A487" s="1"/>
      <c r="D487" s="2"/>
    </row>
    <row r="488" spans="1:4" x14ac:dyDescent="0.2">
      <c r="A488" s="1"/>
    </row>
    <row r="489" spans="1:4" x14ac:dyDescent="0.2">
      <c r="A489" s="1"/>
    </row>
    <row r="490" spans="1:4" x14ac:dyDescent="0.2">
      <c r="A490" s="1"/>
    </row>
    <row r="491" spans="1:4" x14ac:dyDescent="0.2">
      <c r="A491" s="1"/>
      <c r="D491" s="2"/>
    </row>
    <row r="492" spans="1:4" x14ac:dyDescent="0.2">
      <c r="A492" s="1"/>
    </row>
    <row r="493" spans="1:4" x14ac:dyDescent="0.2">
      <c r="A493" s="1"/>
    </row>
    <row r="494" spans="1:4" x14ac:dyDescent="0.2">
      <c r="A494" s="1"/>
    </row>
    <row r="495" spans="1:4" x14ac:dyDescent="0.2">
      <c r="A495" s="1"/>
    </row>
    <row r="496" spans="1:4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hyperlinks>
    <hyperlink ref="C89" r:id="rId1"/>
    <hyperlink ref="C111" r:id="rId2"/>
    <hyperlink ref="C323" r:id="rId3"/>
    <hyperlink ref="C339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9"/>
  <sheetViews>
    <sheetView topLeftCell="A414" workbookViewId="0">
      <selection activeCell="B431" sqref="B431"/>
    </sheetView>
  </sheetViews>
  <sheetFormatPr baseColWidth="10" defaultRowHeight="16" x14ac:dyDescent="0.2"/>
  <cols>
    <col min="1" max="1" width="42.83203125" customWidth="1"/>
    <col min="2" max="2" width="14.1640625" customWidth="1"/>
    <col min="3" max="3" width="43.5" customWidth="1"/>
  </cols>
  <sheetData>
    <row r="1" spans="1:4" x14ac:dyDescent="0.2">
      <c r="B1" s="1">
        <v>2015</v>
      </c>
      <c r="C1" t="s">
        <v>5</v>
      </c>
      <c r="D1" t="s">
        <v>6</v>
      </c>
    </row>
    <row r="2" spans="1:4" x14ac:dyDescent="0.2">
      <c r="A2" s="1" t="s">
        <v>7</v>
      </c>
      <c r="B2">
        <v>2018</v>
      </c>
      <c r="C2" t="s">
        <v>8</v>
      </c>
      <c r="D2" s="3">
        <v>41852</v>
      </c>
    </row>
    <row r="3" spans="1:4" x14ac:dyDescent="0.2">
      <c r="A3" s="1" t="s">
        <v>9</v>
      </c>
      <c r="B3">
        <v>2017</v>
      </c>
      <c r="C3" t="s">
        <v>10</v>
      </c>
      <c r="D3" t="s">
        <v>11</v>
      </c>
    </row>
    <row r="4" spans="1:4" x14ac:dyDescent="0.2">
      <c r="A4" s="1" t="s">
        <v>12</v>
      </c>
      <c r="B4">
        <v>2018</v>
      </c>
      <c r="C4" t="s">
        <v>13</v>
      </c>
      <c r="D4" t="s">
        <v>14</v>
      </c>
    </row>
    <row r="5" spans="1:4" x14ac:dyDescent="0.2">
      <c r="A5" s="1" t="s">
        <v>18</v>
      </c>
      <c r="B5">
        <v>2017</v>
      </c>
      <c r="C5" t="s">
        <v>19</v>
      </c>
      <c r="D5" t="s">
        <v>20</v>
      </c>
    </row>
    <row r="6" spans="1:4" x14ac:dyDescent="0.2">
      <c r="A6" s="1" t="s">
        <v>21</v>
      </c>
      <c r="B6">
        <v>2018</v>
      </c>
      <c r="C6" t="s">
        <v>22</v>
      </c>
      <c r="D6" s="2">
        <v>43617</v>
      </c>
    </row>
    <row r="7" spans="1:4" x14ac:dyDescent="0.2">
      <c r="A7" s="1" t="s">
        <v>23</v>
      </c>
      <c r="B7">
        <v>2013</v>
      </c>
      <c r="C7" t="s">
        <v>24</v>
      </c>
      <c r="D7" t="s">
        <v>25</v>
      </c>
    </row>
    <row r="8" spans="1:4" x14ac:dyDescent="0.2">
      <c r="A8" s="1" t="s">
        <v>26</v>
      </c>
      <c r="B8">
        <v>1997</v>
      </c>
      <c r="C8" t="s">
        <v>27</v>
      </c>
      <c r="D8" t="s">
        <v>28</v>
      </c>
    </row>
    <row r="9" spans="1:4" x14ac:dyDescent="0.2">
      <c r="A9" s="1" t="s">
        <v>29</v>
      </c>
      <c r="B9">
        <v>2011</v>
      </c>
      <c r="C9" t="s">
        <v>30</v>
      </c>
      <c r="D9" s="2">
        <v>43739</v>
      </c>
    </row>
    <row r="10" spans="1:4" x14ac:dyDescent="0.2">
      <c r="A10" s="1" t="s">
        <v>31</v>
      </c>
      <c r="B10">
        <v>2014</v>
      </c>
      <c r="C10" t="s">
        <v>32</v>
      </c>
      <c r="D10" t="s">
        <v>33</v>
      </c>
    </row>
    <row r="11" spans="1:4" x14ac:dyDescent="0.2">
      <c r="A11" s="1" t="s">
        <v>34</v>
      </c>
      <c r="B11">
        <v>2010</v>
      </c>
      <c r="C11" t="s">
        <v>35</v>
      </c>
      <c r="D11" t="s">
        <v>36</v>
      </c>
    </row>
    <row r="12" spans="1:4" x14ac:dyDescent="0.2">
      <c r="A12" s="1" t="s">
        <v>37</v>
      </c>
      <c r="B12">
        <v>2010</v>
      </c>
      <c r="C12" t="s">
        <v>38</v>
      </c>
      <c r="D12" t="s">
        <v>39</v>
      </c>
    </row>
    <row r="13" spans="1:4" x14ac:dyDescent="0.2">
      <c r="A13" s="1" t="s">
        <v>40</v>
      </c>
      <c r="B13">
        <v>2014</v>
      </c>
      <c r="C13" t="s">
        <v>43</v>
      </c>
      <c r="D13" s="2">
        <v>43617</v>
      </c>
    </row>
    <row r="14" spans="1:4" x14ac:dyDescent="0.2">
      <c r="A14" s="1" t="s">
        <v>44</v>
      </c>
      <c r="B14">
        <v>2015</v>
      </c>
      <c r="C14" t="s">
        <v>45</v>
      </c>
      <c r="D14" t="s">
        <v>46</v>
      </c>
    </row>
    <row r="15" spans="1:4" x14ac:dyDescent="0.2">
      <c r="A15" s="1" t="s">
        <v>50</v>
      </c>
      <c r="B15">
        <v>2018</v>
      </c>
      <c r="C15" t="s">
        <v>51</v>
      </c>
      <c r="D15" t="s">
        <v>52</v>
      </c>
    </row>
    <row r="16" spans="1:4" x14ac:dyDescent="0.2">
      <c r="A16" s="1" t="s">
        <v>62</v>
      </c>
      <c r="B16">
        <v>2008</v>
      </c>
      <c r="C16" t="s">
        <v>63</v>
      </c>
      <c r="D16" s="2">
        <v>43678</v>
      </c>
    </row>
    <row r="17" spans="1:4" x14ac:dyDescent="0.2">
      <c r="A17" s="1" t="s">
        <v>68</v>
      </c>
      <c r="B17">
        <v>2018</v>
      </c>
      <c r="C17" t="s">
        <v>69</v>
      </c>
      <c r="D17" t="s">
        <v>70</v>
      </c>
    </row>
    <row r="18" spans="1:4" x14ac:dyDescent="0.2">
      <c r="A18" s="1" t="s">
        <v>73</v>
      </c>
      <c r="B18">
        <v>2011</v>
      </c>
      <c r="C18" t="s">
        <v>74</v>
      </c>
      <c r="D18" t="s">
        <v>75</v>
      </c>
    </row>
    <row r="19" spans="1:4" x14ac:dyDescent="0.2">
      <c r="A19" s="1" t="s">
        <v>73</v>
      </c>
      <c r="B19">
        <v>2011</v>
      </c>
      <c r="C19" t="s">
        <v>76</v>
      </c>
      <c r="D19" t="s">
        <v>77</v>
      </c>
    </row>
    <row r="20" spans="1:4" x14ac:dyDescent="0.2">
      <c r="A20" s="1" t="s">
        <v>78</v>
      </c>
      <c r="B20">
        <v>2013</v>
      </c>
      <c r="C20" t="s">
        <v>79</v>
      </c>
      <c r="D20" t="s">
        <v>80</v>
      </c>
    </row>
    <row r="21" spans="1:4" x14ac:dyDescent="0.2">
      <c r="A21" s="1" t="s">
        <v>81</v>
      </c>
      <c r="B21">
        <v>2012</v>
      </c>
      <c r="C21" t="s">
        <v>82</v>
      </c>
      <c r="D21" t="s">
        <v>83</v>
      </c>
    </row>
    <row r="22" spans="1:4" x14ac:dyDescent="0.2">
      <c r="A22" s="1" t="s">
        <v>84</v>
      </c>
      <c r="B22">
        <v>2006</v>
      </c>
      <c r="C22" t="s">
        <v>85</v>
      </c>
      <c r="D22" t="s">
        <v>86</v>
      </c>
    </row>
    <row r="23" spans="1:4" x14ac:dyDescent="0.2">
      <c r="A23" s="1" t="s">
        <v>90</v>
      </c>
      <c r="B23">
        <v>2018</v>
      </c>
      <c r="C23" t="s">
        <v>91</v>
      </c>
      <c r="D23" s="2">
        <v>43617</v>
      </c>
    </row>
    <row r="24" spans="1:4" x14ac:dyDescent="0.2">
      <c r="A24" s="1" t="s">
        <v>92</v>
      </c>
      <c r="B24">
        <v>2017</v>
      </c>
      <c r="C24" t="s">
        <v>93</v>
      </c>
      <c r="D24" t="s">
        <v>94</v>
      </c>
    </row>
    <row r="25" spans="1:4" x14ac:dyDescent="0.2">
      <c r="A25" s="1" t="s">
        <v>95</v>
      </c>
      <c r="B25">
        <v>2016</v>
      </c>
      <c r="C25" t="s">
        <v>96</v>
      </c>
      <c r="D25" t="s">
        <v>97</v>
      </c>
    </row>
    <row r="26" spans="1:4" x14ac:dyDescent="0.2">
      <c r="A26" s="1" t="s">
        <v>98</v>
      </c>
      <c r="B26">
        <v>2018</v>
      </c>
      <c r="C26" t="s">
        <v>99</v>
      </c>
      <c r="D26" t="s">
        <v>100</v>
      </c>
    </row>
    <row r="27" spans="1:4" x14ac:dyDescent="0.2">
      <c r="A27" s="1" t="s">
        <v>103</v>
      </c>
      <c r="B27">
        <v>1990</v>
      </c>
      <c r="C27" t="s">
        <v>104</v>
      </c>
      <c r="D27" s="2" t="s">
        <v>105</v>
      </c>
    </row>
    <row r="28" spans="1:4" x14ac:dyDescent="0.2">
      <c r="A28" s="1" t="s">
        <v>108</v>
      </c>
      <c r="B28">
        <v>1999</v>
      </c>
      <c r="C28" t="s">
        <v>109</v>
      </c>
      <c r="D28" t="s">
        <v>110</v>
      </c>
    </row>
    <row r="29" spans="1:4" x14ac:dyDescent="0.2">
      <c r="A29" s="1" t="s">
        <v>113</v>
      </c>
      <c r="B29">
        <v>2008</v>
      </c>
      <c r="C29" t="s">
        <v>114</v>
      </c>
      <c r="D29" t="s">
        <v>115</v>
      </c>
    </row>
    <row r="30" spans="1:4" x14ac:dyDescent="0.2">
      <c r="A30" s="1" t="s">
        <v>116</v>
      </c>
      <c r="B30">
        <v>2003</v>
      </c>
      <c r="C30" t="s">
        <v>117</v>
      </c>
      <c r="D30" t="s">
        <v>118</v>
      </c>
    </row>
    <row r="31" spans="1:4" x14ac:dyDescent="0.2">
      <c r="A31" s="1" t="s">
        <v>119</v>
      </c>
      <c r="B31">
        <v>1999</v>
      </c>
      <c r="C31" t="s">
        <v>120</v>
      </c>
      <c r="D31" t="s">
        <v>121</v>
      </c>
    </row>
    <row r="32" spans="1:4" x14ac:dyDescent="0.2">
      <c r="A32" s="1" t="s">
        <v>122</v>
      </c>
      <c r="B32">
        <v>2002</v>
      </c>
      <c r="C32" t="s">
        <v>123</v>
      </c>
      <c r="D32" t="s">
        <v>124</v>
      </c>
    </row>
    <row r="33" spans="1:4" x14ac:dyDescent="0.2">
      <c r="A33" s="1" t="s">
        <v>125</v>
      </c>
      <c r="B33">
        <v>2016</v>
      </c>
      <c r="C33" t="s">
        <v>126</v>
      </c>
      <c r="D33" t="s">
        <v>127</v>
      </c>
    </row>
    <row r="34" spans="1:4" x14ac:dyDescent="0.2">
      <c r="A34" s="1" t="s">
        <v>128</v>
      </c>
      <c r="B34">
        <v>2016</v>
      </c>
      <c r="C34" t="s">
        <v>129</v>
      </c>
      <c r="D34" t="s">
        <v>130</v>
      </c>
    </row>
    <row r="35" spans="1:4" x14ac:dyDescent="0.2">
      <c r="A35" s="1" t="s">
        <v>131</v>
      </c>
      <c r="B35">
        <v>2005</v>
      </c>
      <c r="C35" t="s">
        <v>132</v>
      </c>
      <c r="D35" t="s">
        <v>133</v>
      </c>
    </row>
    <row r="36" spans="1:4" x14ac:dyDescent="0.2">
      <c r="A36" s="1" t="s">
        <v>134</v>
      </c>
      <c r="B36">
        <v>2013</v>
      </c>
      <c r="C36" t="s">
        <v>135</v>
      </c>
      <c r="D36" t="s">
        <v>136</v>
      </c>
    </row>
    <row r="37" spans="1:4" x14ac:dyDescent="0.2">
      <c r="A37" s="1" t="s">
        <v>137</v>
      </c>
      <c r="B37">
        <v>2007</v>
      </c>
      <c r="C37" t="s">
        <v>138</v>
      </c>
      <c r="D37" t="s">
        <v>139</v>
      </c>
    </row>
    <row r="38" spans="1:4" x14ac:dyDescent="0.2">
      <c r="A38" s="1" t="s">
        <v>140</v>
      </c>
      <c r="B38">
        <v>2007</v>
      </c>
      <c r="C38" t="s">
        <v>141</v>
      </c>
      <c r="D38" t="s">
        <v>142</v>
      </c>
    </row>
    <row r="39" spans="1:4" x14ac:dyDescent="0.2">
      <c r="A39" s="1" t="s">
        <v>143</v>
      </c>
      <c r="B39">
        <v>2016</v>
      </c>
      <c r="C39" t="s">
        <v>144</v>
      </c>
      <c r="D39" t="s">
        <v>145</v>
      </c>
    </row>
    <row r="40" spans="1:4" x14ac:dyDescent="0.2">
      <c r="A40" s="1" t="s">
        <v>146</v>
      </c>
      <c r="B40">
        <v>2015</v>
      </c>
      <c r="C40" t="s">
        <v>147</v>
      </c>
      <c r="D40" t="s">
        <v>148</v>
      </c>
    </row>
    <row r="41" spans="1:4" x14ac:dyDescent="0.2">
      <c r="A41" s="1" t="s">
        <v>146</v>
      </c>
      <c r="B41">
        <v>2017</v>
      </c>
      <c r="C41" t="s">
        <v>149</v>
      </c>
      <c r="D41" t="s">
        <v>150</v>
      </c>
    </row>
    <row r="42" spans="1:4" x14ac:dyDescent="0.2">
      <c r="A42" s="1" t="s">
        <v>151</v>
      </c>
      <c r="B42">
        <v>2013</v>
      </c>
      <c r="C42" t="s">
        <v>152</v>
      </c>
      <c r="D42" t="s">
        <v>153</v>
      </c>
    </row>
    <row r="43" spans="1:4" x14ac:dyDescent="0.2">
      <c r="A43" s="1" t="s">
        <v>154</v>
      </c>
      <c r="B43">
        <v>2015</v>
      </c>
      <c r="C43" t="s">
        <v>155</v>
      </c>
      <c r="D43" s="3">
        <v>42156</v>
      </c>
    </row>
    <row r="44" spans="1:4" x14ac:dyDescent="0.2">
      <c r="A44" s="1" t="s">
        <v>156</v>
      </c>
      <c r="B44">
        <v>2012</v>
      </c>
      <c r="C44" t="s">
        <v>157</v>
      </c>
      <c r="D44" s="3" t="s">
        <v>158</v>
      </c>
    </row>
    <row r="45" spans="1:4" x14ac:dyDescent="0.2">
      <c r="A45" s="1" t="s">
        <v>159</v>
      </c>
      <c r="B45">
        <v>2017</v>
      </c>
      <c r="C45" t="s">
        <v>160</v>
      </c>
      <c r="D45" t="s">
        <v>161</v>
      </c>
    </row>
    <row r="46" spans="1:4" x14ac:dyDescent="0.2">
      <c r="A46" s="1" t="s">
        <v>162</v>
      </c>
      <c r="B46">
        <v>2019</v>
      </c>
      <c r="C46" t="s">
        <v>163</v>
      </c>
      <c r="D46" t="s">
        <v>164</v>
      </c>
    </row>
    <row r="47" spans="1:4" x14ac:dyDescent="0.2">
      <c r="A47" s="1" t="s">
        <v>165</v>
      </c>
      <c r="B47">
        <v>2009</v>
      </c>
      <c r="C47" t="s">
        <v>166</v>
      </c>
      <c r="D47" t="s">
        <v>167</v>
      </c>
    </row>
    <row r="48" spans="1:4" x14ac:dyDescent="0.2">
      <c r="A48" s="1" t="s">
        <v>168</v>
      </c>
      <c r="B48">
        <v>2018</v>
      </c>
      <c r="C48" t="s">
        <v>169</v>
      </c>
      <c r="D48" t="s">
        <v>170</v>
      </c>
    </row>
    <row r="49" spans="1:4" x14ac:dyDescent="0.2">
      <c r="A49" s="1" t="s">
        <v>174</v>
      </c>
      <c r="B49">
        <v>2005</v>
      </c>
      <c r="C49" t="s">
        <v>175</v>
      </c>
      <c r="D49" t="s">
        <v>176</v>
      </c>
    </row>
    <row r="50" spans="1:4" x14ac:dyDescent="0.2">
      <c r="A50" s="1" t="s">
        <v>186</v>
      </c>
      <c r="B50">
        <v>2018</v>
      </c>
      <c r="C50" t="s">
        <v>187</v>
      </c>
      <c r="D50" t="s">
        <v>188</v>
      </c>
    </row>
    <row r="51" spans="1:4" x14ac:dyDescent="0.2">
      <c r="A51" s="1" t="s">
        <v>191</v>
      </c>
      <c r="B51">
        <v>2017</v>
      </c>
      <c r="C51" t="s">
        <v>192</v>
      </c>
      <c r="D51" t="s">
        <v>193</v>
      </c>
    </row>
    <row r="52" spans="1:4" x14ac:dyDescent="0.2">
      <c r="A52" s="1" t="s">
        <v>197</v>
      </c>
      <c r="B52">
        <v>2009</v>
      </c>
      <c r="C52" t="s">
        <v>198</v>
      </c>
      <c r="D52" s="2">
        <v>43678</v>
      </c>
    </row>
    <row r="53" spans="1:4" x14ac:dyDescent="0.2">
      <c r="A53" s="1" t="s">
        <v>199</v>
      </c>
      <c r="B53">
        <v>2002</v>
      </c>
      <c r="C53" t="s">
        <v>200</v>
      </c>
      <c r="D53" s="2" t="s">
        <v>201</v>
      </c>
    </row>
    <row r="54" spans="1:4" x14ac:dyDescent="0.2">
      <c r="A54" s="1" t="s">
        <v>202</v>
      </c>
      <c r="B54">
        <v>2017</v>
      </c>
      <c r="C54" t="s">
        <v>203</v>
      </c>
      <c r="D54" t="s">
        <v>204</v>
      </c>
    </row>
    <row r="55" spans="1:4" x14ac:dyDescent="0.2">
      <c r="A55" s="1" t="s">
        <v>208</v>
      </c>
      <c r="B55">
        <v>2005</v>
      </c>
      <c r="C55" t="s">
        <v>209</v>
      </c>
      <c r="D55" t="s">
        <v>210</v>
      </c>
    </row>
    <row r="56" spans="1:4" x14ac:dyDescent="0.2">
      <c r="A56" s="1" t="s">
        <v>220</v>
      </c>
      <c r="B56">
        <v>2015</v>
      </c>
      <c r="C56" t="s">
        <v>221</v>
      </c>
      <c r="D56" t="s">
        <v>222</v>
      </c>
    </row>
    <row r="57" spans="1:4" x14ac:dyDescent="0.2">
      <c r="A57" s="1" t="s">
        <v>220</v>
      </c>
      <c r="B57">
        <v>2017</v>
      </c>
      <c r="C57" t="s">
        <v>223</v>
      </c>
      <c r="D57" t="s">
        <v>224</v>
      </c>
    </row>
    <row r="58" spans="1:4" x14ac:dyDescent="0.2">
      <c r="A58" s="1" t="s">
        <v>220</v>
      </c>
      <c r="B58">
        <v>2018</v>
      </c>
      <c r="C58" t="s">
        <v>225</v>
      </c>
      <c r="D58" t="s">
        <v>226</v>
      </c>
    </row>
    <row r="59" spans="1:4" x14ac:dyDescent="0.2">
      <c r="A59" s="1" t="s">
        <v>227</v>
      </c>
      <c r="B59">
        <v>2016</v>
      </c>
      <c r="C59" t="s">
        <v>228</v>
      </c>
      <c r="D59" t="s">
        <v>229</v>
      </c>
    </row>
    <row r="60" spans="1:4" x14ac:dyDescent="0.2">
      <c r="A60" s="1" t="s">
        <v>230</v>
      </c>
      <c r="B60">
        <v>2016</v>
      </c>
      <c r="C60" t="s">
        <v>231</v>
      </c>
      <c r="D60" t="s">
        <v>232</v>
      </c>
    </row>
    <row r="61" spans="1:4" x14ac:dyDescent="0.2">
      <c r="A61" s="1" t="s">
        <v>242</v>
      </c>
      <c r="B61">
        <v>2004</v>
      </c>
      <c r="C61" t="s">
        <v>243</v>
      </c>
      <c r="D61" t="s">
        <v>244</v>
      </c>
    </row>
    <row r="62" spans="1:4" x14ac:dyDescent="0.2">
      <c r="A62" s="1" t="s">
        <v>245</v>
      </c>
      <c r="B62">
        <v>2011</v>
      </c>
      <c r="C62" t="s">
        <v>246</v>
      </c>
      <c r="D62" t="s">
        <v>247</v>
      </c>
    </row>
    <row r="63" spans="1:4" x14ac:dyDescent="0.2">
      <c r="A63" s="1" t="s">
        <v>248</v>
      </c>
      <c r="B63">
        <v>2011</v>
      </c>
      <c r="C63" t="s">
        <v>249</v>
      </c>
      <c r="D63" t="s">
        <v>250</v>
      </c>
    </row>
    <row r="64" spans="1:4" x14ac:dyDescent="0.2">
      <c r="A64" s="1" t="s">
        <v>254</v>
      </c>
      <c r="B64">
        <v>2014</v>
      </c>
      <c r="C64" t="s">
        <v>255</v>
      </c>
      <c r="D64" t="s">
        <v>256</v>
      </c>
    </row>
    <row r="65" spans="1:4" x14ac:dyDescent="0.2">
      <c r="A65" s="1" t="s">
        <v>260</v>
      </c>
      <c r="B65">
        <v>2013</v>
      </c>
      <c r="C65" t="s">
        <v>261</v>
      </c>
      <c r="D65" t="s">
        <v>262</v>
      </c>
    </row>
    <row r="66" spans="1:4" x14ac:dyDescent="0.2">
      <c r="A66" s="1" t="s">
        <v>263</v>
      </c>
      <c r="B66">
        <v>2013</v>
      </c>
      <c r="C66" t="s">
        <v>264</v>
      </c>
      <c r="D66" t="s">
        <v>265</v>
      </c>
    </row>
    <row r="67" spans="1:4" x14ac:dyDescent="0.2">
      <c r="A67" s="1" t="s">
        <v>269</v>
      </c>
      <c r="B67">
        <v>1989</v>
      </c>
      <c r="C67" t="s">
        <v>270</v>
      </c>
      <c r="D67" t="s">
        <v>271</v>
      </c>
    </row>
    <row r="68" spans="1:4" x14ac:dyDescent="0.2">
      <c r="A68" s="1" t="s">
        <v>272</v>
      </c>
      <c r="B68">
        <v>2007</v>
      </c>
      <c r="C68" t="s">
        <v>273</v>
      </c>
      <c r="D68" s="2">
        <v>43772</v>
      </c>
    </row>
    <row r="69" spans="1:4" x14ac:dyDescent="0.2">
      <c r="A69" s="1" t="s">
        <v>274</v>
      </c>
      <c r="B69">
        <v>2010</v>
      </c>
      <c r="C69" t="s">
        <v>275</v>
      </c>
      <c r="D69" s="2" t="s">
        <v>276</v>
      </c>
    </row>
    <row r="70" spans="1:4" x14ac:dyDescent="0.2">
      <c r="A70" s="1" t="s">
        <v>282</v>
      </c>
      <c r="B70">
        <v>2014</v>
      </c>
      <c r="C70" t="s">
        <v>283</v>
      </c>
      <c r="D70" t="s">
        <v>284</v>
      </c>
    </row>
    <row r="71" spans="1:4" x14ac:dyDescent="0.2">
      <c r="A71" s="1" t="s">
        <v>285</v>
      </c>
      <c r="B71">
        <v>2010</v>
      </c>
      <c r="C71" t="s">
        <v>286</v>
      </c>
      <c r="D71" t="s">
        <v>287</v>
      </c>
    </row>
    <row r="72" spans="1:4" x14ac:dyDescent="0.2">
      <c r="A72" s="1" t="s">
        <v>288</v>
      </c>
      <c r="B72">
        <v>2009</v>
      </c>
      <c r="C72" t="s">
        <v>289</v>
      </c>
      <c r="D72" t="s">
        <v>290</v>
      </c>
    </row>
    <row r="73" spans="1:4" x14ac:dyDescent="0.2">
      <c r="A73" s="1" t="s">
        <v>296</v>
      </c>
      <c r="B73">
        <v>1995</v>
      </c>
      <c r="C73" t="s">
        <v>297</v>
      </c>
      <c r="D73" t="s">
        <v>298</v>
      </c>
    </row>
    <row r="74" spans="1:4" x14ac:dyDescent="0.2">
      <c r="A74" s="1" t="s">
        <v>299</v>
      </c>
      <c r="B74">
        <v>2016</v>
      </c>
      <c r="C74" t="s">
        <v>300</v>
      </c>
      <c r="D74" t="s">
        <v>301</v>
      </c>
    </row>
    <row r="75" spans="1:4" x14ac:dyDescent="0.2">
      <c r="A75" s="1" t="s">
        <v>302</v>
      </c>
      <c r="B75">
        <v>2016</v>
      </c>
      <c r="C75" t="s">
        <v>303</v>
      </c>
      <c r="D75" t="s">
        <v>304</v>
      </c>
    </row>
    <row r="76" spans="1:4" x14ac:dyDescent="0.2">
      <c r="A76" s="1" t="s">
        <v>305</v>
      </c>
      <c r="B76">
        <v>2012</v>
      </c>
      <c r="C76" t="s">
        <v>306</v>
      </c>
      <c r="D76" t="s">
        <v>307</v>
      </c>
    </row>
    <row r="77" spans="1:4" x14ac:dyDescent="0.2">
      <c r="A77" s="1" t="s">
        <v>311</v>
      </c>
      <c r="B77">
        <v>2016</v>
      </c>
      <c r="C77" t="s">
        <v>312</v>
      </c>
      <c r="D77" t="s">
        <v>313</v>
      </c>
    </row>
    <row r="78" spans="1:4" x14ac:dyDescent="0.2">
      <c r="A78" s="1" t="s">
        <v>314</v>
      </c>
      <c r="B78">
        <v>2014</v>
      </c>
      <c r="C78" t="s">
        <v>315</v>
      </c>
      <c r="D78" s="2">
        <v>43647</v>
      </c>
    </row>
    <row r="79" spans="1:4" x14ac:dyDescent="0.2">
      <c r="A79" s="1" t="s">
        <v>316</v>
      </c>
      <c r="B79">
        <v>2012</v>
      </c>
      <c r="C79" t="s">
        <v>317</v>
      </c>
      <c r="D79" s="2">
        <v>43617</v>
      </c>
    </row>
    <row r="80" spans="1:4" x14ac:dyDescent="0.2">
      <c r="A80" s="1" t="s">
        <v>325</v>
      </c>
      <c r="B80">
        <v>2010</v>
      </c>
      <c r="C80" t="s">
        <v>326</v>
      </c>
      <c r="D80" s="2" t="s">
        <v>327</v>
      </c>
    </row>
    <row r="81" spans="1:6" x14ac:dyDescent="0.2">
      <c r="A81" s="1" t="s">
        <v>330</v>
      </c>
      <c r="B81">
        <v>2005</v>
      </c>
      <c r="C81" t="s">
        <v>331</v>
      </c>
      <c r="D81" t="s">
        <v>332</v>
      </c>
    </row>
    <row r="82" spans="1:6" x14ac:dyDescent="0.2">
      <c r="A82" s="1" t="s">
        <v>333</v>
      </c>
      <c r="B82">
        <v>2005</v>
      </c>
      <c r="C82" t="s">
        <v>334</v>
      </c>
      <c r="D82" t="s">
        <v>335</v>
      </c>
    </row>
    <row r="83" spans="1:6" x14ac:dyDescent="0.2">
      <c r="A83" s="1" t="s">
        <v>336</v>
      </c>
      <c r="B83">
        <v>2006</v>
      </c>
      <c r="C83" t="s">
        <v>337</v>
      </c>
      <c r="D83" t="s">
        <v>338</v>
      </c>
    </row>
    <row r="84" spans="1:6" x14ac:dyDescent="0.2">
      <c r="A84" s="1" t="s">
        <v>339</v>
      </c>
      <c r="B84">
        <v>2004</v>
      </c>
      <c r="C84" t="s">
        <v>340</v>
      </c>
      <c r="D84" t="s">
        <v>341</v>
      </c>
    </row>
    <row r="85" spans="1:6" x14ac:dyDescent="0.2">
      <c r="A85" s="1" t="s">
        <v>351</v>
      </c>
      <c r="B85">
        <v>2017</v>
      </c>
      <c r="C85" t="s">
        <v>352</v>
      </c>
      <c r="D85" t="s">
        <v>353</v>
      </c>
      <c r="E85" t="s">
        <v>354</v>
      </c>
      <c r="F85" t="s">
        <v>355</v>
      </c>
    </row>
    <row r="86" spans="1:6" x14ac:dyDescent="0.2">
      <c r="A86" s="1" t="s">
        <v>356</v>
      </c>
      <c r="B86">
        <v>1994</v>
      </c>
      <c r="C86" t="s">
        <v>357</v>
      </c>
      <c r="D86" t="s">
        <v>358</v>
      </c>
    </row>
    <row r="87" spans="1:6" x14ac:dyDescent="0.2">
      <c r="A87" s="1" t="s">
        <v>359</v>
      </c>
      <c r="B87">
        <v>2010</v>
      </c>
      <c r="C87" t="s">
        <v>360</v>
      </c>
      <c r="D87" t="s">
        <v>361</v>
      </c>
    </row>
    <row r="88" spans="1:6" x14ac:dyDescent="0.2">
      <c r="A88" s="1" t="s">
        <v>365</v>
      </c>
      <c r="B88">
        <v>2017</v>
      </c>
      <c r="C88" t="s">
        <v>366</v>
      </c>
      <c r="D88" t="s">
        <v>367</v>
      </c>
    </row>
    <row r="89" spans="1:6" x14ac:dyDescent="0.2">
      <c r="A89" s="1" t="s">
        <v>368</v>
      </c>
      <c r="B89">
        <v>2004</v>
      </c>
      <c r="C89" t="s">
        <v>369</v>
      </c>
      <c r="D89" t="s">
        <v>370</v>
      </c>
    </row>
    <row r="90" spans="1:6" x14ac:dyDescent="0.2">
      <c r="A90" s="1" t="s">
        <v>371</v>
      </c>
      <c r="B90">
        <v>2005</v>
      </c>
      <c r="C90" t="s">
        <v>372</v>
      </c>
      <c r="D90" t="s">
        <v>373</v>
      </c>
    </row>
    <row r="91" spans="1:6" x14ac:dyDescent="0.2">
      <c r="A91" s="1" t="s">
        <v>374</v>
      </c>
      <c r="B91">
        <v>2014</v>
      </c>
      <c r="C91" t="s">
        <v>375</v>
      </c>
      <c r="D91" t="s">
        <v>376</v>
      </c>
    </row>
    <row r="92" spans="1:6" x14ac:dyDescent="0.2">
      <c r="A92" s="1" t="s">
        <v>383</v>
      </c>
      <c r="B92">
        <v>2011</v>
      </c>
      <c r="C92" t="s">
        <v>384</v>
      </c>
      <c r="D92" s="2">
        <v>43772</v>
      </c>
    </row>
    <row r="93" spans="1:6" x14ac:dyDescent="0.2">
      <c r="A93" s="1" t="s">
        <v>388</v>
      </c>
      <c r="B93">
        <v>2008</v>
      </c>
      <c r="C93" t="s">
        <v>389</v>
      </c>
      <c r="D93" s="2" t="s">
        <v>390</v>
      </c>
    </row>
    <row r="94" spans="1:6" x14ac:dyDescent="0.2">
      <c r="A94" s="1" t="s">
        <v>391</v>
      </c>
      <c r="B94">
        <v>2017</v>
      </c>
      <c r="C94" t="s">
        <v>392</v>
      </c>
      <c r="D94" t="s">
        <v>393</v>
      </c>
    </row>
    <row r="95" spans="1:6" x14ac:dyDescent="0.2">
      <c r="A95" s="1" t="s">
        <v>396</v>
      </c>
      <c r="B95">
        <v>2007</v>
      </c>
      <c r="C95" t="s">
        <v>397</v>
      </c>
      <c r="D95" t="s">
        <v>398</v>
      </c>
    </row>
    <row r="96" spans="1:6" x14ac:dyDescent="0.2">
      <c r="A96" s="1" t="s">
        <v>402</v>
      </c>
      <c r="B96">
        <v>2017</v>
      </c>
      <c r="C96" t="s">
        <v>403</v>
      </c>
      <c r="D96" t="s">
        <v>404</v>
      </c>
    </row>
    <row r="97" spans="1:6" x14ac:dyDescent="0.2">
      <c r="A97" s="1" t="s">
        <v>408</v>
      </c>
      <c r="B97">
        <v>2018</v>
      </c>
      <c r="C97" t="s">
        <v>409</v>
      </c>
      <c r="D97" t="s">
        <v>410</v>
      </c>
    </row>
    <row r="98" spans="1:6" x14ac:dyDescent="0.2">
      <c r="A98" s="1" t="s">
        <v>411</v>
      </c>
      <c r="B98">
        <v>2018</v>
      </c>
      <c r="C98" t="s">
        <v>412</v>
      </c>
      <c r="D98" t="s">
        <v>413</v>
      </c>
    </row>
    <row r="99" spans="1:6" x14ac:dyDescent="0.2">
      <c r="A99" s="1" t="s">
        <v>414</v>
      </c>
      <c r="B99">
        <v>2009</v>
      </c>
      <c r="C99" t="s">
        <v>415</v>
      </c>
      <c r="D99" s="2">
        <v>43617</v>
      </c>
    </row>
    <row r="100" spans="1:6" x14ac:dyDescent="0.2">
      <c r="A100" s="1" t="s">
        <v>416</v>
      </c>
      <c r="B100">
        <v>2009</v>
      </c>
      <c r="C100" t="s">
        <v>417</v>
      </c>
      <c r="D100" s="2" t="s">
        <v>418</v>
      </c>
    </row>
    <row r="101" spans="1:6" x14ac:dyDescent="0.2">
      <c r="A101" s="1" t="s">
        <v>419</v>
      </c>
      <c r="B101">
        <v>2013</v>
      </c>
      <c r="C101" t="s">
        <v>420</v>
      </c>
      <c r="D101" s="2">
        <v>43647</v>
      </c>
    </row>
    <row r="102" spans="1:6" x14ac:dyDescent="0.2">
      <c r="A102" s="1" t="s">
        <v>421</v>
      </c>
      <c r="B102">
        <v>2013</v>
      </c>
      <c r="C102" t="s">
        <v>422</v>
      </c>
      <c r="D102" s="2" t="s">
        <v>423</v>
      </c>
    </row>
    <row r="103" spans="1:6" x14ac:dyDescent="0.2">
      <c r="A103" s="1" t="s">
        <v>424</v>
      </c>
      <c r="B103">
        <v>1999</v>
      </c>
      <c r="C103" t="s">
        <v>425</v>
      </c>
      <c r="D103" t="s">
        <v>210</v>
      </c>
    </row>
    <row r="104" spans="1:6" x14ac:dyDescent="0.2">
      <c r="A104" s="1" t="s">
        <v>429</v>
      </c>
      <c r="B104">
        <v>2014</v>
      </c>
      <c r="C104" t="s">
        <v>430</v>
      </c>
      <c r="D104" t="s">
        <v>431</v>
      </c>
    </row>
    <row r="105" spans="1:6" x14ac:dyDescent="0.2">
      <c r="A105" s="1" t="s">
        <v>438</v>
      </c>
      <c r="B105">
        <v>2013</v>
      </c>
      <c r="C105" t="s">
        <v>439</v>
      </c>
      <c r="D105" t="s">
        <v>440</v>
      </c>
    </row>
    <row r="106" spans="1:6" x14ac:dyDescent="0.2">
      <c r="A106" s="1" t="s">
        <v>444</v>
      </c>
      <c r="B106">
        <v>2015</v>
      </c>
      <c r="C106" t="s">
        <v>445</v>
      </c>
      <c r="D106" t="s">
        <v>446</v>
      </c>
    </row>
    <row r="107" spans="1:6" x14ac:dyDescent="0.2">
      <c r="A107" s="1" t="s">
        <v>447</v>
      </c>
      <c r="B107">
        <v>2002</v>
      </c>
      <c r="C107" t="s">
        <v>448</v>
      </c>
      <c r="D107" t="s">
        <v>353</v>
      </c>
      <c r="E107" t="s">
        <v>449</v>
      </c>
      <c r="F107" t="s">
        <v>450</v>
      </c>
    </row>
    <row r="108" spans="1:6" x14ac:dyDescent="0.2">
      <c r="A108" s="1" t="s">
        <v>451</v>
      </c>
      <c r="B108">
        <v>2015</v>
      </c>
      <c r="C108" t="s">
        <v>452</v>
      </c>
      <c r="D108" t="s">
        <v>453</v>
      </c>
    </row>
    <row r="109" spans="1:6" x14ac:dyDescent="0.2">
      <c r="A109" s="1" t="s">
        <v>457</v>
      </c>
      <c r="B109">
        <v>2016</v>
      </c>
      <c r="C109" t="s">
        <v>458</v>
      </c>
      <c r="D109" s="2">
        <v>43617</v>
      </c>
    </row>
    <row r="110" spans="1:6" x14ac:dyDescent="0.2">
      <c r="A110" s="1" t="s">
        <v>462</v>
      </c>
      <c r="B110">
        <v>2012</v>
      </c>
      <c r="C110" t="s">
        <v>463</v>
      </c>
      <c r="D110" s="2">
        <v>43800</v>
      </c>
    </row>
    <row r="111" spans="1:6" x14ac:dyDescent="0.2">
      <c r="A111" s="1" t="s">
        <v>464</v>
      </c>
      <c r="B111">
        <v>2004</v>
      </c>
      <c r="C111" t="s">
        <v>465</v>
      </c>
      <c r="D111" s="2" t="s">
        <v>466</v>
      </c>
    </row>
    <row r="112" spans="1:6" x14ac:dyDescent="0.2">
      <c r="A112" s="1" t="s">
        <v>467</v>
      </c>
      <c r="B112">
        <v>1990</v>
      </c>
      <c r="C112" t="s">
        <v>468</v>
      </c>
      <c r="D112" t="s">
        <v>469</v>
      </c>
    </row>
    <row r="113" spans="1:4" x14ac:dyDescent="0.2">
      <c r="A113" s="1" t="s">
        <v>470</v>
      </c>
      <c r="B113">
        <v>2017</v>
      </c>
      <c r="C113" t="s">
        <v>471</v>
      </c>
      <c r="D113" t="s">
        <v>472</v>
      </c>
    </row>
    <row r="114" spans="1:4" x14ac:dyDescent="0.2">
      <c r="A114" s="1" t="s">
        <v>478</v>
      </c>
      <c r="B114">
        <v>2019</v>
      </c>
      <c r="C114" t="s">
        <v>479</v>
      </c>
      <c r="D114" t="s">
        <v>480</v>
      </c>
    </row>
    <row r="115" spans="1:4" x14ac:dyDescent="0.2">
      <c r="A115" s="1" t="s">
        <v>481</v>
      </c>
      <c r="B115">
        <v>2018</v>
      </c>
      <c r="C115" t="s">
        <v>482</v>
      </c>
      <c r="D115" t="s">
        <v>483</v>
      </c>
    </row>
    <row r="116" spans="1:4" x14ac:dyDescent="0.2">
      <c r="A116" s="1" t="s">
        <v>484</v>
      </c>
      <c r="B116">
        <v>2012</v>
      </c>
      <c r="C116" t="s">
        <v>487</v>
      </c>
      <c r="D116" t="s">
        <v>488</v>
      </c>
    </row>
    <row r="117" spans="1:4" x14ac:dyDescent="0.2">
      <c r="A117" s="1" t="s">
        <v>484</v>
      </c>
      <c r="B117">
        <v>2013</v>
      </c>
      <c r="C117" t="s">
        <v>489</v>
      </c>
      <c r="D117" t="s">
        <v>490</v>
      </c>
    </row>
    <row r="118" spans="1:4" x14ac:dyDescent="0.2">
      <c r="A118" s="1" t="s">
        <v>499</v>
      </c>
      <c r="B118">
        <v>2012</v>
      </c>
      <c r="C118" t="s">
        <v>500</v>
      </c>
      <c r="D118" t="s">
        <v>501</v>
      </c>
    </row>
    <row r="119" spans="1:4" x14ac:dyDescent="0.2">
      <c r="A119" s="1" t="s">
        <v>505</v>
      </c>
      <c r="B119">
        <v>2017</v>
      </c>
      <c r="C119" t="s">
        <v>506</v>
      </c>
      <c r="D119" t="s">
        <v>507</v>
      </c>
    </row>
    <row r="120" spans="1:4" x14ac:dyDescent="0.2">
      <c r="A120" s="1" t="s">
        <v>508</v>
      </c>
      <c r="B120">
        <v>2017</v>
      </c>
      <c r="C120" t="s">
        <v>509</v>
      </c>
      <c r="D120" t="s">
        <v>510</v>
      </c>
    </row>
    <row r="121" spans="1:4" x14ac:dyDescent="0.2">
      <c r="A121" s="1" t="s">
        <v>511</v>
      </c>
      <c r="B121">
        <v>2018</v>
      </c>
      <c r="C121" t="s">
        <v>512</v>
      </c>
      <c r="D121" t="s">
        <v>513</v>
      </c>
    </row>
    <row r="122" spans="1:4" x14ac:dyDescent="0.2">
      <c r="A122" s="1" t="s">
        <v>514</v>
      </c>
      <c r="B122">
        <v>2012</v>
      </c>
      <c r="C122" t="s">
        <v>515</v>
      </c>
      <c r="D122" t="s">
        <v>83</v>
      </c>
    </row>
    <row r="123" spans="1:4" x14ac:dyDescent="0.2">
      <c r="A123" s="1" t="s">
        <v>516</v>
      </c>
      <c r="B123">
        <v>2014</v>
      </c>
      <c r="C123" t="s">
        <v>517</v>
      </c>
      <c r="D123" s="2">
        <v>43678</v>
      </c>
    </row>
    <row r="124" spans="1:4" x14ac:dyDescent="0.2">
      <c r="A124" s="1" t="s">
        <v>518</v>
      </c>
      <c r="B124">
        <v>2017</v>
      </c>
      <c r="C124" t="s">
        <v>519</v>
      </c>
      <c r="D124" s="2" t="s">
        <v>520</v>
      </c>
    </row>
    <row r="125" spans="1:4" x14ac:dyDescent="0.2">
      <c r="A125" s="1" t="s">
        <v>521</v>
      </c>
      <c r="B125">
        <v>2016</v>
      </c>
      <c r="C125" t="s">
        <v>522</v>
      </c>
      <c r="D125" t="s">
        <v>46</v>
      </c>
    </row>
    <row r="126" spans="1:4" x14ac:dyDescent="0.2">
      <c r="A126" s="1" t="s">
        <v>526</v>
      </c>
      <c r="B126">
        <v>2009</v>
      </c>
      <c r="C126" t="s">
        <v>527</v>
      </c>
      <c r="D126" t="s">
        <v>528</v>
      </c>
    </row>
    <row r="127" spans="1:4" x14ac:dyDescent="0.2">
      <c r="A127" s="1" t="s">
        <v>526</v>
      </c>
      <c r="B127">
        <v>2012</v>
      </c>
      <c r="C127" t="s">
        <v>529</v>
      </c>
      <c r="D127" t="s">
        <v>338</v>
      </c>
    </row>
    <row r="128" spans="1:4" x14ac:dyDescent="0.2">
      <c r="A128" s="1" t="s">
        <v>526</v>
      </c>
      <c r="B128">
        <v>2013</v>
      </c>
      <c r="C128" t="s">
        <v>530</v>
      </c>
      <c r="D128" t="s">
        <v>531</v>
      </c>
    </row>
    <row r="129" spans="1:4" x14ac:dyDescent="0.2">
      <c r="A129" s="1" t="s">
        <v>526</v>
      </c>
      <c r="B129">
        <v>2013</v>
      </c>
      <c r="C129" t="s">
        <v>532</v>
      </c>
      <c r="D129" t="s">
        <v>533</v>
      </c>
    </row>
    <row r="130" spans="1:4" x14ac:dyDescent="0.2">
      <c r="A130" s="1" t="s">
        <v>534</v>
      </c>
      <c r="B130">
        <v>2014</v>
      </c>
      <c r="C130" t="s">
        <v>535</v>
      </c>
      <c r="D130" t="s">
        <v>536</v>
      </c>
    </row>
    <row r="131" spans="1:4" x14ac:dyDescent="0.2">
      <c r="A131" s="1" t="s">
        <v>537</v>
      </c>
      <c r="B131">
        <v>2011</v>
      </c>
      <c r="C131" t="s">
        <v>538</v>
      </c>
      <c r="D131" t="s">
        <v>539</v>
      </c>
    </row>
    <row r="132" spans="1:4" x14ac:dyDescent="0.2">
      <c r="A132" s="1" t="s">
        <v>540</v>
      </c>
      <c r="B132">
        <v>2014</v>
      </c>
      <c r="C132" t="s">
        <v>541</v>
      </c>
      <c r="D132" t="s">
        <v>542</v>
      </c>
    </row>
    <row r="133" spans="1:4" x14ac:dyDescent="0.2">
      <c r="A133" s="1" t="s">
        <v>548</v>
      </c>
      <c r="B133">
        <v>2010</v>
      </c>
      <c r="C133" t="s">
        <v>549</v>
      </c>
      <c r="D133" t="s">
        <v>550</v>
      </c>
    </row>
    <row r="134" spans="1:4" x14ac:dyDescent="0.2">
      <c r="A134" s="1" t="s">
        <v>551</v>
      </c>
      <c r="B134">
        <v>2018</v>
      </c>
      <c r="C134" t="s">
        <v>552</v>
      </c>
      <c r="D134" t="s">
        <v>553</v>
      </c>
    </row>
    <row r="135" spans="1:4" x14ac:dyDescent="0.2">
      <c r="A135" s="1" t="s">
        <v>554</v>
      </c>
      <c r="B135">
        <v>2017</v>
      </c>
      <c r="C135" t="s">
        <v>555</v>
      </c>
      <c r="D135" t="s">
        <v>556</v>
      </c>
    </row>
    <row r="136" spans="1:4" x14ac:dyDescent="0.2">
      <c r="A136" s="1" t="s">
        <v>560</v>
      </c>
      <c r="B136">
        <v>2014</v>
      </c>
      <c r="C136" t="s">
        <v>561</v>
      </c>
      <c r="D136" t="s">
        <v>562</v>
      </c>
    </row>
    <row r="137" spans="1:4" x14ac:dyDescent="0.2">
      <c r="A137" s="1" t="s">
        <v>566</v>
      </c>
      <c r="B137">
        <v>2013</v>
      </c>
      <c r="C137" t="s">
        <v>567</v>
      </c>
      <c r="D137" t="s">
        <v>568</v>
      </c>
    </row>
    <row r="138" spans="1:4" x14ac:dyDescent="0.2">
      <c r="A138" s="1" t="s">
        <v>569</v>
      </c>
      <c r="B138">
        <v>2018</v>
      </c>
      <c r="C138" t="s">
        <v>570</v>
      </c>
      <c r="D138" t="s">
        <v>571</v>
      </c>
    </row>
    <row r="139" spans="1:4" x14ac:dyDescent="0.2">
      <c r="A139" s="1" t="s">
        <v>575</v>
      </c>
      <c r="B139">
        <v>2015</v>
      </c>
      <c r="C139" t="s">
        <v>576</v>
      </c>
      <c r="D139" t="s">
        <v>577</v>
      </c>
    </row>
    <row r="140" spans="1:4" x14ac:dyDescent="0.2">
      <c r="A140" s="1" t="s">
        <v>578</v>
      </c>
      <c r="B140">
        <v>2018</v>
      </c>
      <c r="C140" t="s">
        <v>579</v>
      </c>
      <c r="D140" t="s">
        <v>224</v>
      </c>
    </row>
    <row r="141" spans="1:4" x14ac:dyDescent="0.2">
      <c r="A141" s="1" t="s">
        <v>580</v>
      </c>
      <c r="B141">
        <v>2008</v>
      </c>
      <c r="C141" t="s">
        <v>581</v>
      </c>
      <c r="D141" t="s">
        <v>582</v>
      </c>
    </row>
    <row r="142" spans="1:4" x14ac:dyDescent="0.2">
      <c r="A142" s="1" t="s">
        <v>583</v>
      </c>
      <c r="B142">
        <v>2017</v>
      </c>
      <c r="C142" t="s">
        <v>584</v>
      </c>
      <c r="D142" s="2">
        <v>43800</v>
      </c>
    </row>
    <row r="143" spans="1:4" x14ac:dyDescent="0.2">
      <c r="A143" s="1" t="s">
        <v>588</v>
      </c>
      <c r="B143">
        <v>2008</v>
      </c>
      <c r="C143" t="s">
        <v>589</v>
      </c>
      <c r="D143" s="2" t="s">
        <v>590</v>
      </c>
    </row>
    <row r="144" spans="1:4" x14ac:dyDescent="0.2">
      <c r="A144" s="1" t="s">
        <v>591</v>
      </c>
      <c r="B144">
        <v>2013</v>
      </c>
      <c r="C144" t="s">
        <v>592</v>
      </c>
      <c r="D144" t="s">
        <v>593</v>
      </c>
    </row>
    <row r="145" spans="1:4" x14ac:dyDescent="0.2">
      <c r="A145" s="1" t="s">
        <v>594</v>
      </c>
      <c r="B145">
        <v>2008</v>
      </c>
      <c r="C145" t="s">
        <v>595</v>
      </c>
      <c r="D145" t="s">
        <v>596</v>
      </c>
    </row>
    <row r="146" spans="1:4" x14ac:dyDescent="0.2">
      <c r="A146" s="1" t="s">
        <v>600</v>
      </c>
      <c r="B146">
        <v>1997</v>
      </c>
      <c r="C146" t="s">
        <v>601</v>
      </c>
      <c r="D146" t="s">
        <v>602</v>
      </c>
    </row>
    <row r="147" spans="1:4" x14ac:dyDescent="0.2">
      <c r="A147" s="1" t="s">
        <v>605</v>
      </c>
      <c r="B147">
        <v>2015</v>
      </c>
      <c r="C147" t="s">
        <v>606</v>
      </c>
      <c r="D147" t="s">
        <v>607</v>
      </c>
    </row>
    <row r="148" spans="1:4" x14ac:dyDescent="0.2">
      <c r="A148" s="1" t="s">
        <v>616</v>
      </c>
      <c r="B148">
        <v>2015</v>
      </c>
      <c r="C148" t="s">
        <v>617</v>
      </c>
      <c r="D148" t="s">
        <v>618</v>
      </c>
    </row>
    <row r="149" spans="1:4" x14ac:dyDescent="0.2">
      <c r="A149" s="1" t="s">
        <v>622</v>
      </c>
      <c r="B149">
        <v>2016</v>
      </c>
      <c r="C149" t="s">
        <v>623</v>
      </c>
      <c r="D149" t="s">
        <v>624</v>
      </c>
    </row>
    <row r="150" spans="1:4" x14ac:dyDescent="0.2">
      <c r="A150" s="1" t="s">
        <v>625</v>
      </c>
      <c r="B150">
        <v>2018</v>
      </c>
      <c r="C150" t="s">
        <v>626</v>
      </c>
      <c r="D150" t="s">
        <v>627</v>
      </c>
    </row>
    <row r="151" spans="1:4" x14ac:dyDescent="0.2">
      <c r="A151" s="1" t="s">
        <v>628</v>
      </c>
      <c r="B151">
        <v>2013</v>
      </c>
      <c r="C151" t="s">
        <v>629</v>
      </c>
      <c r="D151" t="s">
        <v>630</v>
      </c>
    </row>
    <row r="152" spans="1:4" x14ac:dyDescent="0.2">
      <c r="A152" s="1" t="s">
        <v>634</v>
      </c>
      <c r="B152">
        <v>2016</v>
      </c>
      <c r="C152" t="s">
        <v>635</v>
      </c>
      <c r="D152" t="s">
        <v>636</v>
      </c>
    </row>
    <row r="153" spans="1:4" x14ac:dyDescent="0.2">
      <c r="A153" s="1" t="s">
        <v>637</v>
      </c>
      <c r="B153">
        <v>2017</v>
      </c>
      <c r="C153" t="s">
        <v>638</v>
      </c>
      <c r="D153" s="3">
        <v>44136</v>
      </c>
    </row>
    <row r="154" spans="1:4" x14ac:dyDescent="0.2">
      <c r="A154" s="1" t="s">
        <v>639</v>
      </c>
      <c r="B154">
        <v>2014</v>
      </c>
      <c r="C154" t="s">
        <v>640</v>
      </c>
      <c r="D154" s="3" t="s">
        <v>641</v>
      </c>
    </row>
    <row r="155" spans="1:4" x14ac:dyDescent="0.2">
      <c r="A155" s="1" t="s">
        <v>642</v>
      </c>
      <c r="B155">
        <v>2016</v>
      </c>
      <c r="C155" t="s">
        <v>643</v>
      </c>
      <c r="D155" t="s">
        <v>525</v>
      </c>
    </row>
    <row r="156" spans="1:4" x14ac:dyDescent="0.2">
      <c r="A156" s="1" t="s">
        <v>644</v>
      </c>
      <c r="B156">
        <v>2015</v>
      </c>
      <c r="C156" t="s">
        <v>645</v>
      </c>
      <c r="D156" t="s">
        <v>646</v>
      </c>
    </row>
    <row r="157" spans="1:4" x14ac:dyDescent="0.2">
      <c r="A157" s="1" t="s">
        <v>647</v>
      </c>
      <c r="B157">
        <v>2004</v>
      </c>
      <c r="C157" t="s">
        <v>648</v>
      </c>
      <c r="D157" t="s">
        <v>649</v>
      </c>
    </row>
    <row r="158" spans="1:4" x14ac:dyDescent="0.2">
      <c r="A158" s="1" t="s">
        <v>650</v>
      </c>
      <c r="B158">
        <v>2015</v>
      </c>
      <c r="C158" t="s">
        <v>651</v>
      </c>
      <c r="D158" t="s">
        <v>652</v>
      </c>
    </row>
    <row r="159" spans="1:4" x14ac:dyDescent="0.2">
      <c r="A159" s="1" t="s">
        <v>653</v>
      </c>
      <c r="B159">
        <v>2000</v>
      </c>
      <c r="C159" t="s">
        <v>654</v>
      </c>
      <c r="D159" t="s">
        <v>655</v>
      </c>
    </row>
    <row r="160" spans="1:4" x14ac:dyDescent="0.2">
      <c r="A160" s="1" t="s">
        <v>659</v>
      </c>
      <c r="B160">
        <v>2009</v>
      </c>
      <c r="C160" t="s">
        <v>660</v>
      </c>
      <c r="D160" s="2">
        <v>43806</v>
      </c>
    </row>
    <row r="161" spans="1:4" x14ac:dyDescent="0.2">
      <c r="A161" s="1" t="s">
        <v>659</v>
      </c>
      <c r="B161">
        <v>2013</v>
      </c>
      <c r="C161" t="s">
        <v>661</v>
      </c>
      <c r="D161" s="2" t="s">
        <v>662</v>
      </c>
    </row>
    <row r="162" spans="1:4" x14ac:dyDescent="0.2">
      <c r="A162" s="1" t="s">
        <v>665</v>
      </c>
      <c r="B162">
        <v>2015</v>
      </c>
      <c r="C162" t="s">
        <v>666</v>
      </c>
      <c r="D162" t="s">
        <v>667</v>
      </c>
    </row>
    <row r="163" spans="1:4" x14ac:dyDescent="0.2">
      <c r="A163" s="1" t="s">
        <v>668</v>
      </c>
      <c r="B163">
        <v>2003</v>
      </c>
      <c r="C163" t="s">
        <v>669</v>
      </c>
      <c r="D163" t="s">
        <v>670</v>
      </c>
    </row>
    <row r="164" spans="1:4" x14ac:dyDescent="0.2">
      <c r="A164" s="1" t="s">
        <v>671</v>
      </c>
      <c r="B164">
        <v>2005</v>
      </c>
      <c r="C164" t="s">
        <v>672</v>
      </c>
      <c r="D164" t="s">
        <v>673</v>
      </c>
    </row>
    <row r="165" spans="1:4" x14ac:dyDescent="0.2">
      <c r="A165" s="1" t="s">
        <v>674</v>
      </c>
      <c r="B165">
        <v>2004</v>
      </c>
      <c r="C165" t="s">
        <v>675</v>
      </c>
      <c r="D165" t="s">
        <v>676</v>
      </c>
    </row>
    <row r="166" spans="1:4" x14ac:dyDescent="0.2">
      <c r="A166" s="1" t="s">
        <v>679</v>
      </c>
      <c r="B166">
        <v>2015</v>
      </c>
      <c r="C166" t="s">
        <v>680</v>
      </c>
      <c r="D166" s="2">
        <v>43678</v>
      </c>
    </row>
    <row r="167" spans="1:4" x14ac:dyDescent="0.2">
      <c r="A167" s="1" t="s">
        <v>684</v>
      </c>
      <c r="B167">
        <v>2012</v>
      </c>
      <c r="C167" t="s">
        <v>685</v>
      </c>
      <c r="D167" s="2" t="s">
        <v>77</v>
      </c>
    </row>
    <row r="168" spans="1:4" x14ac:dyDescent="0.2">
      <c r="A168" s="1" t="s">
        <v>686</v>
      </c>
      <c r="B168">
        <v>1996</v>
      </c>
      <c r="C168" t="s">
        <v>687</v>
      </c>
      <c r="D168" t="s">
        <v>688</v>
      </c>
    </row>
    <row r="169" spans="1:4" x14ac:dyDescent="0.2">
      <c r="A169" s="1" t="s">
        <v>691</v>
      </c>
      <c r="B169">
        <v>2009</v>
      </c>
      <c r="C169" t="s">
        <v>692</v>
      </c>
      <c r="D169" t="s">
        <v>693</v>
      </c>
    </row>
    <row r="170" spans="1:4" x14ac:dyDescent="0.2">
      <c r="A170" s="1" t="s">
        <v>697</v>
      </c>
      <c r="B170">
        <v>2011</v>
      </c>
      <c r="C170" t="s">
        <v>698</v>
      </c>
      <c r="D170" t="s">
        <v>699</v>
      </c>
    </row>
    <row r="171" spans="1:4" x14ac:dyDescent="0.2">
      <c r="A171" s="1" t="s">
        <v>700</v>
      </c>
      <c r="B171">
        <v>2015</v>
      </c>
      <c r="C171" t="s">
        <v>701</v>
      </c>
      <c r="D171" t="s">
        <v>702</v>
      </c>
    </row>
    <row r="172" spans="1:4" x14ac:dyDescent="0.2">
      <c r="A172" s="1" t="s">
        <v>703</v>
      </c>
      <c r="B172">
        <v>2016</v>
      </c>
      <c r="C172" t="s">
        <v>704</v>
      </c>
      <c r="D172" t="s">
        <v>705</v>
      </c>
    </row>
    <row r="173" spans="1:4" x14ac:dyDescent="0.2">
      <c r="A173" s="1" t="s">
        <v>706</v>
      </c>
      <c r="B173">
        <v>2017</v>
      </c>
      <c r="C173" t="s">
        <v>707</v>
      </c>
      <c r="D173" t="s">
        <v>708</v>
      </c>
    </row>
    <row r="174" spans="1:4" x14ac:dyDescent="0.2">
      <c r="A174" s="1" t="s">
        <v>709</v>
      </c>
      <c r="B174">
        <v>2015</v>
      </c>
      <c r="C174" t="s">
        <v>710</v>
      </c>
      <c r="D174" t="s">
        <v>711</v>
      </c>
    </row>
    <row r="175" spans="1:4" x14ac:dyDescent="0.2">
      <c r="A175" s="1" t="s">
        <v>712</v>
      </c>
      <c r="B175">
        <v>1994</v>
      </c>
      <c r="C175" t="s">
        <v>713</v>
      </c>
      <c r="D175" t="s">
        <v>714</v>
      </c>
    </row>
    <row r="176" spans="1:4" x14ac:dyDescent="0.2">
      <c r="A176" s="1" t="s">
        <v>715</v>
      </c>
      <c r="B176">
        <v>2009</v>
      </c>
      <c r="C176" t="s">
        <v>716</v>
      </c>
      <c r="D176" t="s">
        <v>717</v>
      </c>
    </row>
    <row r="177" spans="1:4" x14ac:dyDescent="0.2">
      <c r="A177" s="1" t="s">
        <v>724</v>
      </c>
      <c r="B177">
        <v>2007</v>
      </c>
      <c r="C177" t="s">
        <v>725</v>
      </c>
      <c r="D177" t="s">
        <v>726</v>
      </c>
    </row>
    <row r="178" spans="1:4" x14ac:dyDescent="0.2">
      <c r="A178" s="1" t="s">
        <v>731</v>
      </c>
      <c r="B178">
        <v>2014</v>
      </c>
      <c r="C178" t="s">
        <v>732</v>
      </c>
      <c r="D178" t="s">
        <v>222</v>
      </c>
    </row>
    <row r="179" spans="1:4" x14ac:dyDescent="0.2">
      <c r="A179" s="1" t="s">
        <v>733</v>
      </c>
      <c r="B179">
        <v>2006</v>
      </c>
      <c r="C179" t="s">
        <v>734</v>
      </c>
      <c r="D179" t="s">
        <v>735</v>
      </c>
    </row>
    <row r="180" spans="1:4" x14ac:dyDescent="0.2">
      <c r="A180" s="1" t="s">
        <v>742</v>
      </c>
      <c r="B180">
        <v>2018</v>
      </c>
      <c r="C180" t="s">
        <v>743</v>
      </c>
      <c r="D180" t="s">
        <v>744</v>
      </c>
    </row>
    <row r="181" spans="1:4" x14ac:dyDescent="0.2">
      <c r="A181" s="1" t="s">
        <v>745</v>
      </c>
      <c r="B181">
        <v>2012</v>
      </c>
      <c r="C181" t="s">
        <v>746</v>
      </c>
      <c r="D181" s="2">
        <v>43678</v>
      </c>
    </row>
    <row r="182" spans="1:4" x14ac:dyDescent="0.2">
      <c r="A182" s="1" t="s">
        <v>753</v>
      </c>
      <c r="B182">
        <v>2012</v>
      </c>
      <c r="C182" t="s">
        <v>754</v>
      </c>
      <c r="D182" s="2" t="s">
        <v>755</v>
      </c>
    </row>
    <row r="183" spans="1:4" x14ac:dyDescent="0.2">
      <c r="A183" s="1" t="s">
        <v>759</v>
      </c>
      <c r="B183">
        <v>2017</v>
      </c>
      <c r="C183" t="s">
        <v>760</v>
      </c>
      <c r="D183" t="s">
        <v>761</v>
      </c>
    </row>
    <row r="184" spans="1:4" x14ac:dyDescent="0.2">
      <c r="A184" s="1" t="s">
        <v>762</v>
      </c>
      <c r="B184">
        <v>2017</v>
      </c>
      <c r="C184" t="s">
        <v>763</v>
      </c>
      <c r="D184" t="s">
        <v>158</v>
      </c>
    </row>
    <row r="185" spans="1:4" x14ac:dyDescent="0.2">
      <c r="A185" s="1" t="s">
        <v>764</v>
      </c>
      <c r="B185">
        <v>2004</v>
      </c>
      <c r="C185" t="s">
        <v>765</v>
      </c>
      <c r="D185" t="s">
        <v>766</v>
      </c>
    </row>
    <row r="186" spans="1:4" x14ac:dyDescent="0.2">
      <c r="A186" s="1" t="s">
        <v>767</v>
      </c>
      <c r="B186">
        <v>2005</v>
      </c>
      <c r="C186" t="s">
        <v>768</v>
      </c>
      <c r="D186" t="s">
        <v>769</v>
      </c>
    </row>
    <row r="187" spans="1:4" x14ac:dyDescent="0.2">
      <c r="A187" s="1" t="s">
        <v>767</v>
      </c>
      <c r="B187">
        <v>2006</v>
      </c>
      <c r="C187" t="s">
        <v>770</v>
      </c>
      <c r="D187" t="s">
        <v>771</v>
      </c>
    </row>
    <row r="188" spans="1:4" x14ac:dyDescent="0.2">
      <c r="A188" s="1" t="s">
        <v>777</v>
      </c>
      <c r="B188">
        <v>2017</v>
      </c>
      <c r="C188" t="s">
        <v>780</v>
      </c>
      <c r="D188" t="s">
        <v>781</v>
      </c>
    </row>
    <row r="189" spans="1:4" x14ac:dyDescent="0.2">
      <c r="A189" s="1" t="s">
        <v>782</v>
      </c>
      <c r="B189">
        <v>2015</v>
      </c>
      <c r="C189" t="s">
        <v>783</v>
      </c>
      <c r="D189" t="s">
        <v>784</v>
      </c>
    </row>
    <row r="190" spans="1:4" x14ac:dyDescent="0.2">
      <c r="A190" s="1" t="s">
        <v>785</v>
      </c>
      <c r="B190">
        <v>2009</v>
      </c>
      <c r="C190" t="s">
        <v>786</v>
      </c>
      <c r="D190" t="s">
        <v>390</v>
      </c>
    </row>
    <row r="191" spans="1:4" x14ac:dyDescent="0.2">
      <c r="A191" s="1" t="s">
        <v>792</v>
      </c>
      <c r="B191">
        <v>2011</v>
      </c>
      <c r="C191" t="s">
        <v>793</v>
      </c>
      <c r="D191" t="s">
        <v>794</v>
      </c>
    </row>
    <row r="192" spans="1:4" x14ac:dyDescent="0.2">
      <c r="A192" s="1" t="s">
        <v>795</v>
      </c>
      <c r="B192">
        <v>2016</v>
      </c>
      <c r="C192" t="s">
        <v>796</v>
      </c>
      <c r="D192" s="2">
        <v>43617</v>
      </c>
    </row>
    <row r="193" spans="1:4" x14ac:dyDescent="0.2">
      <c r="A193" s="1" t="s">
        <v>797</v>
      </c>
      <c r="B193">
        <v>2018</v>
      </c>
      <c r="C193" t="s">
        <v>798</v>
      </c>
      <c r="D193" s="2" t="s">
        <v>799</v>
      </c>
    </row>
    <row r="194" spans="1:4" x14ac:dyDescent="0.2">
      <c r="A194" s="1" t="s">
        <v>803</v>
      </c>
      <c r="B194">
        <v>2015</v>
      </c>
      <c r="C194" t="s">
        <v>804</v>
      </c>
      <c r="D194" t="s">
        <v>805</v>
      </c>
    </row>
    <row r="195" spans="1:4" x14ac:dyDescent="0.2">
      <c r="A195" s="1" t="s">
        <v>809</v>
      </c>
      <c r="B195">
        <v>2016</v>
      </c>
      <c r="C195" t="s">
        <v>810</v>
      </c>
      <c r="D195" t="s">
        <v>811</v>
      </c>
    </row>
    <row r="196" spans="1:4" x14ac:dyDescent="0.2">
      <c r="A196" s="1" t="s">
        <v>812</v>
      </c>
      <c r="B196">
        <v>1989</v>
      </c>
      <c r="C196" t="s">
        <v>813</v>
      </c>
      <c r="D196" s="3">
        <v>41306</v>
      </c>
    </row>
    <row r="197" spans="1:4" x14ac:dyDescent="0.2">
      <c r="A197" s="1" t="s">
        <v>820</v>
      </c>
      <c r="B197">
        <v>2007</v>
      </c>
      <c r="C197" t="s">
        <v>821</v>
      </c>
      <c r="D197" s="3" t="s">
        <v>822</v>
      </c>
    </row>
    <row r="198" spans="1:4" x14ac:dyDescent="0.2">
      <c r="A198" s="1" t="s">
        <v>820</v>
      </c>
      <c r="B198">
        <v>2009</v>
      </c>
      <c r="C198" t="s">
        <v>825</v>
      </c>
      <c r="D198" t="s">
        <v>158</v>
      </c>
    </row>
    <row r="199" spans="1:4" x14ac:dyDescent="0.2">
      <c r="A199" s="1" t="s">
        <v>828</v>
      </c>
      <c r="B199">
        <v>2010</v>
      </c>
      <c r="C199" t="s">
        <v>829</v>
      </c>
      <c r="D199" t="s">
        <v>830</v>
      </c>
    </row>
    <row r="200" spans="1:4" x14ac:dyDescent="0.2">
      <c r="A200" s="1" t="s">
        <v>831</v>
      </c>
      <c r="B200">
        <v>2011</v>
      </c>
      <c r="C200" t="s">
        <v>832</v>
      </c>
      <c r="D200" t="s">
        <v>139</v>
      </c>
    </row>
    <row r="201" spans="1:4" x14ac:dyDescent="0.2">
      <c r="A201" s="1" t="s">
        <v>833</v>
      </c>
      <c r="B201">
        <v>2009</v>
      </c>
      <c r="C201" t="s">
        <v>834</v>
      </c>
      <c r="D201" s="2">
        <v>43678</v>
      </c>
    </row>
    <row r="202" spans="1:4" x14ac:dyDescent="0.2">
      <c r="A202" s="1" t="s">
        <v>835</v>
      </c>
      <c r="B202">
        <v>2014</v>
      </c>
      <c r="C202" t="s">
        <v>836</v>
      </c>
      <c r="D202" s="2" t="s">
        <v>618</v>
      </c>
    </row>
    <row r="203" spans="1:4" x14ac:dyDescent="0.2">
      <c r="A203" s="1" t="s">
        <v>837</v>
      </c>
      <c r="B203">
        <v>2011</v>
      </c>
      <c r="C203" t="s">
        <v>838</v>
      </c>
      <c r="D203" s="3">
        <v>44440</v>
      </c>
    </row>
    <row r="204" spans="1:4" x14ac:dyDescent="0.2">
      <c r="A204" s="1" t="s">
        <v>839</v>
      </c>
      <c r="B204">
        <v>2015</v>
      </c>
      <c r="C204" t="s">
        <v>840</v>
      </c>
      <c r="D204" s="3" t="s">
        <v>841</v>
      </c>
    </row>
    <row r="205" spans="1:4" x14ac:dyDescent="0.2">
      <c r="A205" s="1" t="s">
        <v>845</v>
      </c>
      <c r="B205">
        <v>2012</v>
      </c>
      <c r="C205" t="s">
        <v>846</v>
      </c>
      <c r="D205" t="s">
        <v>847</v>
      </c>
    </row>
    <row r="206" spans="1:4" x14ac:dyDescent="0.2">
      <c r="A206" s="1" t="s">
        <v>848</v>
      </c>
      <c r="B206">
        <v>2018</v>
      </c>
      <c r="C206" t="s">
        <v>849</v>
      </c>
      <c r="D206" t="s">
        <v>850</v>
      </c>
    </row>
    <row r="207" spans="1:4" x14ac:dyDescent="0.2">
      <c r="A207" s="1" t="s">
        <v>851</v>
      </c>
      <c r="B207">
        <v>2017</v>
      </c>
      <c r="C207" t="s">
        <v>852</v>
      </c>
      <c r="D207" t="s">
        <v>853</v>
      </c>
    </row>
    <row r="208" spans="1:4" x14ac:dyDescent="0.2">
      <c r="A208" s="1" t="s">
        <v>854</v>
      </c>
      <c r="B208">
        <v>2017</v>
      </c>
      <c r="C208" t="s">
        <v>855</v>
      </c>
      <c r="D208" t="s">
        <v>856</v>
      </c>
    </row>
    <row r="209" spans="1:4" x14ac:dyDescent="0.2">
      <c r="A209" s="1" t="s">
        <v>854</v>
      </c>
      <c r="B209">
        <v>2017</v>
      </c>
      <c r="C209" t="s">
        <v>857</v>
      </c>
      <c r="D209" t="s">
        <v>307</v>
      </c>
    </row>
    <row r="210" spans="1:4" x14ac:dyDescent="0.2">
      <c r="A210" s="1" t="s">
        <v>861</v>
      </c>
      <c r="B210">
        <v>2015</v>
      </c>
      <c r="C210" t="s">
        <v>862</v>
      </c>
      <c r="D210" s="2">
        <v>43678</v>
      </c>
    </row>
    <row r="211" spans="1:4" x14ac:dyDescent="0.2">
      <c r="A211" s="1" t="s">
        <v>863</v>
      </c>
      <c r="B211">
        <v>2017</v>
      </c>
      <c r="C211" t="s">
        <v>864</v>
      </c>
      <c r="D211" s="2">
        <v>43678</v>
      </c>
    </row>
    <row r="212" spans="1:4" x14ac:dyDescent="0.2">
      <c r="A212" s="1" t="s">
        <v>865</v>
      </c>
      <c r="B212">
        <v>2000</v>
      </c>
      <c r="C212" t="s">
        <v>866</v>
      </c>
      <c r="D212" s="2" t="s">
        <v>867</v>
      </c>
    </row>
    <row r="213" spans="1:4" x14ac:dyDescent="0.2">
      <c r="A213" s="1" t="s">
        <v>868</v>
      </c>
      <c r="B213">
        <v>1997</v>
      </c>
      <c r="C213" t="s">
        <v>869</v>
      </c>
      <c r="D213" t="s">
        <v>870</v>
      </c>
    </row>
    <row r="214" spans="1:4" x14ac:dyDescent="0.2">
      <c r="A214" s="1" t="s">
        <v>874</v>
      </c>
      <c r="B214">
        <v>2017</v>
      </c>
      <c r="C214" t="s">
        <v>875</v>
      </c>
      <c r="D214" t="s">
        <v>876</v>
      </c>
    </row>
    <row r="215" spans="1:4" x14ac:dyDescent="0.2">
      <c r="A215" s="1" t="s">
        <v>877</v>
      </c>
      <c r="B215">
        <v>2017</v>
      </c>
      <c r="C215" t="s">
        <v>878</v>
      </c>
      <c r="D215" t="s">
        <v>879</v>
      </c>
    </row>
    <row r="216" spans="1:4" x14ac:dyDescent="0.2">
      <c r="A216" s="1" t="s">
        <v>880</v>
      </c>
      <c r="B216">
        <v>2016</v>
      </c>
      <c r="C216" t="s">
        <v>881</v>
      </c>
      <c r="D216" t="s">
        <v>882</v>
      </c>
    </row>
    <row r="217" spans="1:4" x14ac:dyDescent="0.2">
      <c r="A217" s="1" t="s">
        <v>883</v>
      </c>
      <c r="B217">
        <v>2014</v>
      </c>
      <c r="C217" t="s">
        <v>884</v>
      </c>
      <c r="D217" t="s">
        <v>83</v>
      </c>
    </row>
    <row r="218" spans="1:4" x14ac:dyDescent="0.2">
      <c r="A218" s="1" t="s">
        <v>885</v>
      </c>
      <c r="B218">
        <v>2008</v>
      </c>
      <c r="C218" t="s">
        <v>886</v>
      </c>
      <c r="D218" t="s">
        <v>887</v>
      </c>
    </row>
    <row r="219" spans="1:4" x14ac:dyDescent="0.2">
      <c r="A219" s="1" t="s">
        <v>888</v>
      </c>
      <c r="B219">
        <v>2018</v>
      </c>
      <c r="C219" t="s">
        <v>889</v>
      </c>
      <c r="D219" t="s">
        <v>890</v>
      </c>
    </row>
    <row r="220" spans="1:4" x14ac:dyDescent="0.2">
      <c r="A220" s="1" t="s">
        <v>891</v>
      </c>
      <c r="B220">
        <v>2019</v>
      </c>
      <c r="C220" t="s">
        <v>892</v>
      </c>
      <c r="D220" t="s">
        <v>893</v>
      </c>
    </row>
    <row r="221" spans="1:4" x14ac:dyDescent="0.2">
      <c r="A221" s="1" t="s">
        <v>894</v>
      </c>
      <c r="B221">
        <v>1988</v>
      </c>
      <c r="C221" t="s">
        <v>895</v>
      </c>
      <c r="D221" t="s">
        <v>896</v>
      </c>
    </row>
    <row r="222" spans="1:4" x14ac:dyDescent="0.2">
      <c r="A222" s="1" t="s">
        <v>900</v>
      </c>
      <c r="B222">
        <v>2006</v>
      </c>
      <c r="C222" t="s">
        <v>901</v>
      </c>
      <c r="D222" t="s">
        <v>902</v>
      </c>
    </row>
    <row r="223" spans="1:4" x14ac:dyDescent="0.2">
      <c r="A223" s="1" t="s">
        <v>903</v>
      </c>
      <c r="B223">
        <v>2015</v>
      </c>
      <c r="C223" t="s">
        <v>904</v>
      </c>
      <c r="D223" t="s">
        <v>905</v>
      </c>
    </row>
    <row r="224" spans="1:4" x14ac:dyDescent="0.2">
      <c r="A224" s="1" t="s">
        <v>909</v>
      </c>
      <c r="B224">
        <v>2012</v>
      </c>
      <c r="C224" t="s">
        <v>910</v>
      </c>
      <c r="D224" t="s">
        <v>652</v>
      </c>
    </row>
    <row r="225" spans="1:4" x14ac:dyDescent="0.2">
      <c r="A225" s="1" t="s">
        <v>911</v>
      </c>
      <c r="B225">
        <v>1991</v>
      </c>
      <c r="C225" t="s">
        <v>912</v>
      </c>
      <c r="D225" t="s">
        <v>913</v>
      </c>
    </row>
    <row r="226" spans="1:4" x14ac:dyDescent="0.2">
      <c r="A226" s="1" t="s">
        <v>914</v>
      </c>
      <c r="B226">
        <v>2009</v>
      </c>
      <c r="C226" t="s">
        <v>915</v>
      </c>
      <c r="D226" t="s">
        <v>916</v>
      </c>
    </row>
    <row r="227" spans="1:4" x14ac:dyDescent="0.2">
      <c r="A227" s="1" t="s">
        <v>917</v>
      </c>
      <c r="B227">
        <v>2018</v>
      </c>
      <c r="C227" t="s">
        <v>918</v>
      </c>
      <c r="D227" t="s">
        <v>919</v>
      </c>
    </row>
    <row r="228" spans="1:4" x14ac:dyDescent="0.2">
      <c r="A228" s="1" t="s">
        <v>920</v>
      </c>
      <c r="B228">
        <v>2015</v>
      </c>
      <c r="C228" t="s">
        <v>921</v>
      </c>
      <c r="D228" t="s">
        <v>922</v>
      </c>
    </row>
    <row r="229" spans="1:4" x14ac:dyDescent="0.2">
      <c r="A229" s="1" t="s">
        <v>923</v>
      </c>
      <c r="B229">
        <v>2016</v>
      </c>
      <c r="C229" t="s">
        <v>924</v>
      </c>
      <c r="D229" t="s">
        <v>925</v>
      </c>
    </row>
    <row r="230" spans="1:4" x14ac:dyDescent="0.2">
      <c r="A230" s="1" t="s">
        <v>926</v>
      </c>
      <c r="B230">
        <v>2009</v>
      </c>
      <c r="C230" t="s">
        <v>927</v>
      </c>
      <c r="D230" t="s">
        <v>373</v>
      </c>
    </row>
    <row r="231" spans="1:4" x14ac:dyDescent="0.2">
      <c r="A231" s="1" t="s">
        <v>928</v>
      </c>
      <c r="B231">
        <v>2018</v>
      </c>
      <c r="C231" t="s">
        <v>929</v>
      </c>
      <c r="D231" t="s">
        <v>930</v>
      </c>
    </row>
    <row r="232" spans="1:4" x14ac:dyDescent="0.2">
      <c r="A232" s="1" t="s">
        <v>931</v>
      </c>
      <c r="B232">
        <v>2017</v>
      </c>
      <c r="C232" t="s">
        <v>932</v>
      </c>
      <c r="D232" t="s">
        <v>933</v>
      </c>
    </row>
    <row r="233" spans="1:4" x14ac:dyDescent="0.2">
      <c r="A233" s="1" t="s">
        <v>934</v>
      </c>
      <c r="B233">
        <v>2018</v>
      </c>
      <c r="C233" t="s">
        <v>935</v>
      </c>
      <c r="D233" t="s">
        <v>936</v>
      </c>
    </row>
    <row r="234" spans="1:4" x14ac:dyDescent="0.2">
      <c r="A234" s="1" t="s">
        <v>937</v>
      </c>
      <c r="B234">
        <v>2008</v>
      </c>
      <c r="C234" t="s">
        <v>938</v>
      </c>
      <c r="D234" t="s">
        <v>939</v>
      </c>
    </row>
    <row r="235" spans="1:4" x14ac:dyDescent="0.2">
      <c r="A235" s="1" t="s">
        <v>943</v>
      </c>
      <c r="B235">
        <v>2015</v>
      </c>
      <c r="C235" t="s">
        <v>944</v>
      </c>
      <c r="D235" t="s">
        <v>945</v>
      </c>
    </row>
    <row r="236" spans="1:4" x14ac:dyDescent="0.2">
      <c r="A236" s="1" t="s">
        <v>946</v>
      </c>
      <c r="B236">
        <v>2013</v>
      </c>
      <c r="C236" t="s">
        <v>947</v>
      </c>
      <c r="D236" t="s">
        <v>948</v>
      </c>
    </row>
    <row r="237" spans="1:4" x14ac:dyDescent="0.2">
      <c r="A237" s="1" t="s">
        <v>949</v>
      </c>
      <c r="B237">
        <v>2015</v>
      </c>
      <c r="C237" t="s">
        <v>950</v>
      </c>
      <c r="D237" t="s">
        <v>550</v>
      </c>
    </row>
    <row r="238" spans="1:4" x14ac:dyDescent="0.2">
      <c r="A238" s="1" t="s">
        <v>951</v>
      </c>
      <c r="B238">
        <v>2015</v>
      </c>
      <c r="C238" t="s">
        <v>952</v>
      </c>
      <c r="D238" t="s">
        <v>953</v>
      </c>
    </row>
    <row r="239" spans="1:4" x14ac:dyDescent="0.2">
      <c r="A239" s="1" t="s">
        <v>954</v>
      </c>
      <c r="B239">
        <v>2013</v>
      </c>
      <c r="C239" t="s">
        <v>956</v>
      </c>
      <c r="D239" t="s">
        <v>957</v>
      </c>
    </row>
    <row r="240" spans="1:4" x14ac:dyDescent="0.2">
      <c r="A240" s="1" t="s">
        <v>958</v>
      </c>
      <c r="B240">
        <v>1992</v>
      </c>
      <c r="C240" t="s">
        <v>961</v>
      </c>
      <c r="D240" t="s">
        <v>962</v>
      </c>
    </row>
    <row r="241" spans="1:4" x14ac:dyDescent="0.2">
      <c r="A241" s="1" t="s">
        <v>958</v>
      </c>
      <c r="B241">
        <v>1993</v>
      </c>
      <c r="C241" t="s">
        <v>963</v>
      </c>
      <c r="D241" t="s">
        <v>964</v>
      </c>
    </row>
    <row r="242" spans="1:4" x14ac:dyDescent="0.2">
      <c r="A242" s="1" t="s">
        <v>958</v>
      </c>
      <c r="B242">
        <v>1996</v>
      </c>
      <c r="C242" t="s">
        <v>965</v>
      </c>
      <c r="D242" t="s">
        <v>966</v>
      </c>
    </row>
    <row r="243" spans="1:4" x14ac:dyDescent="0.2">
      <c r="A243" s="1" t="s">
        <v>967</v>
      </c>
      <c r="B243">
        <v>2017</v>
      </c>
      <c r="C243" t="s">
        <v>968</v>
      </c>
      <c r="D243" t="s">
        <v>969</v>
      </c>
    </row>
    <row r="244" spans="1:4" x14ac:dyDescent="0.2">
      <c r="A244" s="1" t="s">
        <v>970</v>
      </c>
      <c r="B244">
        <v>2012</v>
      </c>
      <c r="C244" t="s">
        <v>971</v>
      </c>
      <c r="D244" t="s">
        <v>972</v>
      </c>
    </row>
    <row r="245" spans="1:4" x14ac:dyDescent="0.2">
      <c r="A245" s="1" t="s">
        <v>973</v>
      </c>
      <c r="B245">
        <v>2018</v>
      </c>
      <c r="C245" t="s">
        <v>974</v>
      </c>
      <c r="D245" t="s">
        <v>975</v>
      </c>
    </row>
    <row r="246" spans="1:4" x14ac:dyDescent="0.2">
      <c r="A246" s="1" t="s">
        <v>978</v>
      </c>
      <c r="B246">
        <v>2014</v>
      </c>
      <c r="C246" t="s">
        <v>979</v>
      </c>
      <c r="D246" s="2">
        <v>43739</v>
      </c>
    </row>
    <row r="247" spans="1:4" x14ac:dyDescent="0.2">
      <c r="A247" s="1" t="s">
        <v>980</v>
      </c>
      <c r="B247">
        <v>2018</v>
      </c>
      <c r="C247" t="s">
        <v>981</v>
      </c>
      <c r="D247" s="2" t="s">
        <v>982</v>
      </c>
    </row>
    <row r="248" spans="1:4" x14ac:dyDescent="0.2">
      <c r="A248" s="1" t="s">
        <v>983</v>
      </c>
      <c r="B248">
        <v>2013</v>
      </c>
      <c r="C248" t="s">
        <v>984</v>
      </c>
      <c r="D248" s="3">
        <v>41365</v>
      </c>
    </row>
    <row r="249" spans="1:4" x14ac:dyDescent="0.2">
      <c r="A249" s="1" t="s">
        <v>985</v>
      </c>
      <c r="B249">
        <v>2016</v>
      </c>
      <c r="C249" t="s">
        <v>986</v>
      </c>
      <c r="D249" s="3">
        <v>43617</v>
      </c>
    </row>
    <row r="250" spans="1:4" x14ac:dyDescent="0.2">
      <c r="A250" s="1" t="s">
        <v>987</v>
      </c>
      <c r="B250">
        <v>2010</v>
      </c>
      <c r="C250" t="s">
        <v>988</v>
      </c>
      <c r="D250" s="2" t="s">
        <v>989</v>
      </c>
    </row>
    <row r="251" spans="1:4" x14ac:dyDescent="0.2">
      <c r="A251" s="1" t="s">
        <v>990</v>
      </c>
      <c r="B251">
        <v>2011</v>
      </c>
      <c r="C251" t="s">
        <v>991</v>
      </c>
      <c r="D251" t="s">
        <v>992</v>
      </c>
    </row>
    <row r="252" spans="1:4" x14ac:dyDescent="0.2">
      <c r="A252" s="1" t="s">
        <v>993</v>
      </c>
      <c r="B252">
        <v>2016</v>
      </c>
      <c r="C252" t="s">
        <v>994</v>
      </c>
      <c r="D252" t="s">
        <v>995</v>
      </c>
    </row>
    <row r="253" spans="1:4" x14ac:dyDescent="0.2">
      <c r="A253" s="1" t="s">
        <v>996</v>
      </c>
      <c r="B253">
        <v>2017</v>
      </c>
      <c r="C253" t="s">
        <v>997</v>
      </c>
      <c r="D253" t="s">
        <v>571</v>
      </c>
    </row>
    <row r="254" spans="1:4" x14ac:dyDescent="0.2">
      <c r="A254" s="1" t="s">
        <v>998</v>
      </c>
      <c r="B254">
        <v>2017</v>
      </c>
      <c r="C254" t="s">
        <v>999</v>
      </c>
      <c r="D254" t="s">
        <v>1000</v>
      </c>
    </row>
    <row r="255" spans="1:4" x14ac:dyDescent="0.2">
      <c r="A255" s="1" t="s">
        <v>1001</v>
      </c>
      <c r="B255">
        <v>2016</v>
      </c>
      <c r="C255" t="s">
        <v>1002</v>
      </c>
      <c r="D255" t="s">
        <v>1003</v>
      </c>
    </row>
    <row r="256" spans="1:4" x14ac:dyDescent="0.2">
      <c r="A256" s="1" t="s">
        <v>1004</v>
      </c>
      <c r="B256">
        <v>2015</v>
      </c>
      <c r="C256" t="s">
        <v>1005</v>
      </c>
      <c r="D256" s="2">
        <v>43617</v>
      </c>
    </row>
    <row r="257" spans="1:4" x14ac:dyDescent="0.2">
      <c r="A257" s="1" t="s">
        <v>1006</v>
      </c>
      <c r="B257">
        <v>2018</v>
      </c>
      <c r="C257" t="s">
        <v>1007</v>
      </c>
      <c r="D257" s="2" t="s">
        <v>1008</v>
      </c>
    </row>
    <row r="258" spans="1:4" x14ac:dyDescent="0.2">
      <c r="A258" s="1" t="s">
        <v>1009</v>
      </c>
      <c r="B258">
        <v>2018</v>
      </c>
      <c r="C258" t="s">
        <v>1010</v>
      </c>
      <c r="D258" t="s">
        <v>1011</v>
      </c>
    </row>
    <row r="259" spans="1:4" x14ac:dyDescent="0.2">
      <c r="A259" s="1" t="s">
        <v>1012</v>
      </c>
      <c r="B259">
        <v>2018</v>
      </c>
      <c r="C259" t="s">
        <v>1013</v>
      </c>
      <c r="D259" t="s">
        <v>1014</v>
      </c>
    </row>
    <row r="260" spans="1:4" x14ac:dyDescent="0.2">
      <c r="A260" s="1" t="s">
        <v>1015</v>
      </c>
      <c r="B260">
        <v>2013</v>
      </c>
      <c r="C260" t="s">
        <v>1016</v>
      </c>
      <c r="D260" t="s">
        <v>1017</v>
      </c>
    </row>
    <row r="261" spans="1:4" x14ac:dyDescent="0.2">
      <c r="A261" s="1" t="s">
        <v>1018</v>
      </c>
      <c r="B261">
        <v>2016</v>
      </c>
      <c r="C261" t="s">
        <v>1019</v>
      </c>
      <c r="D261" t="s">
        <v>627</v>
      </c>
    </row>
    <row r="262" spans="1:4" x14ac:dyDescent="0.2">
      <c r="A262" s="1" t="s">
        <v>1020</v>
      </c>
      <c r="B262">
        <v>1995</v>
      </c>
      <c r="C262" t="s">
        <v>1021</v>
      </c>
      <c r="D262" t="s">
        <v>1022</v>
      </c>
    </row>
    <row r="263" spans="1:4" x14ac:dyDescent="0.2">
      <c r="A263" s="1" t="s">
        <v>1023</v>
      </c>
      <c r="B263">
        <v>2017</v>
      </c>
      <c r="C263" t="s">
        <v>1024</v>
      </c>
      <c r="D263" t="s">
        <v>335</v>
      </c>
    </row>
    <row r="264" spans="1:4" x14ac:dyDescent="0.2">
      <c r="A264" s="1" t="s">
        <v>1025</v>
      </c>
      <c r="B264">
        <v>2017</v>
      </c>
      <c r="C264" t="s">
        <v>1026</v>
      </c>
      <c r="D264" t="s">
        <v>1027</v>
      </c>
    </row>
    <row r="265" spans="1:4" x14ac:dyDescent="0.2">
      <c r="A265" s="1" t="s">
        <v>1028</v>
      </c>
      <c r="B265">
        <v>2015</v>
      </c>
      <c r="C265" t="s">
        <v>1029</v>
      </c>
      <c r="D265" t="s">
        <v>335</v>
      </c>
    </row>
    <row r="266" spans="1:4" x14ac:dyDescent="0.2">
      <c r="A266" s="1" t="s">
        <v>1030</v>
      </c>
      <c r="B266">
        <v>2017</v>
      </c>
      <c r="C266" t="s">
        <v>1031</v>
      </c>
      <c r="D266" t="s">
        <v>1032</v>
      </c>
    </row>
    <row r="267" spans="1:4" x14ac:dyDescent="0.2">
      <c r="A267" s="1" t="s">
        <v>1033</v>
      </c>
      <c r="B267">
        <v>2011</v>
      </c>
      <c r="C267" t="s">
        <v>1034</v>
      </c>
      <c r="D267" t="s">
        <v>630</v>
      </c>
    </row>
    <row r="268" spans="1:4" x14ac:dyDescent="0.2">
      <c r="A268" s="1" t="s">
        <v>1035</v>
      </c>
      <c r="B268">
        <v>2013</v>
      </c>
      <c r="C268" t="s">
        <v>1036</v>
      </c>
      <c r="D268" t="s">
        <v>327</v>
      </c>
    </row>
    <row r="269" spans="1:4" x14ac:dyDescent="0.2">
      <c r="A269" s="1" t="s">
        <v>1040</v>
      </c>
      <c r="B269">
        <v>1978</v>
      </c>
      <c r="C269" t="s">
        <v>1041</v>
      </c>
      <c r="D269" t="s">
        <v>1042</v>
      </c>
    </row>
    <row r="270" spans="1:4" x14ac:dyDescent="0.2">
      <c r="A270" s="1" t="s">
        <v>1043</v>
      </c>
      <c r="B270">
        <v>2001</v>
      </c>
      <c r="C270" t="s">
        <v>1044</v>
      </c>
      <c r="D270" t="s">
        <v>1045</v>
      </c>
    </row>
    <row r="271" spans="1:4" x14ac:dyDescent="0.2">
      <c r="A271" s="1" t="s">
        <v>1046</v>
      </c>
      <c r="B271">
        <v>2017</v>
      </c>
      <c r="C271" t="s">
        <v>1047</v>
      </c>
      <c r="D271" t="s">
        <v>1048</v>
      </c>
    </row>
    <row r="272" spans="1:4" x14ac:dyDescent="0.2">
      <c r="A272" s="1" t="s">
        <v>1055</v>
      </c>
      <c r="B272">
        <v>2017</v>
      </c>
      <c r="C272" t="s">
        <v>1056</v>
      </c>
      <c r="D272" t="s">
        <v>1057</v>
      </c>
    </row>
    <row r="273" spans="1:4" x14ac:dyDescent="0.2">
      <c r="A273" s="1" t="s">
        <v>1058</v>
      </c>
      <c r="B273">
        <v>2018</v>
      </c>
      <c r="C273" t="s">
        <v>1059</v>
      </c>
      <c r="D273" t="s">
        <v>1060</v>
      </c>
    </row>
    <row r="274" spans="1:4" x14ac:dyDescent="0.2">
      <c r="A274" s="1" t="s">
        <v>1061</v>
      </c>
      <c r="B274">
        <v>2000</v>
      </c>
      <c r="C274" t="s">
        <v>1062</v>
      </c>
      <c r="D274" t="s">
        <v>1063</v>
      </c>
    </row>
    <row r="275" spans="1:4" x14ac:dyDescent="0.2">
      <c r="A275" s="1" t="s">
        <v>1064</v>
      </c>
      <c r="B275">
        <v>2009</v>
      </c>
      <c r="C275" t="s">
        <v>1065</v>
      </c>
      <c r="D275" t="s">
        <v>1066</v>
      </c>
    </row>
    <row r="276" spans="1:4" x14ac:dyDescent="0.2">
      <c r="A276" s="1" t="s">
        <v>1067</v>
      </c>
      <c r="B276">
        <v>2014</v>
      </c>
      <c r="C276" t="s">
        <v>1068</v>
      </c>
      <c r="D276" t="s">
        <v>1069</v>
      </c>
    </row>
    <row r="277" spans="1:4" x14ac:dyDescent="0.2">
      <c r="A277" s="1" t="s">
        <v>1073</v>
      </c>
      <c r="B277">
        <v>2014</v>
      </c>
      <c r="C277" t="s">
        <v>1074</v>
      </c>
      <c r="D277" t="s">
        <v>1075</v>
      </c>
    </row>
    <row r="278" spans="1:4" x14ac:dyDescent="0.2">
      <c r="A278" s="1" t="s">
        <v>1076</v>
      </c>
      <c r="B278">
        <v>2008</v>
      </c>
      <c r="C278" t="s">
        <v>1077</v>
      </c>
      <c r="D278" t="s">
        <v>327</v>
      </c>
    </row>
    <row r="279" spans="1:4" x14ac:dyDescent="0.2">
      <c r="A279" s="1" t="s">
        <v>1078</v>
      </c>
      <c r="B279">
        <v>2012</v>
      </c>
      <c r="C279" t="s">
        <v>1079</v>
      </c>
      <c r="D279" t="s">
        <v>1080</v>
      </c>
    </row>
    <row r="280" spans="1:4" x14ac:dyDescent="0.2">
      <c r="A280" s="1" t="s">
        <v>1081</v>
      </c>
      <c r="B280">
        <v>2013</v>
      </c>
      <c r="C280" t="s">
        <v>1082</v>
      </c>
      <c r="D280" t="s">
        <v>1083</v>
      </c>
    </row>
    <row r="281" spans="1:4" x14ac:dyDescent="0.2">
      <c r="A281" s="1" t="s">
        <v>1084</v>
      </c>
      <c r="B281">
        <v>2014</v>
      </c>
      <c r="C281" t="s">
        <v>1085</v>
      </c>
      <c r="D281" t="s">
        <v>1086</v>
      </c>
    </row>
    <row r="282" spans="1:4" x14ac:dyDescent="0.2">
      <c r="A282" s="1" t="s">
        <v>1090</v>
      </c>
      <c r="B282">
        <v>2014</v>
      </c>
      <c r="C282" t="s">
        <v>1091</v>
      </c>
      <c r="D282" s="2">
        <v>43617</v>
      </c>
    </row>
    <row r="283" spans="1:4" x14ac:dyDescent="0.2">
      <c r="A283" s="1" t="s">
        <v>1092</v>
      </c>
      <c r="B283">
        <v>1995</v>
      </c>
      <c r="C283" t="s">
        <v>1093</v>
      </c>
      <c r="D283" s="2" t="s">
        <v>1094</v>
      </c>
    </row>
    <row r="284" spans="1:4" x14ac:dyDescent="0.2">
      <c r="A284" s="1" t="s">
        <v>1098</v>
      </c>
      <c r="B284">
        <v>2013</v>
      </c>
      <c r="C284" t="s">
        <v>1099</v>
      </c>
      <c r="D284" s="3">
        <v>42614</v>
      </c>
    </row>
    <row r="285" spans="1:4" x14ac:dyDescent="0.2">
      <c r="A285" s="1" t="s">
        <v>1102</v>
      </c>
      <c r="B285">
        <v>1996</v>
      </c>
      <c r="C285" t="s">
        <v>1103</v>
      </c>
      <c r="D285" s="3" t="s">
        <v>1104</v>
      </c>
    </row>
    <row r="286" spans="1:4" x14ac:dyDescent="0.2">
      <c r="A286" s="1" t="s">
        <v>1105</v>
      </c>
      <c r="B286">
        <v>2018</v>
      </c>
      <c r="C286" t="s">
        <v>1106</v>
      </c>
      <c r="D286" t="s">
        <v>142</v>
      </c>
    </row>
    <row r="287" spans="1:4" x14ac:dyDescent="0.2">
      <c r="A287" s="1" t="s">
        <v>1107</v>
      </c>
      <c r="B287">
        <v>2003</v>
      </c>
      <c r="C287" t="s">
        <v>1108</v>
      </c>
      <c r="D287" t="s">
        <v>1109</v>
      </c>
    </row>
    <row r="288" spans="1:4" x14ac:dyDescent="0.2">
      <c r="A288" s="1" t="s">
        <v>1110</v>
      </c>
      <c r="B288">
        <v>2012</v>
      </c>
      <c r="C288" t="s">
        <v>1111</v>
      </c>
      <c r="D288" t="s">
        <v>1112</v>
      </c>
    </row>
    <row r="289" spans="1:4" x14ac:dyDescent="0.2">
      <c r="A289" s="1" t="s">
        <v>1113</v>
      </c>
      <c r="B289">
        <v>2012</v>
      </c>
      <c r="C289" t="s">
        <v>1114</v>
      </c>
      <c r="D289" s="2">
        <v>43678</v>
      </c>
    </row>
    <row r="290" spans="1:4" x14ac:dyDescent="0.2">
      <c r="A290" s="1" t="s">
        <v>1115</v>
      </c>
      <c r="B290">
        <v>2007</v>
      </c>
      <c r="C290" t="s">
        <v>1116</v>
      </c>
      <c r="D290" s="2">
        <v>41760</v>
      </c>
    </row>
    <row r="291" spans="1:4" x14ac:dyDescent="0.2">
      <c r="A291" s="1" t="s">
        <v>1117</v>
      </c>
      <c r="B291">
        <v>1996</v>
      </c>
      <c r="C291" t="s">
        <v>1118</v>
      </c>
      <c r="D291" s="3" t="s">
        <v>841</v>
      </c>
    </row>
    <row r="292" spans="1:4" x14ac:dyDescent="0.2">
      <c r="A292" s="1" t="s">
        <v>1119</v>
      </c>
      <c r="B292">
        <v>2003</v>
      </c>
      <c r="C292" t="s">
        <v>1120</v>
      </c>
      <c r="D292" t="s">
        <v>1121</v>
      </c>
    </row>
    <row r="293" spans="1:4" x14ac:dyDescent="0.2">
      <c r="A293" s="1" t="s">
        <v>1125</v>
      </c>
      <c r="B293">
        <v>1994</v>
      </c>
      <c r="C293" t="s">
        <v>1126</v>
      </c>
      <c r="D293" t="s">
        <v>1127</v>
      </c>
    </row>
    <row r="294" spans="1:4" x14ac:dyDescent="0.2">
      <c r="A294" s="1" t="s">
        <v>1131</v>
      </c>
      <c r="B294">
        <v>2010</v>
      </c>
      <c r="C294" t="s">
        <v>1132</v>
      </c>
      <c r="D294" s="3">
        <v>41944</v>
      </c>
    </row>
    <row r="295" spans="1:4" x14ac:dyDescent="0.2">
      <c r="A295" s="1" t="s">
        <v>1135</v>
      </c>
      <c r="B295">
        <v>1999</v>
      </c>
      <c r="C295" t="s">
        <v>1136</v>
      </c>
      <c r="D295" s="3" t="s">
        <v>1137</v>
      </c>
    </row>
    <row r="296" spans="1:4" x14ac:dyDescent="0.2">
      <c r="A296" s="1" t="s">
        <v>1138</v>
      </c>
      <c r="B296">
        <v>2013</v>
      </c>
      <c r="C296" t="s">
        <v>1139</v>
      </c>
      <c r="D296" t="s">
        <v>1140</v>
      </c>
    </row>
    <row r="297" spans="1:4" x14ac:dyDescent="0.2">
      <c r="A297" s="1" t="s">
        <v>1141</v>
      </c>
      <c r="B297">
        <v>2007</v>
      </c>
      <c r="C297" t="s">
        <v>1142</v>
      </c>
      <c r="D297" t="s">
        <v>1143</v>
      </c>
    </row>
    <row r="298" spans="1:4" x14ac:dyDescent="0.2">
      <c r="A298" s="1" t="s">
        <v>1144</v>
      </c>
      <c r="B298">
        <v>1996</v>
      </c>
      <c r="C298" t="s">
        <v>1145</v>
      </c>
      <c r="D298" t="s">
        <v>1146</v>
      </c>
    </row>
    <row r="299" spans="1:4" x14ac:dyDescent="0.2">
      <c r="A299" s="1" t="s">
        <v>1147</v>
      </c>
      <c r="B299">
        <v>2009</v>
      </c>
      <c r="C299" t="s">
        <v>1148</v>
      </c>
      <c r="D299" t="s">
        <v>1149</v>
      </c>
    </row>
    <row r="300" spans="1:4" x14ac:dyDescent="0.2">
      <c r="A300" s="1" t="s">
        <v>1153</v>
      </c>
      <c r="B300">
        <v>2004</v>
      </c>
      <c r="C300" t="s">
        <v>1154</v>
      </c>
      <c r="D300" t="s">
        <v>1155</v>
      </c>
    </row>
    <row r="301" spans="1:4" x14ac:dyDescent="0.2">
      <c r="A301" s="1" t="s">
        <v>1156</v>
      </c>
      <c r="B301">
        <v>2011</v>
      </c>
      <c r="C301" t="s">
        <v>1157</v>
      </c>
      <c r="D301" s="2">
        <v>43770</v>
      </c>
    </row>
    <row r="302" spans="1:4" x14ac:dyDescent="0.2">
      <c r="A302" s="1" t="s">
        <v>1158</v>
      </c>
      <c r="B302">
        <v>2011</v>
      </c>
      <c r="C302" t="s">
        <v>1159</v>
      </c>
      <c r="D302" s="2" t="s">
        <v>1160</v>
      </c>
    </row>
    <row r="303" spans="1:4" x14ac:dyDescent="0.2">
      <c r="A303" s="1" t="s">
        <v>1161</v>
      </c>
      <c r="B303">
        <v>2018</v>
      </c>
      <c r="C303" t="s">
        <v>1164</v>
      </c>
      <c r="D303" t="s">
        <v>1165</v>
      </c>
    </row>
    <row r="304" spans="1:4" x14ac:dyDescent="0.2">
      <c r="A304" s="1" t="s">
        <v>1168</v>
      </c>
      <c r="B304">
        <v>1993</v>
      </c>
      <c r="C304" t="s">
        <v>1169</v>
      </c>
      <c r="D304" t="s">
        <v>1170</v>
      </c>
    </row>
    <row r="305" spans="1:8" x14ac:dyDescent="0.2">
      <c r="A305" s="1" t="s">
        <v>1171</v>
      </c>
      <c r="B305">
        <v>2014</v>
      </c>
      <c r="C305" t="s">
        <v>1172</v>
      </c>
      <c r="D305" t="s">
        <v>1173</v>
      </c>
    </row>
    <row r="306" spans="1:8" x14ac:dyDescent="0.2">
      <c r="A306" s="1" t="s">
        <v>1180</v>
      </c>
      <c r="B306">
        <v>2013</v>
      </c>
      <c r="C306" t="s">
        <v>1181</v>
      </c>
      <c r="D306" t="s">
        <v>1182</v>
      </c>
    </row>
    <row r="307" spans="1:8" x14ac:dyDescent="0.2">
      <c r="A307" s="1" t="s">
        <v>1183</v>
      </c>
      <c r="B307">
        <v>2018</v>
      </c>
      <c r="C307" t="s">
        <v>1184</v>
      </c>
      <c r="D307" t="s">
        <v>1185</v>
      </c>
    </row>
    <row r="308" spans="1:8" x14ac:dyDescent="0.2">
      <c r="A308" s="1" t="s">
        <v>1186</v>
      </c>
      <c r="B308">
        <v>2014</v>
      </c>
      <c r="C308" t="s">
        <v>1187</v>
      </c>
      <c r="D308" t="s">
        <v>204</v>
      </c>
    </row>
    <row r="309" spans="1:8" x14ac:dyDescent="0.2">
      <c r="A309" s="1" t="s">
        <v>1194</v>
      </c>
      <c r="B309">
        <v>2014</v>
      </c>
      <c r="C309" t="s">
        <v>1195</v>
      </c>
      <c r="D309" t="s">
        <v>1196</v>
      </c>
    </row>
    <row r="310" spans="1:8" x14ac:dyDescent="0.2">
      <c r="A310" s="1" t="s">
        <v>1197</v>
      </c>
      <c r="B310">
        <v>2013</v>
      </c>
      <c r="C310" t="s">
        <v>1198</v>
      </c>
      <c r="D310" t="s">
        <v>1199</v>
      </c>
    </row>
    <row r="311" spans="1:8" x14ac:dyDescent="0.2">
      <c r="A311" s="1" t="s">
        <v>1200</v>
      </c>
      <c r="B311">
        <v>2018</v>
      </c>
      <c r="C311" t="s">
        <v>1201</v>
      </c>
      <c r="D311" t="s">
        <v>1202</v>
      </c>
    </row>
    <row r="312" spans="1:8" x14ac:dyDescent="0.2">
      <c r="A312" s="1" t="s">
        <v>1203</v>
      </c>
      <c r="B312">
        <v>2011</v>
      </c>
      <c r="C312" t="s">
        <v>1204</v>
      </c>
      <c r="D312" t="s">
        <v>1205</v>
      </c>
    </row>
    <row r="313" spans="1:8" x14ac:dyDescent="0.2">
      <c r="A313" s="1" t="s">
        <v>1206</v>
      </c>
      <c r="B313">
        <v>2017</v>
      </c>
      <c r="C313" t="s">
        <v>1207</v>
      </c>
      <c r="D313" t="s">
        <v>1208</v>
      </c>
    </row>
    <row r="314" spans="1:8" x14ac:dyDescent="0.2">
      <c r="A314" s="1" t="s">
        <v>1209</v>
      </c>
      <c r="B314">
        <v>2002</v>
      </c>
      <c r="C314" t="s">
        <v>1210</v>
      </c>
      <c r="D314" t="s">
        <v>1211</v>
      </c>
    </row>
    <row r="315" spans="1:8" x14ac:dyDescent="0.2">
      <c r="A315" s="1" t="s">
        <v>1212</v>
      </c>
      <c r="B315">
        <v>2011</v>
      </c>
      <c r="C315" t="s">
        <v>353</v>
      </c>
      <c r="D315" t="s">
        <v>1213</v>
      </c>
      <c r="E315" t="s">
        <v>1214</v>
      </c>
      <c r="F315" t="s">
        <v>1215</v>
      </c>
      <c r="G315" t="s">
        <v>1216</v>
      </c>
      <c r="H315" t="s">
        <v>1217</v>
      </c>
    </row>
    <row r="316" spans="1:8" x14ac:dyDescent="0.2">
      <c r="A316" s="1" t="s">
        <v>1221</v>
      </c>
      <c r="B316">
        <v>2014</v>
      </c>
      <c r="C316" t="s">
        <v>1222</v>
      </c>
      <c r="D316" t="s">
        <v>1223</v>
      </c>
    </row>
    <row r="317" spans="1:8" x14ac:dyDescent="0.2">
      <c r="A317" s="1" t="s">
        <v>1224</v>
      </c>
      <c r="B317">
        <v>2016</v>
      </c>
      <c r="C317" t="s">
        <v>1225</v>
      </c>
      <c r="D317" t="s">
        <v>1226</v>
      </c>
    </row>
    <row r="318" spans="1:8" x14ac:dyDescent="0.2">
      <c r="A318" s="1" t="s">
        <v>1227</v>
      </c>
      <c r="B318">
        <v>2017</v>
      </c>
      <c r="C318" t="s">
        <v>1228</v>
      </c>
      <c r="D318" t="s">
        <v>1229</v>
      </c>
    </row>
    <row r="319" spans="1:8" x14ac:dyDescent="0.2">
      <c r="A319" s="1" t="s">
        <v>1233</v>
      </c>
      <c r="B319">
        <v>2016</v>
      </c>
      <c r="C319" t="s">
        <v>1234</v>
      </c>
      <c r="D319" s="3">
        <v>41426</v>
      </c>
    </row>
    <row r="320" spans="1:8" x14ac:dyDescent="0.2">
      <c r="A320" s="1" t="s">
        <v>1235</v>
      </c>
      <c r="B320">
        <v>2018</v>
      </c>
      <c r="C320" t="s">
        <v>1236</v>
      </c>
      <c r="D320" s="3">
        <v>42370</v>
      </c>
    </row>
    <row r="321" spans="1:5" x14ac:dyDescent="0.2">
      <c r="A321" s="1" t="s">
        <v>1237</v>
      </c>
      <c r="B321">
        <v>1996</v>
      </c>
      <c r="C321" t="s">
        <v>1238</v>
      </c>
      <c r="D321" s="3" t="s">
        <v>1239</v>
      </c>
    </row>
    <row r="322" spans="1:5" x14ac:dyDescent="0.2">
      <c r="A322" s="1" t="s">
        <v>1240</v>
      </c>
      <c r="B322">
        <v>2017</v>
      </c>
      <c r="C322" t="s">
        <v>1241</v>
      </c>
      <c r="D322" t="s">
        <v>1242</v>
      </c>
    </row>
    <row r="323" spans="1:5" x14ac:dyDescent="0.2">
      <c r="A323" s="1" t="s">
        <v>1243</v>
      </c>
      <c r="B323">
        <v>1997</v>
      </c>
      <c r="C323" t="s">
        <v>1244</v>
      </c>
      <c r="D323" t="s">
        <v>1245</v>
      </c>
    </row>
    <row r="324" spans="1:5" x14ac:dyDescent="0.2">
      <c r="A324" s="1" t="s">
        <v>1249</v>
      </c>
      <c r="B324">
        <v>2014</v>
      </c>
      <c r="C324" t="s">
        <v>1250</v>
      </c>
      <c r="D324" t="s">
        <v>1251</v>
      </c>
    </row>
    <row r="325" spans="1:5" x14ac:dyDescent="0.2">
      <c r="A325" s="1" t="s">
        <v>1255</v>
      </c>
      <c r="B325">
        <v>2017</v>
      </c>
      <c r="C325" t="s">
        <v>1256</v>
      </c>
      <c r="D325" t="s">
        <v>1257</v>
      </c>
    </row>
    <row r="326" spans="1:5" x14ac:dyDescent="0.2">
      <c r="A326" s="1" t="s">
        <v>1258</v>
      </c>
      <c r="B326">
        <v>2012</v>
      </c>
      <c r="C326" t="s">
        <v>1259</v>
      </c>
      <c r="D326" t="s">
        <v>1260</v>
      </c>
    </row>
    <row r="327" spans="1:5" x14ac:dyDescent="0.2">
      <c r="A327" s="1" t="s">
        <v>1258</v>
      </c>
      <c r="B327">
        <v>2012</v>
      </c>
      <c r="C327" t="s">
        <v>1261</v>
      </c>
      <c r="D327" t="s">
        <v>714</v>
      </c>
    </row>
    <row r="328" spans="1:5" x14ac:dyDescent="0.2">
      <c r="A328" s="1" t="s">
        <v>1267</v>
      </c>
      <c r="B328">
        <v>2008</v>
      </c>
      <c r="C328" t="s">
        <v>1268</v>
      </c>
      <c r="D328" t="s">
        <v>957</v>
      </c>
    </row>
    <row r="329" spans="1:5" x14ac:dyDescent="0.2">
      <c r="A329" s="1" t="s">
        <v>1275</v>
      </c>
      <c r="B329">
        <v>2017</v>
      </c>
      <c r="C329" t="s">
        <v>1276</v>
      </c>
      <c r="D329" t="s">
        <v>1277</v>
      </c>
    </row>
    <row r="330" spans="1:5" x14ac:dyDescent="0.2">
      <c r="A330" s="1" t="s">
        <v>1281</v>
      </c>
      <c r="B330">
        <v>2014</v>
      </c>
      <c r="C330" t="s">
        <v>1282</v>
      </c>
      <c r="D330" t="s">
        <v>1283</v>
      </c>
      <c r="E330" t="s">
        <v>1284</v>
      </c>
    </row>
    <row r="331" spans="1:5" x14ac:dyDescent="0.2">
      <c r="A331" s="1" t="s">
        <v>1285</v>
      </c>
      <c r="B331">
        <v>2015</v>
      </c>
      <c r="C331" t="s">
        <v>1286</v>
      </c>
      <c r="D331" t="s">
        <v>1287</v>
      </c>
    </row>
    <row r="332" spans="1:5" x14ac:dyDescent="0.2">
      <c r="A332" s="1" t="s">
        <v>1288</v>
      </c>
      <c r="B332">
        <v>2018</v>
      </c>
      <c r="C332" t="s">
        <v>1289</v>
      </c>
      <c r="D332" t="s">
        <v>1290</v>
      </c>
    </row>
    <row r="333" spans="1:5" x14ac:dyDescent="0.2">
      <c r="A333" s="1" t="s">
        <v>1291</v>
      </c>
      <c r="B333">
        <v>2013</v>
      </c>
      <c r="C333" t="s">
        <v>1292</v>
      </c>
      <c r="D333" t="s">
        <v>1293</v>
      </c>
    </row>
    <row r="334" spans="1:5" x14ac:dyDescent="0.2">
      <c r="A334" s="1" t="s">
        <v>1294</v>
      </c>
      <c r="B334">
        <v>2014</v>
      </c>
      <c r="C334" t="s">
        <v>1295</v>
      </c>
      <c r="D334" t="s">
        <v>1296</v>
      </c>
    </row>
    <row r="335" spans="1:5" x14ac:dyDescent="0.2">
      <c r="A335" s="1" t="s">
        <v>1297</v>
      </c>
      <c r="B335">
        <v>2005</v>
      </c>
      <c r="C335" t="s">
        <v>1298</v>
      </c>
      <c r="D335" t="s">
        <v>1299</v>
      </c>
    </row>
    <row r="336" spans="1:5" x14ac:dyDescent="0.2">
      <c r="A336" s="1" t="s">
        <v>1303</v>
      </c>
      <c r="B336">
        <v>2012</v>
      </c>
      <c r="C336" t="s">
        <v>1304</v>
      </c>
      <c r="D336" t="s">
        <v>1305</v>
      </c>
    </row>
    <row r="337" spans="1:4" x14ac:dyDescent="0.2">
      <c r="A337" s="1" t="s">
        <v>1306</v>
      </c>
      <c r="B337">
        <v>2008</v>
      </c>
      <c r="C337" t="s">
        <v>1307</v>
      </c>
      <c r="D337" t="s">
        <v>781</v>
      </c>
    </row>
    <row r="338" spans="1:4" x14ac:dyDescent="0.2">
      <c r="A338" s="1" t="s">
        <v>1308</v>
      </c>
      <c r="B338">
        <v>2014</v>
      </c>
      <c r="C338" t="s">
        <v>1309</v>
      </c>
      <c r="D338" s="3">
        <v>42614</v>
      </c>
    </row>
    <row r="339" spans="1:4" x14ac:dyDescent="0.2">
      <c r="A339" s="1" t="s">
        <v>1313</v>
      </c>
      <c r="B339">
        <v>2007</v>
      </c>
      <c r="C339" t="s">
        <v>1314</v>
      </c>
      <c r="D339" s="3" t="s">
        <v>1315</v>
      </c>
    </row>
    <row r="340" spans="1:4" x14ac:dyDescent="0.2">
      <c r="A340" s="1" t="s">
        <v>1316</v>
      </c>
      <c r="B340">
        <v>2008</v>
      </c>
      <c r="C340" t="s">
        <v>1317</v>
      </c>
      <c r="D340" t="s">
        <v>1075</v>
      </c>
    </row>
    <row r="341" spans="1:4" x14ac:dyDescent="0.2">
      <c r="A341" s="1" t="s">
        <v>1318</v>
      </c>
      <c r="B341">
        <v>1999</v>
      </c>
      <c r="C341" t="s">
        <v>1319</v>
      </c>
      <c r="D341" t="s">
        <v>1320</v>
      </c>
    </row>
    <row r="342" spans="1:4" x14ac:dyDescent="0.2">
      <c r="A342" s="1" t="s">
        <v>1321</v>
      </c>
      <c r="B342">
        <v>2018</v>
      </c>
      <c r="C342" t="s">
        <v>1322</v>
      </c>
      <c r="D342" s="2">
        <v>43617</v>
      </c>
    </row>
    <row r="343" spans="1:4" x14ac:dyDescent="0.2">
      <c r="A343" s="1" t="s">
        <v>1323</v>
      </c>
      <c r="B343">
        <v>2012</v>
      </c>
      <c r="C343" t="s">
        <v>1324</v>
      </c>
      <c r="D343" s="2" t="s">
        <v>1325</v>
      </c>
    </row>
    <row r="344" spans="1:4" x14ac:dyDescent="0.2">
      <c r="A344" s="1" t="s">
        <v>1329</v>
      </c>
      <c r="B344">
        <v>2014</v>
      </c>
      <c r="C344" t="s">
        <v>1330</v>
      </c>
      <c r="D344" t="s">
        <v>1331</v>
      </c>
    </row>
    <row r="345" spans="1:4" x14ac:dyDescent="0.2">
      <c r="A345" s="1" t="s">
        <v>1332</v>
      </c>
      <c r="B345">
        <v>2014</v>
      </c>
      <c r="C345" t="s">
        <v>1333</v>
      </c>
      <c r="D345" s="2">
        <v>43709</v>
      </c>
    </row>
    <row r="346" spans="1:4" x14ac:dyDescent="0.2">
      <c r="A346" s="1" t="s">
        <v>1334</v>
      </c>
      <c r="B346">
        <v>2016</v>
      </c>
      <c r="C346" t="s">
        <v>1335</v>
      </c>
      <c r="D346" s="2" t="s">
        <v>1336</v>
      </c>
    </row>
    <row r="347" spans="1:4" x14ac:dyDescent="0.2">
      <c r="A347" s="1" t="s">
        <v>1337</v>
      </c>
      <c r="B347">
        <v>2015</v>
      </c>
      <c r="C347" t="s">
        <v>1338</v>
      </c>
      <c r="D347" s="2">
        <v>43678</v>
      </c>
    </row>
    <row r="348" spans="1:4" x14ac:dyDescent="0.2">
      <c r="A348" s="1" t="s">
        <v>1339</v>
      </c>
      <c r="B348">
        <v>2016</v>
      </c>
      <c r="C348" t="s">
        <v>1340</v>
      </c>
      <c r="D348" s="2" t="s">
        <v>1341</v>
      </c>
    </row>
    <row r="349" spans="1:4" x14ac:dyDescent="0.2">
      <c r="A349" s="1" t="s">
        <v>1342</v>
      </c>
      <c r="B349">
        <v>2015</v>
      </c>
      <c r="C349" t="s">
        <v>1343</v>
      </c>
      <c r="D349" s="2">
        <v>43678</v>
      </c>
    </row>
    <row r="350" spans="1:4" x14ac:dyDescent="0.2">
      <c r="A350" s="1" t="s">
        <v>1344</v>
      </c>
      <c r="B350">
        <v>2014</v>
      </c>
      <c r="C350" t="s">
        <v>1345</v>
      </c>
      <c r="D350" s="2" t="s">
        <v>582</v>
      </c>
    </row>
    <row r="351" spans="1:4" x14ac:dyDescent="0.2">
      <c r="A351" s="1" t="s">
        <v>1349</v>
      </c>
      <c r="B351">
        <v>2018</v>
      </c>
      <c r="C351" t="s">
        <v>1350</v>
      </c>
      <c r="D351" t="s">
        <v>1351</v>
      </c>
    </row>
    <row r="352" spans="1:4" x14ac:dyDescent="0.2">
      <c r="A352" s="1" t="s">
        <v>1352</v>
      </c>
      <c r="B352">
        <v>2017</v>
      </c>
      <c r="C352" t="s">
        <v>1353</v>
      </c>
      <c r="D352" t="s">
        <v>1354</v>
      </c>
    </row>
    <row r="353" spans="1:4" x14ac:dyDescent="0.2">
      <c r="A353" s="1" t="s">
        <v>1355</v>
      </c>
      <c r="B353">
        <v>2009</v>
      </c>
      <c r="C353" t="s">
        <v>1356</v>
      </c>
      <c r="D353" t="s">
        <v>1357</v>
      </c>
    </row>
    <row r="354" spans="1:4" x14ac:dyDescent="0.2">
      <c r="A354" s="1" t="s">
        <v>1358</v>
      </c>
      <c r="B354">
        <v>2010</v>
      </c>
      <c r="C354" t="s">
        <v>1359</v>
      </c>
      <c r="D354" t="s">
        <v>1360</v>
      </c>
    </row>
    <row r="355" spans="1:4" x14ac:dyDescent="0.2">
      <c r="A355" s="1" t="s">
        <v>1361</v>
      </c>
      <c r="B355">
        <v>2013</v>
      </c>
      <c r="C355" t="s">
        <v>1362</v>
      </c>
      <c r="D355" s="3">
        <v>42614</v>
      </c>
    </row>
    <row r="356" spans="1:4" x14ac:dyDescent="0.2">
      <c r="A356" s="1" t="s">
        <v>1361</v>
      </c>
      <c r="B356">
        <v>2013</v>
      </c>
      <c r="C356" t="s">
        <v>1363</v>
      </c>
      <c r="D356" s="3" t="s">
        <v>1364</v>
      </c>
    </row>
    <row r="357" spans="1:4" x14ac:dyDescent="0.2">
      <c r="A357" s="1" t="s">
        <v>1365</v>
      </c>
      <c r="B357">
        <v>2018</v>
      </c>
      <c r="C357" t="s">
        <v>1366</v>
      </c>
      <c r="D357" t="s">
        <v>1367</v>
      </c>
    </row>
    <row r="358" spans="1:4" x14ac:dyDescent="0.2">
      <c r="A358" s="1" t="s">
        <v>1371</v>
      </c>
      <c r="B358">
        <v>2004</v>
      </c>
      <c r="C358" t="s">
        <v>1372</v>
      </c>
      <c r="D358" t="s">
        <v>1373</v>
      </c>
    </row>
    <row r="359" spans="1:4" x14ac:dyDescent="0.2">
      <c r="A359" s="1" t="s">
        <v>1374</v>
      </c>
      <c r="B359">
        <v>2013</v>
      </c>
      <c r="C359" t="s">
        <v>1375</v>
      </c>
      <c r="D359" s="3">
        <v>41760</v>
      </c>
    </row>
    <row r="360" spans="1:4" x14ac:dyDescent="0.2">
      <c r="A360" s="1" t="s">
        <v>1376</v>
      </c>
      <c r="B360">
        <v>2015</v>
      </c>
      <c r="C360" t="s">
        <v>1377</v>
      </c>
      <c r="D360" s="3">
        <v>43770</v>
      </c>
    </row>
    <row r="361" spans="1:4" x14ac:dyDescent="0.2">
      <c r="A361" s="1" t="s">
        <v>1378</v>
      </c>
      <c r="B361">
        <v>2014</v>
      </c>
      <c r="C361" t="s">
        <v>1379</v>
      </c>
      <c r="D361" s="2" t="s">
        <v>1380</v>
      </c>
    </row>
    <row r="362" spans="1:4" x14ac:dyDescent="0.2">
      <c r="A362" s="1" t="s">
        <v>1384</v>
      </c>
      <c r="B362">
        <v>2010</v>
      </c>
      <c r="C362" t="s">
        <v>1385</v>
      </c>
      <c r="D362" t="s">
        <v>1386</v>
      </c>
    </row>
    <row r="363" spans="1:4" x14ac:dyDescent="0.2">
      <c r="A363" s="1" t="s">
        <v>1387</v>
      </c>
      <c r="B363">
        <v>2015</v>
      </c>
      <c r="C363" t="s">
        <v>1388</v>
      </c>
      <c r="D363" t="s">
        <v>1389</v>
      </c>
    </row>
    <row r="364" spans="1:4" x14ac:dyDescent="0.2">
      <c r="A364" s="1" t="s">
        <v>1393</v>
      </c>
      <c r="B364">
        <v>2010</v>
      </c>
      <c r="C364" t="s">
        <v>1394</v>
      </c>
      <c r="D364" t="s">
        <v>1395</v>
      </c>
    </row>
    <row r="365" spans="1:4" x14ac:dyDescent="0.2">
      <c r="A365" s="1" t="s">
        <v>1393</v>
      </c>
      <c r="B365">
        <v>2013</v>
      </c>
      <c r="C365" t="s">
        <v>1396</v>
      </c>
      <c r="D365" t="s">
        <v>1305</v>
      </c>
    </row>
    <row r="366" spans="1:4" x14ac:dyDescent="0.2">
      <c r="A366" s="1" t="s">
        <v>1397</v>
      </c>
      <c r="B366">
        <v>1997</v>
      </c>
      <c r="C366" t="s">
        <v>1398</v>
      </c>
      <c r="D366" t="s">
        <v>1399</v>
      </c>
    </row>
    <row r="367" spans="1:4" x14ac:dyDescent="0.2">
      <c r="A367" s="1" t="s">
        <v>1400</v>
      </c>
      <c r="B367">
        <v>1998</v>
      </c>
      <c r="C367" t="s">
        <v>1401</v>
      </c>
      <c r="D367" t="s">
        <v>1402</v>
      </c>
    </row>
    <row r="368" spans="1:4" x14ac:dyDescent="0.2">
      <c r="A368" s="1" t="s">
        <v>1403</v>
      </c>
      <c r="B368">
        <v>2013</v>
      </c>
      <c r="C368" t="s">
        <v>1404</v>
      </c>
      <c r="D368" t="s">
        <v>1405</v>
      </c>
    </row>
    <row r="369" spans="1:4" x14ac:dyDescent="0.2">
      <c r="A369" s="1" t="s">
        <v>1406</v>
      </c>
      <c r="B369">
        <v>1994</v>
      </c>
      <c r="C369" t="s">
        <v>1407</v>
      </c>
      <c r="D369" t="s">
        <v>1408</v>
      </c>
    </row>
    <row r="370" spans="1:4" x14ac:dyDescent="0.2">
      <c r="A370" s="1" t="s">
        <v>1409</v>
      </c>
      <c r="B370">
        <v>2018</v>
      </c>
      <c r="C370" t="s">
        <v>1410</v>
      </c>
      <c r="D370" t="s">
        <v>1411</v>
      </c>
    </row>
    <row r="371" spans="1:4" x14ac:dyDescent="0.2">
      <c r="A371" s="1" t="s">
        <v>1414</v>
      </c>
      <c r="B371">
        <v>1977</v>
      </c>
      <c r="C371" t="s">
        <v>1415</v>
      </c>
      <c r="D371" t="s">
        <v>1416</v>
      </c>
    </row>
    <row r="372" spans="1:4" x14ac:dyDescent="0.2">
      <c r="A372" s="1" t="s">
        <v>1417</v>
      </c>
      <c r="B372">
        <v>2008</v>
      </c>
      <c r="C372" t="s">
        <v>1418</v>
      </c>
      <c r="D372" t="s">
        <v>1419</v>
      </c>
    </row>
    <row r="373" spans="1:4" x14ac:dyDescent="0.2">
      <c r="A373" s="1" t="s">
        <v>1420</v>
      </c>
      <c r="B373">
        <v>2012</v>
      </c>
      <c r="C373" t="s">
        <v>1421</v>
      </c>
      <c r="D373" t="s">
        <v>1205</v>
      </c>
    </row>
    <row r="374" spans="1:4" x14ac:dyDescent="0.2">
      <c r="A374" s="1" t="s">
        <v>1422</v>
      </c>
      <c r="B374">
        <v>2013</v>
      </c>
      <c r="C374" t="s">
        <v>1423</v>
      </c>
      <c r="D374" t="s">
        <v>158</v>
      </c>
    </row>
    <row r="375" spans="1:4" x14ac:dyDescent="0.2">
      <c r="A375" s="1" t="s">
        <v>1424</v>
      </c>
      <c r="B375">
        <v>2012</v>
      </c>
      <c r="C375" t="s">
        <v>1425</v>
      </c>
      <c r="D375" t="s">
        <v>1426</v>
      </c>
    </row>
    <row r="376" spans="1:4" x14ac:dyDescent="0.2">
      <c r="A376" s="1" t="s">
        <v>1424</v>
      </c>
      <c r="B376">
        <v>2013</v>
      </c>
      <c r="C376" t="s">
        <v>1427</v>
      </c>
      <c r="D376" t="s">
        <v>1428</v>
      </c>
    </row>
    <row r="377" spans="1:4" x14ac:dyDescent="0.2">
      <c r="A377" s="1" t="s">
        <v>1435</v>
      </c>
      <c r="B377">
        <v>2005</v>
      </c>
      <c r="C377" t="s">
        <v>1436</v>
      </c>
      <c r="D377" t="s">
        <v>1437</v>
      </c>
    </row>
    <row r="378" spans="1:4" x14ac:dyDescent="0.2">
      <c r="A378" s="1" t="s">
        <v>1438</v>
      </c>
      <c r="B378">
        <v>2017</v>
      </c>
      <c r="C378" t="s">
        <v>1439</v>
      </c>
      <c r="D378" t="s">
        <v>1440</v>
      </c>
    </row>
    <row r="379" spans="1:4" x14ac:dyDescent="0.2">
      <c r="A379" s="1" t="s">
        <v>1441</v>
      </c>
      <c r="B379">
        <v>2008</v>
      </c>
      <c r="C379" t="s">
        <v>1442</v>
      </c>
      <c r="D379" t="s">
        <v>1443</v>
      </c>
    </row>
    <row r="380" spans="1:4" x14ac:dyDescent="0.2">
      <c r="A380" s="1" t="s">
        <v>1444</v>
      </c>
      <c r="B380">
        <v>2010</v>
      </c>
      <c r="C380" t="s">
        <v>1445</v>
      </c>
      <c r="D380" t="s">
        <v>607</v>
      </c>
    </row>
    <row r="381" spans="1:4" x14ac:dyDescent="0.2">
      <c r="A381" s="1" t="s">
        <v>1446</v>
      </c>
      <c r="B381">
        <v>2011</v>
      </c>
      <c r="C381" t="s">
        <v>1447</v>
      </c>
      <c r="D381" t="s">
        <v>1448</v>
      </c>
    </row>
    <row r="382" spans="1:4" x14ac:dyDescent="0.2">
      <c r="A382" s="1" t="s">
        <v>1449</v>
      </c>
      <c r="B382">
        <v>2006</v>
      </c>
      <c r="C382" t="s">
        <v>1450</v>
      </c>
      <c r="D382" t="s">
        <v>1451</v>
      </c>
    </row>
    <row r="383" spans="1:4" x14ac:dyDescent="0.2">
      <c r="A383" s="1" t="s">
        <v>1452</v>
      </c>
      <c r="B383">
        <v>2011</v>
      </c>
      <c r="C383" t="s">
        <v>1453</v>
      </c>
      <c r="D383" t="s">
        <v>1454</v>
      </c>
    </row>
    <row r="384" spans="1:4" x14ac:dyDescent="0.2">
      <c r="A384" s="1" t="s">
        <v>1458</v>
      </c>
      <c r="B384">
        <v>2013</v>
      </c>
      <c r="C384" t="s">
        <v>1459</v>
      </c>
      <c r="D384" t="s">
        <v>1460</v>
      </c>
    </row>
    <row r="385" spans="1:4" x14ac:dyDescent="0.2">
      <c r="A385" s="1" t="s">
        <v>1464</v>
      </c>
      <c r="B385">
        <v>2012</v>
      </c>
      <c r="C385" t="s">
        <v>1465</v>
      </c>
      <c r="D385" s="2">
        <v>43739</v>
      </c>
    </row>
    <row r="386" spans="1:4" x14ac:dyDescent="0.2">
      <c r="A386" s="1" t="s">
        <v>1466</v>
      </c>
      <c r="B386">
        <v>2017</v>
      </c>
      <c r="C386" t="s">
        <v>1467</v>
      </c>
      <c r="D386" s="2">
        <v>43617</v>
      </c>
    </row>
    <row r="387" spans="1:4" x14ac:dyDescent="0.2">
      <c r="A387" s="1" t="s">
        <v>1468</v>
      </c>
      <c r="B387">
        <v>2017</v>
      </c>
      <c r="C387" t="s">
        <v>1469</v>
      </c>
      <c r="D387" s="2" t="s">
        <v>1470</v>
      </c>
    </row>
    <row r="388" spans="1:4" x14ac:dyDescent="0.2">
      <c r="A388" s="1" t="s">
        <v>1471</v>
      </c>
      <c r="B388">
        <v>2013</v>
      </c>
      <c r="C388" t="s">
        <v>1472</v>
      </c>
      <c r="D388" t="s">
        <v>1473</v>
      </c>
    </row>
    <row r="389" spans="1:4" x14ac:dyDescent="0.2">
      <c r="A389" s="1" t="s">
        <v>1474</v>
      </c>
      <c r="B389">
        <v>2015</v>
      </c>
      <c r="C389" t="s">
        <v>1475</v>
      </c>
      <c r="D389" t="s">
        <v>1476</v>
      </c>
    </row>
    <row r="390" spans="1:4" x14ac:dyDescent="0.2">
      <c r="A390" s="1" t="s">
        <v>1477</v>
      </c>
      <c r="B390">
        <v>2013</v>
      </c>
      <c r="C390" t="s">
        <v>1478</v>
      </c>
      <c r="D390" t="s">
        <v>1479</v>
      </c>
    </row>
    <row r="391" spans="1:4" x14ac:dyDescent="0.2">
      <c r="A391" s="1" t="s">
        <v>1483</v>
      </c>
      <c r="B391">
        <v>2018</v>
      </c>
      <c r="C391" t="s">
        <v>1484</v>
      </c>
      <c r="D391" t="s">
        <v>1485</v>
      </c>
    </row>
    <row r="392" spans="1:4" x14ac:dyDescent="0.2">
      <c r="A392" s="1" t="s">
        <v>1486</v>
      </c>
      <c r="B392">
        <v>2017</v>
      </c>
      <c r="C392" t="s">
        <v>1487</v>
      </c>
      <c r="D392" t="s">
        <v>1488</v>
      </c>
    </row>
    <row r="393" spans="1:4" x14ac:dyDescent="0.2">
      <c r="A393" s="1" t="s">
        <v>1489</v>
      </c>
      <c r="B393">
        <v>2018</v>
      </c>
      <c r="C393" t="s">
        <v>1490</v>
      </c>
      <c r="D393" t="s">
        <v>1491</v>
      </c>
    </row>
    <row r="394" spans="1:4" x14ac:dyDescent="0.2">
      <c r="A394" s="1" t="s">
        <v>1492</v>
      </c>
      <c r="B394">
        <v>2013</v>
      </c>
      <c r="C394" t="s">
        <v>1493</v>
      </c>
      <c r="D394" t="s">
        <v>1494</v>
      </c>
    </row>
    <row r="395" spans="1:4" x14ac:dyDescent="0.2">
      <c r="A395" s="1" t="s">
        <v>1500</v>
      </c>
      <c r="B395">
        <v>2018</v>
      </c>
      <c r="C395" t="s">
        <v>1501</v>
      </c>
      <c r="D395" t="s">
        <v>1502</v>
      </c>
    </row>
    <row r="396" spans="1:4" x14ac:dyDescent="0.2">
      <c r="A396" s="1" t="s">
        <v>1503</v>
      </c>
      <c r="B396">
        <v>2016</v>
      </c>
      <c r="C396" t="s">
        <v>1504</v>
      </c>
      <c r="D396" t="s">
        <v>1505</v>
      </c>
    </row>
    <row r="397" spans="1:4" x14ac:dyDescent="0.2">
      <c r="A397" s="1" t="s">
        <v>1508</v>
      </c>
      <c r="B397">
        <v>2016</v>
      </c>
      <c r="C397" t="s">
        <v>1509</v>
      </c>
      <c r="D397" t="s">
        <v>1510</v>
      </c>
    </row>
    <row r="398" spans="1:4" x14ac:dyDescent="0.2">
      <c r="A398" s="1" t="s">
        <v>1511</v>
      </c>
      <c r="B398">
        <v>1983</v>
      </c>
      <c r="C398" t="s">
        <v>1512</v>
      </c>
      <c r="D398" t="s">
        <v>1513</v>
      </c>
    </row>
    <row r="399" spans="1:4" x14ac:dyDescent="0.2">
      <c r="A399" s="1" t="s">
        <v>1514</v>
      </c>
      <c r="B399">
        <v>2005</v>
      </c>
      <c r="C399" t="s">
        <v>1515</v>
      </c>
      <c r="D399" t="s">
        <v>204</v>
      </c>
    </row>
    <row r="400" spans="1:4" x14ac:dyDescent="0.2">
      <c r="A400" s="1" t="s">
        <v>1519</v>
      </c>
      <c r="B400">
        <v>2009</v>
      </c>
      <c r="C400" t="s">
        <v>1520</v>
      </c>
      <c r="D400" t="s">
        <v>1521</v>
      </c>
    </row>
    <row r="401" spans="1:4" x14ac:dyDescent="0.2">
      <c r="A401" s="1" t="s">
        <v>1519</v>
      </c>
      <c r="B401">
        <v>2009</v>
      </c>
      <c r="C401" t="s">
        <v>1522</v>
      </c>
      <c r="D401" t="s">
        <v>1523</v>
      </c>
    </row>
    <row r="402" spans="1:4" x14ac:dyDescent="0.2">
      <c r="A402" s="1" t="s">
        <v>1527</v>
      </c>
      <c r="B402">
        <v>2018</v>
      </c>
      <c r="C402" t="s">
        <v>1528</v>
      </c>
      <c r="D402" t="s">
        <v>1529</v>
      </c>
    </row>
    <row r="403" spans="1:4" x14ac:dyDescent="0.2">
      <c r="A403" s="1" t="s">
        <v>1530</v>
      </c>
      <c r="B403">
        <v>1998</v>
      </c>
      <c r="C403" t="s">
        <v>1531</v>
      </c>
      <c r="D403" t="s">
        <v>1532</v>
      </c>
    </row>
    <row r="404" spans="1:4" x14ac:dyDescent="0.2">
      <c r="A404" s="1" t="s">
        <v>1533</v>
      </c>
      <c r="B404">
        <v>2016</v>
      </c>
      <c r="C404" t="s">
        <v>1534</v>
      </c>
      <c r="D404" t="s">
        <v>1535</v>
      </c>
    </row>
    <row r="405" spans="1:4" x14ac:dyDescent="0.2">
      <c r="A405" s="1" t="s">
        <v>1538</v>
      </c>
      <c r="B405">
        <v>2002</v>
      </c>
      <c r="C405" t="s">
        <v>1539</v>
      </c>
      <c r="D405" t="s">
        <v>1239</v>
      </c>
    </row>
    <row r="406" spans="1:4" x14ac:dyDescent="0.2">
      <c r="A406" s="1" t="s">
        <v>1543</v>
      </c>
      <c r="B406">
        <v>2007</v>
      </c>
      <c r="C406" t="s">
        <v>1544</v>
      </c>
      <c r="D406" t="s">
        <v>1545</v>
      </c>
    </row>
    <row r="407" spans="1:4" x14ac:dyDescent="0.2">
      <c r="A407" s="1" t="s">
        <v>1546</v>
      </c>
      <c r="B407">
        <v>2012</v>
      </c>
      <c r="C407" t="s">
        <v>1547</v>
      </c>
      <c r="D407" t="s">
        <v>1548</v>
      </c>
    </row>
    <row r="408" spans="1:4" x14ac:dyDescent="0.2">
      <c r="A408" s="1" t="s">
        <v>1549</v>
      </c>
      <c r="B408">
        <v>2010</v>
      </c>
      <c r="C408" t="s">
        <v>1550</v>
      </c>
      <c r="D408" t="s">
        <v>1551</v>
      </c>
    </row>
    <row r="409" spans="1:4" x14ac:dyDescent="0.2">
      <c r="A409" s="1" t="s">
        <v>1552</v>
      </c>
      <c r="B409">
        <v>2012</v>
      </c>
      <c r="C409" t="s">
        <v>1553</v>
      </c>
      <c r="D409" s="3">
        <v>44136</v>
      </c>
    </row>
    <row r="410" spans="1:4" x14ac:dyDescent="0.2">
      <c r="A410" s="1" t="s">
        <v>1554</v>
      </c>
      <c r="B410">
        <v>2002</v>
      </c>
      <c r="C410" t="s">
        <v>1555</v>
      </c>
      <c r="D410" s="3" t="s">
        <v>582</v>
      </c>
    </row>
    <row r="411" spans="1:4" x14ac:dyDescent="0.2">
      <c r="A411" s="1" t="s">
        <v>1559</v>
      </c>
      <c r="B411">
        <v>2012</v>
      </c>
      <c r="C411" t="s">
        <v>1560</v>
      </c>
      <c r="D411" t="s">
        <v>398</v>
      </c>
    </row>
    <row r="412" spans="1:4" x14ac:dyDescent="0.2">
      <c r="A412" s="1" t="s">
        <v>1563</v>
      </c>
      <c r="B412">
        <v>2018</v>
      </c>
      <c r="C412" t="s">
        <v>1564</v>
      </c>
      <c r="D412" s="2">
        <v>43647</v>
      </c>
    </row>
    <row r="413" spans="1:4" x14ac:dyDescent="0.2">
      <c r="A413" s="1" t="s">
        <v>1574</v>
      </c>
      <c r="B413">
        <v>2017</v>
      </c>
      <c r="C413" t="s">
        <v>1575</v>
      </c>
      <c r="D413" s="2">
        <v>43774</v>
      </c>
    </row>
    <row r="414" spans="1:4" x14ac:dyDescent="0.2">
      <c r="A414" s="1" t="s">
        <v>1576</v>
      </c>
      <c r="B414">
        <v>2010</v>
      </c>
      <c r="C414" t="s">
        <v>1577</v>
      </c>
      <c r="D414" s="2" t="s">
        <v>1578</v>
      </c>
    </row>
    <row r="415" spans="1:4" x14ac:dyDescent="0.2">
      <c r="A415" s="1" t="s">
        <v>1579</v>
      </c>
      <c r="B415">
        <v>2016</v>
      </c>
      <c r="C415" t="s">
        <v>1580</v>
      </c>
      <c r="D415" t="s">
        <v>1581</v>
      </c>
    </row>
    <row r="416" spans="1:4" x14ac:dyDescent="0.2">
      <c r="A416" s="1" t="s">
        <v>1585</v>
      </c>
      <c r="B416">
        <v>2016</v>
      </c>
      <c r="C416" t="s">
        <v>1586</v>
      </c>
      <c r="D416" t="s">
        <v>1587</v>
      </c>
    </row>
    <row r="417" spans="1:4" x14ac:dyDescent="0.2">
      <c r="A417" s="1" t="s">
        <v>1588</v>
      </c>
      <c r="B417">
        <v>2013</v>
      </c>
      <c r="C417" t="s">
        <v>1589</v>
      </c>
      <c r="D417" t="s">
        <v>1590</v>
      </c>
    </row>
    <row r="418" spans="1:4" x14ac:dyDescent="0.2">
      <c r="A418" s="1" t="s">
        <v>1591</v>
      </c>
      <c r="B418">
        <v>2014</v>
      </c>
      <c r="C418" t="s">
        <v>1592</v>
      </c>
      <c r="D418" t="s">
        <v>1593</v>
      </c>
    </row>
    <row r="419" spans="1:4" x14ac:dyDescent="0.2">
      <c r="A4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baseColWidth="10" defaultRowHeight="16" x14ac:dyDescent="0.2"/>
  <cols>
    <col min="1" max="1" width="29.83203125" customWidth="1"/>
    <col min="2" max="2" width="29" customWidth="1"/>
    <col min="3" max="3" width="26.33203125" customWidth="1"/>
    <col min="4" max="4" width="16" customWidth="1"/>
  </cols>
  <sheetData>
    <row r="1" spans="1:4" x14ac:dyDescent="0.2">
      <c r="A1" s="1" t="s">
        <v>257</v>
      </c>
      <c r="B1">
        <v>2014</v>
      </c>
      <c r="C1" t="s">
        <v>258</v>
      </c>
      <c r="D1" t="s">
        <v>259</v>
      </c>
    </row>
    <row r="2" spans="1:4" x14ac:dyDescent="0.2">
      <c r="A2" s="1" t="s">
        <v>318</v>
      </c>
      <c r="B2">
        <v>2018</v>
      </c>
      <c r="C2" t="s">
        <v>319</v>
      </c>
      <c r="D2" t="s">
        <v>320</v>
      </c>
    </row>
    <row r="3" spans="1:4" x14ac:dyDescent="0.2">
      <c r="A3" s="1" t="s">
        <v>523</v>
      </c>
      <c r="B3">
        <v>2010</v>
      </c>
      <c r="C3" t="s">
        <v>524</v>
      </c>
      <c r="D3" t="s">
        <v>525</v>
      </c>
    </row>
    <row r="4" spans="1:4" x14ac:dyDescent="0.2">
      <c r="A4" s="1" t="s">
        <v>608</v>
      </c>
      <c r="B4">
        <v>2018</v>
      </c>
      <c r="C4" t="s">
        <v>609</v>
      </c>
      <c r="D4" s="2">
        <v>43647</v>
      </c>
    </row>
    <row r="5" spans="1:4" x14ac:dyDescent="0.2">
      <c r="A5" s="1" t="s">
        <v>806</v>
      </c>
      <c r="B5">
        <v>2018</v>
      </c>
      <c r="C5" t="s">
        <v>807</v>
      </c>
      <c r="D5" t="s">
        <v>808</v>
      </c>
    </row>
    <row r="6" spans="1:4" x14ac:dyDescent="0.2">
      <c r="A6" s="1" t="s">
        <v>1133</v>
      </c>
      <c r="B6">
        <v>2018</v>
      </c>
      <c r="C6" t="s">
        <v>1134</v>
      </c>
      <c r="D6" t="s">
        <v>232</v>
      </c>
    </row>
    <row r="7" spans="1:4" x14ac:dyDescent="0.2">
      <c r="A7" s="1" t="s">
        <v>1174</v>
      </c>
      <c r="B7">
        <v>2017</v>
      </c>
      <c r="C7" t="s">
        <v>1175</v>
      </c>
      <c r="D7" t="s">
        <v>1176</v>
      </c>
    </row>
    <row r="8" spans="1:4" x14ac:dyDescent="0.2">
      <c r="A8" s="1" t="s">
        <v>1265</v>
      </c>
      <c r="B8">
        <v>2014</v>
      </c>
      <c r="C8" t="s">
        <v>1266</v>
      </c>
      <c r="D8" t="s">
        <v>1022</v>
      </c>
    </row>
    <row r="9" spans="1:4" x14ac:dyDescent="0.2">
      <c r="A9" s="1" t="s">
        <v>1310</v>
      </c>
      <c r="B9">
        <v>2007</v>
      </c>
      <c r="C9" t="s">
        <v>1311</v>
      </c>
      <c r="D9" t="s">
        <v>1312</v>
      </c>
    </row>
    <row r="10" spans="1:4" x14ac:dyDescent="0.2">
      <c r="A10" s="1" t="s">
        <v>1561</v>
      </c>
      <c r="B10">
        <v>2017</v>
      </c>
      <c r="C10" t="s">
        <v>1562</v>
      </c>
      <c r="D10" s="2">
        <v>43743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9"/>
  <sheetViews>
    <sheetView topLeftCell="A396" workbookViewId="0">
      <selection activeCell="C27" sqref="C27"/>
    </sheetView>
  </sheetViews>
  <sheetFormatPr baseColWidth="10" defaultRowHeight="16" x14ac:dyDescent="0.2"/>
  <cols>
    <col min="1" max="1" width="42.83203125" customWidth="1"/>
    <col min="2" max="2" width="14.1640625" customWidth="1"/>
    <col min="3" max="3" width="43.5" customWidth="1"/>
  </cols>
  <sheetData>
    <row r="1" spans="1:4" x14ac:dyDescent="0.2">
      <c r="A1" s="1"/>
      <c r="B1">
        <v>2015</v>
      </c>
      <c r="C1" t="s">
        <v>5</v>
      </c>
      <c r="D1" t="s">
        <v>6</v>
      </c>
    </row>
    <row r="2" spans="1:4" x14ac:dyDescent="0.2">
      <c r="A2" s="1" t="s">
        <v>7</v>
      </c>
      <c r="B2">
        <v>2018</v>
      </c>
      <c r="C2" t="s">
        <v>8</v>
      </c>
      <c r="D2" s="3">
        <v>41852</v>
      </c>
    </row>
    <row r="3" spans="1:4" x14ac:dyDescent="0.2">
      <c r="A3" s="1" t="s">
        <v>9</v>
      </c>
      <c r="B3">
        <v>2017</v>
      </c>
      <c r="C3" t="s">
        <v>10</v>
      </c>
      <c r="D3" t="s">
        <v>11</v>
      </c>
    </row>
    <row r="4" spans="1:4" s="13" customFormat="1" x14ac:dyDescent="0.2">
      <c r="A4" s="12" t="s">
        <v>12</v>
      </c>
      <c r="B4" s="13">
        <v>2018</v>
      </c>
      <c r="C4" s="13" t="s">
        <v>13</v>
      </c>
      <c r="D4" s="13" t="s">
        <v>14</v>
      </c>
    </row>
    <row r="5" spans="1:4" x14ac:dyDescent="0.2">
      <c r="A5" s="1" t="s">
        <v>18</v>
      </c>
      <c r="B5">
        <v>2017</v>
      </c>
      <c r="C5" t="s">
        <v>19</v>
      </c>
      <c r="D5" t="s">
        <v>20</v>
      </c>
    </row>
    <row r="6" spans="1:4" s="6" customFormat="1" x14ac:dyDescent="0.2">
      <c r="A6" s="5" t="s">
        <v>21</v>
      </c>
      <c r="B6" s="6">
        <v>2018</v>
      </c>
      <c r="C6" s="6" t="s">
        <v>22</v>
      </c>
      <c r="D6" s="7">
        <v>43617</v>
      </c>
    </row>
    <row r="7" spans="1:4" s="6" customFormat="1" x14ac:dyDescent="0.2">
      <c r="A7" s="5" t="s">
        <v>23</v>
      </c>
      <c r="B7" s="6">
        <v>2013</v>
      </c>
      <c r="C7" s="6" t="s">
        <v>24</v>
      </c>
      <c r="D7" s="6" t="s">
        <v>25</v>
      </c>
    </row>
    <row r="8" spans="1:4" s="6" customFormat="1" x14ac:dyDescent="0.2">
      <c r="A8" s="5" t="s">
        <v>26</v>
      </c>
      <c r="B8" s="6">
        <v>1997</v>
      </c>
      <c r="C8" s="6" t="s">
        <v>27</v>
      </c>
      <c r="D8" s="6" t="s">
        <v>28</v>
      </c>
    </row>
    <row r="9" spans="1:4" s="13" customFormat="1" x14ac:dyDescent="0.2">
      <c r="A9" s="12" t="s">
        <v>29</v>
      </c>
      <c r="B9" s="13">
        <v>2011</v>
      </c>
      <c r="C9" s="13" t="s">
        <v>30</v>
      </c>
      <c r="D9" s="14">
        <v>43739</v>
      </c>
    </row>
    <row r="10" spans="1:4" s="13" customFormat="1" x14ac:dyDescent="0.2">
      <c r="A10" s="12" t="s">
        <v>31</v>
      </c>
      <c r="B10" s="13">
        <v>2014</v>
      </c>
      <c r="C10" s="13" t="s">
        <v>32</v>
      </c>
      <c r="D10" s="13" t="s">
        <v>33</v>
      </c>
    </row>
    <row r="11" spans="1:4" s="13" customFormat="1" x14ac:dyDescent="0.2">
      <c r="A11" s="12" t="s">
        <v>34</v>
      </c>
      <c r="B11" s="13">
        <v>2010</v>
      </c>
      <c r="C11" s="13" t="s">
        <v>35</v>
      </c>
      <c r="D11" s="13" t="s">
        <v>36</v>
      </c>
    </row>
    <row r="12" spans="1:4" s="13" customFormat="1" x14ac:dyDescent="0.2">
      <c r="A12" s="12" t="s">
        <v>37</v>
      </c>
      <c r="B12" s="13">
        <v>2010</v>
      </c>
      <c r="C12" s="13" t="s">
        <v>38</v>
      </c>
      <c r="D12" s="13" t="s">
        <v>39</v>
      </c>
    </row>
    <row r="13" spans="1:4" x14ac:dyDescent="0.2">
      <c r="A13" s="1" t="s">
        <v>40</v>
      </c>
      <c r="B13">
        <v>2014</v>
      </c>
      <c r="C13" t="s">
        <v>43</v>
      </c>
      <c r="D13" s="2">
        <v>43617</v>
      </c>
    </row>
    <row r="14" spans="1:4" s="13" customFormat="1" x14ac:dyDescent="0.2">
      <c r="A14" s="12" t="s">
        <v>44</v>
      </c>
      <c r="B14" s="13">
        <v>2015</v>
      </c>
      <c r="C14" s="13" t="s">
        <v>45</v>
      </c>
      <c r="D14" s="13" t="s">
        <v>46</v>
      </c>
    </row>
    <row r="15" spans="1:4" s="6" customFormat="1" x14ac:dyDescent="0.2">
      <c r="A15" s="5" t="s">
        <v>50</v>
      </c>
      <c r="B15" s="6">
        <v>2018</v>
      </c>
      <c r="C15" s="6" t="s">
        <v>51</v>
      </c>
      <c r="D15" s="6" t="s">
        <v>52</v>
      </c>
    </row>
    <row r="16" spans="1:4" x14ac:dyDescent="0.2">
      <c r="A16" s="1" t="s">
        <v>62</v>
      </c>
      <c r="B16">
        <v>2008</v>
      </c>
      <c r="C16" t="s">
        <v>63</v>
      </c>
      <c r="D16" s="2">
        <v>43678</v>
      </c>
    </row>
    <row r="17" spans="1:6" x14ac:dyDescent="0.2">
      <c r="A17" s="1" t="s">
        <v>68</v>
      </c>
      <c r="B17">
        <v>2018</v>
      </c>
      <c r="C17" t="s">
        <v>69</v>
      </c>
      <c r="D17" t="s">
        <v>70</v>
      </c>
    </row>
    <row r="18" spans="1:6" s="6" customFormat="1" x14ac:dyDescent="0.2">
      <c r="A18" s="5" t="s">
        <v>73</v>
      </c>
      <c r="B18" s="6">
        <v>2011</v>
      </c>
      <c r="C18" s="6" t="s">
        <v>74</v>
      </c>
      <c r="D18" s="6" t="s">
        <v>75</v>
      </c>
    </row>
    <row r="19" spans="1:6" x14ac:dyDescent="0.2">
      <c r="A19" s="1" t="s">
        <v>73</v>
      </c>
      <c r="B19">
        <v>2011</v>
      </c>
      <c r="C19" t="s">
        <v>76</v>
      </c>
      <c r="D19" t="s">
        <v>77</v>
      </c>
    </row>
    <row r="20" spans="1:6" x14ac:dyDescent="0.2">
      <c r="A20" s="1" t="s">
        <v>78</v>
      </c>
      <c r="B20">
        <v>2013</v>
      </c>
      <c r="C20" t="s">
        <v>79</v>
      </c>
      <c r="D20" t="s">
        <v>80</v>
      </c>
    </row>
    <row r="21" spans="1:6" s="6" customFormat="1" x14ac:dyDescent="0.2">
      <c r="A21" s="5" t="s">
        <v>81</v>
      </c>
      <c r="B21" s="6">
        <v>2012</v>
      </c>
      <c r="C21" s="6" t="s">
        <v>82</v>
      </c>
      <c r="D21" s="6" t="s">
        <v>83</v>
      </c>
    </row>
    <row r="22" spans="1:6" x14ac:dyDescent="0.2">
      <c r="A22" s="1" t="s">
        <v>84</v>
      </c>
      <c r="B22">
        <v>2006</v>
      </c>
      <c r="C22" t="s">
        <v>85</v>
      </c>
      <c r="D22" t="s">
        <v>86</v>
      </c>
    </row>
    <row r="23" spans="1:6" x14ac:dyDescent="0.2">
      <c r="A23" s="1" t="s">
        <v>90</v>
      </c>
      <c r="B23">
        <v>2018</v>
      </c>
      <c r="C23" t="s">
        <v>91</v>
      </c>
      <c r="D23" s="2">
        <v>43617</v>
      </c>
    </row>
    <row r="24" spans="1:6" x14ac:dyDescent="0.2">
      <c r="A24" s="1" t="s">
        <v>92</v>
      </c>
      <c r="B24">
        <v>2017</v>
      </c>
      <c r="C24" t="s">
        <v>93</v>
      </c>
      <c r="D24" t="s">
        <v>94</v>
      </c>
    </row>
    <row r="25" spans="1:6" s="13" customFormat="1" x14ac:dyDescent="0.2">
      <c r="A25" s="12" t="s">
        <v>95</v>
      </c>
      <c r="B25" s="13">
        <v>2016</v>
      </c>
      <c r="C25" s="13" t="s">
        <v>96</v>
      </c>
      <c r="D25" s="13" t="s">
        <v>97</v>
      </c>
    </row>
    <row r="26" spans="1:6" x14ac:dyDescent="0.2">
      <c r="A26" s="1" t="s">
        <v>98</v>
      </c>
      <c r="B26">
        <v>2018</v>
      </c>
      <c r="C26" t="s">
        <v>99</v>
      </c>
      <c r="D26" t="s">
        <v>100</v>
      </c>
    </row>
    <row r="27" spans="1:6" s="16" customFormat="1" x14ac:dyDescent="0.2">
      <c r="A27" s="15" t="s">
        <v>101</v>
      </c>
      <c r="B27" s="16">
        <v>2012</v>
      </c>
      <c r="C27" s="16" t="s">
        <v>102</v>
      </c>
      <c r="D27" s="17">
        <v>43617</v>
      </c>
      <c r="F27" s="16" t="s">
        <v>1633</v>
      </c>
    </row>
    <row r="28" spans="1:6" s="6" customFormat="1" x14ac:dyDescent="0.2">
      <c r="A28" s="5" t="s">
        <v>103</v>
      </c>
      <c r="B28" s="6">
        <v>1990</v>
      </c>
      <c r="C28" s="6" t="s">
        <v>104</v>
      </c>
      <c r="D28" s="6" t="s">
        <v>105</v>
      </c>
    </row>
    <row r="29" spans="1:6" x14ac:dyDescent="0.2">
      <c r="A29" s="1" t="s">
        <v>108</v>
      </c>
      <c r="B29">
        <v>1999</v>
      </c>
      <c r="C29" t="s">
        <v>109</v>
      </c>
      <c r="D29" t="s">
        <v>110</v>
      </c>
    </row>
    <row r="30" spans="1:6" s="6" customFormat="1" x14ac:dyDescent="0.2">
      <c r="A30" s="5" t="s">
        <v>113</v>
      </c>
      <c r="B30" s="6">
        <v>2008</v>
      </c>
      <c r="C30" s="6" t="s">
        <v>114</v>
      </c>
      <c r="D30" s="6" t="s">
        <v>115</v>
      </c>
    </row>
    <row r="31" spans="1:6" s="6" customFormat="1" x14ac:dyDescent="0.2">
      <c r="A31" s="5" t="s">
        <v>116</v>
      </c>
      <c r="B31" s="6">
        <v>2003</v>
      </c>
      <c r="C31" s="6" t="s">
        <v>117</v>
      </c>
      <c r="D31" s="6" t="s">
        <v>118</v>
      </c>
    </row>
    <row r="32" spans="1:6" s="6" customFormat="1" x14ac:dyDescent="0.2">
      <c r="A32" s="5" t="s">
        <v>119</v>
      </c>
      <c r="B32" s="6">
        <v>1999</v>
      </c>
      <c r="C32" s="6" t="s">
        <v>120</v>
      </c>
      <c r="D32" s="6" t="s">
        <v>121</v>
      </c>
    </row>
    <row r="33" spans="1:4" x14ac:dyDescent="0.2">
      <c r="A33" s="1" t="s">
        <v>122</v>
      </c>
      <c r="B33">
        <v>2002</v>
      </c>
      <c r="C33" t="s">
        <v>123</v>
      </c>
      <c r="D33" t="s">
        <v>124</v>
      </c>
    </row>
    <row r="34" spans="1:4" s="13" customFormat="1" x14ac:dyDescent="0.2">
      <c r="A34" s="12" t="s">
        <v>125</v>
      </c>
      <c r="B34" s="13">
        <v>2016</v>
      </c>
      <c r="C34" s="13" t="s">
        <v>126</v>
      </c>
      <c r="D34" s="13" t="s">
        <v>127</v>
      </c>
    </row>
    <row r="35" spans="1:4" s="9" customFormat="1" x14ac:dyDescent="0.2">
      <c r="A35" s="10" t="s">
        <v>128</v>
      </c>
      <c r="B35" s="9">
        <v>2016</v>
      </c>
      <c r="C35" s="9" t="s">
        <v>129</v>
      </c>
      <c r="D35" s="9" t="s">
        <v>130</v>
      </c>
    </row>
    <row r="36" spans="1:4" x14ac:dyDescent="0.2">
      <c r="A36" s="1" t="s">
        <v>131</v>
      </c>
      <c r="B36">
        <v>2005</v>
      </c>
      <c r="C36" t="s">
        <v>132</v>
      </c>
      <c r="D36" t="s">
        <v>133</v>
      </c>
    </row>
    <row r="37" spans="1:4" x14ac:dyDescent="0.2">
      <c r="A37" s="1" t="s">
        <v>134</v>
      </c>
      <c r="B37">
        <v>2013</v>
      </c>
      <c r="C37" t="s">
        <v>135</v>
      </c>
      <c r="D37" t="s">
        <v>136</v>
      </c>
    </row>
    <row r="38" spans="1:4" x14ac:dyDescent="0.2">
      <c r="A38" s="1" t="s">
        <v>137</v>
      </c>
      <c r="B38">
        <v>2007</v>
      </c>
      <c r="C38" t="s">
        <v>138</v>
      </c>
      <c r="D38" t="s">
        <v>139</v>
      </c>
    </row>
    <row r="39" spans="1:4" x14ac:dyDescent="0.2">
      <c r="A39" s="1" t="s">
        <v>140</v>
      </c>
      <c r="B39">
        <v>2007</v>
      </c>
      <c r="C39" t="s">
        <v>141</v>
      </c>
      <c r="D39" t="s">
        <v>142</v>
      </c>
    </row>
    <row r="40" spans="1:4" x14ac:dyDescent="0.2">
      <c r="A40" s="1" t="s">
        <v>143</v>
      </c>
      <c r="B40">
        <v>2016</v>
      </c>
      <c r="C40" t="s">
        <v>144</v>
      </c>
      <c r="D40" t="s">
        <v>145</v>
      </c>
    </row>
    <row r="41" spans="1:4" x14ac:dyDescent="0.2">
      <c r="A41" s="1" t="s">
        <v>146</v>
      </c>
      <c r="B41">
        <v>2015</v>
      </c>
      <c r="C41" t="s">
        <v>147</v>
      </c>
      <c r="D41" t="s">
        <v>148</v>
      </c>
    </row>
    <row r="42" spans="1:4" x14ac:dyDescent="0.2">
      <c r="A42" s="1" t="s">
        <v>146</v>
      </c>
      <c r="B42">
        <v>2017</v>
      </c>
      <c r="C42" t="s">
        <v>149</v>
      </c>
      <c r="D42" t="s">
        <v>150</v>
      </c>
    </row>
    <row r="43" spans="1:4" x14ac:dyDescent="0.2">
      <c r="A43" s="1" t="s">
        <v>151</v>
      </c>
      <c r="B43">
        <v>2013</v>
      </c>
      <c r="C43" t="s">
        <v>152</v>
      </c>
      <c r="D43" t="s">
        <v>153</v>
      </c>
    </row>
    <row r="44" spans="1:4" x14ac:dyDescent="0.2">
      <c r="A44" s="1" t="s">
        <v>154</v>
      </c>
      <c r="B44">
        <v>2015</v>
      </c>
      <c r="C44" t="s">
        <v>155</v>
      </c>
      <c r="D44" s="3">
        <v>42156</v>
      </c>
    </row>
    <row r="45" spans="1:4" x14ac:dyDescent="0.2">
      <c r="A45" s="1" t="s">
        <v>156</v>
      </c>
      <c r="B45">
        <v>2012</v>
      </c>
      <c r="C45" t="s">
        <v>157</v>
      </c>
      <c r="D45" t="s">
        <v>158</v>
      </c>
    </row>
    <row r="46" spans="1:4" x14ac:dyDescent="0.2">
      <c r="A46" s="1" t="s">
        <v>159</v>
      </c>
      <c r="B46">
        <v>2017</v>
      </c>
      <c r="C46" t="s">
        <v>160</v>
      </c>
      <c r="D46" t="s">
        <v>161</v>
      </c>
    </row>
    <row r="47" spans="1:4" x14ac:dyDescent="0.2">
      <c r="A47" s="1" t="s">
        <v>162</v>
      </c>
      <c r="B47">
        <v>2019</v>
      </c>
      <c r="C47" t="s">
        <v>163</v>
      </c>
      <c r="D47" t="s">
        <v>164</v>
      </c>
    </row>
    <row r="48" spans="1:4" x14ac:dyDescent="0.2">
      <c r="A48" s="1" t="s">
        <v>165</v>
      </c>
      <c r="B48">
        <v>2009</v>
      </c>
      <c r="C48" t="s">
        <v>166</v>
      </c>
      <c r="D48" t="s">
        <v>167</v>
      </c>
    </row>
    <row r="49" spans="1:4" x14ac:dyDescent="0.2">
      <c r="A49" s="1" t="s">
        <v>168</v>
      </c>
      <c r="B49">
        <v>2018</v>
      </c>
      <c r="C49" t="s">
        <v>169</v>
      </c>
      <c r="D49" t="s">
        <v>170</v>
      </c>
    </row>
    <row r="50" spans="1:4" x14ac:dyDescent="0.2">
      <c r="A50" s="1" t="s">
        <v>174</v>
      </c>
      <c r="B50">
        <v>2005</v>
      </c>
      <c r="C50" t="s">
        <v>175</v>
      </c>
      <c r="D50" t="s">
        <v>176</v>
      </c>
    </row>
    <row r="51" spans="1:4" x14ac:dyDescent="0.2">
      <c r="A51" s="1" t="s">
        <v>186</v>
      </c>
      <c r="B51">
        <v>2018</v>
      </c>
      <c r="C51" t="s">
        <v>187</v>
      </c>
      <c r="D51" t="s">
        <v>188</v>
      </c>
    </row>
    <row r="52" spans="1:4" x14ac:dyDescent="0.2">
      <c r="A52" s="1" t="s">
        <v>191</v>
      </c>
      <c r="B52">
        <v>2017</v>
      </c>
      <c r="C52" t="s">
        <v>192</v>
      </c>
      <c r="D52" t="s">
        <v>193</v>
      </c>
    </row>
    <row r="53" spans="1:4" x14ac:dyDescent="0.2">
      <c r="A53" s="1" t="s">
        <v>197</v>
      </c>
      <c r="B53">
        <v>2009</v>
      </c>
      <c r="C53" t="s">
        <v>198</v>
      </c>
      <c r="D53" s="2">
        <v>43678</v>
      </c>
    </row>
    <row r="54" spans="1:4" x14ac:dyDescent="0.2">
      <c r="A54" s="1" t="s">
        <v>199</v>
      </c>
      <c r="B54">
        <v>2002</v>
      </c>
      <c r="C54" t="s">
        <v>200</v>
      </c>
      <c r="D54" t="s">
        <v>201</v>
      </c>
    </row>
    <row r="55" spans="1:4" x14ac:dyDescent="0.2">
      <c r="A55" s="1" t="s">
        <v>202</v>
      </c>
      <c r="B55">
        <v>2017</v>
      </c>
      <c r="C55" t="s">
        <v>203</v>
      </c>
      <c r="D55" t="s">
        <v>204</v>
      </c>
    </row>
    <row r="56" spans="1:4" x14ac:dyDescent="0.2">
      <c r="A56" s="1" t="s">
        <v>208</v>
      </c>
      <c r="B56">
        <v>2005</v>
      </c>
      <c r="C56" t="s">
        <v>209</v>
      </c>
      <c r="D56" t="s">
        <v>210</v>
      </c>
    </row>
    <row r="57" spans="1:4" x14ac:dyDescent="0.2">
      <c r="A57" s="1" t="s">
        <v>220</v>
      </c>
      <c r="B57">
        <v>2015</v>
      </c>
      <c r="C57" t="s">
        <v>221</v>
      </c>
      <c r="D57" t="s">
        <v>222</v>
      </c>
    </row>
    <row r="58" spans="1:4" x14ac:dyDescent="0.2">
      <c r="A58" s="1" t="s">
        <v>220</v>
      </c>
      <c r="B58">
        <v>2017</v>
      </c>
      <c r="C58" t="s">
        <v>223</v>
      </c>
      <c r="D58" t="s">
        <v>224</v>
      </c>
    </row>
    <row r="59" spans="1:4" x14ac:dyDescent="0.2">
      <c r="A59" s="1" t="s">
        <v>220</v>
      </c>
      <c r="B59">
        <v>2018</v>
      </c>
      <c r="C59" t="s">
        <v>225</v>
      </c>
      <c r="D59" t="s">
        <v>226</v>
      </c>
    </row>
    <row r="60" spans="1:4" x14ac:dyDescent="0.2">
      <c r="A60" s="1" t="s">
        <v>227</v>
      </c>
      <c r="B60">
        <v>2016</v>
      </c>
      <c r="C60" t="s">
        <v>228</v>
      </c>
      <c r="D60" t="s">
        <v>229</v>
      </c>
    </row>
    <row r="61" spans="1:4" x14ac:dyDescent="0.2">
      <c r="A61" s="1" t="s">
        <v>230</v>
      </c>
      <c r="B61">
        <v>2016</v>
      </c>
      <c r="C61" t="s">
        <v>231</v>
      </c>
      <c r="D61" t="s">
        <v>232</v>
      </c>
    </row>
    <row r="62" spans="1:4" x14ac:dyDescent="0.2">
      <c r="A62" s="1" t="s">
        <v>242</v>
      </c>
      <c r="B62">
        <v>2004</v>
      </c>
      <c r="C62" t="s">
        <v>243</v>
      </c>
      <c r="D62" t="s">
        <v>244</v>
      </c>
    </row>
    <row r="63" spans="1:4" x14ac:dyDescent="0.2">
      <c r="A63" s="1" t="s">
        <v>245</v>
      </c>
      <c r="B63">
        <v>2011</v>
      </c>
      <c r="C63" t="s">
        <v>246</v>
      </c>
      <c r="D63" t="s">
        <v>247</v>
      </c>
    </row>
    <row r="64" spans="1:4" x14ac:dyDescent="0.2">
      <c r="A64" s="1" t="s">
        <v>248</v>
      </c>
      <c r="B64">
        <v>2011</v>
      </c>
      <c r="C64" t="s">
        <v>249</v>
      </c>
      <c r="D64" t="s">
        <v>250</v>
      </c>
    </row>
    <row r="65" spans="1:4" x14ac:dyDescent="0.2">
      <c r="A65" s="1" t="s">
        <v>254</v>
      </c>
      <c r="B65">
        <v>2014</v>
      </c>
      <c r="C65" t="s">
        <v>255</v>
      </c>
      <c r="D65" t="s">
        <v>256</v>
      </c>
    </row>
    <row r="66" spans="1:4" x14ac:dyDescent="0.2">
      <c r="A66" s="1" t="s">
        <v>260</v>
      </c>
      <c r="B66">
        <v>2013</v>
      </c>
      <c r="C66" t="s">
        <v>261</v>
      </c>
      <c r="D66" t="s">
        <v>262</v>
      </c>
    </row>
    <row r="67" spans="1:4" x14ac:dyDescent="0.2">
      <c r="A67" s="1" t="s">
        <v>263</v>
      </c>
      <c r="B67">
        <v>2013</v>
      </c>
      <c r="C67" t="s">
        <v>264</v>
      </c>
      <c r="D67" t="s">
        <v>265</v>
      </c>
    </row>
    <row r="68" spans="1:4" x14ac:dyDescent="0.2">
      <c r="A68" s="1" t="s">
        <v>269</v>
      </c>
      <c r="B68">
        <v>1989</v>
      </c>
      <c r="C68" t="s">
        <v>270</v>
      </c>
      <c r="D68" t="s">
        <v>271</v>
      </c>
    </row>
    <row r="69" spans="1:4" x14ac:dyDescent="0.2">
      <c r="A69" s="1" t="s">
        <v>272</v>
      </c>
      <c r="B69">
        <v>2007</v>
      </c>
      <c r="C69" t="s">
        <v>273</v>
      </c>
      <c r="D69" s="2">
        <v>43772</v>
      </c>
    </row>
    <row r="70" spans="1:4" x14ac:dyDescent="0.2">
      <c r="A70" s="1" t="s">
        <v>274</v>
      </c>
      <c r="B70">
        <v>2010</v>
      </c>
      <c r="C70" t="s">
        <v>275</v>
      </c>
      <c r="D70" t="s">
        <v>276</v>
      </c>
    </row>
    <row r="71" spans="1:4" x14ac:dyDescent="0.2">
      <c r="A71" s="1" t="s">
        <v>282</v>
      </c>
      <c r="B71">
        <v>2014</v>
      </c>
      <c r="C71" t="s">
        <v>283</v>
      </c>
      <c r="D71" t="s">
        <v>284</v>
      </c>
    </row>
    <row r="72" spans="1:4" x14ac:dyDescent="0.2">
      <c r="A72" s="1" t="s">
        <v>285</v>
      </c>
      <c r="B72">
        <v>2010</v>
      </c>
      <c r="C72" t="s">
        <v>286</v>
      </c>
      <c r="D72" t="s">
        <v>287</v>
      </c>
    </row>
    <row r="73" spans="1:4" x14ac:dyDescent="0.2">
      <c r="A73" s="1" t="s">
        <v>288</v>
      </c>
      <c r="B73">
        <v>2009</v>
      </c>
      <c r="C73" t="s">
        <v>289</v>
      </c>
      <c r="D73" t="s">
        <v>290</v>
      </c>
    </row>
    <row r="74" spans="1:4" x14ac:dyDescent="0.2">
      <c r="A74" s="1" t="s">
        <v>296</v>
      </c>
      <c r="B74">
        <v>1995</v>
      </c>
      <c r="C74" t="s">
        <v>297</v>
      </c>
      <c r="D74" t="s">
        <v>298</v>
      </c>
    </row>
    <row r="75" spans="1:4" x14ac:dyDescent="0.2">
      <c r="A75" s="1" t="s">
        <v>299</v>
      </c>
      <c r="B75">
        <v>2016</v>
      </c>
      <c r="C75" t="s">
        <v>300</v>
      </c>
      <c r="D75" t="s">
        <v>301</v>
      </c>
    </row>
    <row r="76" spans="1:4" x14ac:dyDescent="0.2">
      <c r="A76" s="1" t="s">
        <v>302</v>
      </c>
      <c r="B76">
        <v>2016</v>
      </c>
      <c r="C76" t="s">
        <v>303</v>
      </c>
      <c r="D76" t="s">
        <v>304</v>
      </c>
    </row>
    <row r="77" spans="1:4" x14ac:dyDescent="0.2">
      <c r="A77" s="1" t="s">
        <v>305</v>
      </c>
      <c r="B77">
        <v>2012</v>
      </c>
      <c r="C77" t="s">
        <v>306</v>
      </c>
      <c r="D77" t="s">
        <v>307</v>
      </c>
    </row>
    <row r="78" spans="1:4" x14ac:dyDescent="0.2">
      <c r="A78" s="1" t="s">
        <v>311</v>
      </c>
      <c r="B78">
        <v>2016</v>
      </c>
      <c r="C78" t="s">
        <v>312</v>
      </c>
      <c r="D78" t="s">
        <v>313</v>
      </c>
    </row>
    <row r="79" spans="1:4" x14ac:dyDescent="0.2">
      <c r="A79" s="1" t="s">
        <v>314</v>
      </c>
      <c r="B79">
        <v>2014</v>
      </c>
      <c r="C79" t="s">
        <v>315</v>
      </c>
      <c r="D79" s="2">
        <v>43647</v>
      </c>
    </row>
    <row r="80" spans="1:4" x14ac:dyDescent="0.2">
      <c r="A80" s="1" t="s">
        <v>316</v>
      </c>
      <c r="B80">
        <v>2012</v>
      </c>
      <c r="C80" t="s">
        <v>317</v>
      </c>
      <c r="D80" s="2">
        <v>43617</v>
      </c>
    </row>
    <row r="81" spans="1:6" x14ac:dyDescent="0.2">
      <c r="A81" s="1" t="s">
        <v>325</v>
      </c>
      <c r="B81">
        <v>2010</v>
      </c>
      <c r="C81" t="s">
        <v>326</v>
      </c>
      <c r="D81" t="s">
        <v>327</v>
      </c>
    </row>
    <row r="82" spans="1:6" x14ac:dyDescent="0.2">
      <c r="A82" s="1" t="s">
        <v>330</v>
      </c>
      <c r="B82">
        <v>2005</v>
      </c>
      <c r="C82" t="s">
        <v>331</v>
      </c>
      <c r="D82" t="s">
        <v>332</v>
      </c>
    </row>
    <row r="83" spans="1:6" x14ac:dyDescent="0.2">
      <c r="A83" s="1" t="s">
        <v>333</v>
      </c>
      <c r="B83">
        <v>2005</v>
      </c>
      <c r="C83" t="s">
        <v>334</v>
      </c>
      <c r="D83" t="s">
        <v>335</v>
      </c>
    </row>
    <row r="84" spans="1:6" x14ac:dyDescent="0.2">
      <c r="A84" s="1" t="s">
        <v>336</v>
      </c>
      <c r="B84">
        <v>2006</v>
      </c>
      <c r="C84" t="s">
        <v>337</v>
      </c>
      <c r="D84" t="s">
        <v>338</v>
      </c>
    </row>
    <row r="85" spans="1:6" x14ac:dyDescent="0.2">
      <c r="A85" s="1" t="s">
        <v>339</v>
      </c>
      <c r="B85">
        <v>2004</v>
      </c>
      <c r="C85" t="s">
        <v>340</v>
      </c>
      <c r="D85" t="s">
        <v>341</v>
      </c>
    </row>
    <row r="86" spans="1:6" x14ac:dyDescent="0.2">
      <c r="A86" s="1" t="s">
        <v>351</v>
      </c>
      <c r="B86">
        <v>2017</v>
      </c>
      <c r="C86" t="s">
        <v>352</v>
      </c>
      <c r="D86" t="s">
        <v>353</v>
      </c>
      <c r="E86" t="s">
        <v>354</v>
      </c>
      <c r="F86" t="s">
        <v>355</v>
      </c>
    </row>
    <row r="87" spans="1:6" x14ac:dyDescent="0.2">
      <c r="A87" s="1" t="s">
        <v>356</v>
      </c>
      <c r="B87">
        <v>1994</v>
      </c>
      <c r="C87" t="s">
        <v>357</v>
      </c>
      <c r="D87" t="s">
        <v>358</v>
      </c>
    </row>
    <row r="88" spans="1:6" x14ac:dyDescent="0.2">
      <c r="A88" s="1" t="s">
        <v>359</v>
      </c>
      <c r="B88">
        <v>2010</v>
      </c>
      <c r="C88" t="s">
        <v>360</v>
      </c>
      <c r="D88" t="s">
        <v>361</v>
      </c>
    </row>
    <row r="89" spans="1:6" x14ac:dyDescent="0.2">
      <c r="A89" s="1" t="s">
        <v>365</v>
      </c>
      <c r="B89">
        <v>2017</v>
      </c>
      <c r="C89" t="s">
        <v>366</v>
      </c>
      <c r="D89" t="s">
        <v>367</v>
      </c>
    </row>
    <row r="90" spans="1:6" x14ac:dyDescent="0.2">
      <c r="A90" s="1" t="s">
        <v>368</v>
      </c>
      <c r="B90">
        <v>2004</v>
      </c>
      <c r="C90" t="s">
        <v>369</v>
      </c>
      <c r="D90" t="s">
        <v>370</v>
      </c>
    </row>
    <row r="91" spans="1:6" x14ac:dyDescent="0.2">
      <c r="A91" s="1" t="s">
        <v>371</v>
      </c>
      <c r="B91">
        <v>2005</v>
      </c>
      <c r="C91" t="s">
        <v>372</v>
      </c>
      <c r="D91" t="s">
        <v>373</v>
      </c>
    </row>
    <row r="92" spans="1:6" x14ac:dyDescent="0.2">
      <c r="A92" s="1" t="s">
        <v>374</v>
      </c>
      <c r="B92">
        <v>2014</v>
      </c>
      <c r="C92" t="s">
        <v>375</v>
      </c>
      <c r="D92" t="s">
        <v>376</v>
      </c>
    </row>
    <row r="93" spans="1:6" x14ac:dyDescent="0.2">
      <c r="A93" s="1" t="s">
        <v>383</v>
      </c>
      <c r="B93">
        <v>2011</v>
      </c>
      <c r="C93" t="s">
        <v>384</v>
      </c>
      <c r="D93" s="2">
        <v>43772</v>
      </c>
    </row>
    <row r="94" spans="1:6" x14ac:dyDescent="0.2">
      <c r="A94" s="1" t="s">
        <v>388</v>
      </c>
      <c r="B94">
        <v>2008</v>
      </c>
      <c r="C94" t="s">
        <v>389</v>
      </c>
      <c r="D94" t="s">
        <v>390</v>
      </c>
    </row>
    <row r="95" spans="1:6" x14ac:dyDescent="0.2">
      <c r="A95" s="1" t="s">
        <v>391</v>
      </c>
      <c r="B95">
        <v>2017</v>
      </c>
      <c r="C95" t="s">
        <v>392</v>
      </c>
      <c r="D95" t="s">
        <v>393</v>
      </c>
    </row>
    <row r="96" spans="1:6" x14ac:dyDescent="0.2">
      <c r="A96" s="1" t="s">
        <v>396</v>
      </c>
      <c r="B96">
        <v>2007</v>
      </c>
      <c r="C96" t="s">
        <v>397</v>
      </c>
      <c r="D96" t="s">
        <v>398</v>
      </c>
    </row>
    <row r="97" spans="1:6" x14ac:dyDescent="0.2">
      <c r="A97" s="1" t="s">
        <v>402</v>
      </c>
      <c r="B97">
        <v>2017</v>
      </c>
      <c r="C97" t="s">
        <v>403</v>
      </c>
      <c r="D97" t="s">
        <v>404</v>
      </c>
    </row>
    <row r="98" spans="1:6" x14ac:dyDescent="0.2">
      <c r="A98" s="1" t="s">
        <v>408</v>
      </c>
      <c r="B98">
        <v>2018</v>
      </c>
      <c r="C98" t="s">
        <v>409</v>
      </c>
      <c r="D98" t="s">
        <v>410</v>
      </c>
    </row>
    <row r="99" spans="1:6" x14ac:dyDescent="0.2">
      <c r="A99" s="1" t="s">
        <v>411</v>
      </c>
      <c r="B99">
        <v>2018</v>
      </c>
      <c r="C99" t="s">
        <v>412</v>
      </c>
      <c r="D99" t="s">
        <v>413</v>
      </c>
    </row>
    <row r="100" spans="1:6" x14ac:dyDescent="0.2">
      <c r="A100" s="1" t="s">
        <v>414</v>
      </c>
      <c r="B100">
        <v>2009</v>
      </c>
      <c r="C100" t="s">
        <v>415</v>
      </c>
      <c r="D100" s="2">
        <v>43617</v>
      </c>
    </row>
    <row r="101" spans="1:6" x14ac:dyDescent="0.2">
      <c r="A101" s="1" t="s">
        <v>416</v>
      </c>
      <c r="B101">
        <v>2009</v>
      </c>
      <c r="C101" t="s">
        <v>417</v>
      </c>
      <c r="D101" t="s">
        <v>418</v>
      </c>
    </row>
    <row r="102" spans="1:6" x14ac:dyDescent="0.2">
      <c r="A102" s="1" t="s">
        <v>419</v>
      </c>
      <c r="B102">
        <v>2013</v>
      </c>
      <c r="C102" t="s">
        <v>420</v>
      </c>
      <c r="D102" s="2">
        <v>43647</v>
      </c>
    </row>
    <row r="103" spans="1:6" x14ac:dyDescent="0.2">
      <c r="A103" s="1" t="s">
        <v>421</v>
      </c>
      <c r="B103">
        <v>2013</v>
      </c>
      <c r="C103" t="s">
        <v>422</v>
      </c>
      <c r="D103" t="s">
        <v>423</v>
      </c>
    </row>
    <row r="104" spans="1:6" x14ac:dyDescent="0.2">
      <c r="A104" s="1" t="s">
        <v>424</v>
      </c>
      <c r="B104">
        <v>1999</v>
      </c>
      <c r="C104" t="s">
        <v>425</v>
      </c>
      <c r="D104" t="s">
        <v>210</v>
      </c>
    </row>
    <row r="105" spans="1:6" x14ac:dyDescent="0.2">
      <c r="A105" s="1" t="s">
        <v>429</v>
      </c>
      <c r="B105">
        <v>2014</v>
      </c>
      <c r="C105" t="s">
        <v>430</v>
      </c>
      <c r="D105" t="s">
        <v>431</v>
      </c>
    </row>
    <row r="106" spans="1:6" x14ac:dyDescent="0.2">
      <c r="A106" s="1" t="s">
        <v>438</v>
      </c>
      <c r="B106">
        <v>2013</v>
      </c>
      <c r="C106" t="s">
        <v>439</v>
      </c>
      <c r="D106" t="s">
        <v>440</v>
      </c>
    </row>
    <row r="107" spans="1:6" x14ac:dyDescent="0.2">
      <c r="A107" s="1" t="s">
        <v>444</v>
      </c>
      <c r="B107">
        <v>2015</v>
      </c>
      <c r="C107" t="s">
        <v>445</v>
      </c>
      <c r="D107" t="s">
        <v>446</v>
      </c>
    </row>
    <row r="108" spans="1:6" x14ac:dyDescent="0.2">
      <c r="A108" s="1" t="s">
        <v>447</v>
      </c>
      <c r="B108">
        <v>2002</v>
      </c>
      <c r="C108" t="s">
        <v>448</v>
      </c>
      <c r="D108" t="s">
        <v>353</v>
      </c>
      <c r="E108" t="s">
        <v>449</v>
      </c>
      <c r="F108" t="s">
        <v>450</v>
      </c>
    </row>
    <row r="109" spans="1:6" x14ac:dyDescent="0.2">
      <c r="A109" s="1" t="s">
        <v>451</v>
      </c>
      <c r="B109">
        <v>2015</v>
      </c>
      <c r="C109" t="s">
        <v>452</v>
      </c>
      <c r="D109" t="s">
        <v>453</v>
      </c>
    </row>
    <row r="110" spans="1:6" x14ac:dyDescent="0.2">
      <c r="A110" s="1" t="s">
        <v>457</v>
      </c>
      <c r="B110">
        <v>2016</v>
      </c>
      <c r="C110" t="s">
        <v>458</v>
      </c>
      <c r="D110" s="2">
        <v>43617</v>
      </c>
    </row>
    <row r="111" spans="1:6" x14ac:dyDescent="0.2">
      <c r="A111" s="1" t="s">
        <v>462</v>
      </c>
      <c r="B111">
        <v>2012</v>
      </c>
      <c r="C111" t="s">
        <v>463</v>
      </c>
      <c r="D111" s="2">
        <v>43800</v>
      </c>
    </row>
    <row r="112" spans="1:6" x14ac:dyDescent="0.2">
      <c r="A112" s="1" t="s">
        <v>464</v>
      </c>
      <c r="B112">
        <v>2004</v>
      </c>
      <c r="C112" t="s">
        <v>465</v>
      </c>
      <c r="D112" t="s">
        <v>466</v>
      </c>
    </row>
    <row r="113" spans="1:4" x14ac:dyDescent="0.2">
      <c r="A113" s="1" t="s">
        <v>467</v>
      </c>
      <c r="B113">
        <v>1990</v>
      </c>
      <c r="C113" t="s">
        <v>468</v>
      </c>
      <c r="D113" t="s">
        <v>469</v>
      </c>
    </row>
    <row r="114" spans="1:4" x14ac:dyDescent="0.2">
      <c r="A114" s="1" t="s">
        <v>470</v>
      </c>
      <c r="B114">
        <v>2017</v>
      </c>
      <c r="C114" t="s">
        <v>471</v>
      </c>
      <c r="D114" t="s">
        <v>472</v>
      </c>
    </row>
    <row r="115" spans="1:4" x14ac:dyDescent="0.2">
      <c r="A115" s="1" t="s">
        <v>478</v>
      </c>
      <c r="B115">
        <v>2019</v>
      </c>
      <c r="C115" t="s">
        <v>479</v>
      </c>
      <c r="D115" t="s">
        <v>480</v>
      </c>
    </row>
    <row r="116" spans="1:4" x14ac:dyDescent="0.2">
      <c r="A116" s="1" t="s">
        <v>481</v>
      </c>
      <c r="B116">
        <v>2018</v>
      </c>
      <c r="C116" t="s">
        <v>482</v>
      </c>
      <c r="D116" t="s">
        <v>483</v>
      </c>
    </row>
    <row r="117" spans="1:4" x14ac:dyDescent="0.2">
      <c r="A117" s="1" t="s">
        <v>484</v>
      </c>
      <c r="B117">
        <v>2012</v>
      </c>
      <c r="C117" t="s">
        <v>487</v>
      </c>
      <c r="D117" t="s">
        <v>488</v>
      </c>
    </row>
    <row r="118" spans="1:4" x14ac:dyDescent="0.2">
      <c r="A118" s="1" t="s">
        <v>484</v>
      </c>
      <c r="B118">
        <v>2013</v>
      </c>
      <c r="C118" t="s">
        <v>489</v>
      </c>
      <c r="D118" t="s">
        <v>490</v>
      </c>
    </row>
    <row r="119" spans="1:4" x14ac:dyDescent="0.2">
      <c r="A119" s="1" t="s">
        <v>499</v>
      </c>
      <c r="B119">
        <v>2012</v>
      </c>
      <c r="C119" t="s">
        <v>500</v>
      </c>
      <c r="D119" t="s">
        <v>501</v>
      </c>
    </row>
    <row r="120" spans="1:4" x14ac:dyDescent="0.2">
      <c r="A120" s="1" t="s">
        <v>505</v>
      </c>
      <c r="B120">
        <v>2017</v>
      </c>
      <c r="C120" t="s">
        <v>506</v>
      </c>
      <c r="D120" t="s">
        <v>507</v>
      </c>
    </row>
    <row r="121" spans="1:4" x14ac:dyDescent="0.2">
      <c r="A121" s="1" t="s">
        <v>508</v>
      </c>
      <c r="B121">
        <v>2017</v>
      </c>
      <c r="C121" t="s">
        <v>509</v>
      </c>
      <c r="D121" t="s">
        <v>510</v>
      </c>
    </row>
    <row r="122" spans="1:4" x14ac:dyDescent="0.2">
      <c r="A122" s="1" t="s">
        <v>511</v>
      </c>
      <c r="B122">
        <v>2018</v>
      </c>
      <c r="C122" t="s">
        <v>512</v>
      </c>
      <c r="D122" t="s">
        <v>513</v>
      </c>
    </row>
    <row r="123" spans="1:4" x14ac:dyDescent="0.2">
      <c r="A123" s="1" t="s">
        <v>514</v>
      </c>
      <c r="B123">
        <v>2012</v>
      </c>
      <c r="C123" t="s">
        <v>515</v>
      </c>
      <c r="D123" t="s">
        <v>83</v>
      </c>
    </row>
    <row r="124" spans="1:4" x14ac:dyDescent="0.2">
      <c r="A124" s="1" t="s">
        <v>516</v>
      </c>
      <c r="B124">
        <v>2014</v>
      </c>
      <c r="C124" t="s">
        <v>517</v>
      </c>
      <c r="D124" s="2">
        <v>43678</v>
      </c>
    </row>
    <row r="125" spans="1:4" x14ac:dyDescent="0.2">
      <c r="A125" s="1" t="s">
        <v>518</v>
      </c>
      <c r="B125">
        <v>2017</v>
      </c>
      <c r="C125" t="s">
        <v>519</v>
      </c>
      <c r="D125" t="s">
        <v>520</v>
      </c>
    </row>
    <row r="126" spans="1:4" x14ac:dyDescent="0.2">
      <c r="A126" s="1" t="s">
        <v>521</v>
      </c>
      <c r="B126">
        <v>2016</v>
      </c>
      <c r="C126" t="s">
        <v>522</v>
      </c>
      <c r="D126" t="s">
        <v>46</v>
      </c>
    </row>
    <row r="127" spans="1:4" x14ac:dyDescent="0.2">
      <c r="A127" s="1" t="s">
        <v>526</v>
      </c>
      <c r="B127">
        <v>2009</v>
      </c>
      <c r="C127" t="s">
        <v>527</v>
      </c>
      <c r="D127" t="s">
        <v>528</v>
      </c>
    </row>
    <row r="128" spans="1:4" x14ac:dyDescent="0.2">
      <c r="A128" s="1" t="s">
        <v>526</v>
      </c>
      <c r="B128">
        <v>2012</v>
      </c>
      <c r="C128" t="s">
        <v>529</v>
      </c>
      <c r="D128" t="s">
        <v>338</v>
      </c>
    </row>
    <row r="129" spans="1:4" x14ac:dyDescent="0.2">
      <c r="A129" s="1" t="s">
        <v>526</v>
      </c>
      <c r="B129">
        <v>2013</v>
      </c>
      <c r="C129" t="s">
        <v>530</v>
      </c>
      <c r="D129" t="s">
        <v>531</v>
      </c>
    </row>
    <row r="130" spans="1:4" x14ac:dyDescent="0.2">
      <c r="A130" s="1" t="s">
        <v>526</v>
      </c>
      <c r="B130">
        <v>2013</v>
      </c>
      <c r="C130" t="s">
        <v>532</v>
      </c>
      <c r="D130" t="s">
        <v>533</v>
      </c>
    </row>
    <row r="131" spans="1:4" x14ac:dyDescent="0.2">
      <c r="A131" s="1" t="s">
        <v>534</v>
      </c>
      <c r="B131">
        <v>2014</v>
      </c>
      <c r="C131" t="s">
        <v>535</v>
      </c>
      <c r="D131" t="s">
        <v>536</v>
      </c>
    </row>
    <row r="132" spans="1:4" x14ac:dyDescent="0.2">
      <c r="A132" s="1" t="s">
        <v>537</v>
      </c>
      <c r="B132">
        <v>2011</v>
      </c>
      <c r="C132" t="s">
        <v>538</v>
      </c>
      <c r="D132" t="s">
        <v>539</v>
      </c>
    </row>
    <row r="133" spans="1:4" x14ac:dyDescent="0.2">
      <c r="A133" s="1" t="s">
        <v>540</v>
      </c>
      <c r="B133">
        <v>2014</v>
      </c>
      <c r="C133" t="s">
        <v>541</v>
      </c>
      <c r="D133" t="s">
        <v>542</v>
      </c>
    </row>
    <row r="134" spans="1:4" x14ac:dyDescent="0.2">
      <c r="A134" s="1" t="s">
        <v>548</v>
      </c>
      <c r="B134">
        <v>2010</v>
      </c>
      <c r="C134" t="s">
        <v>549</v>
      </c>
      <c r="D134" t="s">
        <v>550</v>
      </c>
    </row>
    <row r="135" spans="1:4" x14ac:dyDescent="0.2">
      <c r="A135" s="1" t="s">
        <v>551</v>
      </c>
      <c r="B135">
        <v>2018</v>
      </c>
      <c r="C135" t="s">
        <v>552</v>
      </c>
      <c r="D135" t="s">
        <v>553</v>
      </c>
    </row>
    <row r="136" spans="1:4" x14ac:dyDescent="0.2">
      <c r="A136" s="1" t="s">
        <v>554</v>
      </c>
      <c r="B136">
        <v>2017</v>
      </c>
      <c r="C136" t="s">
        <v>555</v>
      </c>
      <c r="D136" t="s">
        <v>556</v>
      </c>
    </row>
    <row r="137" spans="1:4" x14ac:dyDescent="0.2">
      <c r="A137" s="1" t="s">
        <v>560</v>
      </c>
      <c r="B137">
        <v>2014</v>
      </c>
      <c r="C137" t="s">
        <v>561</v>
      </c>
      <c r="D137" t="s">
        <v>562</v>
      </c>
    </row>
    <row r="138" spans="1:4" x14ac:dyDescent="0.2">
      <c r="A138" s="1" t="s">
        <v>566</v>
      </c>
      <c r="B138">
        <v>2013</v>
      </c>
      <c r="C138" t="s">
        <v>567</v>
      </c>
      <c r="D138" t="s">
        <v>568</v>
      </c>
    </row>
    <row r="139" spans="1:4" x14ac:dyDescent="0.2">
      <c r="A139" s="1" t="s">
        <v>569</v>
      </c>
      <c r="B139">
        <v>2018</v>
      </c>
      <c r="C139" t="s">
        <v>570</v>
      </c>
      <c r="D139" t="s">
        <v>571</v>
      </c>
    </row>
    <row r="140" spans="1:4" x14ac:dyDescent="0.2">
      <c r="A140" s="1" t="s">
        <v>575</v>
      </c>
      <c r="B140">
        <v>2015</v>
      </c>
      <c r="C140" t="s">
        <v>576</v>
      </c>
      <c r="D140" t="s">
        <v>577</v>
      </c>
    </row>
    <row r="141" spans="1:4" x14ac:dyDescent="0.2">
      <c r="A141" s="1" t="s">
        <v>578</v>
      </c>
      <c r="B141">
        <v>2018</v>
      </c>
      <c r="C141" t="s">
        <v>579</v>
      </c>
      <c r="D141" t="s">
        <v>224</v>
      </c>
    </row>
    <row r="142" spans="1:4" x14ac:dyDescent="0.2">
      <c r="A142" s="1" t="s">
        <v>580</v>
      </c>
      <c r="B142">
        <v>2008</v>
      </c>
      <c r="C142" t="s">
        <v>581</v>
      </c>
      <c r="D142" t="s">
        <v>582</v>
      </c>
    </row>
    <row r="143" spans="1:4" x14ac:dyDescent="0.2">
      <c r="A143" s="1" t="s">
        <v>583</v>
      </c>
      <c r="B143">
        <v>2017</v>
      </c>
      <c r="C143" t="s">
        <v>584</v>
      </c>
      <c r="D143" s="2">
        <v>43800</v>
      </c>
    </row>
    <row r="144" spans="1:4" x14ac:dyDescent="0.2">
      <c r="A144" s="1" t="s">
        <v>588</v>
      </c>
      <c r="B144">
        <v>2008</v>
      </c>
      <c r="C144" t="s">
        <v>589</v>
      </c>
      <c r="D144" t="s">
        <v>590</v>
      </c>
    </row>
    <row r="145" spans="1:4" x14ac:dyDescent="0.2">
      <c r="A145" s="1" t="s">
        <v>591</v>
      </c>
      <c r="B145">
        <v>2013</v>
      </c>
      <c r="C145" t="s">
        <v>592</v>
      </c>
      <c r="D145" t="s">
        <v>593</v>
      </c>
    </row>
    <row r="146" spans="1:4" x14ac:dyDescent="0.2">
      <c r="A146" s="1" t="s">
        <v>594</v>
      </c>
      <c r="B146">
        <v>2008</v>
      </c>
      <c r="C146" t="s">
        <v>595</v>
      </c>
      <c r="D146" t="s">
        <v>596</v>
      </c>
    </row>
    <row r="147" spans="1:4" x14ac:dyDescent="0.2">
      <c r="A147" s="1" t="s">
        <v>600</v>
      </c>
      <c r="B147">
        <v>1997</v>
      </c>
      <c r="C147" t="s">
        <v>601</v>
      </c>
      <c r="D147" t="s">
        <v>602</v>
      </c>
    </row>
    <row r="148" spans="1:4" x14ac:dyDescent="0.2">
      <c r="A148" s="1" t="s">
        <v>605</v>
      </c>
      <c r="B148">
        <v>2015</v>
      </c>
      <c r="C148" t="s">
        <v>606</v>
      </c>
      <c r="D148" t="s">
        <v>607</v>
      </c>
    </row>
    <row r="149" spans="1:4" x14ac:dyDescent="0.2">
      <c r="A149" s="1" t="s">
        <v>616</v>
      </c>
      <c r="B149">
        <v>2015</v>
      </c>
      <c r="C149" t="s">
        <v>617</v>
      </c>
      <c r="D149" t="s">
        <v>618</v>
      </c>
    </row>
    <row r="150" spans="1:4" x14ac:dyDescent="0.2">
      <c r="A150" s="1" t="s">
        <v>622</v>
      </c>
      <c r="B150">
        <v>2016</v>
      </c>
      <c r="C150" t="s">
        <v>623</v>
      </c>
      <c r="D150" t="s">
        <v>624</v>
      </c>
    </row>
    <row r="151" spans="1:4" x14ac:dyDescent="0.2">
      <c r="A151" s="1" t="s">
        <v>625</v>
      </c>
      <c r="B151">
        <v>2018</v>
      </c>
      <c r="C151" t="s">
        <v>626</v>
      </c>
      <c r="D151" t="s">
        <v>627</v>
      </c>
    </row>
    <row r="152" spans="1:4" x14ac:dyDescent="0.2">
      <c r="A152" s="1" t="s">
        <v>628</v>
      </c>
      <c r="B152">
        <v>2013</v>
      </c>
      <c r="C152" t="s">
        <v>629</v>
      </c>
      <c r="D152" t="s">
        <v>630</v>
      </c>
    </row>
    <row r="153" spans="1:4" x14ac:dyDescent="0.2">
      <c r="A153" s="1" t="s">
        <v>634</v>
      </c>
      <c r="B153">
        <v>2016</v>
      </c>
      <c r="C153" t="s">
        <v>635</v>
      </c>
      <c r="D153" t="s">
        <v>636</v>
      </c>
    </row>
    <row r="154" spans="1:4" x14ac:dyDescent="0.2">
      <c r="A154" s="1" t="s">
        <v>637</v>
      </c>
      <c r="B154">
        <v>2017</v>
      </c>
      <c r="C154" t="s">
        <v>638</v>
      </c>
      <c r="D154" s="3">
        <v>44136</v>
      </c>
    </row>
    <row r="155" spans="1:4" x14ac:dyDescent="0.2">
      <c r="A155" s="1" t="s">
        <v>639</v>
      </c>
      <c r="B155">
        <v>2014</v>
      </c>
      <c r="C155" t="s">
        <v>640</v>
      </c>
      <c r="D155" t="s">
        <v>641</v>
      </c>
    </row>
    <row r="156" spans="1:4" x14ac:dyDescent="0.2">
      <c r="A156" s="1" t="s">
        <v>642</v>
      </c>
      <c r="B156">
        <v>2016</v>
      </c>
      <c r="C156" t="s">
        <v>643</v>
      </c>
      <c r="D156" t="s">
        <v>525</v>
      </c>
    </row>
    <row r="157" spans="1:4" x14ac:dyDescent="0.2">
      <c r="A157" s="1" t="s">
        <v>644</v>
      </c>
      <c r="B157">
        <v>2015</v>
      </c>
      <c r="C157" t="s">
        <v>645</v>
      </c>
      <c r="D157" t="s">
        <v>646</v>
      </c>
    </row>
    <row r="158" spans="1:4" x14ac:dyDescent="0.2">
      <c r="A158" s="1" t="s">
        <v>647</v>
      </c>
      <c r="B158">
        <v>2004</v>
      </c>
      <c r="C158" t="s">
        <v>648</v>
      </c>
      <c r="D158" t="s">
        <v>649</v>
      </c>
    </row>
    <row r="159" spans="1:4" x14ac:dyDescent="0.2">
      <c r="A159" s="1" t="s">
        <v>650</v>
      </c>
      <c r="B159">
        <v>2015</v>
      </c>
      <c r="C159" t="s">
        <v>651</v>
      </c>
      <c r="D159" t="s">
        <v>652</v>
      </c>
    </row>
    <row r="160" spans="1:4" x14ac:dyDescent="0.2">
      <c r="A160" s="1" t="s">
        <v>653</v>
      </c>
      <c r="B160">
        <v>2000</v>
      </c>
      <c r="C160" t="s">
        <v>654</v>
      </c>
      <c r="D160" t="s">
        <v>655</v>
      </c>
    </row>
    <row r="161" spans="1:4" x14ac:dyDescent="0.2">
      <c r="A161" s="1" t="s">
        <v>659</v>
      </c>
      <c r="B161">
        <v>2009</v>
      </c>
      <c r="C161" t="s">
        <v>660</v>
      </c>
      <c r="D161" s="2">
        <v>43806</v>
      </c>
    </row>
    <row r="162" spans="1:4" x14ac:dyDescent="0.2">
      <c r="A162" s="1" t="s">
        <v>659</v>
      </c>
      <c r="B162">
        <v>2013</v>
      </c>
      <c r="C162" t="s">
        <v>661</v>
      </c>
      <c r="D162" t="s">
        <v>662</v>
      </c>
    </row>
    <row r="163" spans="1:4" x14ac:dyDescent="0.2">
      <c r="A163" s="1" t="s">
        <v>665</v>
      </c>
      <c r="B163">
        <v>2015</v>
      </c>
      <c r="C163" t="s">
        <v>666</v>
      </c>
      <c r="D163" t="s">
        <v>667</v>
      </c>
    </row>
    <row r="164" spans="1:4" x14ac:dyDescent="0.2">
      <c r="A164" s="1" t="s">
        <v>668</v>
      </c>
      <c r="B164">
        <v>2003</v>
      </c>
      <c r="C164" t="s">
        <v>669</v>
      </c>
      <c r="D164" t="s">
        <v>670</v>
      </c>
    </row>
    <row r="165" spans="1:4" x14ac:dyDescent="0.2">
      <c r="A165" s="1" t="s">
        <v>671</v>
      </c>
      <c r="B165">
        <v>2005</v>
      </c>
      <c r="C165" t="s">
        <v>672</v>
      </c>
      <c r="D165" t="s">
        <v>673</v>
      </c>
    </row>
    <row r="166" spans="1:4" x14ac:dyDescent="0.2">
      <c r="A166" s="1" t="s">
        <v>674</v>
      </c>
      <c r="B166">
        <v>2004</v>
      </c>
      <c r="C166" t="s">
        <v>675</v>
      </c>
      <c r="D166" t="s">
        <v>676</v>
      </c>
    </row>
    <row r="167" spans="1:4" x14ac:dyDescent="0.2">
      <c r="A167" s="1" t="s">
        <v>679</v>
      </c>
      <c r="B167">
        <v>2015</v>
      </c>
      <c r="C167" t="s">
        <v>680</v>
      </c>
      <c r="D167" s="2">
        <v>43678</v>
      </c>
    </row>
    <row r="168" spans="1:4" x14ac:dyDescent="0.2">
      <c r="A168" s="1" t="s">
        <v>684</v>
      </c>
      <c r="B168">
        <v>2012</v>
      </c>
      <c r="C168" t="s">
        <v>685</v>
      </c>
      <c r="D168" t="s">
        <v>77</v>
      </c>
    </row>
    <row r="169" spans="1:4" x14ac:dyDescent="0.2">
      <c r="A169" s="1" t="s">
        <v>686</v>
      </c>
      <c r="B169">
        <v>1996</v>
      </c>
      <c r="C169" t="s">
        <v>687</v>
      </c>
      <c r="D169" t="s">
        <v>688</v>
      </c>
    </row>
    <row r="170" spans="1:4" x14ac:dyDescent="0.2">
      <c r="A170" s="1" t="s">
        <v>691</v>
      </c>
      <c r="B170">
        <v>2009</v>
      </c>
      <c r="C170" t="s">
        <v>692</v>
      </c>
      <c r="D170" t="s">
        <v>693</v>
      </c>
    </row>
    <row r="171" spans="1:4" x14ac:dyDescent="0.2">
      <c r="A171" s="1" t="s">
        <v>697</v>
      </c>
      <c r="B171">
        <v>2011</v>
      </c>
      <c r="C171" t="s">
        <v>698</v>
      </c>
      <c r="D171" t="s">
        <v>699</v>
      </c>
    </row>
    <row r="172" spans="1:4" x14ac:dyDescent="0.2">
      <c r="A172" s="1" t="s">
        <v>700</v>
      </c>
      <c r="B172">
        <v>2015</v>
      </c>
      <c r="C172" t="s">
        <v>701</v>
      </c>
      <c r="D172" t="s">
        <v>702</v>
      </c>
    </row>
    <row r="173" spans="1:4" x14ac:dyDescent="0.2">
      <c r="A173" s="1" t="s">
        <v>703</v>
      </c>
      <c r="B173">
        <v>2016</v>
      </c>
      <c r="C173" t="s">
        <v>704</v>
      </c>
      <c r="D173" t="s">
        <v>705</v>
      </c>
    </row>
    <row r="174" spans="1:4" x14ac:dyDescent="0.2">
      <c r="A174" s="1" t="s">
        <v>706</v>
      </c>
      <c r="B174">
        <v>2017</v>
      </c>
      <c r="C174" t="s">
        <v>707</v>
      </c>
      <c r="D174" t="s">
        <v>708</v>
      </c>
    </row>
    <row r="175" spans="1:4" x14ac:dyDescent="0.2">
      <c r="A175" s="1" t="s">
        <v>709</v>
      </c>
      <c r="B175">
        <v>2015</v>
      </c>
      <c r="C175" t="s">
        <v>710</v>
      </c>
      <c r="D175" t="s">
        <v>711</v>
      </c>
    </row>
    <row r="176" spans="1:4" x14ac:dyDescent="0.2">
      <c r="A176" s="1" t="s">
        <v>712</v>
      </c>
      <c r="B176">
        <v>1994</v>
      </c>
      <c r="C176" t="s">
        <v>713</v>
      </c>
      <c r="D176" t="s">
        <v>714</v>
      </c>
    </row>
    <row r="177" spans="1:4" x14ac:dyDescent="0.2">
      <c r="A177" s="1" t="s">
        <v>715</v>
      </c>
      <c r="B177">
        <v>2009</v>
      </c>
      <c r="C177" t="s">
        <v>716</v>
      </c>
      <c r="D177" t="s">
        <v>717</v>
      </c>
    </row>
    <row r="178" spans="1:4" x14ac:dyDescent="0.2">
      <c r="A178" s="1" t="s">
        <v>724</v>
      </c>
      <c r="B178">
        <v>2007</v>
      </c>
      <c r="C178" t="s">
        <v>725</v>
      </c>
      <c r="D178" t="s">
        <v>726</v>
      </c>
    </row>
    <row r="179" spans="1:4" x14ac:dyDescent="0.2">
      <c r="A179" s="1" t="s">
        <v>731</v>
      </c>
      <c r="B179">
        <v>2014</v>
      </c>
      <c r="C179" t="s">
        <v>732</v>
      </c>
      <c r="D179" t="s">
        <v>222</v>
      </c>
    </row>
    <row r="180" spans="1:4" x14ac:dyDescent="0.2">
      <c r="A180" s="1" t="s">
        <v>733</v>
      </c>
      <c r="B180">
        <v>2006</v>
      </c>
      <c r="C180" t="s">
        <v>734</v>
      </c>
      <c r="D180" t="s">
        <v>735</v>
      </c>
    </row>
    <row r="181" spans="1:4" x14ac:dyDescent="0.2">
      <c r="A181" s="1" t="s">
        <v>742</v>
      </c>
      <c r="B181">
        <v>2018</v>
      </c>
      <c r="C181" t="s">
        <v>743</v>
      </c>
      <c r="D181" t="s">
        <v>744</v>
      </c>
    </row>
    <row r="182" spans="1:4" x14ac:dyDescent="0.2">
      <c r="A182" s="1" t="s">
        <v>745</v>
      </c>
      <c r="B182">
        <v>2012</v>
      </c>
      <c r="C182" t="s">
        <v>746</v>
      </c>
      <c r="D182" s="2">
        <v>43678</v>
      </c>
    </row>
    <row r="183" spans="1:4" x14ac:dyDescent="0.2">
      <c r="A183" s="1" t="s">
        <v>753</v>
      </c>
      <c r="B183">
        <v>2012</v>
      </c>
      <c r="C183" t="s">
        <v>754</v>
      </c>
      <c r="D183" t="s">
        <v>755</v>
      </c>
    </row>
    <row r="184" spans="1:4" x14ac:dyDescent="0.2">
      <c r="A184" s="1" t="s">
        <v>759</v>
      </c>
      <c r="B184">
        <v>2017</v>
      </c>
      <c r="C184" t="s">
        <v>760</v>
      </c>
      <c r="D184" t="s">
        <v>761</v>
      </c>
    </row>
    <row r="185" spans="1:4" x14ac:dyDescent="0.2">
      <c r="A185" s="1" t="s">
        <v>762</v>
      </c>
      <c r="B185">
        <v>2017</v>
      </c>
      <c r="C185" t="s">
        <v>763</v>
      </c>
      <c r="D185" t="s">
        <v>158</v>
      </c>
    </row>
    <row r="186" spans="1:4" x14ac:dyDescent="0.2">
      <c r="A186" s="1" t="s">
        <v>764</v>
      </c>
      <c r="B186">
        <v>2004</v>
      </c>
      <c r="C186" t="s">
        <v>765</v>
      </c>
      <c r="D186" t="s">
        <v>766</v>
      </c>
    </row>
    <row r="187" spans="1:4" x14ac:dyDescent="0.2">
      <c r="A187" s="1" t="s">
        <v>767</v>
      </c>
      <c r="B187">
        <v>2005</v>
      </c>
      <c r="C187" t="s">
        <v>768</v>
      </c>
      <c r="D187" t="s">
        <v>769</v>
      </c>
    </row>
    <row r="188" spans="1:4" x14ac:dyDescent="0.2">
      <c r="A188" s="1" t="s">
        <v>767</v>
      </c>
      <c r="B188">
        <v>2006</v>
      </c>
      <c r="C188" t="s">
        <v>770</v>
      </c>
      <c r="D188" t="s">
        <v>771</v>
      </c>
    </row>
    <row r="189" spans="1:4" x14ac:dyDescent="0.2">
      <c r="A189" s="1" t="s">
        <v>777</v>
      </c>
      <c r="B189">
        <v>2017</v>
      </c>
      <c r="C189" t="s">
        <v>780</v>
      </c>
      <c r="D189" t="s">
        <v>781</v>
      </c>
    </row>
    <row r="190" spans="1:4" x14ac:dyDescent="0.2">
      <c r="A190" s="1" t="s">
        <v>782</v>
      </c>
      <c r="B190">
        <v>2015</v>
      </c>
      <c r="C190" t="s">
        <v>783</v>
      </c>
      <c r="D190" t="s">
        <v>784</v>
      </c>
    </row>
    <row r="191" spans="1:4" x14ac:dyDescent="0.2">
      <c r="A191" s="1" t="s">
        <v>785</v>
      </c>
      <c r="B191">
        <v>2009</v>
      </c>
      <c r="C191" t="s">
        <v>786</v>
      </c>
      <c r="D191" t="s">
        <v>390</v>
      </c>
    </row>
    <row r="192" spans="1:4" x14ac:dyDescent="0.2">
      <c r="A192" s="1" t="s">
        <v>792</v>
      </c>
      <c r="B192">
        <v>2011</v>
      </c>
      <c r="C192" t="s">
        <v>793</v>
      </c>
      <c r="D192" t="s">
        <v>794</v>
      </c>
    </row>
    <row r="193" spans="1:4" x14ac:dyDescent="0.2">
      <c r="A193" s="1" t="s">
        <v>795</v>
      </c>
      <c r="B193">
        <v>2016</v>
      </c>
      <c r="C193" t="s">
        <v>796</v>
      </c>
      <c r="D193" s="2">
        <v>43617</v>
      </c>
    </row>
    <row r="194" spans="1:4" x14ac:dyDescent="0.2">
      <c r="A194" s="1" t="s">
        <v>797</v>
      </c>
      <c r="B194">
        <v>2018</v>
      </c>
      <c r="C194" t="s">
        <v>798</v>
      </c>
      <c r="D194" t="s">
        <v>799</v>
      </c>
    </row>
    <row r="195" spans="1:4" x14ac:dyDescent="0.2">
      <c r="A195" s="1" t="s">
        <v>803</v>
      </c>
      <c r="B195">
        <v>2015</v>
      </c>
      <c r="C195" t="s">
        <v>804</v>
      </c>
      <c r="D195" t="s">
        <v>805</v>
      </c>
    </row>
    <row r="196" spans="1:4" x14ac:dyDescent="0.2">
      <c r="A196" s="1" t="s">
        <v>809</v>
      </c>
      <c r="B196">
        <v>2016</v>
      </c>
      <c r="C196" t="s">
        <v>810</v>
      </c>
      <c r="D196" t="s">
        <v>811</v>
      </c>
    </row>
    <row r="197" spans="1:4" x14ac:dyDescent="0.2">
      <c r="A197" s="1" t="s">
        <v>812</v>
      </c>
      <c r="B197">
        <v>1989</v>
      </c>
      <c r="C197" t="s">
        <v>813</v>
      </c>
      <c r="D197" s="3">
        <v>41306</v>
      </c>
    </row>
    <row r="198" spans="1:4" x14ac:dyDescent="0.2">
      <c r="A198" s="1" t="s">
        <v>820</v>
      </c>
      <c r="B198">
        <v>2007</v>
      </c>
      <c r="C198" t="s">
        <v>821</v>
      </c>
      <c r="D198" t="s">
        <v>822</v>
      </c>
    </row>
    <row r="199" spans="1:4" x14ac:dyDescent="0.2">
      <c r="A199" s="1" t="s">
        <v>820</v>
      </c>
      <c r="B199">
        <v>2009</v>
      </c>
      <c r="C199" t="s">
        <v>825</v>
      </c>
      <c r="D199" t="s">
        <v>158</v>
      </c>
    </row>
    <row r="200" spans="1:4" x14ac:dyDescent="0.2">
      <c r="A200" s="1" t="s">
        <v>828</v>
      </c>
      <c r="B200">
        <v>2010</v>
      </c>
      <c r="C200" t="s">
        <v>829</v>
      </c>
      <c r="D200" t="s">
        <v>830</v>
      </c>
    </row>
    <row r="201" spans="1:4" x14ac:dyDescent="0.2">
      <c r="A201" s="1" t="s">
        <v>831</v>
      </c>
      <c r="B201">
        <v>2011</v>
      </c>
      <c r="C201" t="s">
        <v>832</v>
      </c>
      <c r="D201" t="s">
        <v>139</v>
      </c>
    </row>
    <row r="202" spans="1:4" x14ac:dyDescent="0.2">
      <c r="A202" s="1" t="s">
        <v>833</v>
      </c>
      <c r="B202">
        <v>2009</v>
      </c>
      <c r="C202" t="s">
        <v>834</v>
      </c>
      <c r="D202" s="2">
        <v>43678</v>
      </c>
    </row>
    <row r="203" spans="1:4" x14ac:dyDescent="0.2">
      <c r="A203" s="1" t="s">
        <v>835</v>
      </c>
      <c r="B203">
        <v>2014</v>
      </c>
      <c r="C203" t="s">
        <v>836</v>
      </c>
      <c r="D203" t="s">
        <v>618</v>
      </c>
    </row>
    <row r="204" spans="1:4" x14ac:dyDescent="0.2">
      <c r="A204" s="1" t="s">
        <v>837</v>
      </c>
      <c r="B204">
        <v>2011</v>
      </c>
      <c r="C204" t="s">
        <v>838</v>
      </c>
      <c r="D204" s="3">
        <v>44440</v>
      </c>
    </row>
    <row r="205" spans="1:4" x14ac:dyDescent="0.2">
      <c r="A205" s="1" t="s">
        <v>839</v>
      </c>
      <c r="B205">
        <v>2015</v>
      </c>
      <c r="C205" t="s">
        <v>840</v>
      </c>
      <c r="D205" t="s">
        <v>841</v>
      </c>
    </row>
    <row r="206" spans="1:4" x14ac:dyDescent="0.2">
      <c r="A206" s="1" t="s">
        <v>845</v>
      </c>
      <c r="B206">
        <v>2012</v>
      </c>
      <c r="C206" t="s">
        <v>846</v>
      </c>
      <c r="D206" t="s">
        <v>847</v>
      </c>
    </row>
    <row r="207" spans="1:4" x14ac:dyDescent="0.2">
      <c r="A207" s="1" t="s">
        <v>848</v>
      </c>
      <c r="B207">
        <v>2018</v>
      </c>
      <c r="C207" t="s">
        <v>849</v>
      </c>
      <c r="D207" t="s">
        <v>850</v>
      </c>
    </row>
    <row r="208" spans="1:4" x14ac:dyDescent="0.2">
      <c r="A208" s="1" t="s">
        <v>851</v>
      </c>
      <c r="B208">
        <v>2017</v>
      </c>
      <c r="C208" t="s">
        <v>852</v>
      </c>
      <c r="D208" t="s">
        <v>853</v>
      </c>
    </row>
    <row r="209" spans="1:4" x14ac:dyDescent="0.2">
      <c r="A209" s="1" t="s">
        <v>854</v>
      </c>
      <c r="B209">
        <v>2017</v>
      </c>
      <c r="C209" t="s">
        <v>855</v>
      </c>
      <c r="D209" t="s">
        <v>856</v>
      </c>
    </row>
    <row r="210" spans="1:4" x14ac:dyDescent="0.2">
      <c r="A210" s="1" t="s">
        <v>854</v>
      </c>
      <c r="B210">
        <v>2017</v>
      </c>
      <c r="C210" t="s">
        <v>857</v>
      </c>
      <c r="D210" t="s">
        <v>307</v>
      </c>
    </row>
    <row r="211" spans="1:4" x14ac:dyDescent="0.2">
      <c r="A211" s="1" t="s">
        <v>861</v>
      </c>
      <c r="B211">
        <v>2015</v>
      </c>
      <c r="C211" t="s">
        <v>862</v>
      </c>
      <c r="D211" s="2">
        <v>43678</v>
      </c>
    </row>
    <row r="212" spans="1:4" x14ac:dyDescent="0.2">
      <c r="A212" s="1" t="s">
        <v>863</v>
      </c>
      <c r="B212">
        <v>2017</v>
      </c>
      <c r="C212" t="s">
        <v>864</v>
      </c>
      <c r="D212" s="2">
        <v>43678</v>
      </c>
    </row>
    <row r="213" spans="1:4" x14ac:dyDescent="0.2">
      <c r="A213" s="1" t="s">
        <v>865</v>
      </c>
      <c r="B213">
        <v>2000</v>
      </c>
      <c r="C213" t="s">
        <v>866</v>
      </c>
      <c r="D213" t="s">
        <v>867</v>
      </c>
    </row>
    <row r="214" spans="1:4" x14ac:dyDescent="0.2">
      <c r="A214" s="1" t="s">
        <v>868</v>
      </c>
      <c r="B214">
        <v>1997</v>
      </c>
      <c r="C214" t="s">
        <v>869</v>
      </c>
      <c r="D214" t="s">
        <v>870</v>
      </c>
    </row>
    <row r="215" spans="1:4" x14ac:dyDescent="0.2">
      <c r="A215" s="1" t="s">
        <v>874</v>
      </c>
      <c r="B215">
        <v>2017</v>
      </c>
      <c r="C215" t="s">
        <v>875</v>
      </c>
      <c r="D215" t="s">
        <v>876</v>
      </c>
    </row>
    <row r="216" spans="1:4" x14ac:dyDescent="0.2">
      <c r="A216" s="1" t="s">
        <v>877</v>
      </c>
      <c r="B216">
        <v>2017</v>
      </c>
      <c r="C216" t="s">
        <v>878</v>
      </c>
      <c r="D216" t="s">
        <v>879</v>
      </c>
    </row>
    <row r="217" spans="1:4" x14ac:dyDescent="0.2">
      <c r="A217" s="1" t="s">
        <v>880</v>
      </c>
      <c r="B217">
        <v>2016</v>
      </c>
      <c r="C217" t="s">
        <v>881</v>
      </c>
      <c r="D217" t="s">
        <v>882</v>
      </c>
    </row>
    <row r="218" spans="1:4" x14ac:dyDescent="0.2">
      <c r="A218" s="1" t="s">
        <v>883</v>
      </c>
      <c r="B218">
        <v>2014</v>
      </c>
      <c r="C218" t="s">
        <v>884</v>
      </c>
      <c r="D218" t="s">
        <v>83</v>
      </c>
    </row>
    <row r="219" spans="1:4" x14ac:dyDescent="0.2">
      <c r="A219" s="1" t="s">
        <v>885</v>
      </c>
      <c r="B219">
        <v>2008</v>
      </c>
      <c r="C219" t="s">
        <v>886</v>
      </c>
      <c r="D219" t="s">
        <v>887</v>
      </c>
    </row>
    <row r="220" spans="1:4" x14ac:dyDescent="0.2">
      <c r="A220" s="1" t="s">
        <v>888</v>
      </c>
      <c r="B220">
        <v>2018</v>
      </c>
      <c r="C220" t="s">
        <v>889</v>
      </c>
      <c r="D220" t="s">
        <v>890</v>
      </c>
    </row>
    <row r="221" spans="1:4" x14ac:dyDescent="0.2">
      <c r="A221" s="1" t="s">
        <v>891</v>
      </c>
      <c r="B221">
        <v>2019</v>
      </c>
      <c r="C221" t="s">
        <v>892</v>
      </c>
      <c r="D221" t="s">
        <v>893</v>
      </c>
    </row>
    <row r="222" spans="1:4" x14ac:dyDescent="0.2">
      <c r="A222" s="1" t="s">
        <v>894</v>
      </c>
      <c r="B222">
        <v>1988</v>
      </c>
      <c r="C222" t="s">
        <v>895</v>
      </c>
      <c r="D222" t="s">
        <v>896</v>
      </c>
    </row>
    <row r="223" spans="1:4" x14ac:dyDescent="0.2">
      <c r="A223" s="1" t="s">
        <v>900</v>
      </c>
      <c r="B223">
        <v>2006</v>
      </c>
      <c r="C223" t="s">
        <v>901</v>
      </c>
      <c r="D223" t="s">
        <v>902</v>
      </c>
    </row>
    <row r="224" spans="1:4" x14ac:dyDescent="0.2">
      <c r="A224" s="1" t="s">
        <v>903</v>
      </c>
      <c r="B224">
        <v>2015</v>
      </c>
      <c r="C224" t="s">
        <v>904</v>
      </c>
      <c r="D224" t="s">
        <v>905</v>
      </c>
    </row>
    <row r="225" spans="1:4" x14ac:dyDescent="0.2">
      <c r="A225" s="1" t="s">
        <v>909</v>
      </c>
      <c r="B225">
        <v>2012</v>
      </c>
      <c r="C225" t="s">
        <v>910</v>
      </c>
      <c r="D225" t="s">
        <v>652</v>
      </c>
    </row>
    <row r="226" spans="1:4" x14ac:dyDescent="0.2">
      <c r="A226" s="1" t="s">
        <v>911</v>
      </c>
      <c r="B226">
        <v>1991</v>
      </c>
      <c r="C226" t="s">
        <v>912</v>
      </c>
      <c r="D226" t="s">
        <v>913</v>
      </c>
    </row>
    <row r="227" spans="1:4" x14ac:dyDescent="0.2">
      <c r="A227" s="1" t="s">
        <v>914</v>
      </c>
      <c r="B227">
        <v>2009</v>
      </c>
      <c r="C227" t="s">
        <v>915</v>
      </c>
      <c r="D227" t="s">
        <v>916</v>
      </c>
    </row>
    <row r="228" spans="1:4" x14ac:dyDescent="0.2">
      <c r="A228" s="1" t="s">
        <v>917</v>
      </c>
      <c r="B228">
        <v>2018</v>
      </c>
      <c r="C228" t="s">
        <v>918</v>
      </c>
      <c r="D228" t="s">
        <v>919</v>
      </c>
    </row>
    <row r="229" spans="1:4" x14ac:dyDescent="0.2">
      <c r="A229" s="1" t="s">
        <v>920</v>
      </c>
      <c r="B229">
        <v>2015</v>
      </c>
      <c r="C229" t="s">
        <v>921</v>
      </c>
      <c r="D229" t="s">
        <v>922</v>
      </c>
    </row>
    <row r="230" spans="1:4" x14ac:dyDescent="0.2">
      <c r="A230" s="1" t="s">
        <v>923</v>
      </c>
      <c r="B230">
        <v>2016</v>
      </c>
      <c r="C230" t="s">
        <v>924</v>
      </c>
      <c r="D230" t="s">
        <v>925</v>
      </c>
    </row>
    <row r="231" spans="1:4" x14ac:dyDescent="0.2">
      <c r="A231" s="1" t="s">
        <v>926</v>
      </c>
      <c r="B231">
        <v>2009</v>
      </c>
      <c r="C231" t="s">
        <v>927</v>
      </c>
      <c r="D231" t="s">
        <v>373</v>
      </c>
    </row>
    <row r="232" spans="1:4" x14ac:dyDescent="0.2">
      <c r="A232" s="1" t="s">
        <v>928</v>
      </c>
      <c r="B232">
        <v>2018</v>
      </c>
      <c r="C232" t="s">
        <v>929</v>
      </c>
      <c r="D232" t="s">
        <v>930</v>
      </c>
    </row>
    <row r="233" spans="1:4" x14ac:dyDescent="0.2">
      <c r="A233" s="1" t="s">
        <v>931</v>
      </c>
      <c r="B233">
        <v>2017</v>
      </c>
      <c r="C233" t="s">
        <v>932</v>
      </c>
      <c r="D233" t="s">
        <v>933</v>
      </c>
    </row>
    <row r="234" spans="1:4" x14ac:dyDescent="0.2">
      <c r="A234" s="1" t="s">
        <v>934</v>
      </c>
      <c r="B234">
        <v>2018</v>
      </c>
      <c r="C234" t="s">
        <v>935</v>
      </c>
      <c r="D234" t="s">
        <v>936</v>
      </c>
    </row>
    <row r="235" spans="1:4" x14ac:dyDescent="0.2">
      <c r="A235" s="1" t="s">
        <v>937</v>
      </c>
      <c r="B235">
        <v>2008</v>
      </c>
      <c r="C235" t="s">
        <v>938</v>
      </c>
      <c r="D235" t="s">
        <v>939</v>
      </c>
    </row>
    <row r="236" spans="1:4" x14ac:dyDescent="0.2">
      <c r="A236" s="1" t="s">
        <v>943</v>
      </c>
      <c r="B236">
        <v>2015</v>
      </c>
      <c r="C236" t="s">
        <v>944</v>
      </c>
      <c r="D236" t="s">
        <v>945</v>
      </c>
    </row>
    <row r="237" spans="1:4" x14ac:dyDescent="0.2">
      <c r="A237" s="1" t="s">
        <v>946</v>
      </c>
      <c r="B237">
        <v>2013</v>
      </c>
      <c r="C237" t="s">
        <v>947</v>
      </c>
      <c r="D237" t="s">
        <v>948</v>
      </c>
    </row>
    <row r="238" spans="1:4" x14ac:dyDescent="0.2">
      <c r="A238" s="1" t="s">
        <v>949</v>
      </c>
      <c r="B238">
        <v>2015</v>
      </c>
      <c r="C238" t="s">
        <v>950</v>
      </c>
      <c r="D238" t="s">
        <v>550</v>
      </c>
    </row>
    <row r="239" spans="1:4" x14ac:dyDescent="0.2">
      <c r="A239" s="1" t="s">
        <v>951</v>
      </c>
      <c r="B239">
        <v>2015</v>
      </c>
      <c r="C239" t="s">
        <v>952</v>
      </c>
      <c r="D239" t="s">
        <v>953</v>
      </c>
    </row>
    <row r="240" spans="1:4" x14ac:dyDescent="0.2">
      <c r="A240" s="1" t="s">
        <v>954</v>
      </c>
      <c r="B240">
        <v>2013</v>
      </c>
      <c r="C240" t="s">
        <v>956</v>
      </c>
      <c r="D240" t="s">
        <v>957</v>
      </c>
    </row>
    <row r="241" spans="1:4" x14ac:dyDescent="0.2">
      <c r="A241" s="1" t="s">
        <v>958</v>
      </c>
      <c r="B241">
        <v>1992</v>
      </c>
      <c r="C241" t="s">
        <v>961</v>
      </c>
      <c r="D241" t="s">
        <v>962</v>
      </c>
    </row>
    <row r="242" spans="1:4" x14ac:dyDescent="0.2">
      <c r="A242" s="1" t="s">
        <v>958</v>
      </c>
      <c r="B242">
        <v>1993</v>
      </c>
      <c r="C242" t="s">
        <v>963</v>
      </c>
      <c r="D242" t="s">
        <v>964</v>
      </c>
    </row>
    <row r="243" spans="1:4" x14ac:dyDescent="0.2">
      <c r="A243" s="1" t="s">
        <v>958</v>
      </c>
      <c r="B243">
        <v>1996</v>
      </c>
      <c r="C243" t="s">
        <v>965</v>
      </c>
      <c r="D243" t="s">
        <v>966</v>
      </c>
    </row>
    <row r="244" spans="1:4" x14ac:dyDescent="0.2">
      <c r="A244" s="1" t="s">
        <v>967</v>
      </c>
      <c r="B244">
        <v>2017</v>
      </c>
      <c r="C244" t="s">
        <v>968</v>
      </c>
      <c r="D244" t="s">
        <v>969</v>
      </c>
    </row>
    <row r="245" spans="1:4" x14ac:dyDescent="0.2">
      <c r="A245" s="1" t="s">
        <v>970</v>
      </c>
      <c r="B245">
        <v>2012</v>
      </c>
      <c r="C245" t="s">
        <v>971</v>
      </c>
      <c r="D245" t="s">
        <v>972</v>
      </c>
    </row>
    <row r="246" spans="1:4" x14ac:dyDescent="0.2">
      <c r="A246" s="1" t="s">
        <v>973</v>
      </c>
      <c r="B246">
        <v>2018</v>
      </c>
      <c r="C246" t="s">
        <v>974</v>
      </c>
      <c r="D246" t="s">
        <v>975</v>
      </c>
    </row>
    <row r="247" spans="1:4" x14ac:dyDescent="0.2">
      <c r="A247" s="1" t="s">
        <v>978</v>
      </c>
      <c r="B247">
        <v>2014</v>
      </c>
      <c r="C247" t="s">
        <v>979</v>
      </c>
      <c r="D247" s="2">
        <v>43739</v>
      </c>
    </row>
    <row r="248" spans="1:4" x14ac:dyDescent="0.2">
      <c r="A248" s="1" t="s">
        <v>980</v>
      </c>
      <c r="B248">
        <v>2018</v>
      </c>
      <c r="C248" t="s">
        <v>981</v>
      </c>
      <c r="D248" t="s">
        <v>982</v>
      </c>
    </row>
    <row r="249" spans="1:4" x14ac:dyDescent="0.2">
      <c r="A249" s="1" t="s">
        <v>983</v>
      </c>
      <c r="B249">
        <v>2013</v>
      </c>
      <c r="C249" t="s">
        <v>984</v>
      </c>
      <c r="D249" s="3">
        <v>41365</v>
      </c>
    </row>
    <row r="250" spans="1:4" x14ac:dyDescent="0.2">
      <c r="A250" s="1" t="s">
        <v>985</v>
      </c>
      <c r="B250">
        <v>2016</v>
      </c>
      <c r="C250" t="s">
        <v>986</v>
      </c>
      <c r="D250" s="2">
        <v>43617</v>
      </c>
    </row>
    <row r="251" spans="1:4" x14ac:dyDescent="0.2">
      <c r="A251" s="1" t="s">
        <v>987</v>
      </c>
      <c r="B251">
        <v>2010</v>
      </c>
      <c r="C251" t="s">
        <v>988</v>
      </c>
      <c r="D251" t="s">
        <v>989</v>
      </c>
    </row>
    <row r="252" spans="1:4" x14ac:dyDescent="0.2">
      <c r="A252" s="1" t="s">
        <v>990</v>
      </c>
      <c r="B252">
        <v>2011</v>
      </c>
      <c r="C252" t="s">
        <v>991</v>
      </c>
      <c r="D252" t="s">
        <v>992</v>
      </c>
    </row>
    <row r="253" spans="1:4" s="6" customFormat="1" x14ac:dyDescent="0.2">
      <c r="A253" s="5" t="s">
        <v>993</v>
      </c>
      <c r="B253" s="6">
        <v>2016</v>
      </c>
      <c r="C253" s="6" t="s">
        <v>994</v>
      </c>
      <c r="D253" s="6" t="s">
        <v>995</v>
      </c>
    </row>
    <row r="254" spans="1:4" x14ac:dyDescent="0.2">
      <c r="A254" s="1" t="s">
        <v>996</v>
      </c>
      <c r="B254">
        <v>2017</v>
      </c>
      <c r="C254" t="s">
        <v>997</v>
      </c>
      <c r="D254" t="s">
        <v>571</v>
      </c>
    </row>
    <row r="255" spans="1:4" x14ac:dyDescent="0.2">
      <c r="A255" s="1" t="s">
        <v>998</v>
      </c>
      <c r="B255">
        <v>2017</v>
      </c>
      <c r="C255" t="s">
        <v>999</v>
      </c>
      <c r="D255" t="s">
        <v>1000</v>
      </c>
    </row>
    <row r="256" spans="1:4" x14ac:dyDescent="0.2">
      <c r="A256" s="1" t="s">
        <v>1001</v>
      </c>
      <c r="B256">
        <v>2016</v>
      </c>
      <c r="C256" t="s">
        <v>1002</v>
      </c>
      <c r="D256" t="s">
        <v>1003</v>
      </c>
    </row>
    <row r="257" spans="1:4" x14ac:dyDescent="0.2">
      <c r="A257" s="1" t="s">
        <v>1004</v>
      </c>
      <c r="B257">
        <v>2015</v>
      </c>
      <c r="C257" t="s">
        <v>1005</v>
      </c>
      <c r="D257" s="2">
        <v>43617</v>
      </c>
    </row>
    <row r="258" spans="1:4" x14ac:dyDescent="0.2">
      <c r="A258" s="1" t="s">
        <v>1006</v>
      </c>
      <c r="B258">
        <v>2018</v>
      </c>
      <c r="C258" t="s">
        <v>1007</v>
      </c>
      <c r="D258" t="s">
        <v>1008</v>
      </c>
    </row>
    <row r="259" spans="1:4" x14ac:dyDescent="0.2">
      <c r="A259" s="1" t="s">
        <v>1009</v>
      </c>
      <c r="B259">
        <v>2018</v>
      </c>
      <c r="C259" t="s">
        <v>1010</v>
      </c>
      <c r="D259" t="s">
        <v>1011</v>
      </c>
    </row>
    <row r="260" spans="1:4" x14ac:dyDescent="0.2">
      <c r="A260" s="1" t="s">
        <v>1012</v>
      </c>
      <c r="B260">
        <v>2018</v>
      </c>
      <c r="C260" t="s">
        <v>1013</v>
      </c>
      <c r="D260" t="s">
        <v>1014</v>
      </c>
    </row>
    <row r="261" spans="1:4" x14ac:dyDescent="0.2">
      <c r="A261" s="1" t="s">
        <v>1015</v>
      </c>
      <c r="B261">
        <v>2013</v>
      </c>
      <c r="C261" t="s">
        <v>1016</v>
      </c>
      <c r="D261" t="s">
        <v>1017</v>
      </c>
    </row>
    <row r="262" spans="1:4" x14ac:dyDescent="0.2">
      <c r="A262" s="1" t="s">
        <v>1018</v>
      </c>
      <c r="B262">
        <v>2016</v>
      </c>
      <c r="C262" t="s">
        <v>1019</v>
      </c>
      <c r="D262" t="s">
        <v>627</v>
      </c>
    </row>
    <row r="263" spans="1:4" x14ac:dyDescent="0.2">
      <c r="A263" s="1" t="s">
        <v>1020</v>
      </c>
      <c r="B263">
        <v>1995</v>
      </c>
      <c r="C263" t="s">
        <v>1021</v>
      </c>
      <c r="D263" t="s">
        <v>1022</v>
      </c>
    </row>
    <row r="264" spans="1:4" x14ac:dyDescent="0.2">
      <c r="A264" s="1" t="s">
        <v>1023</v>
      </c>
      <c r="B264">
        <v>2017</v>
      </c>
      <c r="C264" t="s">
        <v>1024</v>
      </c>
      <c r="D264" t="s">
        <v>335</v>
      </c>
    </row>
    <row r="265" spans="1:4" x14ac:dyDescent="0.2">
      <c r="A265" s="1" t="s">
        <v>1025</v>
      </c>
      <c r="B265">
        <v>2017</v>
      </c>
      <c r="C265" t="s">
        <v>1026</v>
      </c>
      <c r="D265" t="s">
        <v>1027</v>
      </c>
    </row>
    <row r="266" spans="1:4" x14ac:dyDescent="0.2">
      <c r="A266" s="1" t="s">
        <v>1028</v>
      </c>
      <c r="B266">
        <v>2015</v>
      </c>
      <c r="C266" t="s">
        <v>1029</v>
      </c>
      <c r="D266" t="s">
        <v>335</v>
      </c>
    </row>
    <row r="267" spans="1:4" x14ac:dyDescent="0.2">
      <c r="A267" s="1" t="s">
        <v>1030</v>
      </c>
      <c r="B267">
        <v>2017</v>
      </c>
      <c r="C267" t="s">
        <v>1031</v>
      </c>
      <c r="D267" t="s">
        <v>1032</v>
      </c>
    </row>
    <row r="268" spans="1:4" x14ac:dyDescent="0.2">
      <c r="A268" s="1" t="s">
        <v>1033</v>
      </c>
      <c r="B268">
        <v>2011</v>
      </c>
      <c r="C268" t="s">
        <v>1034</v>
      </c>
      <c r="D268" t="s">
        <v>630</v>
      </c>
    </row>
    <row r="269" spans="1:4" x14ac:dyDescent="0.2">
      <c r="A269" s="1" t="s">
        <v>1035</v>
      </c>
      <c r="B269">
        <v>2013</v>
      </c>
      <c r="C269" t="s">
        <v>1036</v>
      </c>
      <c r="D269" t="s">
        <v>327</v>
      </c>
    </row>
    <row r="270" spans="1:4" x14ac:dyDescent="0.2">
      <c r="A270" s="1" t="s">
        <v>1040</v>
      </c>
      <c r="B270">
        <v>1978</v>
      </c>
      <c r="C270" t="s">
        <v>1041</v>
      </c>
      <c r="D270" t="s">
        <v>1042</v>
      </c>
    </row>
    <row r="271" spans="1:4" x14ac:dyDescent="0.2">
      <c r="A271" s="1" t="s">
        <v>1043</v>
      </c>
      <c r="B271">
        <v>2001</v>
      </c>
      <c r="C271" t="s">
        <v>1044</v>
      </c>
      <c r="D271" t="s">
        <v>1045</v>
      </c>
    </row>
    <row r="272" spans="1:4" x14ac:dyDescent="0.2">
      <c r="A272" s="1" t="s">
        <v>1046</v>
      </c>
      <c r="B272">
        <v>2017</v>
      </c>
      <c r="C272" t="s">
        <v>1047</v>
      </c>
      <c r="D272" t="s">
        <v>1048</v>
      </c>
    </row>
    <row r="273" spans="1:4" x14ac:dyDescent="0.2">
      <c r="A273" s="1" t="s">
        <v>1055</v>
      </c>
      <c r="B273">
        <v>2017</v>
      </c>
      <c r="C273" t="s">
        <v>1056</v>
      </c>
      <c r="D273" t="s">
        <v>1057</v>
      </c>
    </row>
    <row r="274" spans="1:4" x14ac:dyDescent="0.2">
      <c r="A274" s="1" t="s">
        <v>1058</v>
      </c>
      <c r="B274">
        <v>2018</v>
      </c>
      <c r="C274" t="s">
        <v>1059</v>
      </c>
      <c r="D274" t="s">
        <v>1060</v>
      </c>
    </row>
    <row r="275" spans="1:4" x14ac:dyDescent="0.2">
      <c r="A275" s="1" t="s">
        <v>1061</v>
      </c>
      <c r="B275">
        <v>2000</v>
      </c>
      <c r="C275" t="s">
        <v>1062</v>
      </c>
      <c r="D275" t="s">
        <v>1063</v>
      </c>
    </row>
    <row r="276" spans="1:4" x14ac:dyDescent="0.2">
      <c r="A276" s="1" t="s">
        <v>1064</v>
      </c>
      <c r="B276">
        <v>2009</v>
      </c>
      <c r="C276" t="s">
        <v>1065</v>
      </c>
      <c r="D276" t="s">
        <v>1066</v>
      </c>
    </row>
    <row r="277" spans="1:4" x14ac:dyDescent="0.2">
      <c r="A277" s="1" t="s">
        <v>1067</v>
      </c>
      <c r="B277">
        <v>2014</v>
      </c>
      <c r="C277" t="s">
        <v>1068</v>
      </c>
      <c r="D277" t="s">
        <v>1069</v>
      </c>
    </row>
    <row r="278" spans="1:4" x14ac:dyDescent="0.2">
      <c r="A278" s="1" t="s">
        <v>1073</v>
      </c>
      <c r="B278">
        <v>2014</v>
      </c>
      <c r="C278" t="s">
        <v>1074</v>
      </c>
      <c r="D278" t="s">
        <v>1075</v>
      </c>
    </row>
    <row r="279" spans="1:4" x14ac:dyDescent="0.2">
      <c r="A279" s="1" t="s">
        <v>1076</v>
      </c>
      <c r="B279">
        <v>2008</v>
      </c>
      <c r="C279" t="s">
        <v>1077</v>
      </c>
      <c r="D279" t="s">
        <v>327</v>
      </c>
    </row>
    <row r="280" spans="1:4" x14ac:dyDescent="0.2">
      <c r="A280" s="1" t="s">
        <v>1078</v>
      </c>
      <c r="B280">
        <v>2012</v>
      </c>
      <c r="C280" t="s">
        <v>1079</v>
      </c>
      <c r="D280" t="s">
        <v>1080</v>
      </c>
    </row>
    <row r="281" spans="1:4" x14ac:dyDescent="0.2">
      <c r="A281" s="1" t="s">
        <v>1081</v>
      </c>
      <c r="B281">
        <v>2013</v>
      </c>
      <c r="C281" t="s">
        <v>1082</v>
      </c>
      <c r="D281" t="s">
        <v>1083</v>
      </c>
    </row>
    <row r="282" spans="1:4" x14ac:dyDescent="0.2">
      <c r="A282" s="1" t="s">
        <v>1084</v>
      </c>
      <c r="B282">
        <v>2014</v>
      </c>
      <c r="C282" t="s">
        <v>1085</v>
      </c>
      <c r="D282" t="s">
        <v>1086</v>
      </c>
    </row>
    <row r="283" spans="1:4" x14ac:dyDescent="0.2">
      <c r="A283" s="1" t="s">
        <v>1090</v>
      </c>
      <c r="B283">
        <v>2014</v>
      </c>
      <c r="C283" t="s">
        <v>1091</v>
      </c>
      <c r="D283" s="2">
        <v>43617</v>
      </c>
    </row>
    <row r="284" spans="1:4" x14ac:dyDescent="0.2">
      <c r="A284" s="1" t="s">
        <v>1092</v>
      </c>
      <c r="B284">
        <v>1995</v>
      </c>
      <c r="C284" t="s">
        <v>1093</v>
      </c>
      <c r="D284" t="s">
        <v>1094</v>
      </c>
    </row>
    <row r="285" spans="1:4" x14ac:dyDescent="0.2">
      <c r="A285" s="1" t="s">
        <v>1098</v>
      </c>
      <c r="B285">
        <v>2013</v>
      </c>
      <c r="C285" t="s">
        <v>1099</v>
      </c>
      <c r="D285" s="3">
        <v>42614</v>
      </c>
    </row>
    <row r="286" spans="1:4" x14ac:dyDescent="0.2">
      <c r="A286" s="1" t="s">
        <v>1102</v>
      </c>
      <c r="B286">
        <v>1996</v>
      </c>
      <c r="C286" t="s">
        <v>1103</v>
      </c>
      <c r="D286" t="s">
        <v>1104</v>
      </c>
    </row>
    <row r="287" spans="1:4" x14ac:dyDescent="0.2">
      <c r="A287" s="1" t="s">
        <v>1105</v>
      </c>
      <c r="B287">
        <v>2018</v>
      </c>
      <c r="C287" t="s">
        <v>1106</v>
      </c>
      <c r="D287" t="s">
        <v>142</v>
      </c>
    </row>
    <row r="288" spans="1:4" x14ac:dyDescent="0.2">
      <c r="A288" s="1" t="s">
        <v>1107</v>
      </c>
      <c r="B288">
        <v>2003</v>
      </c>
      <c r="C288" t="s">
        <v>1108</v>
      </c>
      <c r="D288" t="s">
        <v>1109</v>
      </c>
    </row>
    <row r="289" spans="1:4" x14ac:dyDescent="0.2">
      <c r="A289" s="1" t="s">
        <v>1110</v>
      </c>
      <c r="B289">
        <v>2012</v>
      </c>
      <c r="C289" t="s">
        <v>1111</v>
      </c>
      <c r="D289" t="s">
        <v>1112</v>
      </c>
    </row>
    <row r="290" spans="1:4" x14ac:dyDescent="0.2">
      <c r="A290" s="1" t="s">
        <v>1113</v>
      </c>
      <c r="B290">
        <v>2012</v>
      </c>
      <c r="C290" t="s">
        <v>1114</v>
      </c>
      <c r="D290" s="2">
        <v>43678</v>
      </c>
    </row>
    <row r="291" spans="1:4" x14ac:dyDescent="0.2">
      <c r="A291" s="1" t="s">
        <v>1115</v>
      </c>
      <c r="B291">
        <v>2007</v>
      </c>
      <c r="C291" t="s">
        <v>1116</v>
      </c>
      <c r="D291" s="3">
        <v>41760</v>
      </c>
    </row>
    <row r="292" spans="1:4" x14ac:dyDescent="0.2">
      <c r="A292" s="1" t="s">
        <v>1117</v>
      </c>
      <c r="B292">
        <v>1996</v>
      </c>
      <c r="C292" t="s">
        <v>1118</v>
      </c>
      <c r="D292" t="s">
        <v>841</v>
      </c>
    </row>
    <row r="293" spans="1:4" x14ac:dyDescent="0.2">
      <c r="A293" s="1" t="s">
        <v>1119</v>
      </c>
      <c r="B293">
        <v>2003</v>
      </c>
      <c r="C293" t="s">
        <v>1120</v>
      </c>
      <c r="D293" t="s">
        <v>1121</v>
      </c>
    </row>
    <row r="294" spans="1:4" x14ac:dyDescent="0.2">
      <c r="A294" s="1" t="s">
        <v>1125</v>
      </c>
      <c r="B294">
        <v>1994</v>
      </c>
      <c r="C294" t="s">
        <v>1126</v>
      </c>
      <c r="D294" t="s">
        <v>1127</v>
      </c>
    </row>
    <row r="295" spans="1:4" x14ac:dyDescent="0.2">
      <c r="A295" s="1" t="s">
        <v>1131</v>
      </c>
      <c r="B295">
        <v>2010</v>
      </c>
      <c r="C295" t="s">
        <v>1132</v>
      </c>
      <c r="D295" s="3">
        <v>41944</v>
      </c>
    </row>
    <row r="296" spans="1:4" x14ac:dyDescent="0.2">
      <c r="A296" s="1" t="s">
        <v>1135</v>
      </c>
      <c r="B296">
        <v>1999</v>
      </c>
      <c r="C296" t="s">
        <v>1136</v>
      </c>
      <c r="D296" t="s">
        <v>1137</v>
      </c>
    </row>
    <row r="297" spans="1:4" x14ac:dyDescent="0.2">
      <c r="A297" s="1" t="s">
        <v>1138</v>
      </c>
      <c r="B297">
        <v>2013</v>
      </c>
      <c r="C297" t="s">
        <v>1139</v>
      </c>
      <c r="D297" t="s">
        <v>1140</v>
      </c>
    </row>
    <row r="298" spans="1:4" x14ac:dyDescent="0.2">
      <c r="A298" s="1" t="s">
        <v>1141</v>
      </c>
      <c r="B298">
        <v>2007</v>
      </c>
      <c r="C298" t="s">
        <v>1142</v>
      </c>
      <c r="D298" t="s">
        <v>1143</v>
      </c>
    </row>
    <row r="299" spans="1:4" x14ac:dyDescent="0.2">
      <c r="A299" s="1" t="s">
        <v>1144</v>
      </c>
      <c r="B299">
        <v>1996</v>
      </c>
      <c r="C299" t="s">
        <v>1145</v>
      </c>
      <c r="D299" t="s">
        <v>1146</v>
      </c>
    </row>
    <row r="300" spans="1:4" x14ac:dyDescent="0.2">
      <c r="A300" s="1" t="s">
        <v>1147</v>
      </c>
      <c r="B300">
        <v>2009</v>
      </c>
      <c r="C300" t="s">
        <v>1148</v>
      </c>
      <c r="D300" t="s">
        <v>1149</v>
      </c>
    </row>
    <row r="301" spans="1:4" x14ac:dyDescent="0.2">
      <c r="A301" s="1" t="s">
        <v>1153</v>
      </c>
      <c r="B301">
        <v>2004</v>
      </c>
      <c r="C301" t="s">
        <v>1154</v>
      </c>
      <c r="D301" t="s">
        <v>1155</v>
      </c>
    </row>
    <row r="302" spans="1:4" x14ac:dyDescent="0.2">
      <c r="A302" s="1" t="s">
        <v>1156</v>
      </c>
      <c r="B302">
        <v>2011</v>
      </c>
      <c r="C302" t="s">
        <v>1157</v>
      </c>
      <c r="D302" s="2">
        <v>43770</v>
      </c>
    </row>
    <row r="303" spans="1:4" x14ac:dyDescent="0.2">
      <c r="A303" s="1" t="s">
        <v>1158</v>
      </c>
      <c r="B303">
        <v>2011</v>
      </c>
      <c r="C303" t="s">
        <v>1159</v>
      </c>
      <c r="D303" t="s">
        <v>1160</v>
      </c>
    </row>
    <row r="304" spans="1:4" x14ac:dyDescent="0.2">
      <c r="A304" s="1" t="s">
        <v>1161</v>
      </c>
      <c r="B304">
        <v>2018</v>
      </c>
      <c r="C304" t="s">
        <v>1164</v>
      </c>
      <c r="D304" t="s">
        <v>1165</v>
      </c>
    </row>
    <row r="305" spans="1:8" x14ac:dyDescent="0.2">
      <c r="A305" s="1" t="s">
        <v>1168</v>
      </c>
      <c r="B305">
        <v>1993</v>
      </c>
      <c r="C305" t="s">
        <v>1169</v>
      </c>
      <c r="D305" t="s">
        <v>1170</v>
      </c>
    </row>
    <row r="306" spans="1:8" x14ac:dyDescent="0.2">
      <c r="A306" s="1" t="s">
        <v>1171</v>
      </c>
      <c r="B306">
        <v>2014</v>
      </c>
      <c r="C306" t="s">
        <v>1172</v>
      </c>
      <c r="D306" t="s">
        <v>1173</v>
      </c>
    </row>
    <row r="307" spans="1:8" x14ac:dyDescent="0.2">
      <c r="A307" s="1" t="s">
        <v>1180</v>
      </c>
      <c r="B307">
        <v>2013</v>
      </c>
      <c r="C307" t="s">
        <v>1181</v>
      </c>
      <c r="D307" t="s">
        <v>1182</v>
      </c>
    </row>
    <row r="308" spans="1:8" x14ac:dyDescent="0.2">
      <c r="A308" s="1" t="s">
        <v>1183</v>
      </c>
      <c r="B308">
        <v>2018</v>
      </c>
      <c r="C308" t="s">
        <v>1184</v>
      </c>
      <c r="D308" t="s">
        <v>1185</v>
      </c>
    </row>
    <row r="309" spans="1:8" x14ac:dyDescent="0.2">
      <c r="A309" s="1" t="s">
        <v>1186</v>
      </c>
      <c r="B309">
        <v>2014</v>
      </c>
      <c r="C309" t="s">
        <v>1187</v>
      </c>
      <c r="D309" t="s">
        <v>204</v>
      </c>
    </row>
    <row r="310" spans="1:8" x14ac:dyDescent="0.2">
      <c r="A310" s="1" t="s">
        <v>1194</v>
      </c>
      <c r="B310">
        <v>2014</v>
      </c>
      <c r="C310" t="s">
        <v>1195</v>
      </c>
      <c r="D310" t="s">
        <v>1196</v>
      </c>
    </row>
    <row r="311" spans="1:8" x14ac:dyDescent="0.2">
      <c r="A311" s="1" t="s">
        <v>1197</v>
      </c>
      <c r="B311">
        <v>2013</v>
      </c>
      <c r="C311" t="s">
        <v>1198</v>
      </c>
      <c r="D311" t="s">
        <v>1199</v>
      </c>
    </row>
    <row r="312" spans="1:8" x14ac:dyDescent="0.2">
      <c r="A312" s="1" t="s">
        <v>1200</v>
      </c>
      <c r="B312">
        <v>2018</v>
      </c>
      <c r="C312" t="s">
        <v>1201</v>
      </c>
      <c r="D312" t="s">
        <v>1202</v>
      </c>
    </row>
    <row r="313" spans="1:8" x14ac:dyDescent="0.2">
      <c r="A313" s="1" t="s">
        <v>1203</v>
      </c>
      <c r="B313">
        <v>2011</v>
      </c>
      <c r="C313" t="s">
        <v>1204</v>
      </c>
      <c r="D313" t="s">
        <v>1205</v>
      </c>
    </row>
    <row r="314" spans="1:8" x14ac:dyDescent="0.2">
      <c r="A314" s="1" t="s">
        <v>1206</v>
      </c>
      <c r="B314">
        <v>2017</v>
      </c>
      <c r="C314" t="s">
        <v>1207</v>
      </c>
      <c r="D314" t="s">
        <v>1208</v>
      </c>
    </row>
    <row r="315" spans="1:8" x14ac:dyDescent="0.2">
      <c r="A315" s="1" t="s">
        <v>1209</v>
      </c>
      <c r="B315">
        <v>2002</v>
      </c>
      <c r="C315" t="s">
        <v>1210</v>
      </c>
      <c r="D315" t="s">
        <v>1211</v>
      </c>
    </row>
    <row r="316" spans="1:8" x14ac:dyDescent="0.2">
      <c r="A316" s="1" t="s">
        <v>1212</v>
      </c>
      <c r="B316">
        <v>2011</v>
      </c>
      <c r="C316" t="s">
        <v>353</v>
      </c>
      <c r="D316" t="s">
        <v>1213</v>
      </c>
      <c r="E316" t="s">
        <v>1214</v>
      </c>
      <c r="F316" t="s">
        <v>1215</v>
      </c>
      <c r="G316" t="s">
        <v>1216</v>
      </c>
      <c r="H316" t="s">
        <v>1217</v>
      </c>
    </row>
    <row r="317" spans="1:8" x14ac:dyDescent="0.2">
      <c r="A317" s="1" t="s">
        <v>1221</v>
      </c>
      <c r="B317">
        <v>2014</v>
      </c>
      <c r="C317" t="s">
        <v>1222</v>
      </c>
      <c r="D317" t="s">
        <v>1223</v>
      </c>
    </row>
    <row r="318" spans="1:8" x14ac:dyDescent="0.2">
      <c r="A318" s="1" t="s">
        <v>1224</v>
      </c>
      <c r="B318">
        <v>2016</v>
      </c>
      <c r="C318" t="s">
        <v>1225</v>
      </c>
      <c r="D318" t="s">
        <v>1226</v>
      </c>
    </row>
    <row r="319" spans="1:8" x14ac:dyDescent="0.2">
      <c r="A319" s="1" t="s">
        <v>1227</v>
      </c>
      <c r="B319">
        <v>2017</v>
      </c>
      <c r="C319" t="s">
        <v>1228</v>
      </c>
      <c r="D319" t="s">
        <v>1229</v>
      </c>
    </row>
    <row r="320" spans="1:8" x14ac:dyDescent="0.2">
      <c r="A320" s="1" t="s">
        <v>1233</v>
      </c>
      <c r="B320">
        <v>2016</v>
      </c>
      <c r="C320" t="s">
        <v>1234</v>
      </c>
      <c r="D320" s="3">
        <v>41426</v>
      </c>
    </row>
    <row r="321" spans="1:5" x14ac:dyDescent="0.2">
      <c r="A321" s="1" t="s">
        <v>1235</v>
      </c>
      <c r="B321">
        <v>2018</v>
      </c>
      <c r="C321" t="s">
        <v>1236</v>
      </c>
      <c r="D321" s="3">
        <v>42370</v>
      </c>
    </row>
    <row r="322" spans="1:5" x14ac:dyDescent="0.2">
      <c r="A322" s="1" t="s">
        <v>1237</v>
      </c>
      <c r="B322">
        <v>1996</v>
      </c>
      <c r="C322" t="s">
        <v>1238</v>
      </c>
      <c r="D322" t="s">
        <v>1239</v>
      </c>
    </row>
    <row r="323" spans="1:5" x14ac:dyDescent="0.2">
      <c r="A323" s="1" t="s">
        <v>1240</v>
      </c>
      <c r="B323">
        <v>2017</v>
      </c>
      <c r="C323" t="s">
        <v>1241</v>
      </c>
      <c r="D323" t="s">
        <v>1242</v>
      </c>
    </row>
    <row r="324" spans="1:5" x14ac:dyDescent="0.2">
      <c r="A324" s="1" t="s">
        <v>1243</v>
      </c>
      <c r="B324">
        <v>1997</v>
      </c>
      <c r="C324" t="s">
        <v>1244</v>
      </c>
      <c r="D324" t="s">
        <v>1245</v>
      </c>
    </row>
    <row r="325" spans="1:5" x14ac:dyDescent="0.2">
      <c r="A325" s="1" t="s">
        <v>1249</v>
      </c>
      <c r="B325">
        <v>2014</v>
      </c>
      <c r="C325" t="s">
        <v>1250</v>
      </c>
      <c r="D325" t="s">
        <v>1251</v>
      </c>
    </row>
    <row r="326" spans="1:5" x14ac:dyDescent="0.2">
      <c r="A326" s="1" t="s">
        <v>1255</v>
      </c>
      <c r="B326">
        <v>2017</v>
      </c>
      <c r="C326" t="s">
        <v>1256</v>
      </c>
      <c r="D326" t="s">
        <v>1257</v>
      </c>
    </row>
    <row r="327" spans="1:5" x14ac:dyDescent="0.2">
      <c r="A327" s="1" t="s">
        <v>1258</v>
      </c>
      <c r="B327">
        <v>2012</v>
      </c>
      <c r="C327" t="s">
        <v>1259</v>
      </c>
      <c r="D327" t="s">
        <v>1260</v>
      </c>
    </row>
    <row r="328" spans="1:5" x14ac:dyDescent="0.2">
      <c r="A328" s="1" t="s">
        <v>1258</v>
      </c>
      <c r="B328">
        <v>2012</v>
      </c>
      <c r="C328" t="s">
        <v>1261</v>
      </c>
      <c r="D328" t="s">
        <v>714</v>
      </c>
    </row>
    <row r="329" spans="1:5" x14ac:dyDescent="0.2">
      <c r="A329" s="1" t="s">
        <v>1267</v>
      </c>
      <c r="B329">
        <v>2008</v>
      </c>
      <c r="C329" t="s">
        <v>1268</v>
      </c>
      <c r="D329" t="s">
        <v>957</v>
      </c>
    </row>
    <row r="330" spans="1:5" x14ac:dyDescent="0.2">
      <c r="A330" s="1" t="s">
        <v>1275</v>
      </c>
      <c r="B330">
        <v>2017</v>
      </c>
      <c r="C330" t="s">
        <v>1276</v>
      </c>
      <c r="D330" t="s">
        <v>1277</v>
      </c>
    </row>
    <row r="331" spans="1:5" x14ac:dyDescent="0.2">
      <c r="A331" s="1" t="s">
        <v>1281</v>
      </c>
      <c r="B331">
        <v>2014</v>
      </c>
      <c r="C331" t="s">
        <v>1282</v>
      </c>
      <c r="D331" t="s">
        <v>1283</v>
      </c>
      <c r="E331" t="s">
        <v>1284</v>
      </c>
    </row>
    <row r="332" spans="1:5" x14ac:dyDescent="0.2">
      <c r="A332" s="1" t="s">
        <v>1285</v>
      </c>
      <c r="B332">
        <v>2015</v>
      </c>
      <c r="C332" t="s">
        <v>1286</v>
      </c>
      <c r="D332" t="s">
        <v>1287</v>
      </c>
    </row>
    <row r="333" spans="1:5" x14ac:dyDescent="0.2">
      <c r="A333" s="1" t="s">
        <v>1288</v>
      </c>
      <c r="B333">
        <v>2018</v>
      </c>
      <c r="C333" t="s">
        <v>1289</v>
      </c>
      <c r="D333" t="s">
        <v>1290</v>
      </c>
    </row>
    <row r="334" spans="1:5" x14ac:dyDescent="0.2">
      <c r="A334" s="1" t="s">
        <v>1291</v>
      </c>
      <c r="B334">
        <v>2013</v>
      </c>
      <c r="C334" t="s">
        <v>1292</v>
      </c>
      <c r="D334" t="s">
        <v>1293</v>
      </c>
    </row>
    <row r="335" spans="1:5" x14ac:dyDescent="0.2">
      <c r="A335" s="1" t="s">
        <v>1294</v>
      </c>
      <c r="B335">
        <v>2014</v>
      </c>
      <c r="C335" t="s">
        <v>1295</v>
      </c>
      <c r="D335" t="s">
        <v>1296</v>
      </c>
    </row>
    <row r="336" spans="1:5" x14ac:dyDescent="0.2">
      <c r="A336" s="1" t="s">
        <v>1297</v>
      </c>
      <c r="B336">
        <v>2005</v>
      </c>
      <c r="C336" t="s">
        <v>1298</v>
      </c>
      <c r="D336" t="s">
        <v>1299</v>
      </c>
    </row>
    <row r="337" spans="1:4" x14ac:dyDescent="0.2">
      <c r="A337" s="1" t="s">
        <v>1303</v>
      </c>
      <c r="B337">
        <v>2012</v>
      </c>
      <c r="C337" t="s">
        <v>1304</v>
      </c>
      <c r="D337" t="s">
        <v>1305</v>
      </c>
    </row>
    <row r="338" spans="1:4" x14ac:dyDescent="0.2">
      <c r="A338" s="1" t="s">
        <v>1306</v>
      </c>
      <c r="B338">
        <v>2008</v>
      </c>
      <c r="C338" t="s">
        <v>1307</v>
      </c>
      <c r="D338" t="s">
        <v>781</v>
      </c>
    </row>
    <row r="339" spans="1:4" x14ac:dyDescent="0.2">
      <c r="A339" s="1" t="s">
        <v>1308</v>
      </c>
      <c r="B339">
        <v>2014</v>
      </c>
      <c r="C339" t="s">
        <v>1309</v>
      </c>
      <c r="D339" s="3">
        <v>42614</v>
      </c>
    </row>
    <row r="340" spans="1:4" x14ac:dyDescent="0.2">
      <c r="A340" s="1" t="s">
        <v>1313</v>
      </c>
      <c r="B340">
        <v>2007</v>
      </c>
      <c r="C340" t="s">
        <v>1314</v>
      </c>
      <c r="D340" t="s">
        <v>1315</v>
      </c>
    </row>
    <row r="341" spans="1:4" x14ac:dyDescent="0.2">
      <c r="A341" s="1" t="s">
        <v>1316</v>
      </c>
      <c r="B341">
        <v>2008</v>
      </c>
      <c r="C341" t="s">
        <v>1317</v>
      </c>
      <c r="D341" t="s">
        <v>1075</v>
      </c>
    </row>
    <row r="342" spans="1:4" x14ac:dyDescent="0.2">
      <c r="A342" s="1" t="s">
        <v>1318</v>
      </c>
      <c r="B342">
        <v>1999</v>
      </c>
      <c r="C342" t="s">
        <v>1319</v>
      </c>
      <c r="D342" t="s">
        <v>1320</v>
      </c>
    </row>
    <row r="343" spans="1:4" x14ac:dyDescent="0.2">
      <c r="A343" s="1" t="s">
        <v>1321</v>
      </c>
      <c r="B343">
        <v>2018</v>
      </c>
      <c r="C343" t="s">
        <v>1322</v>
      </c>
      <c r="D343" s="2">
        <v>43617</v>
      </c>
    </row>
    <row r="344" spans="1:4" x14ac:dyDescent="0.2">
      <c r="A344" s="1" t="s">
        <v>1323</v>
      </c>
      <c r="B344">
        <v>2012</v>
      </c>
      <c r="C344" t="s">
        <v>1324</v>
      </c>
      <c r="D344" t="s">
        <v>1325</v>
      </c>
    </row>
    <row r="345" spans="1:4" x14ac:dyDescent="0.2">
      <c r="A345" s="1" t="s">
        <v>1329</v>
      </c>
      <c r="B345">
        <v>2014</v>
      </c>
      <c r="C345" t="s">
        <v>1330</v>
      </c>
      <c r="D345" t="s">
        <v>1331</v>
      </c>
    </row>
    <row r="346" spans="1:4" x14ac:dyDescent="0.2">
      <c r="A346" s="1" t="s">
        <v>1332</v>
      </c>
      <c r="B346">
        <v>2014</v>
      </c>
      <c r="C346" t="s">
        <v>1333</v>
      </c>
      <c r="D346" s="2">
        <v>43709</v>
      </c>
    </row>
    <row r="347" spans="1:4" x14ac:dyDescent="0.2">
      <c r="A347" s="1" t="s">
        <v>1334</v>
      </c>
      <c r="B347">
        <v>2016</v>
      </c>
      <c r="C347" t="s">
        <v>1335</v>
      </c>
      <c r="D347" t="s">
        <v>1336</v>
      </c>
    </row>
    <row r="348" spans="1:4" x14ac:dyDescent="0.2">
      <c r="A348" s="1" t="s">
        <v>1337</v>
      </c>
      <c r="B348">
        <v>2015</v>
      </c>
      <c r="C348" t="s">
        <v>1338</v>
      </c>
      <c r="D348" s="2">
        <v>43678</v>
      </c>
    </row>
    <row r="349" spans="1:4" x14ac:dyDescent="0.2">
      <c r="A349" s="1" t="s">
        <v>1339</v>
      </c>
      <c r="B349">
        <v>2016</v>
      </c>
      <c r="C349" t="s">
        <v>1340</v>
      </c>
      <c r="D349" t="s">
        <v>1341</v>
      </c>
    </row>
    <row r="350" spans="1:4" x14ac:dyDescent="0.2">
      <c r="A350" s="1" t="s">
        <v>1342</v>
      </c>
      <c r="B350">
        <v>2015</v>
      </c>
      <c r="C350" t="s">
        <v>1343</v>
      </c>
      <c r="D350" s="2">
        <v>43678</v>
      </c>
    </row>
    <row r="351" spans="1:4" x14ac:dyDescent="0.2">
      <c r="A351" s="1" t="s">
        <v>1344</v>
      </c>
      <c r="B351">
        <v>2014</v>
      </c>
      <c r="C351" t="s">
        <v>1345</v>
      </c>
      <c r="D351" t="s">
        <v>582</v>
      </c>
    </row>
    <row r="352" spans="1:4" x14ac:dyDescent="0.2">
      <c r="A352" s="1" t="s">
        <v>1349</v>
      </c>
      <c r="B352">
        <v>2018</v>
      </c>
      <c r="C352" t="s">
        <v>1350</v>
      </c>
      <c r="D352" t="s">
        <v>1351</v>
      </c>
    </row>
    <row r="353" spans="1:4" x14ac:dyDescent="0.2">
      <c r="A353" s="1" t="s">
        <v>1352</v>
      </c>
      <c r="B353">
        <v>2017</v>
      </c>
      <c r="C353" t="s">
        <v>1353</v>
      </c>
      <c r="D353" t="s">
        <v>1354</v>
      </c>
    </row>
    <row r="354" spans="1:4" x14ac:dyDescent="0.2">
      <c r="A354" s="1" t="s">
        <v>1355</v>
      </c>
      <c r="B354">
        <v>2009</v>
      </c>
      <c r="C354" t="s">
        <v>1356</v>
      </c>
      <c r="D354" t="s">
        <v>1357</v>
      </c>
    </row>
    <row r="355" spans="1:4" x14ac:dyDescent="0.2">
      <c r="A355" s="1" t="s">
        <v>1358</v>
      </c>
      <c r="B355">
        <v>2010</v>
      </c>
      <c r="C355" t="s">
        <v>1359</v>
      </c>
      <c r="D355" t="s">
        <v>1360</v>
      </c>
    </row>
    <row r="356" spans="1:4" x14ac:dyDescent="0.2">
      <c r="A356" s="1" t="s">
        <v>1361</v>
      </c>
      <c r="B356">
        <v>2013</v>
      </c>
      <c r="C356" t="s">
        <v>1362</v>
      </c>
      <c r="D356" s="3">
        <v>42614</v>
      </c>
    </row>
    <row r="357" spans="1:4" x14ac:dyDescent="0.2">
      <c r="A357" s="1" t="s">
        <v>1361</v>
      </c>
      <c r="B357">
        <v>2013</v>
      </c>
      <c r="C357" t="s">
        <v>1363</v>
      </c>
      <c r="D357" t="s">
        <v>1364</v>
      </c>
    </row>
    <row r="358" spans="1:4" x14ac:dyDescent="0.2">
      <c r="A358" s="1" t="s">
        <v>1365</v>
      </c>
      <c r="B358">
        <v>2018</v>
      </c>
      <c r="C358" t="s">
        <v>1366</v>
      </c>
      <c r="D358" t="s">
        <v>1367</v>
      </c>
    </row>
    <row r="359" spans="1:4" x14ac:dyDescent="0.2">
      <c r="A359" s="1" t="s">
        <v>1371</v>
      </c>
      <c r="B359">
        <v>2004</v>
      </c>
      <c r="C359" t="s">
        <v>1372</v>
      </c>
      <c r="D359" t="s">
        <v>1373</v>
      </c>
    </row>
    <row r="360" spans="1:4" x14ac:dyDescent="0.2">
      <c r="A360" s="1" t="s">
        <v>1374</v>
      </c>
      <c r="B360">
        <v>2013</v>
      </c>
      <c r="C360" t="s">
        <v>1375</v>
      </c>
      <c r="D360" s="3">
        <v>41760</v>
      </c>
    </row>
    <row r="361" spans="1:4" x14ac:dyDescent="0.2">
      <c r="A361" s="1" t="s">
        <v>1376</v>
      </c>
      <c r="B361">
        <v>2015</v>
      </c>
      <c r="C361" t="s">
        <v>1377</v>
      </c>
      <c r="D361" s="2">
        <v>43770</v>
      </c>
    </row>
    <row r="362" spans="1:4" s="19" customFormat="1" x14ac:dyDescent="0.2">
      <c r="A362" s="18" t="s">
        <v>1378</v>
      </c>
      <c r="B362" s="19">
        <v>2014</v>
      </c>
      <c r="C362" s="19" t="s">
        <v>1379</v>
      </c>
      <c r="D362" s="19" t="s">
        <v>1380</v>
      </c>
    </row>
    <row r="363" spans="1:4" x14ac:dyDescent="0.2">
      <c r="A363" s="1" t="s">
        <v>1384</v>
      </c>
      <c r="B363">
        <v>2010</v>
      </c>
      <c r="C363" t="s">
        <v>1385</v>
      </c>
      <c r="D363" t="s">
        <v>1386</v>
      </c>
    </row>
    <row r="364" spans="1:4" x14ac:dyDescent="0.2">
      <c r="A364" s="1" t="s">
        <v>1387</v>
      </c>
      <c r="B364">
        <v>2015</v>
      </c>
      <c r="C364" t="s">
        <v>1388</v>
      </c>
      <c r="D364" t="s">
        <v>1389</v>
      </c>
    </row>
    <row r="365" spans="1:4" x14ac:dyDescent="0.2">
      <c r="A365" s="1" t="s">
        <v>1393</v>
      </c>
      <c r="B365">
        <v>2010</v>
      </c>
      <c r="C365" t="s">
        <v>1394</v>
      </c>
      <c r="D365" t="s">
        <v>1395</v>
      </c>
    </row>
    <row r="366" spans="1:4" x14ac:dyDescent="0.2">
      <c r="A366" s="1" t="s">
        <v>1393</v>
      </c>
      <c r="B366">
        <v>2013</v>
      </c>
      <c r="C366" t="s">
        <v>1396</v>
      </c>
      <c r="D366" t="s">
        <v>1305</v>
      </c>
    </row>
    <row r="367" spans="1:4" x14ac:dyDescent="0.2">
      <c r="A367" s="1" t="s">
        <v>1397</v>
      </c>
      <c r="B367">
        <v>1997</v>
      </c>
      <c r="C367" t="s">
        <v>1398</v>
      </c>
      <c r="D367" t="s">
        <v>1399</v>
      </c>
    </row>
    <row r="368" spans="1:4" x14ac:dyDescent="0.2">
      <c r="A368" s="1" t="s">
        <v>1400</v>
      </c>
      <c r="B368">
        <v>1998</v>
      </c>
      <c r="C368" t="s">
        <v>1401</v>
      </c>
      <c r="D368" t="s">
        <v>1402</v>
      </c>
    </row>
    <row r="369" spans="1:4" x14ac:dyDescent="0.2">
      <c r="A369" s="1" t="s">
        <v>1403</v>
      </c>
      <c r="B369">
        <v>2013</v>
      </c>
      <c r="C369" t="s">
        <v>1404</v>
      </c>
      <c r="D369" t="s">
        <v>1405</v>
      </c>
    </row>
    <row r="370" spans="1:4" x14ac:dyDescent="0.2">
      <c r="A370" s="1" t="s">
        <v>1406</v>
      </c>
      <c r="B370">
        <v>1994</v>
      </c>
      <c r="C370" t="s">
        <v>1407</v>
      </c>
      <c r="D370" t="s">
        <v>1408</v>
      </c>
    </row>
    <row r="371" spans="1:4" x14ac:dyDescent="0.2">
      <c r="A371" s="1" t="s">
        <v>1409</v>
      </c>
      <c r="B371">
        <v>2018</v>
      </c>
      <c r="C371" t="s">
        <v>1410</v>
      </c>
      <c r="D371" t="s">
        <v>1411</v>
      </c>
    </row>
    <row r="372" spans="1:4" x14ac:dyDescent="0.2">
      <c r="A372" s="1" t="s">
        <v>1414</v>
      </c>
      <c r="B372">
        <v>1977</v>
      </c>
      <c r="C372" t="s">
        <v>1415</v>
      </c>
      <c r="D372" t="s">
        <v>1416</v>
      </c>
    </row>
    <row r="373" spans="1:4" x14ac:dyDescent="0.2">
      <c r="A373" s="1" t="s">
        <v>1417</v>
      </c>
      <c r="B373">
        <v>2008</v>
      </c>
      <c r="C373" t="s">
        <v>1418</v>
      </c>
      <c r="D373" t="s">
        <v>1419</v>
      </c>
    </row>
    <row r="374" spans="1:4" x14ac:dyDescent="0.2">
      <c r="A374" s="1" t="s">
        <v>1420</v>
      </c>
      <c r="B374">
        <v>2012</v>
      </c>
      <c r="C374" t="s">
        <v>1421</v>
      </c>
      <c r="D374" t="s">
        <v>1205</v>
      </c>
    </row>
    <row r="375" spans="1:4" x14ac:dyDescent="0.2">
      <c r="A375" s="1" t="s">
        <v>1422</v>
      </c>
      <c r="B375">
        <v>2013</v>
      </c>
      <c r="C375" t="s">
        <v>1423</v>
      </c>
      <c r="D375" t="s">
        <v>158</v>
      </c>
    </row>
    <row r="376" spans="1:4" x14ac:dyDescent="0.2">
      <c r="A376" s="1" t="s">
        <v>1424</v>
      </c>
      <c r="B376">
        <v>2012</v>
      </c>
      <c r="C376" t="s">
        <v>1425</v>
      </c>
      <c r="D376" t="s">
        <v>1426</v>
      </c>
    </row>
    <row r="377" spans="1:4" x14ac:dyDescent="0.2">
      <c r="A377" s="1" t="s">
        <v>1424</v>
      </c>
      <c r="B377">
        <v>2013</v>
      </c>
      <c r="C377" t="s">
        <v>1427</v>
      </c>
      <c r="D377" t="s">
        <v>1428</v>
      </c>
    </row>
    <row r="378" spans="1:4" x14ac:dyDescent="0.2">
      <c r="A378" s="1" t="s">
        <v>1435</v>
      </c>
      <c r="B378">
        <v>2005</v>
      </c>
      <c r="C378" t="s">
        <v>1436</v>
      </c>
      <c r="D378" t="s">
        <v>1437</v>
      </c>
    </row>
    <row r="379" spans="1:4" s="19" customFormat="1" x14ac:dyDescent="0.2">
      <c r="A379" s="18" t="s">
        <v>1438</v>
      </c>
      <c r="B379" s="19">
        <v>2017</v>
      </c>
      <c r="C379" s="19" t="s">
        <v>1439</v>
      </c>
      <c r="D379" s="19" t="s">
        <v>1440</v>
      </c>
    </row>
    <row r="380" spans="1:4" x14ac:dyDescent="0.2">
      <c r="A380" s="1" t="s">
        <v>1441</v>
      </c>
      <c r="B380">
        <v>2008</v>
      </c>
      <c r="C380" t="s">
        <v>1442</v>
      </c>
      <c r="D380" t="s">
        <v>1443</v>
      </c>
    </row>
    <row r="381" spans="1:4" x14ac:dyDescent="0.2">
      <c r="A381" s="1" t="s">
        <v>1444</v>
      </c>
      <c r="B381">
        <v>2010</v>
      </c>
      <c r="C381" t="s">
        <v>1445</v>
      </c>
      <c r="D381" t="s">
        <v>607</v>
      </c>
    </row>
    <row r="382" spans="1:4" x14ac:dyDescent="0.2">
      <c r="A382" s="1" t="s">
        <v>1446</v>
      </c>
      <c r="B382">
        <v>2011</v>
      </c>
      <c r="C382" t="s">
        <v>1447</v>
      </c>
      <c r="D382" t="s">
        <v>1448</v>
      </c>
    </row>
    <row r="383" spans="1:4" x14ac:dyDescent="0.2">
      <c r="A383" s="1" t="s">
        <v>1449</v>
      </c>
      <c r="B383">
        <v>2006</v>
      </c>
      <c r="C383" t="s">
        <v>1450</v>
      </c>
      <c r="D383" t="s">
        <v>1451</v>
      </c>
    </row>
    <row r="384" spans="1:4" x14ac:dyDescent="0.2">
      <c r="A384" s="1" t="s">
        <v>1452</v>
      </c>
      <c r="B384">
        <v>2011</v>
      </c>
      <c r="C384" t="s">
        <v>1453</v>
      </c>
      <c r="D384" t="s">
        <v>1454</v>
      </c>
    </row>
    <row r="385" spans="1:4" x14ac:dyDescent="0.2">
      <c r="A385" s="1" t="s">
        <v>1458</v>
      </c>
      <c r="B385">
        <v>2013</v>
      </c>
      <c r="C385" t="s">
        <v>1459</v>
      </c>
      <c r="D385" t="s">
        <v>1460</v>
      </c>
    </row>
    <row r="386" spans="1:4" x14ac:dyDescent="0.2">
      <c r="A386" s="1" t="s">
        <v>1464</v>
      </c>
      <c r="B386">
        <v>2012</v>
      </c>
      <c r="C386" t="s">
        <v>1465</v>
      </c>
      <c r="D386" s="2">
        <v>43739</v>
      </c>
    </row>
    <row r="387" spans="1:4" x14ac:dyDescent="0.2">
      <c r="A387" s="1" t="s">
        <v>1466</v>
      </c>
      <c r="B387">
        <v>2017</v>
      </c>
      <c r="C387" t="s">
        <v>1467</v>
      </c>
      <c r="D387" s="2">
        <v>43617</v>
      </c>
    </row>
    <row r="388" spans="1:4" x14ac:dyDescent="0.2">
      <c r="A388" s="1" t="s">
        <v>1468</v>
      </c>
      <c r="B388">
        <v>2017</v>
      </c>
      <c r="C388" t="s">
        <v>1469</v>
      </c>
      <c r="D388" t="s">
        <v>1470</v>
      </c>
    </row>
    <row r="389" spans="1:4" x14ac:dyDescent="0.2">
      <c r="A389" s="1" t="s">
        <v>1471</v>
      </c>
      <c r="B389">
        <v>2013</v>
      </c>
      <c r="C389" t="s">
        <v>1472</v>
      </c>
      <c r="D389" t="s">
        <v>1473</v>
      </c>
    </row>
    <row r="390" spans="1:4" x14ac:dyDescent="0.2">
      <c r="A390" s="1" t="s">
        <v>1474</v>
      </c>
      <c r="B390">
        <v>2015</v>
      </c>
      <c r="C390" t="s">
        <v>1475</v>
      </c>
      <c r="D390" t="s">
        <v>1476</v>
      </c>
    </row>
    <row r="391" spans="1:4" x14ac:dyDescent="0.2">
      <c r="A391" s="1" t="s">
        <v>1477</v>
      </c>
      <c r="B391">
        <v>2013</v>
      </c>
      <c r="C391" t="s">
        <v>1478</v>
      </c>
      <c r="D391" t="s">
        <v>1479</v>
      </c>
    </row>
    <row r="392" spans="1:4" x14ac:dyDescent="0.2">
      <c r="A392" s="1" t="s">
        <v>1483</v>
      </c>
      <c r="B392">
        <v>2018</v>
      </c>
      <c r="C392" t="s">
        <v>1484</v>
      </c>
      <c r="D392" t="s">
        <v>1485</v>
      </c>
    </row>
    <row r="393" spans="1:4" x14ac:dyDescent="0.2">
      <c r="A393" s="1" t="s">
        <v>1486</v>
      </c>
      <c r="B393">
        <v>2017</v>
      </c>
      <c r="C393" t="s">
        <v>1487</v>
      </c>
      <c r="D393" t="s">
        <v>1488</v>
      </c>
    </row>
    <row r="394" spans="1:4" x14ac:dyDescent="0.2">
      <c r="A394" s="1" t="s">
        <v>1489</v>
      </c>
      <c r="B394">
        <v>2018</v>
      </c>
      <c r="C394" t="s">
        <v>1490</v>
      </c>
      <c r="D394" t="s">
        <v>1491</v>
      </c>
    </row>
    <row r="395" spans="1:4" x14ac:dyDescent="0.2">
      <c r="A395" s="1" t="s">
        <v>1492</v>
      </c>
      <c r="B395">
        <v>2013</v>
      </c>
      <c r="C395" t="s">
        <v>1493</v>
      </c>
      <c r="D395" t="s">
        <v>1494</v>
      </c>
    </row>
    <row r="396" spans="1:4" x14ac:dyDescent="0.2">
      <c r="A396" s="1" t="s">
        <v>1500</v>
      </c>
      <c r="B396">
        <v>2018</v>
      </c>
      <c r="C396" t="s">
        <v>1501</v>
      </c>
      <c r="D396" t="s">
        <v>1502</v>
      </c>
    </row>
    <row r="397" spans="1:4" x14ac:dyDescent="0.2">
      <c r="A397" s="1" t="s">
        <v>1503</v>
      </c>
      <c r="B397">
        <v>2016</v>
      </c>
      <c r="C397" t="s">
        <v>1504</v>
      </c>
      <c r="D397" t="s">
        <v>1505</v>
      </c>
    </row>
    <row r="398" spans="1:4" x14ac:dyDescent="0.2">
      <c r="A398" s="1" t="s">
        <v>1508</v>
      </c>
      <c r="B398">
        <v>2016</v>
      </c>
      <c r="C398" t="s">
        <v>1509</v>
      </c>
      <c r="D398" t="s">
        <v>1510</v>
      </c>
    </row>
    <row r="399" spans="1:4" x14ac:dyDescent="0.2">
      <c r="A399" s="1" t="s">
        <v>1511</v>
      </c>
      <c r="B399">
        <v>1983</v>
      </c>
      <c r="C399" t="s">
        <v>1512</v>
      </c>
      <c r="D399" t="s">
        <v>1513</v>
      </c>
    </row>
    <row r="400" spans="1:4" x14ac:dyDescent="0.2">
      <c r="A400" s="1" t="s">
        <v>1514</v>
      </c>
      <c r="B400">
        <v>2005</v>
      </c>
      <c r="C400" t="s">
        <v>1515</v>
      </c>
      <c r="D400" t="s">
        <v>204</v>
      </c>
    </row>
    <row r="401" spans="1:4" s="19" customFormat="1" x14ac:dyDescent="0.2">
      <c r="A401" s="18" t="s">
        <v>1519</v>
      </c>
      <c r="B401" s="19">
        <v>2009</v>
      </c>
      <c r="C401" s="19" t="s">
        <v>1520</v>
      </c>
      <c r="D401" s="19" t="s">
        <v>1521</v>
      </c>
    </row>
    <row r="402" spans="1:4" x14ac:dyDescent="0.2">
      <c r="A402" s="1" t="s">
        <v>1519</v>
      </c>
      <c r="B402">
        <v>2009</v>
      </c>
      <c r="C402" t="s">
        <v>1522</v>
      </c>
      <c r="D402" t="s">
        <v>1523</v>
      </c>
    </row>
    <row r="403" spans="1:4" x14ac:dyDescent="0.2">
      <c r="A403" s="1" t="s">
        <v>1527</v>
      </c>
      <c r="B403">
        <v>2018</v>
      </c>
      <c r="C403" t="s">
        <v>1528</v>
      </c>
      <c r="D403" t="s">
        <v>1529</v>
      </c>
    </row>
    <row r="404" spans="1:4" x14ac:dyDescent="0.2">
      <c r="A404" s="1" t="s">
        <v>1530</v>
      </c>
      <c r="B404">
        <v>1998</v>
      </c>
      <c r="C404" t="s">
        <v>1531</v>
      </c>
      <c r="D404" t="s">
        <v>1532</v>
      </c>
    </row>
    <row r="405" spans="1:4" x14ac:dyDescent="0.2">
      <c r="A405" s="1" t="s">
        <v>1533</v>
      </c>
      <c r="B405">
        <v>2016</v>
      </c>
      <c r="C405" t="s">
        <v>1534</v>
      </c>
      <c r="D405" t="s">
        <v>1535</v>
      </c>
    </row>
    <row r="406" spans="1:4" x14ac:dyDescent="0.2">
      <c r="A406" s="1" t="s">
        <v>1538</v>
      </c>
      <c r="B406">
        <v>2002</v>
      </c>
      <c r="C406" t="s">
        <v>1539</v>
      </c>
      <c r="D406" t="s">
        <v>1239</v>
      </c>
    </row>
    <row r="407" spans="1:4" x14ac:dyDescent="0.2">
      <c r="A407" s="1" t="s">
        <v>1543</v>
      </c>
      <c r="B407">
        <v>2007</v>
      </c>
      <c r="C407" t="s">
        <v>1544</v>
      </c>
      <c r="D407" t="s">
        <v>1545</v>
      </c>
    </row>
    <row r="408" spans="1:4" x14ac:dyDescent="0.2">
      <c r="A408" s="1" t="s">
        <v>1546</v>
      </c>
      <c r="B408">
        <v>2012</v>
      </c>
      <c r="C408" t="s">
        <v>1547</v>
      </c>
      <c r="D408" t="s">
        <v>1548</v>
      </c>
    </row>
    <row r="409" spans="1:4" x14ac:dyDescent="0.2">
      <c r="A409" s="1" t="s">
        <v>1549</v>
      </c>
      <c r="B409">
        <v>2010</v>
      </c>
      <c r="C409" t="s">
        <v>1550</v>
      </c>
      <c r="D409" t="s">
        <v>1551</v>
      </c>
    </row>
    <row r="410" spans="1:4" x14ac:dyDescent="0.2">
      <c r="A410" s="1" t="s">
        <v>1552</v>
      </c>
      <c r="B410">
        <v>2012</v>
      </c>
      <c r="C410" t="s">
        <v>1553</v>
      </c>
      <c r="D410" s="3">
        <v>44136</v>
      </c>
    </row>
    <row r="411" spans="1:4" x14ac:dyDescent="0.2">
      <c r="A411" s="1" t="s">
        <v>1554</v>
      </c>
      <c r="B411">
        <v>2002</v>
      </c>
      <c r="C411" t="s">
        <v>1555</v>
      </c>
      <c r="D411" t="s">
        <v>582</v>
      </c>
    </row>
    <row r="412" spans="1:4" x14ac:dyDescent="0.2">
      <c r="A412" s="1" t="s">
        <v>1559</v>
      </c>
      <c r="B412">
        <v>2012</v>
      </c>
      <c r="C412" t="s">
        <v>1560</v>
      </c>
      <c r="D412" t="s">
        <v>398</v>
      </c>
    </row>
    <row r="413" spans="1:4" x14ac:dyDescent="0.2">
      <c r="A413" s="1" t="s">
        <v>1563</v>
      </c>
      <c r="B413">
        <v>2018</v>
      </c>
      <c r="C413" t="s">
        <v>1564</v>
      </c>
      <c r="D413" s="2">
        <v>43647</v>
      </c>
    </row>
    <row r="414" spans="1:4" x14ac:dyDescent="0.2">
      <c r="A414" s="1" t="s">
        <v>1574</v>
      </c>
      <c r="B414">
        <v>2017</v>
      </c>
      <c r="C414" t="s">
        <v>1575</v>
      </c>
      <c r="D414" s="2">
        <v>43774</v>
      </c>
    </row>
    <row r="415" spans="1:4" x14ac:dyDescent="0.2">
      <c r="A415" s="1" t="s">
        <v>1576</v>
      </c>
      <c r="B415">
        <v>2010</v>
      </c>
      <c r="C415" t="s">
        <v>1577</v>
      </c>
      <c r="D415" t="s">
        <v>1578</v>
      </c>
    </row>
    <row r="416" spans="1:4" x14ac:dyDescent="0.2">
      <c r="A416" s="1" t="s">
        <v>1579</v>
      </c>
      <c r="B416">
        <v>2016</v>
      </c>
      <c r="C416" t="s">
        <v>1580</v>
      </c>
      <c r="D416" t="s">
        <v>1581</v>
      </c>
    </row>
    <row r="417" spans="1:4" x14ac:dyDescent="0.2">
      <c r="A417" s="1" t="s">
        <v>1585</v>
      </c>
      <c r="B417">
        <v>2016</v>
      </c>
      <c r="C417" t="s">
        <v>1586</v>
      </c>
      <c r="D417" t="s">
        <v>1587</v>
      </c>
    </row>
    <row r="418" spans="1:4" x14ac:dyDescent="0.2">
      <c r="A418" s="1" t="s">
        <v>1588</v>
      </c>
      <c r="B418">
        <v>2013</v>
      </c>
      <c r="C418" t="s">
        <v>1589</v>
      </c>
      <c r="D418" t="s">
        <v>1590</v>
      </c>
    </row>
    <row r="419" spans="1:4" x14ac:dyDescent="0.2">
      <c r="A419" s="1" t="s">
        <v>1591</v>
      </c>
      <c r="B419">
        <v>2014</v>
      </c>
      <c r="C419" t="s">
        <v>1592</v>
      </c>
      <c r="D419" t="s">
        <v>1593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topLeftCell="A234" workbookViewId="0">
      <selection sqref="A1:A240"/>
    </sheetView>
  </sheetViews>
  <sheetFormatPr baseColWidth="10" defaultRowHeight="16" x14ac:dyDescent="0.2"/>
  <sheetData>
    <row r="1" spans="1:4" x14ac:dyDescent="0.2">
      <c r="A1" s="1">
        <v>2015</v>
      </c>
      <c r="B1" t="s">
        <v>5</v>
      </c>
      <c r="C1" t="s">
        <v>6</v>
      </c>
    </row>
    <row r="2" spans="1:4" x14ac:dyDescent="0.2">
      <c r="A2" s="1" t="s">
        <v>7</v>
      </c>
      <c r="B2">
        <v>2018</v>
      </c>
      <c r="C2" t="s">
        <v>8</v>
      </c>
      <c r="D2" s="3">
        <v>41852</v>
      </c>
    </row>
    <row r="3" spans="1:4" x14ac:dyDescent="0.2">
      <c r="A3" s="1" t="s">
        <v>9</v>
      </c>
      <c r="B3">
        <v>2017</v>
      </c>
      <c r="C3" t="s">
        <v>10</v>
      </c>
      <c r="D3" t="s">
        <v>11</v>
      </c>
    </row>
    <row r="4" spans="1:4" x14ac:dyDescent="0.2">
      <c r="A4" s="1" t="s">
        <v>18</v>
      </c>
      <c r="B4">
        <v>2017</v>
      </c>
      <c r="C4" t="s">
        <v>19</v>
      </c>
      <c r="D4" t="s">
        <v>20</v>
      </c>
    </row>
    <row r="5" spans="1:4" x14ac:dyDescent="0.2">
      <c r="A5" s="1" t="s">
        <v>29</v>
      </c>
      <c r="B5">
        <v>2011</v>
      </c>
      <c r="C5" t="s">
        <v>30</v>
      </c>
      <c r="D5" s="2">
        <v>43739</v>
      </c>
    </row>
    <row r="6" spans="1:4" x14ac:dyDescent="0.2">
      <c r="A6" s="1" t="s">
        <v>31</v>
      </c>
      <c r="B6">
        <v>2014</v>
      </c>
      <c r="C6" t="s">
        <v>32</v>
      </c>
      <c r="D6" t="s">
        <v>33</v>
      </c>
    </row>
    <row r="7" spans="1:4" x14ac:dyDescent="0.2">
      <c r="A7" s="1" t="s">
        <v>40</v>
      </c>
      <c r="B7">
        <v>2014</v>
      </c>
      <c r="C7" t="s">
        <v>43</v>
      </c>
      <c r="D7" s="2">
        <v>43617</v>
      </c>
    </row>
    <row r="8" spans="1:4" x14ac:dyDescent="0.2">
      <c r="A8" s="1" t="s">
        <v>44</v>
      </c>
      <c r="B8">
        <v>2015</v>
      </c>
      <c r="C8" t="s">
        <v>45</v>
      </c>
      <c r="D8" t="s">
        <v>46</v>
      </c>
    </row>
    <row r="9" spans="1:4" x14ac:dyDescent="0.2">
      <c r="A9" s="1" t="s">
        <v>50</v>
      </c>
      <c r="B9">
        <v>2018</v>
      </c>
      <c r="C9" t="s">
        <v>51</v>
      </c>
      <c r="D9" t="s">
        <v>52</v>
      </c>
    </row>
    <row r="10" spans="1:4" x14ac:dyDescent="0.2">
      <c r="A10" s="1" t="s">
        <v>62</v>
      </c>
      <c r="B10">
        <v>2008</v>
      </c>
      <c r="C10" t="s">
        <v>63</v>
      </c>
      <c r="D10" s="2">
        <v>43678</v>
      </c>
    </row>
    <row r="11" spans="1:4" x14ac:dyDescent="0.2">
      <c r="A11" s="1" t="s">
        <v>68</v>
      </c>
      <c r="B11">
        <v>2018</v>
      </c>
      <c r="C11" t="s">
        <v>69</v>
      </c>
      <c r="D11" t="s">
        <v>70</v>
      </c>
    </row>
    <row r="12" spans="1:4" x14ac:dyDescent="0.2">
      <c r="A12" s="1" t="s">
        <v>73</v>
      </c>
      <c r="B12">
        <v>2011</v>
      </c>
      <c r="C12" t="s">
        <v>74</v>
      </c>
      <c r="D12" t="s">
        <v>75</v>
      </c>
    </row>
    <row r="13" spans="1:4" x14ac:dyDescent="0.2">
      <c r="A13" s="1" t="s">
        <v>73</v>
      </c>
      <c r="B13">
        <v>2011</v>
      </c>
      <c r="C13" t="s">
        <v>76</v>
      </c>
      <c r="D13" t="s">
        <v>77</v>
      </c>
    </row>
    <row r="14" spans="1:4" x14ac:dyDescent="0.2">
      <c r="A14" s="1" t="s">
        <v>78</v>
      </c>
      <c r="B14">
        <v>2013</v>
      </c>
      <c r="C14" t="s">
        <v>79</v>
      </c>
      <c r="D14" t="s">
        <v>80</v>
      </c>
    </row>
    <row r="15" spans="1:4" x14ac:dyDescent="0.2">
      <c r="A15" s="1" t="s">
        <v>84</v>
      </c>
      <c r="B15">
        <v>2006</v>
      </c>
      <c r="C15" t="s">
        <v>85</v>
      </c>
      <c r="D15" t="s">
        <v>86</v>
      </c>
    </row>
    <row r="16" spans="1:4" x14ac:dyDescent="0.2">
      <c r="A16" s="1" t="s">
        <v>90</v>
      </c>
      <c r="B16">
        <v>2018</v>
      </c>
      <c r="C16" t="s">
        <v>91</v>
      </c>
      <c r="D16" s="2">
        <v>43617</v>
      </c>
    </row>
    <row r="17" spans="1:4" x14ac:dyDescent="0.2">
      <c r="A17" s="1" t="s">
        <v>98</v>
      </c>
      <c r="B17">
        <v>2018</v>
      </c>
      <c r="C17" t="s">
        <v>99</v>
      </c>
      <c r="D17" t="s">
        <v>100</v>
      </c>
    </row>
    <row r="18" spans="1:4" x14ac:dyDescent="0.2">
      <c r="A18" s="1" t="s">
        <v>108</v>
      </c>
      <c r="B18">
        <v>1999</v>
      </c>
      <c r="C18" t="s">
        <v>109</v>
      </c>
      <c r="D18" t="s">
        <v>110</v>
      </c>
    </row>
    <row r="19" spans="1:4" x14ac:dyDescent="0.2">
      <c r="A19" s="1" t="s">
        <v>122</v>
      </c>
      <c r="B19">
        <v>2002</v>
      </c>
      <c r="C19" t="s">
        <v>123</v>
      </c>
      <c r="D19" t="s">
        <v>124</v>
      </c>
    </row>
    <row r="20" spans="1:4" x14ac:dyDescent="0.2">
      <c r="A20" s="1" t="s">
        <v>125</v>
      </c>
      <c r="B20">
        <v>2016</v>
      </c>
      <c r="C20" t="s">
        <v>126</v>
      </c>
      <c r="D20" t="s">
        <v>127</v>
      </c>
    </row>
    <row r="21" spans="1:4" x14ac:dyDescent="0.2">
      <c r="A21" s="1" t="s">
        <v>128</v>
      </c>
      <c r="B21">
        <v>2016</v>
      </c>
      <c r="C21" t="s">
        <v>129</v>
      </c>
      <c r="D21" t="s">
        <v>130</v>
      </c>
    </row>
    <row r="22" spans="1:4" x14ac:dyDescent="0.2">
      <c r="A22" s="1" t="s">
        <v>131</v>
      </c>
      <c r="B22">
        <v>2005</v>
      </c>
      <c r="C22" t="s">
        <v>132</v>
      </c>
      <c r="D22" t="s">
        <v>133</v>
      </c>
    </row>
    <row r="23" spans="1:4" x14ac:dyDescent="0.2">
      <c r="A23" s="1" t="s">
        <v>134</v>
      </c>
      <c r="B23">
        <v>2013</v>
      </c>
      <c r="C23" t="s">
        <v>135</v>
      </c>
      <c r="D23" t="s">
        <v>136</v>
      </c>
    </row>
    <row r="24" spans="1:4" x14ac:dyDescent="0.2">
      <c r="A24" s="1" t="s">
        <v>140</v>
      </c>
      <c r="B24">
        <v>2007</v>
      </c>
      <c r="C24" t="s">
        <v>141</v>
      </c>
      <c r="D24" t="s">
        <v>142</v>
      </c>
    </row>
    <row r="25" spans="1:4" x14ac:dyDescent="0.2">
      <c r="A25" s="1" t="s">
        <v>143</v>
      </c>
      <c r="B25">
        <v>2016</v>
      </c>
      <c r="C25" t="s">
        <v>144</v>
      </c>
      <c r="D25" t="s">
        <v>145</v>
      </c>
    </row>
    <row r="26" spans="1:4" x14ac:dyDescent="0.2">
      <c r="A26" s="1" t="s">
        <v>146</v>
      </c>
      <c r="B26">
        <v>2015</v>
      </c>
      <c r="C26" t="s">
        <v>147</v>
      </c>
      <c r="D26" t="s">
        <v>148</v>
      </c>
    </row>
    <row r="27" spans="1:4" x14ac:dyDescent="0.2">
      <c r="A27" s="1" t="s">
        <v>146</v>
      </c>
      <c r="B27">
        <v>2017</v>
      </c>
      <c r="C27" t="s">
        <v>149</v>
      </c>
      <c r="D27" t="s">
        <v>150</v>
      </c>
    </row>
    <row r="28" spans="1:4" x14ac:dyDescent="0.2">
      <c r="A28" s="1" t="s">
        <v>151</v>
      </c>
      <c r="B28">
        <v>2013</v>
      </c>
      <c r="C28" t="s">
        <v>152</v>
      </c>
      <c r="D28" t="s">
        <v>153</v>
      </c>
    </row>
    <row r="29" spans="1:4" x14ac:dyDescent="0.2">
      <c r="A29" s="1" t="s">
        <v>154</v>
      </c>
      <c r="B29">
        <v>2015</v>
      </c>
      <c r="C29" t="s">
        <v>155</v>
      </c>
      <c r="D29" s="3">
        <v>42156</v>
      </c>
    </row>
    <row r="30" spans="1:4" x14ac:dyDescent="0.2">
      <c r="A30" s="1" t="s">
        <v>159</v>
      </c>
      <c r="B30">
        <v>2017</v>
      </c>
      <c r="C30" t="s">
        <v>160</v>
      </c>
      <c r="D30" t="s">
        <v>161</v>
      </c>
    </row>
    <row r="31" spans="1:4" x14ac:dyDescent="0.2">
      <c r="A31" s="1" t="s">
        <v>162</v>
      </c>
      <c r="B31">
        <v>2019</v>
      </c>
      <c r="C31" t="s">
        <v>163</v>
      </c>
      <c r="D31" t="s">
        <v>164</v>
      </c>
    </row>
    <row r="32" spans="1:4" x14ac:dyDescent="0.2">
      <c r="A32" s="1" t="s">
        <v>168</v>
      </c>
      <c r="B32">
        <v>2018</v>
      </c>
      <c r="C32" t="s">
        <v>169</v>
      </c>
      <c r="D32" t="s">
        <v>170</v>
      </c>
    </row>
    <row r="33" spans="1:4" x14ac:dyDescent="0.2">
      <c r="A33" s="1" t="s">
        <v>174</v>
      </c>
      <c r="B33">
        <v>2005</v>
      </c>
      <c r="C33" t="s">
        <v>175</v>
      </c>
      <c r="D33" t="s">
        <v>176</v>
      </c>
    </row>
    <row r="34" spans="1:4" x14ac:dyDescent="0.2">
      <c r="A34" s="1" t="s">
        <v>186</v>
      </c>
      <c r="B34">
        <v>2018</v>
      </c>
      <c r="C34" t="s">
        <v>187</v>
      </c>
      <c r="D34" t="s">
        <v>188</v>
      </c>
    </row>
    <row r="35" spans="1:4" x14ac:dyDescent="0.2">
      <c r="A35" s="1" t="s">
        <v>191</v>
      </c>
      <c r="B35">
        <v>2017</v>
      </c>
      <c r="C35" t="s">
        <v>192</v>
      </c>
      <c r="D35" t="s">
        <v>193</v>
      </c>
    </row>
    <row r="36" spans="1:4" x14ac:dyDescent="0.2">
      <c r="A36" s="1" t="s">
        <v>197</v>
      </c>
      <c r="B36">
        <v>2009</v>
      </c>
      <c r="C36" t="s">
        <v>198</v>
      </c>
      <c r="D36" s="2">
        <v>43678</v>
      </c>
    </row>
    <row r="37" spans="1:4" x14ac:dyDescent="0.2">
      <c r="A37" s="1" t="s">
        <v>199</v>
      </c>
      <c r="B37">
        <v>2002</v>
      </c>
      <c r="C37" t="s">
        <v>200</v>
      </c>
      <c r="D37" t="s">
        <v>201</v>
      </c>
    </row>
    <row r="38" spans="1:4" x14ac:dyDescent="0.2">
      <c r="A38" s="1" t="s">
        <v>202</v>
      </c>
      <c r="B38">
        <v>2017</v>
      </c>
      <c r="C38" t="s">
        <v>203</v>
      </c>
      <c r="D38" t="s">
        <v>204</v>
      </c>
    </row>
    <row r="39" spans="1:4" x14ac:dyDescent="0.2">
      <c r="A39" s="1" t="s">
        <v>220</v>
      </c>
      <c r="B39">
        <v>2015</v>
      </c>
      <c r="C39" t="s">
        <v>221</v>
      </c>
      <c r="D39" t="s">
        <v>222</v>
      </c>
    </row>
    <row r="40" spans="1:4" x14ac:dyDescent="0.2">
      <c r="A40" s="1" t="s">
        <v>220</v>
      </c>
      <c r="B40">
        <v>2017</v>
      </c>
      <c r="C40" t="s">
        <v>223</v>
      </c>
      <c r="D40" t="s">
        <v>224</v>
      </c>
    </row>
    <row r="41" spans="1:4" x14ac:dyDescent="0.2">
      <c r="A41" s="1" t="s">
        <v>220</v>
      </c>
      <c r="B41">
        <v>2018</v>
      </c>
      <c r="C41" t="s">
        <v>225</v>
      </c>
      <c r="D41" t="s">
        <v>226</v>
      </c>
    </row>
    <row r="42" spans="1:4" x14ac:dyDescent="0.2">
      <c r="A42" s="1" t="s">
        <v>227</v>
      </c>
      <c r="B42">
        <v>2016</v>
      </c>
      <c r="C42" t="s">
        <v>228</v>
      </c>
      <c r="D42" t="s">
        <v>229</v>
      </c>
    </row>
    <row r="43" spans="1:4" x14ac:dyDescent="0.2">
      <c r="A43" s="1" t="s">
        <v>230</v>
      </c>
      <c r="B43">
        <v>2016</v>
      </c>
      <c r="C43" t="s">
        <v>231</v>
      </c>
      <c r="D43" t="s">
        <v>232</v>
      </c>
    </row>
    <row r="44" spans="1:4" x14ac:dyDescent="0.2">
      <c r="A44" s="1" t="s">
        <v>245</v>
      </c>
      <c r="B44">
        <v>2011</v>
      </c>
      <c r="C44" t="s">
        <v>246</v>
      </c>
      <c r="D44" t="s">
        <v>247</v>
      </c>
    </row>
    <row r="45" spans="1:4" x14ac:dyDescent="0.2">
      <c r="A45" s="1" t="s">
        <v>248</v>
      </c>
      <c r="B45">
        <v>2011</v>
      </c>
      <c r="C45" t="s">
        <v>249</v>
      </c>
      <c r="D45" t="s">
        <v>250</v>
      </c>
    </row>
    <row r="46" spans="1:4" x14ac:dyDescent="0.2">
      <c r="A46" s="1" t="s">
        <v>254</v>
      </c>
      <c r="B46">
        <v>2014</v>
      </c>
      <c r="C46" t="s">
        <v>255</v>
      </c>
      <c r="D46" t="s">
        <v>256</v>
      </c>
    </row>
    <row r="47" spans="1:4" x14ac:dyDescent="0.2">
      <c r="A47" s="1" t="s">
        <v>274</v>
      </c>
      <c r="B47">
        <v>2010</v>
      </c>
      <c r="C47" t="s">
        <v>275</v>
      </c>
      <c r="D47" t="s">
        <v>276</v>
      </c>
    </row>
    <row r="48" spans="1:4" x14ac:dyDescent="0.2">
      <c r="A48" s="1" t="s">
        <v>282</v>
      </c>
      <c r="B48">
        <v>2014</v>
      </c>
      <c r="C48" t="s">
        <v>283</v>
      </c>
      <c r="D48" t="s">
        <v>284</v>
      </c>
    </row>
    <row r="49" spans="1:6" x14ac:dyDescent="0.2">
      <c r="A49" s="1" t="s">
        <v>288</v>
      </c>
      <c r="B49">
        <v>2009</v>
      </c>
      <c r="C49" t="s">
        <v>289</v>
      </c>
      <c r="D49" t="s">
        <v>290</v>
      </c>
    </row>
    <row r="50" spans="1:6" x14ac:dyDescent="0.2">
      <c r="A50" s="1" t="s">
        <v>299</v>
      </c>
      <c r="B50">
        <v>2016</v>
      </c>
      <c r="C50" t="s">
        <v>300</v>
      </c>
      <c r="D50" t="s">
        <v>301</v>
      </c>
    </row>
    <row r="51" spans="1:6" x14ac:dyDescent="0.2">
      <c r="A51" s="1" t="s">
        <v>302</v>
      </c>
      <c r="B51">
        <v>2016</v>
      </c>
      <c r="C51" t="s">
        <v>303</v>
      </c>
      <c r="D51" t="s">
        <v>304</v>
      </c>
    </row>
    <row r="52" spans="1:6" x14ac:dyDescent="0.2">
      <c r="A52" s="1" t="s">
        <v>325</v>
      </c>
      <c r="B52">
        <v>2010</v>
      </c>
      <c r="C52" t="s">
        <v>326</v>
      </c>
      <c r="D52" t="s">
        <v>327</v>
      </c>
    </row>
    <row r="53" spans="1:6" x14ac:dyDescent="0.2">
      <c r="A53" s="1" t="s">
        <v>330</v>
      </c>
      <c r="B53">
        <v>2005</v>
      </c>
      <c r="C53" t="s">
        <v>331</v>
      </c>
      <c r="D53" t="s">
        <v>332</v>
      </c>
    </row>
    <row r="54" spans="1:6" x14ac:dyDescent="0.2">
      <c r="A54" s="1" t="s">
        <v>336</v>
      </c>
      <c r="B54">
        <v>2006</v>
      </c>
      <c r="C54" t="s">
        <v>337</v>
      </c>
      <c r="D54" t="s">
        <v>338</v>
      </c>
    </row>
    <row r="55" spans="1:6" x14ac:dyDescent="0.2">
      <c r="A55" s="1" t="s">
        <v>351</v>
      </c>
      <c r="B55">
        <v>2017</v>
      </c>
      <c r="C55" t="s">
        <v>352</v>
      </c>
      <c r="D55" t="s">
        <v>353</v>
      </c>
      <c r="E55" t="s">
        <v>354</v>
      </c>
      <c r="F55" t="s">
        <v>355</v>
      </c>
    </row>
    <row r="56" spans="1:6" x14ac:dyDescent="0.2">
      <c r="A56" s="1" t="s">
        <v>365</v>
      </c>
      <c r="B56">
        <v>2017</v>
      </c>
      <c r="C56" t="s">
        <v>366</v>
      </c>
      <c r="D56" t="s">
        <v>367</v>
      </c>
    </row>
    <row r="57" spans="1:6" x14ac:dyDescent="0.2">
      <c r="A57" s="1" t="s">
        <v>368</v>
      </c>
      <c r="B57">
        <v>2004</v>
      </c>
      <c r="C57" t="s">
        <v>369</v>
      </c>
      <c r="D57" t="s">
        <v>370</v>
      </c>
    </row>
    <row r="58" spans="1:6" x14ac:dyDescent="0.2">
      <c r="A58" s="1" t="s">
        <v>371</v>
      </c>
      <c r="B58">
        <v>2005</v>
      </c>
      <c r="C58" t="s">
        <v>372</v>
      </c>
      <c r="D58" t="s">
        <v>373</v>
      </c>
    </row>
    <row r="59" spans="1:6" x14ac:dyDescent="0.2">
      <c r="A59" s="1" t="s">
        <v>374</v>
      </c>
      <c r="B59">
        <v>2014</v>
      </c>
      <c r="C59" t="s">
        <v>375</v>
      </c>
      <c r="D59" t="s">
        <v>376</v>
      </c>
    </row>
    <row r="60" spans="1:6" x14ac:dyDescent="0.2">
      <c r="A60" s="1" t="s">
        <v>383</v>
      </c>
      <c r="B60">
        <v>2011</v>
      </c>
      <c r="C60" t="s">
        <v>384</v>
      </c>
      <c r="D60" s="2">
        <v>43772</v>
      </c>
    </row>
    <row r="61" spans="1:6" x14ac:dyDescent="0.2">
      <c r="A61" s="1" t="s">
        <v>388</v>
      </c>
      <c r="B61">
        <v>2008</v>
      </c>
      <c r="C61" t="s">
        <v>389</v>
      </c>
      <c r="D61" t="s">
        <v>390</v>
      </c>
    </row>
    <row r="62" spans="1:6" x14ac:dyDescent="0.2">
      <c r="A62" s="1" t="s">
        <v>391</v>
      </c>
      <c r="B62">
        <v>2017</v>
      </c>
      <c r="C62" t="s">
        <v>392</v>
      </c>
      <c r="D62" t="s">
        <v>393</v>
      </c>
    </row>
    <row r="63" spans="1:6" x14ac:dyDescent="0.2">
      <c r="A63" s="1" t="s">
        <v>402</v>
      </c>
      <c r="B63">
        <v>2017</v>
      </c>
      <c r="C63" t="s">
        <v>403</v>
      </c>
      <c r="D63" t="s">
        <v>404</v>
      </c>
    </row>
    <row r="64" spans="1:6" x14ac:dyDescent="0.2">
      <c r="A64" s="1" t="s">
        <v>408</v>
      </c>
      <c r="B64">
        <v>2018</v>
      </c>
      <c r="C64" t="s">
        <v>409</v>
      </c>
      <c r="D64" t="s">
        <v>410</v>
      </c>
    </row>
    <row r="65" spans="1:4" x14ac:dyDescent="0.2">
      <c r="A65" s="1" t="s">
        <v>411</v>
      </c>
      <c r="B65">
        <v>2018</v>
      </c>
      <c r="C65" t="s">
        <v>412</v>
      </c>
      <c r="D65" t="s">
        <v>413</v>
      </c>
    </row>
    <row r="66" spans="1:4" x14ac:dyDescent="0.2">
      <c r="A66" s="1" t="s">
        <v>414</v>
      </c>
      <c r="B66">
        <v>2009</v>
      </c>
      <c r="C66" t="s">
        <v>415</v>
      </c>
      <c r="D66" s="2">
        <v>43617</v>
      </c>
    </row>
    <row r="67" spans="1:4" x14ac:dyDescent="0.2">
      <c r="A67" s="1" t="s">
        <v>421</v>
      </c>
      <c r="B67">
        <v>2013</v>
      </c>
      <c r="C67" t="s">
        <v>422</v>
      </c>
      <c r="D67" t="s">
        <v>423</v>
      </c>
    </row>
    <row r="68" spans="1:4" x14ac:dyDescent="0.2">
      <c r="A68" s="1" t="s">
        <v>429</v>
      </c>
      <c r="B68">
        <v>2014</v>
      </c>
      <c r="C68" t="s">
        <v>430</v>
      </c>
      <c r="D68" t="s">
        <v>431</v>
      </c>
    </row>
    <row r="69" spans="1:4" x14ac:dyDescent="0.2">
      <c r="A69" s="1" t="s">
        <v>438</v>
      </c>
      <c r="B69">
        <v>2013</v>
      </c>
      <c r="C69" t="s">
        <v>439</v>
      </c>
      <c r="D69" t="s">
        <v>440</v>
      </c>
    </row>
    <row r="70" spans="1:4" x14ac:dyDescent="0.2">
      <c r="A70" s="1" t="s">
        <v>457</v>
      </c>
      <c r="B70">
        <v>2016</v>
      </c>
      <c r="C70" t="s">
        <v>458</v>
      </c>
      <c r="D70" s="2">
        <v>43617</v>
      </c>
    </row>
    <row r="71" spans="1:4" x14ac:dyDescent="0.2">
      <c r="A71" s="1" t="s">
        <v>470</v>
      </c>
      <c r="B71">
        <v>2017</v>
      </c>
      <c r="C71" t="s">
        <v>471</v>
      </c>
      <c r="D71" t="s">
        <v>472</v>
      </c>
    </row>
    <row r="72" spans="1:4" x14ac:dyDescent="0.2">
      <c r="A72" s="1" t="s">
        <v>478</v>
      </c>
      <c r="B72">
        <v>2019</v>
      </c>
      <c r="C72" t="s">
        <v>479</v>
      </c>
      <c r="D72" t="s">
        <v>480</v>
      </c>
    </row>
    <row r="73" spans="1:4" x14ac:dyDescent="0.2">
      <c r="A73" s="1" t="s">
        <v>481</v>
      </c>
      <c r="B73">
        <v>2018</v>
      </c>
      <c r="C73" t="s">
        <v>482</v>
      </c>
      <c r="D73" t="s">
        <v>483</v>
      </c>
    </row>
    <row r="74" spans="1:4" x14ac:dyDescent="0.2">
      <c r="A74" s="1" t="s">
        <v>484</v>
      </c>
      <c r="B74">
        <v>2012</v>
      </c>
      <c r="C74" t="s">
        <v>487</v>
      </c>
      <c r="D74" t="s">
        <v>488</v>
      </c>
    </row>
    <row r="75" spans="1:4" x14ac:dyDescent="0.2">
      <c r="A75" s="1" t="s">
        <v>484</v>
      </c>
      <c r="B75">
        <v>2013</v>
      </c>
      <c r="C75" t="s">
        <v>489</v>
      </c>
      <c r="D75" t="s">
        <v>490</v>
      </c>
    </row>
    <row r="76" spans="1:4" x14ac:dyDescent="0.2">
      <c r="A76" s="1" t="s">
        <v>505</v>
      </c>
      <c r="B76">
        <v>2017</v>
      </c>
      <c r="C76" t="s">
        <v>506</v>
      </c>
      <c r="D76" t="s">
        <v>507</v>
      </c>
    </row>
    <row r="77" spans="1:4" x14ac:dyDescent="0.2">
      <c r="A77" s="1" t="s">
        <v>508</v>
      </c>
      <c r="B77">
        <v>2017</v>
      </c>
      <c r="C77" t="s">
        <v>509</v>
      </c>
      <c r="D77" t="s">
        <v>510</v>
      </c>
    </row>
    <row r="78" spans="1:4" x14ac:dyDescent="0.2">
      <c r="A78" s="1" t="s">
        <v>511</v>
      </c>
      <c r="B78">
        <v>2018</v>
      </c>
      <c r="C78" t="s">
        <v>512</v>
      </c>
      <c r="D78" t="s">
        <v>513</v>
      </c>
    </row>
    <row r="79" spans="1:4" x14ac:dyDescent="0.2">
      <c r="A79" s="1" t="s">
        <v>516</v>
      </c>
      <c r="B79">
        <v>2014</v>
      </c>
      <c r="C79" t="s">
        <v>517</v>
      </c>
      <c r="D79" s="2">
        <v>43678</v>
      </c>
    </row>
    <row r="80" spans="1:4" x14ac:dyDescent="0.2">
      <c r="A80" s="1" t="s">
        <v>518</v>
      </c>
      <c r="B80">
        <v>2017</v>
      </c>
      <c r="C80" t="s">
        <v>519</v>
      </c>
      <c r="D80" t="s">
        <v>520</v>
      </c>
    </row>
    <row r="81" spans="1:4" x14ac:dyDescent="0.2">
      <c r="A81" s="1" t="s">
        <v>521</v>
      </c>
      <c r="B81">
        <v>2016</v>
      </c>
      <c r="C81" t="s">
        <v>522</v>
      </c>
      <c r="D81" t="s">
        <v>46</v>
      </c>
    </row>
    <row r="82" spans="1:4" x14ac:dyDescent="0.2">
      <c r="A82" s="1" t="s">
        <v>526</v>
      </c>
      <c r="B82">
        <v>2009</v>
      </c>
      <c r="C82" t="s">
        <v>527</v>
      </c>
      <c r="D82" t="s">
        <v>528</v>
      </c>
    </row>
    <row r="83" spans="1:4" x14ac:dyDescent="0.2">
      <c r="A83" s="1" t="s">
        <v>526</v>
      </c>
      <c r="B83">
        <v>2012</v>
      </c>
      <c r="C83" t="s">
        <v>529</v>
      </c>
      <c r="D83" t="s">
        <v>338</v>
      </c>
    </row>
    <row r="84" spans="1:4" x14ac:dyDescent="0.2">
      <c r="A84" s="1" t="s">
        <v>526</v>
      </c>
      <c r="B84">
        <v>2013</v>
      </c>
      <c r="C84" t="s">
        <v>532</v>
      </c>
      <c r="D84" t="s">
        <v>533</v>
      </c>
    </row>
    <row r="85" spans="1:4" x14ac:dyDescent="0.2">
      <c r="A85" s="1" t="s">
        <v>534</v>
      </c>
      <c r="B85">
        <v>2014</v>
      </c>
      <c r="C85" t="s">
        <v>535</v>
      </c>
      <c r="D85" t="s">
        <v>536</v>
      </c>
    </row>
    <row r="86" spans="1:4" x14ac:dyDescent="0.2">
      <c r="A86" s="1" t="s">
        <v>537</v>
      </c>
      <c r="B86">
        <v>2011</v>
      </c>
      <c r="C86" t="s">
        <v>538</v>
      </c>
      <c r="D86" t="s">
        <v>539</v>
      </c>
    </row>
    <row r="87" spans="1:4" x14ac:dyDescent="0.2">
      <c r="A87" s="1" t="s">
        <v>540</v>
      </c>
      <c r="B87">
        <v>2014</v>
      </c>
      <c r="C87" t="s">
        <v>541</v>
      </c>
      <c r="D87" t="s">
        <v>542</v>
      </c>
    </row>
    <row r="88" spans="1:4" x14ac:dyDescent="0.2">
      <c r="A88" s="1" t="s">
        <v>551</v>
      </c>
      <c r="B88">
        <v>2018</v>
      </c>
      <c r="C88" t="s">
        <v>552</v>
      </c>
      <c r="D88" t="s">
        <v>553</v>
      </c>
    </row>
    <row r="89" spans="1:4" x14ac:dyDescent="0.2">
      <c r="A89" s="1" t="s">
        <v>560</v>
      </c>
      <c r="B89">
        <v>2014</v>
      </c>
      <c r="C89" t="s">
        <v>561</v>
      </c>
      <c r="D89" t="s">
        <v>562</v>
      </c>
    </row>
    <row r="90" spans="1:4" x14ac:dyDescent="0.2">
      <c r="A90" s="1" t="s">
        <v>566</v>
      </c>
      <c r="B90">
        <v>2013</v>
      </c>
      <c r="C90" t="s">
        <v>567</v>
      </c>
      <c r="D90" t="s">
        <v>568</v>
      </c>
    </row>
    <row r="91" spans="1:4" x14ac:dyDescent="0.2">
      <c r="A91" s="1" t="s">
        <v>569</v>
      </c>
      <c r="B91">
        <v>2018</v>
      </c>
      <c r="C91" t="s">
        <v>570</v>
      </c>
      <c r="D91" t="s">
        <v>571</v>
      </c>
    </row>
    <row r="92" spans="1:4" x14ac:dyDescent="0.2">
      <c r="A92" s="1" t="s">
        <v>580</v>
      </c>
      <c r="B92">
        <v>2008</v>
      </c>
      <c r="C92" t="s">
        <v>581</v>
      </c>
      <c r="D92" t="s">
        <v>582</v>
      </c>
    </row>
    <row r="93" spans="1:4" x14ac:dyDescent="0.2">
      <c r="A93" s="1" t="s">
        <v>583</v>
      </c>
      <c r="B93">
        <v>2017</v>
      </c>
      <c r="C93" t="s">
        <v>584</v>
      </c>
      <c r="D93" s="2">
        <v>43800</v>
      </c>
    </row>
    <row r="94" spans="1:4" x14ac:dyDescent="0.2">
      <c r="A94" s="1" t="s">
        <v>588</v>
      </c>
      <c r="B94">
        <v>2008</v>
      </c>
      <c r="C94" t="s">
        <v>589</v>
      </c>
      <c r="D94" t="s">
        <v>590</v>
      </c>
    </row>
    <row r="95" spans="1:4" x14ac:dyDescent="0.2">
      <c r="A95" s="1" t="s">
        <v>622</v>
      </c>
      <c r="B95">
        <v>2016</v>
      </c>
      <c r="C95" t="s">
        <v>623</v>
      </c>
      <c r="D95" t="s">
        <v>624</v>
      </c>
    </row>
    <row r="96" spans="1:4" x14ac:dyDescent="0.2">
      <c r="A96" s="1" t="s">
        <v>625</v>
      </c>
      <c r="B96">
        <v>2018</v>
      </c>
      <c r="C96" t="s">
        <v>626</v>
      </c>
      <c r="D96" t="s">
        <v>627</v>
      </c>
    </row>
    <row r="97" spans="1:4" x14ac:dyDescent="0.2">
      <c r="A97" s="1" t="s">
        <v>634</v>
      </c>
      <c r="B97">
        <v>2016</v>
      </c>
      <c r="C97" t="s">
        <v>635</v>
      </c>
      <c r="D97" t="s">
        <v>636</v>
      </c>
    </row>
    <row r="98" spans="1:4" x14ac:dyDescent="0.2">
      <c r="A98" s="1" t="s">
        <v>637</v>
      </c>
      <c r="B98">
        <v>2017</v>
      </c>
      <c r="C98" t="s">
        <v>638</v>
      </c>
      <c r="D98" s="3">
        <v>44136</v>
      </c>
    </row>
    <row r="99" spans="1:4" x14ac:dyDescent="0.2">
      <c r="A99" s="1" t="s">
        <v>639</v>
      </c>
      <c r="B99">
        <v>2014</v>
      </c>
      <c r="C99" t="s">
        <v>640</v>
      </c>
      <c r="D99" t="s">
        <v>641</v>
      </c>
    </row>
    <row r="100" spans="1:4" x14ac:dyDescent="0.2">
      <c r="A100" s="1" t="s">
        <v>644</v>
      </c>
      <c r="B100">
        <v>2015</v>
      </c>
      <c r="C100" t="s">
        <v>645</v>
      </c>
      <c r="D100" t="s">
        <v>646</v>
      </c>
    </row>
    <row r="101" spans="1:4" x14ac:dyDescent="0.2">
      <c r="A101" s="1" t="s">
        <v>650</v>
      </c>
      <c r="B101">
        <v>2015</v>
      </c>
      <c r="C101" t="s">
        <v>651</v>
      </c>
      <c r="D101" t="s">
        <v>652</v>
      </c>
    </row>
    <row r="102" spans="1:4" x14ac:dyDescent="0.2">
      <c r="A102" s="1" t="s">
        <v>653</v>
      </c>
      <c r="B102">
        <v>2000</v>
      </c>
      <c r="C102" t="s">
        <v>654</v>
      </c>
      <c r="D102" t="s">
        <v>655</v>
      </c>
    </row>
    <row r="103" spans="1:4" x14ac:dyDescent="0.2">
      <c r="A103" s="1" t="s">
        <v>659</v>
      </c>
      <c r="B103">
        <v>2009</v>
      </c>
      <c r="C103" t="s">
        <v>660</v>
      </c>
      <c r="D103" s="2">
        <v>43806</v>
      </c>
    </row>
    <row r="104" spans="1:4" x14ac:dyDescent="0.2">
      <c r="A104" s="1" t="s">
        <v>665</v>
      </c>
      <c r="B104">
        <v>2015</v>
      </c>
      <c r="C104" t="s">
        <v>666</v>
      </c>
      <c r="D104" t="s">
        <v>667</v>
      </c>
    </row>
    <row r="105" spans="1:4" x14ac:dyDescent="0.2">
      <c r="A105" s="1" t="s">
        <v>679</v>
      </c>
      <c r="B105">
        <v>2015</v>
      </c>
      <c r="C105" t="s">
        <v>680</v>
      </c>
      <c r="D105" s="2">
        <v>43678</v>
      </c>
    </row>
    <row r="106" spans="1:4" x14ac:dyDescent="0.2">
      <c r="A106" s="1" t="s">
        <v>684</v>
      </c>
      <c r="B106">
        <v>2012</v>
      </c>
      <c r="C106" t="s">
        <v>685</v>
      </c>
      <c r="D106" t="s">
        <v>77</v>
      </c>
    </row>
    <row r="107" spans="1:4" x14ac:dyDescent="0.2">
      <c r="A107" s="1" t="s">
        <v>724</v>
      </c>
      <c r="B107">
        <v>2007</v>
      </c>
      <c r="C107" t="s">
        <v>725</v>
      </c>
      <c r="D107" t="s">
        <v>726</v>
      </c>
    </row>
    <row r="108" spans="1:4" x14ac:dyDescent="0.2">
      <c r="A108" s="1" t="s">
        <v>731</v>
      </c>
      <c r="B108">
        <v>2014</v>
      </c>
      <c r="C108" t="s">
        <v>732</v>
      </c>
      <c r="D108" t="s">
        <v>222</v>
      </c>
    </row>
    <row r="109" spans="1:4" x14ac:dyDescent="0.2">
      <c r="A109" s="1" t="s">
        <v>762</v>
      </c>
      <c r="B109">
        <v>2017</v>
      </c>
      <c r="C109" t="s">
        <v>763</v>
      </c>
      <c r="D109" t="s">
        <v>158</v>
      </c>
    </row>
    <row r="110" spans="1:4" x14ac:dyDescent="0.2">
      <c r="A110" s="1" t="s">
        <v>767</v>
      </c>
      <c r="B110">
        <v>2005</v>
      </c>
      <c r="C110" t="s">
        <v>768</v>
      </c>
      <c r="D110" t="s">
        <v>769</v>
      </c>
    </row>
    <row r="111" spans="1:4" x14ac:dyDescent="0.2">
      <c r="A111" s="1" t="s">
        <v>767</v>
      </c>
      <c r="B111">
        <v>2006</v>
      </c>
      <c r="C111" t="s">
        <v>770</v>
      </c>
      <c r="D111" t="s">
        <v>771</v>
      </c>
    </row>
    <row r="112" spans="1:4" x14ac:dyDescent="0.2">
      <c r="A112" s="1" t="s">
        <v>795</v>
      </c>
      <c r="B112">
        <v>2016</v>
      </c>
      <c r="C112" t="s">
        <v>796</v>
      </c>
      <c r="D112" s="2">
        <v>43617</v>
      </c>
    </row>
    <row r="113" spans="1:4" x14ac:dyDescent="0.2">
      <c r="A113" s="1" t="s">
        <v>803</v>
      </c>
      <c r="B113">
        <v>2015</v>
      </c>
      <c r="C113" t="s">
        <v>804</v>
      </c>
      <c r="D113" t="s">
        <v>805</v>
      </c>
    </row>
    <row r="114" spans="1:4" x14ac:dyDescent="0.2">
      <c r="A114" s="1" t="s">
        <v>809</v>
      </c>
      <c r="B114">
        <v>2016</v>
      </c>
      <c r="C114" t="s">
        <v>810</v>
      </c>
      <c r="D114" t="s">
        <v>811</v>
      </c>
    </row>
    <row r="115" spans="1:4" x14ac:dyDescent="0.2">
      <c r="A115" s="1" t="s">
        <v>820</v>
      </c>
      <c r="B115">
        <v>2007</v>
      </c>
      <c r="C115" t="s">
        <v>821</v>
      </c>
      <c r="D115" t="s">
        <v>822</v>
      </c>
    </row>
    <row r="116" spans="1:4" x14ac:dyDescent="0.2">
      <c r="A116" s="1" t="s">
        <v>820</v>
      </c>
      <c r="B116">
        <v>2009</v>
      </c>
      <c r="C116" t="s">
        <v>825</v>
      </c>
      <c r="D116" t="s">
        <v>158</v>
      </c>
    </row>
    <row r="117" spans="1:4" x14ac:dyDescent="0.2">
      <c r="A117" s="1" t="s">
        <v>828</v>
      </c>
      <c r="B117">
        <v>2010</v>
      </c>
      <c r="C117" t="s">
        <v>829</v>
      </c>
      <c r="D117" t="s">
        <v>830</v>
      </c>
    </row>
    <row r="118" spans="1:4" x14ac:dyDescent="0.2">
      <c r="A118" s="1" t="s">
        <v>831</v>
      </c>
      <c r="B118">
        <v>2011</v>
      </c>
      <c r="C118" t="s">
        <v>832</v>
      </c>
      <c r="D118" t="s">
        <v>139</v>
      </c>
    </row>
    <row r="119" spans="1:4" x14ac:dyDescent="0.2">
      <c r="A119" s="1" t="s">
        <v>833</v>
      </c>
      <c r="B119">
        <v>2009</v>
      </c>
      <c r="C119" t="s">
        <v>834</v>
      </c>
      <c r="D119" s="2">
        <v>43678</v>
      </c>
    </row>
    <row r="120" spans="1:4" x14ac:dyDescent="0.2">
      <c r="A120" s="1" t="s">
        <v>835</v>
      </c>
      <c r="B120">
        <v>2014</v>
      </c>
      <c r="C120" t="s">
        <v>836</v>
      </c>
      <c r="D120" t="s">
        <v>618</v>
      </c>
    </row>
    <row r="121" spans="1:4" x14ac:dyDescent="0.2">
      <c r="A121" s="1" t="s">
        <v>837</v>
      </c>
      <c r="B121">
        <v>2011</v>
      </c>
      <c r="C121" t="s">
        <v>838</v>
      </c>
      <c r="D121" s="3">
        <v>44440</v>
      </c>
    </row>
    <row r="122" spans="1:4" x14ac:dyDescent="0.2">
      <c r="A122" s="1" t="s">
        <v>839</v>
      </c>
      <c r="B122">
        <v>2015</v>
      </c>
      <c r="C122" t="s">
        <v>840</v>
      </c>
      <c r="D122" t="s">
        <v>841</v>
      </c>
    </row>
    <row r="123" spans="1:4" x14ac:dyDescent="0.2">
      <c r="A123" s="1" t="s">
        <v>848</v>
      </c>
      <c r="B123">
        <v>2018</v>
      </c>
      <c r="C123" t="s">
        <v>849</v>
      </c>
      <c r="D123" t="s">
        <v>850</v>
      </c>
    </row>
    <row r="124" spans="1:4" x14ac:dyDescent="0.2">
      <c r="A124" s="1" t="s">
        <v>851</v>
      </c>
      <c r="B124">
        <v>2017</v>
      </c>
      <c r="C124" t="s">
        <v>852</v>
      </c>
      <c r="D124" t="s">
        <v>853</v>
      </c>
    </row>
    <row r="125" spans="1:4" x14ac:dyDescent="0.2">
      <c r="A125" s="1" t="s">
        <v>854</v>
      </c>
      <c r="B125">
        <v>2017</v>
      </c>
      <c r="C125" t="s">
        <v>855</v>
      </c>
      <c r="D125" t="s">
        <v>856</v>
      </c>
    </row>
    <row r="126" spans="1:4" x14ac:dyDescent="0.2">
      <c r="A126" s="1" t="s">
        <v>854</v>
      </c>
      <c r="B126">
        <v>2017</v>
      </c>
      <c r="C126" t="s">
        <v>857</v>
      </c>
      <c r="D126" t="s">
        <v>307</v>
      </c>
    </row>
    <row r="127" spans="1:4" x14ac:dyDescent="0.2">
      <c r="A127" s="1" t="s">
        <v>861</v>
      </c>
      <c r="B127">
        <v>2015</v>
      </c>
      <c r="C127" t="s">
        <v>862</v>
      </c>
      <c r="D127" s="2">
        <v>43678</v>
      </c>
    </row>
    <row r="128" spans="1:4" x14ac:dyDescent="0.2">
      <c r="A128" s="1" t="s">
        <v>863</v>
      </c>
      <c r="B128">
        <v>2017</v>
      </c>
      <c r="C128" t="s">
        <v>864</v>
      </c>
      <c r="D128" s="2">
        <v>43678</v>
      </c>
    </row>
    <row r="129" spans="1:4" x14ac:dyDescent="0.2">
      <c r="A129" s="1" t="s">
        <v>874</v>
      </c>
      <c r="B129">
        <v>2017</v>
      </c>
      <c r="C129" t="s">
        <v>875</v>
      </c>
      <c r="D129" t="s">
        <v>876</v>
      </c>
    </row>
    <row r="130" spans="1:4" x14ac:dyDescent="0.2">
      <c r="A130" s="1" t="s">
        <v>880</v>
      </c>
      <c r="B130">
        <v>2016</v>
      </c>
      <c r="C130" t="s">
        <v>881</v>
      </c>
      <c r="D130" t="s">
        <v>882</v>
      </c>
    </row>
    <row r="131" spans="1:4" x14ac:dyDescent="0.2">
      <c r="A131" s="1" t="s">
        <v>883</v>
      </c>
      <c r="B131">
        <v>2014</v>
      </c>
      <c r="C131" t="s">
        <v>884</v>
      </c>
      <c r="D131" t="s">
        <v>83</v>
      </c>
    </row>
    <row r="132" spans="1:4" x14ac:dyDescent="0.2">
      <c r="A132" s="1" t="s">
        <v>885</v>
      </c>
      <c r="B132">
        <v>2008</v>
      </c>
      <c r="C132" t="s">
        <v>886</v>
      </c>
      <c r="D132" t="s">
        <v>887</v>
      </c>
    </row>
    <row r="133" spans="1:4" x14ac:dyDescent="0.2">
      <c r="A133" s="1" t="s">
        <v>888</v>
      </c>
      <c r="B133">
        <v>2018</v>
      </c>
      <c r="C133" t="s">
        <v>889</v>
      </c>
      <c r="D133" t="s">
        <v>890</v>
      </c>
    </row>
    <row r="134" spans="1:4" x14ac:dyDescent="0.2">
      <c r="A134" s="1" t="s">
        <v>903</v>
      </c>
      <c r="B134">
        <v>2015</v>
      </c>
      <c r="C134" t="s">
        <v>904</v>
      </c>
      <c r="D134" t="s">
        <v>905</v>
      </c>
    </row>
    <row r="135" spans="1:4" x14ac:dyDescent="0.2">
      <c r="A135" s="1" t="s">
        <v>917</v>
      </c>
      <c r="B135">
        <v>2018</v>
      </c>
      <c r="C135" t="s">
        <v>918</v>
      </c>
      <c r="D135" t="s">
        <v>919</v>
      </c>
    </row>
    <row r="136" spans="1:4" x14ac:dyDescent="0.2">
      <c r="A136" s="1" t="s">
        <v>920</v>
      </c>
      <c r="B136">
        <v>2015</v>
      </c>
      <c r="C136" t="s">
        <v>921</v>
      </c>
      <c r="D136" t="s">
        <v>922</v>
      </c>
    </row>
    <row r="137" spans="1:4" x14ac:dyDescent="0.2">
      <c r="A137" s="1" t="s">
        <v>928</v>
      </c>
      <c r="B137">
        <v>2018</v>
      </c>
      <c r="C137" t="s">
        <v>929</v>
      </c>
      <c r="D137" t="s">
        <v>930</v>
      </c>
    </row>
    <row r="138" spans="1:4" x14ac:dyDescent="0.2">
      <c r="A138" s="1" t="s">
        <v>931</v>
      </c>
      <c r="B138">
        <v>2017</v>
      </c>
      <c r="C138" t="s">
        <v>932</v>
      </c>
      <c r="D138" t="s">
        <v>933</v>
      </c>
    </row>
    <row r="139" spans="1:4" x14ac:dyDescent="0.2">
      <c r="A139" s="1" t="s">
        <v>934</v>
      </c>
      <c r="B139">
        <v>2018</v>
      </c>
      <c r="C139" t="s">
        <v>935</v>
      </c>
      <c r="D139" t="s">
        <v>936</v>
      </c>
    </row>
    <row r="140" spans="1:4" x14ac:dyDescent="0.2">
      <c r="A140" s="1" t="s">
        <v>943</v>
      </c>
      <c r="B140">
        <v>2015</v>
      </c>
      <c r="C140" t="s">
        <v>944</v>
      </c>
      <c r="D140" t="s">
        <v>945</v>
      </c>
    </row>
    <row r="141" spans="1:4" x14ac:dyDescent="0.2">
      <c r="A141" s="1" t="s">
        <v>946</v>
      </c>
      <c r="B141">
        <v>2013</v>
      </c>
      <c r="C141" t="s">
        <v>947</v>
      </c>
      <c r="D141" t="s">
        <v>948</v>
      </c>
    </row>
    <row r="142" spans="1:4" x14ac:dyDescent="0.2">
      <c r="A142" s="1" t="s">
        <v>951</v>
      </c>
      <c r="B142">
        <v>2015</v>
      </c>
      <c r="C142" t="s">
        <v>952</v>
      </c>
      <c r="D142" t="s">
        <v>953</v>
      </c>
    </row>
    <row r="143" spans="1:4" x14ac:dyDescent="0.2">
      <c r="A143" s="1" t="s">
        <v>967</v>
      </c>
      <c r="B143">
        <v>2017</v>
      </c>
      <c r="C143" t="s">
        <v>968</v>
      </c>
      <c r="D143" t="s">
        <v>969</v>
      </c>
    </row>
    <row r="144" spans="1:4" x14ac:dyDescent="0.2">
      <c r="A144" s="1" t="s">
        <v>970</v>
      </c>
      <c r="B144">
        <v>2012</v>
      </c>
      <c r="C144" t="s">
        <v>971</v>
      </c>
      <c r="D144" t="s">
        <v>972</v>
      </c>
    </row>
    <row r="145" spans="1:4" x14ac:dyDescent="0.2">
      <c r="A145" s="1" t="s">
        <v>973</v>
      </c>
      <c r="B145">
        <v>2018</v>
      </c>
      <c r="C145" t="s">
        <v>974</v>
      </c>
      <c r="D145" t="s">
        <v>975</v>
      </c>
    </row>
    <row r="146" spans="1:4" x14ac:dyDescent="0.2">
      <c r="A146" s="1" t="s">
        <v>980</v>
      </c>
      <c r="B146">
        <v>2018</v>
      </c>
      <c r="C146" t="s">
        <v>981</v>
      </c>
      <c r="D146" t="s">
        <v>982</v>
      </c>
    </row>
    <row r="147" spans="1:4" x14ac:dyDescent="0.2">
      <c r="A147" s="1" t="s">
        <v>983</v>
      </c>
      <c r="B147">
        <v>2013</v>
      </c>
      <c r="C147" t="s">
        <v>984</v>
      </c>
      <c r="D147" s="3">
        <v>41365</v>
      </c>
    </row>
    <row r="148" spans="1:4" x14ac:dyDescent="0.2">
      <c r="A148" s="1" t="s">
        <v>985</v>
      </c>
      <c r="B148">
        <v>2016</v>
      </c>
      <c r="C148" t="s">
        <v>986</v>
      </c>
      <c r="D148" s="2">
        <v>43617</v>
      </c>
    </row>
    <row r="149" spans="1:4" x14ac:dyDescent="0.2">
      <c r="A149" s="1" t="s">
        <v>987</v>
      </c>
      <c r="B149">
        <v>2010</v>
      </c>
      <c r="C149" t="s">
        <v>988</v>
      </c>
      <c r="D149" t="s">
        <v>989</v>
      </c>
    </row>
    <row r="150" spans="1:4" x14ac:dyDescent="0.2">
      <c r="A150" s="1" t="s">
        <v>990</v>
      </c>
      <c r="B150">
        <v>2011</v>
      </c>
      <c r="C150" t="s">
        <v>991</v>
      </c>
      <c r="D150" t="s">
        <v>992</v>
      </c>
    </row>
    <row r="151" spans="1:4" x14ac:dyDescent="0.2">
      <c r="A151" s="1" t="s">
        <v>993</v>
      </c>
      <c r="B151">
        <v>2016</v>
      </c>
      <c r="C151" t="s">
        <v>994</v>
      </c>
      <c r="D151" t="s">
        <v>995</v>
      </c>
    </row>
    <row r="152" spans="1:4" x14ac:dyDescent="0.2">
      <c r="A152" s="1" t="s">
        <v>996</v>
      </c>
      <c r="B152">
        <v>2017</v>
      </c>
      <c r="C152" t="s">
        <v>997</v>
      </c>
      <c r="D152" t="s">
        <v>571</v>
      </c>
    </row>
    <row r="153" spans="1:4" x14ac:dyDescent="0.2">
      <c r="A153" s="1" t="s">
        <v>1001</v>
      </c>
      <c r="B153">
        <v>2016</v>
      </c>
      <c r="C153" t="s">
        <v>1002</v>
      </c>
      <c r="D153" t="s">
        <v>1003</v>
      </c>
    </row>
    <row r="154" spans="1:4" x14ac:dyDescent="0.2">
      <c r="A154" s="1" t="s">
        <v>1006</v>
      </c>
      <c r="B154">
        <v>2018</v>
      </c>
      <c r="C154" t="s">
        <v>1007</v>
      </c>
      <c r="D154" t="s">
        <v>1008</v>
      </c>
    </row>
    <row r="155" spans="1:4" x14ac:dyDescent="0.2">
      <c r="A155" s="1" t="s">
        <v>1015</v>
      </c>
      <c r="B155">
        <v>2013</v>
      </c>
      <c r="C155" t="s">
        <v>1016</v>
      </c>
      <c r="D155" t="s">
        <v>1017</v>
      </c>
    </row>
    <row r="156" spans="1:4" x14ac:dyDescent="0.2">
      <c r="A156" s="1" t="s">
        <v>1018</v>
      </c>
      <c r="B156">
        <v>2016</v>
      </c>
      <c r="C156" t="s">
        <v>1019</v>
      </c>
      <c r="D156" t="s">
        <v>627</v>
      </c>
    </row>
    <row r="157" spans="1:4" x14ac:dyDescent="0.2">
      <c r="A157" s="1" t="s">
        <v>1023</v>
      </c>
      <c r="B157">
        <v>2017</v>
      </c>
      <c r="C157" t="s">
        <v>1024</v>
      </c>
      <c r="D157" t="s">
        <v>335</v>
      </c>
    </row>
    <row r="158" spans="1:4" x14ac:dyDescent="0.2">
      <c r="A158" s="1" t="s">
        <v>1028</v>
      </c>
      <c r="B158">
        <v>2015</v>
      </c>
      <c r="C158" t="s">
        <v>1029</v>
      </c>
      <c r="D158" t="s">
        <v>335</v>
      </c>
    </row>
    <row r="159" spans="1:4" x14ac:dyDescent="0.2">
      <c r="A159" s="1" t="s">
        <v>1046</v>
      </c>
      <c r="B159">
        <v>2017</v>
      </c>
      <c r="C159" t="s">
        <v>1047</v>
      </c>
      <c r="D159" t="s">
        <v>1048</v>
      </c>
    </row>
    <row r="160" spans="1:4" x14ac:dyDescent="0.2">
      <c r="A160" s="1" t="s">
        <v>1058</v>
      </c>
      <c r="B160">
        <v>2018</v>
      </c>
      <c r="C160" t="s">
        <v>1059</v>
      </c>
      <c r="D160" t="s">
        <v>1060</v>
      </c>
    </row>
    <row r="161" spans="1:4" x14ac:dyDescent="0.2">
      <c r="A161" s="1" t="s">
        <v>1064</v>
      </c>
      <c r="B161">
        <v>2009</v>
      </c>
      <c r="C161" t="s">
        <v>1065</v>
      </c>
      <c r="D161" t="s">
        <v>1066</v>
      </c>
    </row>
    <row r="162" spans="1:4" x14ac:dyDescent="0.2">
      <c r="A162" s="1" t="s">
        <v>1067</v>
      </c>
      <c r="B162">
        <v>2014</v>
      </c>
      <c r="C162" t="s">
        <v>1068</v>
      </c>
      <c r="D162" t="s">
        <v>1069</v>
      </c>
    </row>
    <row r="163" spans="1:4" x14ac:dyDescent="0.2">
      <c r="A163" s="1" t="s">
        <v>1090</v>
      </c>
      <c r="B163">
        <v>2014</v>
      </c>
      <c r="C163" t="s">
        <v>1091</v>
      </c>
      <c r="D163" s="2">
        <v>43617</v>
      </c>
    </row>
    <row r="164" spans="1:4" x14ac:dyDescent="0.2">
      <c r="A164" s="1" t="s">
        <v>1102</v>
      </c>
      <c r="B164">
        <v>1996</v>
      </c>
      <c r="C164" t="s">
        <v>1103</v>
      </c>
      <c r="D164" t="s">
        <v>1104</v>
      </c>
    </row>
    <row r="165" spans="1:4" x14ac:dyDescent="0.2">
      <c r="A165" s="1" t="s">
        <v>1105</v>
      </c>
      <c r="B165">
        <v>2018</v>
      </c>
      <c r="C165" t="s">
        <v>1106</v>
      </c>
      <c r="D165" t="s">
        <v>142</v>
      </c>
    </row>
    <row r="166" spans="1:4" x14ac:dyDescent="0.2">
      <c r="A166" s="1" t="s">
        <v>1107</v>
      </c>
      <c r="B166">
        <v>2003</v>
      </c>
      <c r="C166" t="s">
        <v>1108</v>
      </c>
      <c r="D166" t="s">
        <v>1109</v>
      </c>
    </row>
    <row r="167" spans="1:4" x14ac:dyDescent="0.2">
      <c r="A167" s="1" t="s">
        <v>1110</v>
      </c>
      <c r="B167">
        <v>2012</v>
      </c>
      <c r="C167" t="s">
        <v>1111</v>
      </c>
      <c r="D167" t="s">
        <v>1112</v>
      </c>
    </row>
    <row r="168" spans="1:4" x14ac:dyDescent="0.2">
      <c r="A168" s="1" t="s">
        <v>1113</v>
      </c>
      <c r="B168">
        <v>2012</v>
      </c>
      <c r="C168" t="s">
        <v>1114</v>
      </c>
      <c r="D168" s="2">
        <v>43678</v>
      </c>
    </row>
    <row r="169" spans="1:4" x14ac:dyDescent="0.2">
      <c r="A169" s="1" t="s">
        <v>1131</v>
      </c>
      <c r="B169">
        <v>2010</v>
      </c>
      <c r="C169" t="s">
        <v>1132</v>
      </c>
      <c r="D169" s="3">
        <v>41944</v>
      </c>
    </row>
    <row r="170" spans="1:4" x14ac:dyDescent="0.2">
      <c r="A170" s="1" t="s">
        <v>1138</v>
      </c>
      <c r="B170">
        <v>2013</v>
      </c>
      <c r="C170" t="s">
        <v>1139</v>
      </c>
      <c r="D170" t="s">
        <v>1140</v>
      </c>
    </row>
    <row r="171" spans="1:4" x14ac:dyDescent="0.2">
      <c r="A171" s="1" t="s">
        <v>1141</v>
      </c>
      <c r="B171">
        <v>2007</v>
      </c>
      <c r="C171" t="s">
        <v>1142</v>
      </c>
      <c r="D171" t="s">
        <v>1143</v>
      </c>
    </row>
    <row r="172" spans="1:4" x14ac:dyDescent="0.2">
      <c r="A172" s="1" t="s">
        <v>1147</v>
      </c>
      <c r="B172">
        <v>2009</v>
      </c>
      <c r="C172" t="s">
        <v>1148</v>
      </c>
      <c r="D172" t="s">
        <v>1149</v>
      </c>
    </row>
    <row r="173" spans="1:4" x14ac:dyDescent="0.2">
      <c r="A173" s="1" t="s">
        <v>1156</v>
      </c>
      <c r="B173">
        <v>2011</v>
      </c>
      <c r="C173" t="s">
        <v>1157</v>
      </c>
      <c r="D173" s="2">
        <v>43770</v>
      </c>
    </row>
    <row r="174" spans="1:4" x14ac:dyDescent="0.2">
      <c r="A174" s="1" t="s">
        <v>1158</v>
      </c>
      <c r="B174">
        <v>2011</v>
      </c>
      <c r="C174" t="s">
        <v>1159</v>
      </c>
      <c r="D174" t="s">
        <v>1160</v>
      </c>
    </row>
    <row r="175" spans="1:4" x14ac:dyDescent="0.2">
      <c r="A175" s="1" t="s">
        <v>1171</v>
      </c>
      <c r="B175">
        <v>2014</v>
      </c>
      <c r="C175" t="s">
        <v>1172</v>
      </c>
      <c r="D175" t="s">
        <v>1173</v>
      </c>
    </row>
    <row r="176" spans="1:4" x14ac:dyDescent="0.2">
      <c r="A176" s="1" t="s">
        <v>1180</v>
      </c>
      <c r="B176">
        <v>2013</v>
      </c>
      <c r="C176" t="s">
        <v>1181</v>
      </c>
      <c r="D176" t="s">
        <v>1182</v>
      </c>
    </row>
    <row r="177" spans="1:5" x14ac:dyDescent="0.2">
      <c r="A177" s="1" t="s">
        <v>1186</v>
      </c>
      <c r="B177">
        <v>2014</v>
      </c>
      <c r="C177" t="s">
        <v>1187</v>
      </c>
      <c r="D177" t="s">
        <v>204</v>
      </c>
    </row>
    <row r="178" spans="1:5" x14ac:dyDescent="0.2">
      <c r="A178" s="1" t="s">
        <v>1197</v>
      </c>
      <c r="B178">
        <v>2013</v>
      </c>
      <c r="C178" t="s">
        <v>1198</v>
      </c>
      <c r="D178" t="s">
        <v>1199</v>
      </c>
    </row>
    <row r="179" spans="1:5" x14ac:dyDescent="0.2">
      <c r="A179" s="1" t="s">
        <v>1200</v>
      </c>
      <c r="B179">
        <v>2018</v>
      </c>
      <c r="C179" t="s">
        <v>1201</v>
      </c>
      <c r="D179" t="s">
        <v>1202</v>
      </c>
    </row>
    <row r="180" spans="1:5" x14ac:dyDescent="0.2">
      <c r="A180" s="1" t="s">
        <v>1203</v>
      </c>
      <c r="B180">
        <v>2011</v>
      </c>
      <c r="C180" t="s">
        <v>1204</v>
      </c>
      <c r="D180" t="s">
        <v>1205</v>
      </c>
    </row>
    <row r="181" spans="1:5" x14ac:dyDescent="0.2">
      <c r="A181" s="1" t="s">
        <v>1206</v>
      </c>
      <c r="B181">
        <v>2017</v>
      </c>
      <c r="C181" t="s">
        <v>1207</v>
      </c>
      <c r="D181" t="s">
        <v>1208</v>
      </c>
    </row>
    <row r="182" spans="1:5" x14ac:dyDescent="0.2">
      <c r="A182" s="1" t="s">
        <v>1221</v>
      </c>
      <c r="B182">
        <v>2014</v>
      </c>
      <c r="C182" t="s">
        <v>1222</v>
      </c>
      <c r="D182" t="s">
        <v>1223</v>
      </c>
    </row>
    <row r="183" spans="1:5" x14ac:dyDescent="0.2">
      <c r="A183" s="1" t="s">
        <v>1224</v>
      </c>
      <c r="B183">
        <v>2016</v>
      </c>
      <c r="C183" t="s">
        <v>1225</v>
      </c>
      <c r="D183" t="s">
        <v>1226</v>
      </c>
    </row>
    <row r="184" spans="1:5" x14ac:dyDescent="0.2">
      <c r="A184" s="1" t="s">
        <v>1227</v>
      </c>
      <c r="B184">
        <v>2017</v>
      </c>
      <c r="C184" t="s">
        <v>1228</v>
      </c>
      <c r="D184" t="s">
        <v>1229</v>
      </c>
    </row>
    <row r="185" spans="1:5" x14ac:dyDescent="0.2">
      <c r="A185" s="1" t="s">
        <v>1233</v>
      </c>
      <c r="B185">
        <v>2016</v>
      </c>
      <c r="C185" t="s">
        <v>1234</v>
      </c>
      <c r="D185" s="3">
        <v>41426</v>
      </c>
    </row>
    <row r="186" spans="1:5" x14ac:dyDescent="0.2">
      <c r="A186" s="1" t="s">
        <v>1235</v>
      </c>
      <c r="B186">
        <v>2018</v>
      </c>
      <c r="C186" t="s">
        <v>1236</v>
      </c>
      <c r="D186" s="3">
        <v>42370</v>
      </c>
    </row>
    <row r="187" spans="1:5" x14ac:dyDescent="0.2">
      <c r="A187" s="1" t="s">
        <v>1237</v>
      </c>
      <c r="B187">
        <v>1996</v>
      </c>
      <c r="C187" t="s">
        <v>1238</v>
      </c>
      <c r="D187" t="s">
        <v>1239</v>
      </c>
    </row>
    <row r="188" spans="1:5" x14ac:dyDescent="0.2">
      <c r="A188" s="1" t="s">
        <v>1240</v>
      </c>
      <c r="B188">
        <v>2017</v>
      </c>
      <c r="C188" t="s">
        <v>1241</v>
      </c>
      <c r="D188" t="s">
        <v>1242</v>
      </c>
    </row>
    <row r="189" spans="1:5" x14ac:dyDescent="0.2">
      <c r="A189" s="1" t="s">
        <v>1255</v>
      </c>
      <c r="B189">
        <v>2017</v>
      </c>
      <c r="C189" t="s">
        <v>1256</v>
      </c>
      <c r="D189" t="s">
        <v>1257</v>
      </c>
    </row>
    <row r="190" spans="1:5" x14ac:dyDescent="0.2">
      <c r="A190" s="1" t="s">
        <v>1267</v>
      </c>
      <c r="B190">
        <v>2008</v>
      </c>
      <c r="C190" t="s">
        <v>1268</v>
      </c>
      <c r="D190" t="s">
        <v>957</v>
      </c>
    </row>
    <row r="191" spans="1:5" x14ac:dyDescent="0.2">
      <c r="A191" s="1" t="s">
        <v>1275</v>
      </c>
      <c r="B191">
        <v>2017</v>
      </c>
      <c r="C191" t="s">
        <v>1276</v>
      </c>
      <c r="D191" t="s">
        <v>1277</v>
      </c>
    </row>
    <row r="192" spans="1:5" x14ac:dyDescent="0.2">
      <c r="A192" s="1" t="s">
        <v>1281</v>
      </c>
      <c r="B192">
        <v>2014</v>
      </c>
      <c r="C192" t="s">
        <v>1282</v>
      </c>
      <c r="D192" t="s">
        <v>1283</v>
      </c>
      <c r="E192" t="s">
        <v>1284</v>
      </c>
    </row>
    <row r="193" spans="1:4" x14ac:dyDescent="0.2">
      <c r="A193" s="1" t="s">
        <v>1285</v>
      </c>
      <c r="B193">
        <v>2015</v>
      </c>
      <c r="C193" t="s">
        <v>1286</v>
      </c>
      <c r="D193" t="s">
        <v>1287</v>
      </c>
    </row>
    <row r="194" spans="1:4" x14ac:dyDescent="0.2">
      <c r="A194" s="1" t="s">
        <v>1288</v>
      </c>
      <c r="B194">
        <v>2018</v>
      </c>
      <c r="C194" t="s">
        <v>1289</v>
      </c>
      <c r="D194" t="s">
        <v>1290</v>
      </c>
    </row>
    <row r="195" spans="1:4" x14ac:dyDescent="0.2">
      <c r="A195" s="1" t="s">
        <v>1291</v>
      </c>
      <c r="B195">
        <v>2013</v>
      </c>
      <c r="C195" t="s">
        <v>1292</v>
      </c>
      <c r="D195" t="s">
        <v>1293</v>
      </c>
    </row>
    <row r="196" spans="1:4" x14ac:dyDescent="0.2">
      <c r="A196" s="1" t="s">
        <v>1297</v>
      </c>
      <c r="B196">
        <v>2005</v>
      </c>
      <c r="C196" t="s">
        <v>1298</v>
      </c>
      <c r="D196" t="s">
        <v>1299</v>
      </c>
    </row>
    <row r="197" spans="1:4" x14ac:dyDescent="0.2">
      <c r="A197" s="1" t="s">
        <v>1308</v>
      </c>
      <c r="B197">
        <v>2014</v>
      </c>
      <c r="C197" t="s">
        <v>1309</v>
      </c>
      <c r="D197" s="3">
        <v>42614</v>
      </c>
    </row>
    <row r="198" spans="1:4" x14ac:dyDescent="0.2">
      <c r="A198" s="1" t="s">
        <v>1329</v>
      </c>
      <c r="B198">
        <v>2014</v>
      </c>
      <c r="C198" t="s">
        <v>1330</v>
      </c>
      <c r="D198" t="s">
        <v>1331</v>
      </c>
    </row>
    <row r="199" spans="1:4" x14ac:dyDescent="0.2">
      <c r="A199" s="1" t="s">
        <v>1332</v>
      </c>
      <c r="B199">
        <v>2014</v>
      </c>
      <c r="C199" t="s">
        <v>1333</v>
      </c>
      <c r="D199" s="2">
        <v>43709</v>
      </c>
    </row>
    <row r="200" spans="1:4" x14ac:dyDescent="0.2">
      <c r="A200" s="1" t="s">
        <v>1334</v>
      </c>
      <c r="B200">
        <v>2016</v>
      </c>
      <c r="C200" t="s">
        <v>1335</v>
      </c>
      <c r="D200" t="s">
        <v>1336</v>
      </c>
    </row>
    <row r="201" spans="1:4" x14ac:dyDescent="0.2">
      <c r="A201" s="1" t="s">
        <v>1337</v>
      </c>
      <c r="B201">
        <v>2015</v>
      </c>
      <c r="C201" t="s">
        <v>1338</v>
      </c>
      <c r="D201" s="2">
        <v>43678</v>
      </c>
    </row>
    <row r="202" spans="1:4" x14ac:dyDescent="0.2">
      <c r="A202" s="1" t="s">
        <v>1349</v>
      </c>
      <c r="B202">
        <v>2018</v>
      </c>
      <c r="C202" t="s">
        <v>1350</v>
      </c>
      <c r="D202" t="s">
        <v>1351</v>
      </c>
    </row>
    <row r="203" spans="1:4" x14ac:dyDescent="0.2">
      <c r="A203" s="1" t="s">
        <v>1352</v>
      </c>
      <c r="B203">
        <v>2017</v>
      </c>
      <c r="C203" t="s">
        <v>1353</v>
      </c>
      <c r="D203" t="s">
        <v>1354</v>
      </c>
    </row>
    <row r="204" spans="1:4" x14ac:dyDescent="0.2">
      <c r="A204" s="1" t="s">
        <v>1355</v>
      </c>
      <c r="B204">
        <v>2009</v>
      </c>
      <c r="C204" t="s">
        <v>1356</v>
      </c>
      <c r="D204" t="s">
        <v>1357</v>
      </c>
    </row>
    <row r="205" spans="1:4" x14ac:dyDescent="0.2">
      <c r="A205" s="1" t="s">
        <v>1358</v>
      </c>
      <c r="B205">
        <v>2010</v>
      </c>
      <c r="C205" t="s">
        <v>1359</v>
      </c>
      <c r="D205" t="s">
        <v>1360</v>
      </c>
    </row>
    <row r="206" spans="1:4" x14ac:dyDescent="0.2">
      <c r="A206" s="1" t="s">
        <v>1361</v>
      </c>
      <c r="B206">
        <v>2013</v>
      </c>
      <c r="C206" t="s">
        <v>1362</v>
      </c>
      <c r="D206" s="3">
        <v>42614</v>
      </c>
    </row>
    <row r="207" spans="1:4" x14ac:dyDescent="0.2">
      <c r="A207" s="1" t="s">
        <v>1361</v>
      </c>
      <c r="B207">
        <v>2013</v>
      </c>
      <c r="C207" t="s">
        <v>1363</v>
      </c>
      <c r="D207" t="s">
        <v>1364</v>
      </c>
    </row>
    <row r="208" spans="1:4" x14ac:dyDescent="0.2">
      <c r="A208" s="1" t="s">
        <v>1365</v>
      </c>
      <c r="B208">
        <v>2018</v>
      </c>
      <c r="C208" t="s">
        <v>1366</v>
      </c>
      <c r="D208" t="s">
        <v>1367</v>
      </c>
    </row>
    <row r="209" spans="1:4" x14ac:dyDescent="0.2">
      <c r="A209" s="1" t="s">
        <v>1374</v>
      </c>
      <c r="B209">
        <v>2013</v>
      </c>
      <c r="C209" t="s">
        <v>1375</v>
      </c>
      <c r="D209" s="3">
        <v>41760</v>
      </c>
    </row>
    <row r="210" spans="1:4" x14ac:dyDescent="0.2">
      <c r="A210" s="1" t="s">
        <v>1376</v>
      </c>
      <c r="B210">
        <v>2015</v>
      </c>
      <c r="C210" t="s">
        <v>1377</v>
      </c>
      <c r="D210" s="2">
        <v>43770</v>
      </c>
    </row>
    <row r="211" spans="1:4" x14ac:dyDescent="0.2">
      <c r="A211" s="1" t="s">
        <v>1378</v>
      </c>
      <c r="B211">
        <v>2014</v>
      </c>
      <c r="C211" t="s">
        <v>1379</v>
      </c>
      <c r="D211" t="s">
        <v>1380</v>
      </c>
    </row>
    <row r="212" spans="1:4" x14ac:dyDescent="0.2">
      <c r="A212" s="1" t="s">
        <v>1384</v>
      </c>
      <c r="B212">
        <v>2010</v>
      </c>
      <c r="C212" t="s">
        <v>1385</v>
      </c>
      <c r="D212" t="s">
        <v>1386</v>
      </c>
    </row>
    <row r="213" spans="1:4" x14ac:dyDescent="0.2">
      <c r="A213" s="1" t="s">
        <v>1393</v>
      </c>
      <c r="B213">
        <v>2013</v>
      </c>
      <c r="C213" t="s">
        <v>1396</v>
      </c>
      <c r="D213" t="s">
        <v>1305</v>
      </c>
    </row>
    <row r="214" spans="1:4" x14ac:dyDescent="0.2">
      <c r="A214" s="1" t="s">
        <v>1409</v>
      </c>
      <c r="B214">
        <v>2018</v>
      </c>
      <c r="C214" t="s">
        <v>1410</v>
      </c>
      <c r="D214" t="s">
        <v>1411</v>
      </c>
    </row>
    <row r="215" spans="1:4" x14ac:dyDescent="0.2">
      <c r="A215" s="1" t="s">
        <v>1420</v>
      </c>
      <c r="B215">
        <v>2012</v>
      </c>
      <c r="C215" t="s">
        <v>1421</v>
      </c>
      <c r="D215" t="s">
        <v>1205</v>
      </c>
    </row>
    <row r="216" spans="1:4" x14ac:dyDescent="0.2">
      <c r="A216" s="1" t="s">
        <v>1422</v>
      </c>
      <c r="B216">
        <v>2013</v>
      </c>
      <c r="C216" t="s">
        <v>1423</v>
      </c>
      <c r="D216" t="s">
        <v>158</v>
      </c>
    </row>
    <row r="217" spans="1:4" x14ac:dyDescent="0.2">
      <c r="A217" s="1" t="s">
        <v>1424</v>
      </c>
      <c r="B217">
        <v>2012</v>
      </c>
      <c r="C217" t="s">
        <v>1425</v>
      </c>
      <c r="D217" t="s">
        <v>1426</v>
      </c>
    </row>
    <row r="218" spans="1:4" x14ac:dyDescent="0.2">
      <c r="A218" s="1" t="s">
        <v>1424</v>
      </c>
      <c r="B218">
        <v>2013</v>
      </c>
      <c r="C218" t="s">
        <v>1427</v>
      </c>
      <c r="D218" t="s">
        <v>1428</v>
      </c>
    </row>
    <row r="219" spans="1:4" x14ac:dyDescent="0.2">
      <c r="A219" s="1" t="s">
        <v>1438</v>
      </c>
      <c r="B219">
        <v>2017</v>
      </c>
      <c r="C219" t="s">
        <v>1439</v>
      </c>
      <c r="D219" t="s">
        <v>1440</v>
      </c>
    </row>
    <row r="220" spans="1:4" x14ac:dyDescent="0.2">
      <c r="A220" s="1" t="s">
        <v>1446</v>
      </c>
      <c r="B220">
        <v>2011</v>
      </c>
      <c r="C220" t="s">
        <v>1447</v>
      </c>
      <c r="D220" t="s">
        <v>1448</v>
      </c>
    </row>
    <row r="221" spans="1:4" x14ac:dyDescent="0.2">
      <c r="A221" s="1" t="s">
        <v>1452</v>
      </c>
      <c r="B221">
        <v>2011</v>
      </c>
      <c r="C221" t="s">
        <v>1453</v>
      </c>
      <c r="D221" t="s">
        <v>1454</v>
      </c>
    </row>
    <row r="222" spans="1:4" x14ac:dyDescent="0.2">
      <c r="A222" s="1" t="s">
        <v>1458</v>
      </c>
      <c r="B222">
        <v>2013</v>
      </c>
      <c r="C222" t="s">
        <v>1459</v>
      </c>
      <c r="D222" t="s">
        <v>1460</v>
      </c>
    </row>
    <row r="223" spans="1:4" x14ac:dyDescent="0.2">
      <c r="A223" s="1" t="s">
        <v>1464</v>
      </c>
      <c r="B223">
        <v>2012</v>
      </c>
      <c r="C223" t="s">
        <v>1465</v>
      </c>
      <c r="D223" s="2">
        <v>43739</v>
      </c>
    </row>
    <row r="224" spans="1:4" x14ac:dyDescent="0.2">
      <c r="A224" s="1" t="s">
        <v>1468</v>
      </c>
      <c r="B224">
        <v>2017</v>
      </c>
      <c r="C224" t="s">
        <v>1469</v>
      </c>
      <c r="D224" t="s">
        <v>1470</v>
      </c>
    </row>
    <row r="225" spans="1:4" x14ac:dyDescent="0.2">
      <c r="A225" s="1" t="s">
        <v>1471</v>
      </c>
      <c r="B225">
        <v>2013</v>
      </c>
      <c r="C225" t="s">
        <v>1472</v>
      </c>
      <c r="D225" t="s">
        <v>1473</v>
      </c>
    </row>
    <row r="226" spans="1:4" x14ac:dyDescent="0.2">
      <c r="A226" s="1" t="s">
        <v>1489</v>
      </c>
      <c r="B226">
        <v>2018</v>
      </c>
      <c r="C226" t="s">
        <v>1490</v>
      </c>
      <c r="D226" t="s">
        <v>1491</v>
      </c>
    </row>
    <row r="227" spans="1:4" x14ac:dyDescent="0.2">
      <c r="A227" s="1" t="s">
        <v>1492</v>
      </c>
      <c r="B227">
        <v>2013</v>
      </c>
      <c r="C227" t="s">
        <v>1493</v>
      </c>
      <c r="D227" t="s">
        <v>1494</v>
      </c>
    </row>
    <row r="228" spans="1:4" x14ac:dyDescent="0.2">
      <c r="A228" s="1" t="s">
        <v>1500</v>
      </c>
      <c r="B228">
        <v>2018</v>
      </c>
      <c r="C228" t="s">
        <v>1501</v>
      </c>
      <c r="D228" t="s">
        <v>1502</v>
      </c>
    </row>
    <row r="229" spans="1:4" x14ac:dyDescent="0.2">
      <c r="A229" s="1" t="s">
        <v>1503</v>
      </c>
      <c r="B229">
        <v>2016</v>
      </c>
      <c r="C229" t="s">
        <v>1504</v>
      </c>
      <c r="D229" t="s">
        <v>1505</v>
      </c>
    </row>
    <row r="230" spans="1:4" x14ac:dyDescent="0.2">
      <c r="A230" s="1" t="s">
        <v>1508</v>
      </c>
      <c r="B230">
        <v>2016</v>
      </c>
      <c r="C230" t="s">
        <v>1509</v>
      </c>
      <c r="D230" t="s">
        <v>1510</v>
      </c>
    </row>
    <row r="231" spans="1:4" x14ac:dyDescent="0.2">
      <c r="A231" s="1" t="s">
        <v>1519</v>
      </c>
      <c r="B231">
        <v>2009</v>
      </c>
      <c r="C231" t="s">
        <v>1520</v>
      </c>
      <c r="D231" t="s">
        <v>1521</v>
      </c>
    </row>
    <row r="232" spans="1:4" x14ac:dyDescent="0.2">
      <c r="A232" s="1" t="s">
        <v>1533</v>
      </c>
      <c r="B232">
        <v>2016</v>
      </c>
      <c r="C232" t="s">
        <v>1534</v>
      </c>
      <c r="D232" t="s">
        <v>1535</v>
      </c>
    </row>
    <row r="233" spans="1:4" x14ac:dyDescent="0.2">
      <c r="A233" s="1" t="s">
        <v>1538</v>
      </c>
      <c r="B233">
        <v>2002</v>
      </c>
      <c r="C233" t="s">
        <v>1539</v>
      </c>
      <c r="D233" t="s">
        <v>1239</v>
      </c>
    </row>
    <row r="234" spans="1:4" x14ac:dyDescent="0.2">
      <c r="A234" s="1" t="s">
        <v>1549</v>
      </c>
      <c r="B234">
        <v>2010</v>
      </c>
      <c r="C234" t="s">
        <v>1550</v>
      </c>
      <c r="D234" t="s">
        <v>1551</v>
      </c>
    </row>
    <row r="235" spans="1:4" x14ac:dyDescent="0.2">
      <c r="A235" s="1" t="s">
        <v>1552</v>
      </c>
      <c r="B235">
        <v>2012</v>
      </c>
      <c r="C235" t="s">
        <v>1553</v>
      </c>
      <c r="D235" s="3">
        <v>44136</v>
      </c>
    </row>
    <row r="236" spans="1:4" x14ac:dyDescent="0.2">
      <c r="A236" s="1" t="s">
        <v>1559</v>
      </c>
      <c r="B236">
        <v>2012</v>
      </c>
      <c r="C236" t="s">
        <v>1560</v>
      </c>
      <c r="D236" t="s">
        <v>398</v>
      </c>
    </row>
    <row r="237" spans="1:4" x14ac:dyDescent="0.2">
      <c r="A237" s="1" t="s">
        <v>1563</v>
      </c>
      <c r="B237">
        <v>2018</v>
      </c>
      <c r="C237" t="s">
        <v>1564</v>
      </c>
      <c r="D237" s="2">
        <v>43647</v>
      </c>
    </row>
    <row r="238" spans="1:4" x14ac:dyDescent="0.2">
      <c r="A238" s="1" t="s">
        <v>1574</v>
      </c>
      <c r="B238">
        <v>2017</v>
      </c>
      <c r="C238" t="s">
        <v>1575</v>
      </c>
      <c r="D238" s="2">
        <v>43774</v>
      </c>
    </row>
    <row r="239" spans="1:4" x14ac:dyDescent="0.2">
      <c r="A239" s="1" t="s">
        <v>1585</v>
      </c>
      <c r="B239">
        <v>2016</v>
      </c>
      <c r="C239" t="s">
        <v>1586</v>
      </c>
      <c r="D239" t="s">
        <v>1587</v>
      </c>
    </row>
    <row r="240" spans="1:4" x14ac:dyDescent="0.2">
      <c r="A240" s="1" t="s">
        <v>1588</v>
      </c>
      <c r="B240">
        <v>2013</v>
      </c>
      <c r="C240" t="s">
        <v>1589</v>
      </c>
      <c r="D240" t="s">
        <v>1590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tabSelected="1" topLeftCell="A170" workbookViewId="0">
      <selection activeCell="H21" sqref="H21"/>
    </sheetView>
  </sheetViews>
  <sheetFormatPr baseColWidth="10" defaultRowHeight="16" x14ac:dyDescent="0.2"/>
  <cols>
    <col min="1" max="1" width="15.6640625" customWidth="1"/>
    <col min="3" max="3" width="18.83203125" customWidth="1"/>
  </cols>
  <sheetData>
    <row r="1" spans="1:4" x14ac:dyDescent="0.2">
      <c r="A1" s="1" t="s">
        <v>12</v>
      </c>
      <c r="B1">
        <v>2018</v>
      </c>
      <c r="C1" t="s">
        <v>13</v>
      </c>
      <c r="D1" t="s">
        <v>14</v>
      </c>
    </row>
    <row r="2" spans="1:4" x14ac:dyDescent="0.2">
      <c r="A2" s="1" t="s">
        <v>21</v>
      </c>
      <c r="B2">
        <v>2018</v>
      </c>
      <c r="C2" t="s">
        <v>22</v>
      </c>
      <c r="D2" s="2">
        <v>43617</v>
      </c>
    </row>
    <row r="3" spans="1:4" x14ac:dyDescent="0.2">
      <c r="A3" s="1" t="s">
        <v>23</v>
      </c>
      <c r="B3">
        <v>2013</v>
      </c>
      <c r="C3" t="s">
        <v>24</v>
      </c>
      <c r="D3" t="s">
        <v>25</v>
      </c>
    </row>
    <row r="4" spans="1:4" x14ac:dyDescent="0.2">
      <c r="A4" s="1" t="s">
        <v>26</v>
      </c>
      <c r="B4">
        <v>1997</v>
      </c>
      <c r="C4" t="s">
        <v>27</v>
      </c>
      <c r="D4" t="s">
        <v>28</v>
      </c>
    </row>
    <row r="5" spans="1:4" x14ac:dyDescent="0.2">
      <c r="A5" s="1" t="s">
        <v>34</v>
      </c>
      <c r="B5">
        <v>2010</v>
      </c>
      <c r="C5" t="s">
        <v>35</v>
      </c>
      <c r="D5" t="s">
        <v>36</v>
      </c>
    </row>
    <row r="6" spans="1:4" x14ac:dyDescent="0.2">
      <c r="A6" s="1" t="s">
        <v>37</v>
      </c>
      <c r="B6">
        <v>2010</v>
      </c>
      <c r="C6" t="s">
        <v>38</v>
      </c>
      <c r="D6" t="s">
        <v>39</v>
      </c>
    </row>
    <row r="7" spans="1:4" x14ac:dyDescent="0.2">
      <c r="A7" s="1" t="s">
        <v>81</v>
      </c>
      <c r="B7">
        <v>2012</v>
      </c>
      <c r="C7" t="s">
        <v>82</v>
      </c>
      <c r="D7" t="s">
        <v>83</v>
      </c>
    </row>
    <row r="8" spans="1:4" x14ac:dyDescent="0.2">
      <c r="A8" s="1" t="s">
        <v>92</v>
      </c>
      <c r="B8">
        <v>2017</v>
      </c>
      <c r="C8" t="s">
        <v>93</v>
      </c>
      <c r="D8" t="s">
        <v>94</v>
      </c>
    </row>
    <row r="9" spans="1:4" x14ac:dyDescent="0.2">
      <c r="A9" s="1" t="s">
        <v>95</v>
      </c>
      <c r="B9">
        <v>2016</v>
      </c>
      <c r="C9" t="s">
        <v>96</v>
      </c>
      <c r="D9" t="s">
        <v>97</v>
      </c>
    </row>
    <row r="10" spans="1:4" x14ac:dyDescent="0.2">
      <c r="A10" s="1" t="s">
        <v>103</v>
      </c>
      <c r="B10">
        <v>1990</v>
      </c>
      <c r="C10" t="s">
        <v>104</v>
      </c>
      <c r="D10" t="s">
        <v>105</v>
      </c>
    </row>
    <row r="11" spans="1:4" x14ac:dyDescent="0.2">
      <c r="A11" s="1" t="s">
        <v>113</v>
      </c>
      <c r="B11">
        <v>2008</v>
      </c>
      <c r="C11" t="s">
        <v>114</v>
      </c>
      <c r="D11" t="s">
        <v>115</v>
      </c>
    </row>
    <row r="12" spans="1:4" x14ac:dyDescent="0.2">
      <c r="A12" s="1" t="s">
        <v>116</v>
      </c>
      <c r="B12">
        <v>2003</v>
      </c>
      <c r="C12" t="s">
        <v>117</v>
      </c>
      <c r="D12" t="s">
        <v>118</v>
      </c>
    </row>
    <row r="13" spans="1:4" x14ac:dyDescent="0.2">
      <c r="A13" s="1" t="s">
        <v>119</v>
      </c>
      <c r="B13">
        <v>1999</v>
      </c>
      <c r="C13" t="s">
        <v>120</v>
      </c>
      <c r="D13" t="s">
        <v>121</v>
      </c>
    </row>
    <row r="14" spans="1:4" x14ac:dyDescent="0.2">
      <c r="A14" s="1" t="s">
        <v>137</v>
      </c>
      <c r="B14">
        <v>2007</v>
      </c>
      <c r="C14" t="s">
        <v>138</v>
      </c>
      <c r="D14" t="s">
        <v>139</v>
      </c>
    </row>
    <row r="15" spans="1:4" x14ac:dyDescent="0.2">
      <c r="A15" s="1" t="s">
        <v>156</v>
      </c>
      <c r="B15">
        <v>2012</v>
      </c>
      <c r="C15" t="s">
        <v>157</v>
      </c>
      <c r="D15" t="s">
        <v>158</v>
      </c>
    </row>
    <row r="16" spans="1:4" x14ac:dyDescent="0.2">
      <c r="A16" s="1" t="s">
        <v>165</v>
      </c>
      <c r="B16">
        <v>2009</v>
      </c>
      <c r="C16" t="s">
        <v>166</v>
      </c>
      <c r="D16" t="s">
        <v>167</v>
      </c>
    </row>
    <row r="17" spans="1:4" x14ac:dyDescent="0.2">
      <c r="A17" s="1" t="s">
        <v>208</v>
      </c>
      <c r="B17">
        <v>2005</v>
      </c>
      <c r="C17" t="s">
        <v>209</v>
      </c>
      <c r="D17" t="s">
        <v>210</v>
      </c>
    </row>
    <row r="18" spans="1:4" x14ac:dyDescent="0.2">
      <c r="A18" s="1" t="s">
        <v>242</v>
      </c>
      <c r="B18">
        <v>2004</v>
      </c>
      <c r="C18" t="s">
        <v>243</v>
      </c>
      <c r="D18" t="s">
        <v>244</v>
      </c>
    </row>
    <row r="19" spans="1:4" x14ac:dyDescent="0.2">
      <c r="A19" s="1" t="s">
        <v>260</v>
      </c>
      <c r="B19">
        <v>2013</v>
      </c>
      <c r="C19" t="s">
        <v>261</v>
      </c>
      <c r="D19" t="s">
        <v>262</v>
      </c>
    </row>
    <row r="20" spans="1:4" x14ac:dyDescent="0.2">
      <c r="A20" s="1" t="s">
        <v>263</v>
      </c>
      <c r="B20">
        <v>2013</v>
      </c>
      <c r="C20" t="s">
        <v>264</v>
      </c>
      <c r="D20" t="s">
        <v>265</v>
      </c>
    </row>
    <row r="21" spans="1:4" x14ac:dyDescent="0.2">
      <c r="A21" s="1" t="s">
        <v>269</v>
      </c>
      <c r="B21">
        <v>1989</v>
      </c>
      <c r="C21" t="s">
        <v>270</v>
      </c>
      <c r="D21" t="s">
        <v>271</v>
      </c>
    </row>
    <row r="22" spans="1:4" x14ac:dyDescent="0.2">
      <c r="A22" s="1" t="s">
        <v>272</v>
      </c>
      <c r="B22">
        <v>2007</v>
      </c>
      <c r="C22" t="s">
        <v>273</v>
      </c>
      <c r="D22" s="2">
        <v>43772</v>
      </c>
    </row>
    <row r="23" spans="1:4" x14ac:dyDescent="0.2">
      <c r="A23" s="1" t="s">
        <v>285</v>
      </c>
      <c r="B23">
        <v>2010</v>
      </c>
      <c r="C23" t="s">
        <v>286</v>
      </c>
      <c r="D23" t="s">
        <v>287</v>
      </c>
    </row>
    <row r="24" spans="1:4" x14ac:dyDescent="0.2">
      <c r="A24" s="1" t="s">
        <v>296</v>
      </c>
      <c r="B24">
        <v>1995</v>
      </c>
      <c r="C24" t="s">
        <v>297</v>
      </c>
      <c r="D24" t="s">
        <v>298</v>
      </c>
    </row>
    <row r="25" spans="1:4" x14ac:dyDescent="0.2">
      <c r="A25" s="1" t="s">
        <v>305</v>
      </c>
      <c r="B25">
        <v>2012</v>
      </c>
      <c r="C25" t="s">
        <v>306</v>
      </c>
      <c r="D25" t="s">
        <v>307</v>
      </c>
    </row>
    <row r="26" spans="1:4" x14ac:dyDescent="0.2">
      <c r="A26" s="1" t="s">
        <v>311</v>
      </c>
      <c r="B26">
        <v>2016</v>
      </c>
      <c r="C26" t="s">
        <v>312</v>
      </c>
      <c r="D26" t="s">
        <v>313</v>
      </c>
    </row>
    <row r="27" spans="1:4" x14ac:dyDescent="0.2">
      <c r="A27" s="1" t="s">
        <v>314</v>
      </c>
      <c r="B27">
        <v>2014</v>
      </c>
      <c r="C27" t="s">
        <v>315</v>
      </c>
      <c r="D27" s="2">
        <v>43647</v>
      </c>
    </row>
    <row r="28" spans="1:4" x14ac:dyDescent="0.2">
      <c r="A28" s="1" t="s">
        <v>316</v>
      </c>
      <c r="B28">
        <v>2012</v>
      </c>
      <c r="C28" t="s">
        <v>317</v>
      </c>
      <c r="D28" s="2">
        <v>43617</v>
      </c>
    </row>
    <row r="29" spans="1:4" x14ac:dyDescent="0.2">
      <c r="A29" s="1" t="s">
        <v>333</v>
      </c>
      <c r="B29">
        <v>2005</v>
      </c>
      <c r="C29" t="s">
        <v>334</v>
      </c>
      <c r="D29" t="s">
        <v>335</v>
      </c>
    </row>
    <row r="30" spans="1:4" x14ac:dyDescent="0.2">
      <c r="A30" s="1" t="s">
        <v>339</v>
      </c>
      <c r="B30">
        <v>2004</v>
      </c>
      <c r="C30" t="s">
        <v>340</v>
      </c>
      <c r="D30" t="s">
        <v>341</v>
      </c>
    </row>
    <row r="31" spans="1:4" x14ac:dyDescent="0.2">
      <c r="A31" s="1" t="s">
        <v>356</v>
      </c>
      <c r="B31">
        <v>1994</v>
      </c>
      <c r="C31" t="s">
        <v>357</v>
      </c>
      <c r="D31" t="s">
        <v>358</v>
      </c>
    </row>
    <row r="32" spans="1:4" x14ac:dyDescent="0.2">
      <c r="A32" s="1" t="s">
        <v>359</v>
      </c>
      <c r="B32">
        <v>2010</v>
      </c>
      <c r="C32" t="s">
        <v>360</v>
      </c>
      <c r="D32" t="s">
        <v>361</v>
      </c>
    </row>
    <row r="33" spans="1:6" x14ac:dyDescent="0.2">
      <c r="A33" s="1" t="s">
        <v>396</v>
      </c>
      <c r="B33">
        <v>2007</v>
      </c>
      <c r="C33" t="s">
        <v>397</v>
      </c>
      <c r="D33" t="s">
        <v>398</v>
      </c>
    </row>
    <row r="34" spans="1:6" x14ac:dyDescent="0.2">
      <c r="A34" s="1" t="s">
        <v>416</v>
      </c>
      <c r="B34">
        <v>2009</v>
      </c>
      <c r="C34" t="s">
        <v>417</v>
      </c>
      <c r="D34" t="s">
        <v>418</v>
      </c>
    </row>
    <row r="35" spans="1:6" x14ac:dyDescent="0.2">
      <c r="A35" s="1" t="s">
        <v>419</v>
      </c>
      <c r="B35">
        <v>2013</v>
      </c>
      <c r="C35" t="s">
        <v>420</v>
      </c>
      <c r="D35" s="2">
        <v>43647</v>
      </c>
    </row>
    <row r="36" spans="1:6" x14ac:dyDescent="0.2">
      <c r="A36" s="1" t="s">
        <v>424</v>
      </c>
      <c r="B36">
        <v>1999</v>
      </c>
      <c r="C36" t="s">
        <v>425</v>
      </c>
      <c r="D36" t="s">
        <v>210</v>
      </c>
    </row>
    <row r="37" spans="1:6" x14ac:dyDescent="0.2">
      <c r="A37" s="1" t="s">
        <v>444</v>
      </c>
      <c r="B37">
        <v>2015</v>
      </c>
      <c r="C37" t="s">
        <v>445</v>
      </c>
      <c r="D37" t="s">
        <v>446</v>
      </c>
    </row>
    <row r="38" spans="1:6" x14ac:dyDescent="0.2">
      <c r="A38" s="1" t="s">
        <v>447</v>
      </c>
      <c r="B38">
        <v>2002</v>
      </c>
      <c r="C38" t="s">
        <v>448</v>
      </c>
      <c r="D38" t="s">
        <v>353</v>
      </c>
      <c r="E38" t="s">
        <v>449</v>
      </c>
      <c r="F38" t="s">
        <v>450</v>
      </c>
    </row>
    <row r="39" spans="1:6" x14ac:dyDescent="0.2">
      <c r="A39" s="1" t="s">
        <v>451</v>
      </c>
      <c r="B39">
        <v>2015</v>
      </c>
      <c r="C39" t="s">
        <v>452</v>
      </c>
      <c r="D39" t="s">
        <v>453</v>
      </c>
    </row>
    <row r="40" spans="1:6" x14ac:dyDescent="0.2">
      <c r="A40" s="1" t="s">
        <v>462</v>
      </c>
      <c r="B40">
        <v>2012</v>
      </c>
      <c r="C40" t="s">
        <v>463</v>
      </c>
      <c r="D40" s="2">
        <v>43800</v>
      </c>
    </row>
    <row r="41" spans="1:6" x14ac:dyDescent="0.2">
      <c r="A41" s="1" t="s">
        <v>464</v>
      </c>
      <c r="B41">
        <v>2004</v>
      </c>
      <c r="C41" t="s">
        <v>465</v>
      </c>
      <c r="D41" t="s">
        <v>466</v>
      </c>
    </row>
    <row r="42" spans="1:6" x14ac:dyDescent="0.2">
      <c r="A42" s="1" t="s">
        <v>467</v>
      </c>
      <c r="B42">
        <v>1990</v>
      </c>
      <c r="C42" t="s">
        <v>468</v>
      </c>
      <c r="D42" t="s">
        <v>469</v>
      </c>
    </row>
    <row r="43" spans="1:6" x14ac:dyDescent="0.2">
      <c r="A43" s="1" t="s">
        <v>499</v>
      </c>
      <c r="B43">
        <v>2012</v>
      </c>
      <c r="C43" t="s">
        <v>500</v>
      </c>
      <c r="D43" t="s">
        <v>501</v>
      </c>
    </row>
    <row r="44" spans="1:6" x14ac:dyDescent="0.2">
      <c r="A44" s="1" t="s">
        <v>514</v>
      </c>
      <c r="B44">
        <v>2012</v>
      </c>
      <c r="C44" t="s">
        <v>515</v>
      </c>
      <c r="D44" t="s">
        <v>83</v>
      </c>
    </row>
    <row r="45" spans="1:6" x14ac:dyDescent="0.2">
      <c r="A45" s="1" t="s">
        <v>526</v>
      </c>
      <c r="B45">
        <v>2013</v>
      </c>
      <c r="C45" t="s">
        <v>530</v>
      </c>
      <c r="D45" t="s">
        <v>531</v>
      </c>
    </row>
    <row r="46" spans="1:6" x14ac:dyDescent="0.2">
      <c r="A46" s="1" t="s">
        <v>548</v>
      </c>
      <c r="B46">
        <v>2010</v>
      </c>
      <c r="C46" t="s">
        <v>549</v>
      </c>
      <c r="D46" t="s">
        <v>550</v>
      </c>
    </row>
    <row r="47" spans="1:6" x14ac:dyDescent="0.2">
      <c r="A47" s="1" t="s">
        <v>554</v>
      </c>
      <c r="B47">
        <v>2017</v>
      </c>
      <c r="C47" t="s">
        <v>555</v>
      </c>
      <c r="D47" t="s">
        <v>556</v>
      </c>
    </row>
    <row r="48" spans="1:6" x14ac:dyDescent="0.2">
      <c r="A48" s="1" t="s">
        <v>575</v>
      </c>
      <c r="B48">
        <v>2015</v>
      </c>
      <c r="C48" t="s">
        <v>576</v>
      </c>
      <c r="D48" t="s">
        <v>577</v>
      </c>
    </row>
    <row r="49" spans="1:4" x14ac:dyDescent="0.2">
      <c r="A49" s="1" t="s">
        <v>578</v>
      </c>
      <c r="B49">
        <v>2018</v>
      </c>
      <c r="C49" t="s">
        <v>579</v>
      </c>
      <c r="D49" t="s">
        <v>224</v>
      </c>
    </row>
    <row r="50" spans="1:4" x14ac:dyDescent="0.2">
      <c r="A50" s="1" t="s">
        <v>591</v>
      </c>
      <c r="B50">
        <v>2013</v>
      </c>
      <c r="C50" t="s">
        <v>592</v>
      </c>
      <c r="D50" t="s">
        <v>593</v>
      </c>
    </row>
    <row r="51" spans="1:4" x14ac:dyDescent="0.2">
      <c r="A51" s="1" t="s">
        <v>594</v>
      </c>
      <c r="B51">
        <v>2008</v>
      </c>
      <c r="C51" t="s">
        <v>595</v>
      </c>
      <c r="D51" t="s">
        <v>596</v>
      </c>
    </row>
    <row r="52" spans="1:4" x14ac:dyDescent="0.2">
      <c r="A52" s="1" t="s">
        <v>600</v>
      </c>
      <c r="B52">
        <v>1997</v>
      </c>
      <c r="C52" t="s">
        <v>601</v>
      </c>
      <c r="D52" t="s">
        <v>602</v>
      </c>
    </row>
    <row r="53" spans="1:4" x14ac:dyDescent="0.2">
      <c r="A53" s="1" t="s">
        <v>605</v>
      </c>
      <c r="B53">
        <v>2015</v>
      </c>
      <c r="C53" t="s">
        <v>606</v>
      </c>
      <c r="D53" t="s">
        <v>607</v>
      </c>
    </row>
    <row r="54" spans="1:4" x14ac:dyDescent="0.2">
      <c r="A54" s="1" t="s">
        <v>616</v>
      </c>
      <c r="B54">
        <v>2015</v>
      </c>
      <c r="C54" t="s">
        <v>617</v>
      </c>
      <c r="D54" t="s">
        <v>618</v>
      </c>
    </row>
    <row r="55" spans="1:4" x14ac:dyDescent="0.2">
      <c r="A55" s="1" t="s">
        <v>628</v>
      </c>
      <c r="B55">
        <v>2013</v>
      </c>
      <c r="C55" t="s">
        <v>629</v>
      </c>
      <c r="D55" t="s">
        <v>630</v>
      </c>
    </row>
    <row r="56" spans="1:4" x14ac:dyDescent="0.2">
      <c r="A56" s="1" t="s">
        <v>642</v>
      </c>
      <c r="B56">
        <v>2016</v>
      </c>
      <c r="C56" t="s">
        <v>643</v>
      </c>
      <c r="D56" t="s">
        <v>525</v>
      </c>
    </row>
    <row r="57" spans="1:4" x14ac:dyDescent="0.2">
      <c r="A57" s="1" t="s">
        <v>647</v>
      </c>
      <c r="B57">
        <v>2004</v>
      </c>
      <c r="C57" t="s">
        <v>648</v>
      </c>
      <c r="D57" t="s">
        <v>649</v>
      </c>
    </row>
    <row r="58" spans="1:4" x14ac:dyDescent="0.2">
      <c r="A58" s="1" t="s">
        <v>659</v>
      </c>
      <c r="B58">
        <v>2013</v>
      </c>
      <c r="C58" t="s">
        <v>661</v>
      </c>
      <c r="D58" t="s">
        <v>662</v>
      </c>
    </row>
    <row r="59" spans="1:4" x14ac:dyDescent="0.2">
      <c r="A59" s="1" t="s">
        <v>668</v>
      </c>
      <c r="B59">
        <v>2003</v>
      </c>
      <c r="C59" t="s">
        <v>669</v>
      </c>
      <c r="D59" t="s">
        <v>670</v>
      </c>
    </row>
    <row r="60" spans="1:4" x14ac:dyDescent="0.2">
      <c r="A60" s="1" t="s">
        <v>671</v>
      </c>
      <c r="B60">
        <v>2005</v>
      </c>
      <c r="C60" t="s">
        <v>672</v>
      </c>
      <c r="D60" t="s">
        <v>673</v>
      </c>
    </row>
    <row r="61" spans="1:4" x14ac:dyDescent="0.2">
      <c r="A61" s="1" t="s">
        <v>674</v>
      </c>
      <c r="B61">
        <v>2004</v>
      </c>
      <c r="C61" t="s">
        <v>675</v>
      </c>
      <c r="D61" t="s">
        <v>676</v>
      </c>
    </row>
    <row r="62" spans="1:4" x14ac:dyDescent="0.2">
      <c r="A62" s="1" t="s">
        <v>686</v>
      </c>
      <c r="B62">
        <v>1996</v>
      </c>
      <c r="C62" t="s">
        <v>687</v>
      </c>
      <c r="D62" t="s">
        <v>688</v>
      </c>
    </row>
    <row r="63" spans="1:4" x14ac:dyDescent="0.2">
      <c r="A63" s="1" t="s">
        <v>691</v>
      </c>
      <c r="B63">
        <v>2009</v>
      </c>
      <c r="C63" t="s">
        <v>692</v>
      </c>
      <c r="D63" t="s">
        <v>693</v>
      </c>
    </row>
    <row r="64" spans="1:4" x14ac:dyDescent="0.2">
      <c r="A64" s="1" t="s">
        <v>697</v>
      </c>
      <c r="B64">
        <v>2011</v>
      </c>
      <c r="C64" t="s">
        <v>698</v>
      </c>
      <c r="D64" t="s">
        <v>699</v>
      </c>
    </row>
    <row r="65" spans="1:4" x14ac:dyDescent="0.2">
      <c r="A65" s="1" t="s">
        <v>700</v>
      </c>
      <c r="B65">
        <v>2015</v>
      </c>
      <c r="C65" t="s">
        <v>701</v>
      </c>
      <c r="D65" t="s">
        <v>702</v>
      </c>
    </row>
    <row r="66" spans="1:4" x14ac:dyDescent="0.2">
      <c r="A66" s="1" t="s">
        <v>703</v>
      </c>
      <c r="B66">
        <v>2016</v>
      </c>
      <c r="C66" t="s">
        <v>704</v>
      </c>
      <c r="D66" t="s">
        <v>705</v>
      </c>
    </row>
    <row r="67" spans="1:4" x14ac:dyDescent="0.2">
      <c r="A67" s="1" t="s">
        <v>706</v>
      </c>
      <c r="B67">
        <v>2017</v>
      </c>
      <c r="C67" t="s">
        <v>707</v>
      </c>
      <c r="D67" t="s">
        <v>708</v>
      </c>
    </row>
    <row r="68" spans="1:4" x14ac:dyDescent="0.2">
      <c r="A68" s="1" t="s">
        <v>709</v>
      </c>
      <c r="B68">
        <v>2015</v>
      </c>
      <c r="C68" t="s">
        <v>710</v>
      </c>
      <c r="D68" t="s">
        <v>711</v>
      </c>
    </row>
    <row r="69" spans="1:4" x14ac:dyDescent="0.2">
      <c r="A69" s="1" t="s">
        <v>712</v>
      </c>
      <c r="B69">
        <v>1994</v>
      </c>
      <c r="C69" t="s">
        <v>713</v>
      </c>
      <c r="D69" t="s">
        <v>714</v>
      </c>
    </row>
    <row r="70" spans="1:4" x14ac:dyDescent="0.2">
      <c r="A70" s="1" t="s">
        <v>715</v>
      </c>
      <c r="B70">
        <v>2009</v>
      </c>
      <c r="C70" t="s">
        <v>716</v>
      </c>
      <c r="D70" t="s">
        <v>717</v>
      </c>
    </row>
    <row r="71" spans="1:4" x14ac:dyDescent="0.2">
      <c r="A71" s="1" t="s">
        <v>733</v>
      </c>
      <c r="B71">
        <v>2006</v>
      </c>
      <c r="C71" t="s">
        <v>734</v>
      </c>
      <c r="D71" t="s">
        <v>735</v>
      </c>
    </row>
    <row r="72" spans="1:4" x14ac:dyDescent="0.2">
      <c r="A72" s="1" t="s">
        <v>742</v>
      </c>
      <c r="B72">
        <v>2018</v>
      </c>
      <c r="C72" t="s">
        <v>743</v>
      </c>
      <c r="D72" t="s">
        <v>744</v>
      </c>
    </row>
    <row r="73" spans="1:4" x14ac:dyDescent="0.2">
      <c r="A73" s="1" t="s">
        <v>745</v>
      </c>
      <c r="B73">
        <v>2012</v>
      </c>
      <c r="C73" t="s">
        <v>746</v>
      </c>
      <c r="D73" s="2">
        <v>43678</v>
      </c>
    </row>
    <row r="74" spans="1:4" x14ac:dyDescent="0.2">
      <c r="A74" s="1" t="s">
        <v>753</v>
      </c>
      <c r="B74">
        <v>2012</v>
      </c>
      <c r="C74" t="s">
        <v>754</v>
      </c>
      <c r="D74" t="s">
        <v>755</v>
      </c>
    </row>
    <row r="75" spans="1:4" x14ac:dyDescent="0.2">
      <c r="A75" s="1" t="s">
        <v>759</v>
      </c>
      <c r="B75">
        <v>2017</v>
      </c>
      <c r="C75" t="s">
        <v>760</v>
      </c>
      <c r="D75" t="s">
        <v>761</v>
      </c>
    </row>
    <row r="76" spans="1:4" x14ac:dyDescent="0.2">
      <c r="A76" s="1" t="s">
        <v>764</v>
      </c>
      <c r="B76">
        <v>2004</v>
      </c>
      <c r="C76" t="s">
        <v>765</v>
      </c>
      <c r="D76" t="s">
        <v>766</v>
      </c>
    </row>
    <row r="77" spans="1:4" x14ac:dyDescent="0.2">
      <c r="A77" s="1" t="s">
        <v>777</v>
      </c>
      <c r="B77">
        <v>2017</v>
      </c>
      <c r="C77" t="s">
        <v>780</v>
      </c>
      <c r="D77" t="s">
        <v>781</v>
      </c>
    </row>
    <row r="78" spans="1:4" x14ac:dyDescent="0.2">
      <c r="A78" s="1" t="s">
        <v>782</v>
      </c>
      <c r="B78">
        <v>2015</v>
      </c>
      <c r="C78" t="s">
        <v>783</v>
      </c>
      <c r="D78" t="s">
        <v>784</v>
      </c>
    </row>
    <row r="79" spans="1:4" x14ac:dyDescent="0.2">
      <c r="A79" s="1" t="s">
        <v>785</v>
      </c>
      <c r="B79">
        <v>2009</v>
      </c>
      <c r="C79" t="s">
        <v>786</v>
      </c>
      <c r="D79" t="s">
        <v>390</v>
      </c>
    </row>
    <row r="80" spans="1:4" x14ac:dyDescent="0.2">
      <c r="A80" s="1" t="s">
        <v>792</v>
      </c>
      <c r="B80">
        <v>2011</v>
      </c>
      <c r="C80" t="s">
        <v>793</v>
      </c>
      <c r="D80" t="s">
        <v>794</v>
      </c>
    </row>
    <row r="81" spans="1:4" x14ac:dyDescent="0.2">
      <c r="A81" s="1" t="s">
        <v>797</v>
      </c>
      <c r="B81">
        <v>2018</v>
      </c>
      <c r="C81" t="s">
        <v>798</v>
      </c>
      <c r="D81" t="s">
        <v>799</v>
      </c>
    </row>
    <row r="82" spans="1:4" x14ac:dyDescent="0.2">
      <c r="A82" s="1" t="s">
        <v>812</v>
      </c>
      <c r="B82">
        <v>1989</v>
      </c>
      <c r="C82" t="s">
        <v>813</v>
      </c>
      <c r="D82" s="3">
        <v>41306</v>
      </c>
    </row>
    <row r="83" spans="1:4" x14ac:dyDescent="0.2">
      <c r="A83" s="1" t="s">
        <v>845</v>
      </c>
      <c r="B83">
        <v>2012</v>
      </c>
      <c r="C83" t="s">
        <v>846</v>
      </c>
      <c r="D83" t="s">
        <v>847</v>
      </c>
    </row>
    <row r="84" spans="1:4" x14ac:dyDescent="0.2">
      <c r="A84" s="1" t="s">
        <v>865</v>
      </c>
      <c r="B84">
        <v>2000</v>
      </c>
      <c r="C84" t="s">
        <v>866</v>
      </c>
      <c r="D84" t="s">
        <v>867</v>
      </c>
    </row>
    <row r="85" spans="1:4" x14ac:dyDescent="0.2">
      <c r="A85" s="1" t="s">
        <v>868</v>
      </c>
      <c r="B85">
        <v>1997</v>
      </c>
      <c r="C85" t="s">
        <v>869</v>
      </c>
      <c r="D85" t="s">
        <v>870</v>
      </c>
    </row>
    <row r="86" spans="1:4" x14ac:dyDescent="0.2">
      <c r="A86" s="1" t="s">
        <v>877</v>
      </c>
      <c r="B86">
        <v>2017</v>
      </c>
      <c r="C86" t="s">
        <v>878</v>
      </c>
      <c r="D86" t="s">
        <v>879</v>
      </c>
    </row>
    <row r="87" spans="1:4" x14ac:dyDescent="0.2">
      <c r="A87" s="1" t="s">
        <v>891</v>
      </c>
      <c r="B87">
        <v>2019</v>
      </c>
      <c r="C87" t="s">
        <v>892</v>
      </c>
      <c r="D87" t="s">
        <v>893</v>
      </c>
    </row>
    <row r="88" spans="1:4" x14ac:dyDescent="0.2">
      <c r="A88" s="1" t="s">
        <v>894</v>
      </c>
      <c r="B88">
        <v>1988</v>
      </c>
      <c r="C88" t="s">
        <v>895</v>
      </c>
      <c r="D88" t="s">
        <v>896</v>
      </c>
    </row>
    <row r="89" spans="1:4" x14ac:dyDescent="0.2">
      <c r="A89" s="1" t="s">
        <v>900</v>
      </c>
      <c r="B89">
        <v>2006</v>
      </c>
      <c r="C89" t="s">
        <v>901</v>
      </c>
      <c r="D89" t="s">
        <v>902</v>
      </c>
    </row>
    <row r="90" spans="1:4" x14ac:dyDescent="0.2">
      <c r="A90" s="1" t="s">
        <v>909</v>
      </c>
      <c r="B90">
        <v>2012</v>
      </c>
      <c r="C90" t="s">
        <v>910</v>
      </c>
      <c r="D90" t="s">
        <v>652</v>
      </c>
    </row>
    <row r="91" spans="1:4" x14ac:dyDescent="0.2">
      <c r="A91" s="1" t="s">
        <v>911</v>
      </c>
      <c r="B91">
        <v>1991</v>
      </c>
      <c r="C91" t="s">
        <v>912</v>
      </c>
      <c r="D91" t="s">
        <v>913</v>
      </c>
    </row>
    <row r="92" spans="1:4" x14ac:dyDescent="0.2">
      <c r="A92" s="1" t="s">
        <v>914</v>
      </c>
      <c r="B92">
        <v>2009</v>
      </c>
      <c r="C92" t="s">
        <v>915</v>
      </c>
      <c r="D92" t="s">
        <v>916</v>
      </c>
    </row>
    <row r="93" spans="1:4" x14ac:dyDescent="0.2">
      <c r="A93" s="1" t="s">
        <v>923</v>
      </c>
      <c r="B93">
        <v>2016</v>
      </c>
      <c r="C93" t="s">
        <v>924</v>
      </c>
      <c r="D93" t="s">
        <v>925</v>
      </c>
    </row>
    <row r="94" spans="1:4" x14ac:dyDescent="0.2">
      <c r="A94" s="1" t="s">
        <v>926</v>
      </c>
      <c r="B94">
        <v>2009</v>
      </c>
      <c r="C94" t="s">
        <v>927</v>
      </c>
      <c r="D94" t="s">
        <v>373</v>
      </c>
    </row>
    <row r="95" spans="1:4" x14ac:dyDescent="0.2">
      <c r="A95" s="1" t="s">
        <v>937</v>
      </c>
      <c r="B95">
        <v>2008</v>
      </c>
      <c r="C95" t="s">
        <v>938</v>
      </c>
      <c r="D95" t="s">
        <v>939</v>
      </c>
    </row>
    <row r="96" spans="1:4" x14ac:dyDescent="0.2">
      <c r="A96" s="1" t="s">
        <v>949</v>
      </c>
      <c r="B96">
        <v>2015</v>
      </c>
      <c r="C96" t="s">
        <v>950</v>
      </c>
      <c r="D96" t="s">
        <v>550</v>
      </c>
    </row>
    <row r="97" spans="1:4" x14ac:dyDescent="0.2">
      <c r="A97" s="1" t="s">
        <v>954</v>
      </c>
      <c r="B97">
        <v>2013</v>
      </c>
      <c r="C97" t="s">
        <v>956</v>
      </c>
      <c r="D97" t="s">
        <v>957</v>
      </c>
    </row>
    <row r="98" spans="1:4" x14ac:dyDescent="0.2">
      <c r="A98" s="1" t="s">
        <v>958</v>
      </c>
      <c r="B98">
        <v>1992</v>
      </c>
      <c r="C98" t="s">
        <v>961</v>
      </c>
      <c r="D98" t="s">
        <v>962</v>
      </c>
    </row>
    <row r="99" spans="1:4" x14ac:dyDescent="0.2">
      <c r="A99" s="1" t="s">
        <v>958</v>
      </c>
      <c r="B99">
        <v>1993</v>
      </c>
      <c r="C99" t="s">
        <v>963</v>
      </c>
      <c r="D99" t="s">
        <v>964</v>
      </c>
    </row>
    <row r="100" spans="1:4" x14ac:dyDescent="0.2">
      <c r="A100" s="1" t="s">
        <v>958</v>
      </c>
      <c r="B100">
        <v>1996</v>
      </c>
      <c r="C100" t="s">
        <v>965</v>
      </c>
      <c r="D100" t="s">
        <v>966</v>
      </c>
    </row>
    <row r="101" spans="1:4" x14ac:dyDescent="0.2">
      <c r="A101" s="1" t="s">
        <v>978</v>
      </c>
      <c r="B101">
        <v>2014</v>
      </c>
      <c r="C101" t="s">
        <v>979</v>
      </c>
      <c r="D101" s="2">
        <v>43739</v>
      </c>
    </row>
    <row r="102" spans="1:4" x14ac:dyDescent="0.2">
      <c r="A102" s="1" t="s">
        <v>998</v>
      </c>
      <c r="B102">
        <v>2017</v>
      </c>
      <c r="C102" t="s">
        <v>999</v>
      </c>
      <c r="D102" t="s">
        <v>1000</v>
      </c>
    </row>
    <row r="103" spans="1:4" x14ac:dyDescent="0.2">
      <c r="A103" s="1" t="s">
        <v>1004</v>
      </c>
      <c r="B103">
        <v>2015</v>
      </c>
      <c r="C103" t="s">
        <v>1005</v>
      </c>
      <c r="D103" s="2">
        <v>43617</v>
      </c>
    </row>
    <row r="104" spans="1:4" x14ac:dyDescent="0.2">
      <c r="A104" s="1" t="s">
        <v>1009</v>
      </c>
      <c r="B104">
        <v>2018</v>
      </c>
      <c r="C104" t="s">
        <v>1010</v>
      </c>
      <c r="D104" t="s">
        <v>1011</v>
      </c>
    </row>
    <row r="105" spans="1:4" x14ac:dyDescent="0.2">
      <c r="A105" s="1" t="s">
        <v>1012</v>
      </c>
      <c r="B105">
        <v>2018</v>
      </c>
      <c r="C105" t="s">
        <v>1013</v>
      </c>
      <c r="D105" t="s">
        <v>1014</v>
      </c>
    </row>
    <row r="106" spans="1:4" x14ac:dyDescent="0.2">
      <c r="A106" s="1" t="s">
        <v>1020</v>
      </c>
      <c r="B106">
        <v>1995</v>
      </c>
      <c r="C106" t="s">
        <v>1021</v>
      </c>
      <c r="D106" t="s">
        <v>1022</v>
      </c>
    </row>
    <row r="107" spans="1:4" x14ac:dyDescent="0.2">
      <c r="A107" s="1" t="s">
        <v>1025</v>
      </c>
      <c r="B107">
        <v>2017</v>
      </c>
      <c r="C107" t="s">
        <v>1026</v>
      </c>
      <c r="D107" t="s">
        <v>1027</v>
      </c>
    </row>
    <row r="108" spans="1:4" x14ac:dyDescent="0.2">
      <c r="A108" s="1" t="s">
        <v>1030</v>
      </c>
      <c r="B108">
        <v>2017</v>
      </c>
      <c r="C108" t="s">
        <v>1031</v>
      </c>
      <c r="D108" t="s">
        <v>1032</v>
      </c>
    </row>
    <row r="109" spans="1:4" x14ac:dyDescent="0.2">
      <c r="A109" s="1" t="s">
        <v>1033</v>
      </c>
      <c r="B109">
        <v>2011</v>
      </c>
      <c r="C109" t="s">
        <v>1034</v>
      </c>
      <c r="D109" t="s">
        <v>630</v>
      </c>
    </row>
    <row r="110" spans="1:4" x14ac:dyDescent="0.2">
      <c r="A110" s="1" t="s">
        <v>1035</v>
      </c>
      <c r="B110">
        <v>2013</v>
      </c>
      <c r="C110" t="s">
        <v>1036</v>
      </c>
      <c r="D110" t="s">
        <v>327</v>
      </c>
    </row>
    <row r="111" spans="1:4" x14ac:dyDescent="0.2">
      <c r="A111" s="1" t="s">
        <v>1040</v>
      </c>
      <c r="B111">
        <v>1978</v>
      </c>
      <c r="C111" t="s">
        <v>1041</v>
      </c>
      <c r="D111" t="s">
        <v>1042</v>
      </c>
    </row>
    <row r="112" spans="1:4" x14ac:dyDescent="0.2">
      <c r="A112" s="1" t="s">
        <v>1043</v>
      </c>
      <c r="B112">
        <v>2001</v>
      </c>
      <c r="C112" t="s">
        <v>1044</v>
      </c>
      <c r="D112" t="s">
        <v>1045</v>
      </c>
    </row>
    <row r="113" spans="1:4" x14ac:dyDescent="0.2">
      <c r="A113" s="1" t="s">
        <v>1055</v>
      </c>
      <c r="B113">
        <v>2017</v>
      </c>
      <c r="C113" t="s">
        <v>1056</v>
      </c>
      <c r="D113" t="s">
        <v>1057</v>
      </c>
    </row>
    <row r="114" spans="1:4" x14ac:dyDescent="0.2">
      <c r="A114" s="1" t="s">
        <v>1061</v>
      </c>
      <c r="B114">
        <v>2000</v>
      </c>
      <c r="C114" t="s">
        <v>1062</v>
      </c>
      <c r="D114" t="s">
        <v>1063</v>
      </c>
    </row>
    <row r="115" spans="1:4" x14ac:dyDescent="0.2">
      <c r="A115" s="1" t="s">
        <v>1073</v>
      </c>
      <c r="B115">
        <v>2014</v>
      </c>
      <c r="C115" t="s">
        <v>1074</v>
      </c>
      <c r="D115" t="s">
        <v>1075</v>
      </c>
    </row>
    <row r="116" spans="1:4" x14ac:dyDescent="0.2">
      <c r="A116" s="1" t="s">
        <v>1076</v>
      </c>
      <c r="B116">
        <v>2008</v>
      </c>
      <c r="C116" t="s">
        <v>1077</v>
      </c>
      <c r="D116" t="s">
        <v>327</v>
      </c>
    </row>
    <row r="117" spans="1:4" x14ac:dyDescent="0.2">
      <c r="A117" s="1" t="s">
        <v>1078</v>
      </c>
      <c r="B117">
        <v>2012</v>
      </c>
      <c r="C117" t="s">
        <v>1079</v>
      </c>
      <c r="D117" t="s">
        <v>1080</v>
      </c>
    </row>
    <row r="118" spans="1:4" x14ac:dyDescent="0.2">
      <c r="A118" s="1" t="s">
        <v>1081</v>
      </c>
      <c r="B118">
        <v>2013</v>
      </c>
      <c r="C118" t="s">
        <v>1082</v>
      </c>
      <c r="D118" t="s">
        <v>1083</v>
      </c>
    </row>
    <row r="119" spans="1:4" x14ac:dyDescent="0.2">
      <c r="A119" s="1" t="s">
        <v>1084</v>
      </c>
      <c r="B119">
        <v>2014</v>
      </c>
      <c r="C119" t="s">
        <v>1085</v>
      </c>
      <c r="D119" t="s">
        <v>1086</v>
      </c>
    </row>
    <row r="120" spans="1:4" x14ac:dyDescent="0.2">
      <c r="A120" s="1" t="s">
        <v>1092</v>
      </c>
      <c r="B120">
        <v>1995</v>
      </c>
      <c r="C120" t="s">
        <v>1093</v>
      </c>
      <c r="D120" t="s">
        <v>1094</v>
      </c>
    </row>
    <row r="121" spans="1:4" x14ac:dyDescent="0.2">
      <c r="A121" s="1" t="s">
        <v>1098</v>
      </c>
      <c r="B121">
        <v>2013</v>
      </c>
      <c r="C121" t="s">
        <v>1099</v>
      </c>
      <c r="D121" s="3">
        <v>42614</v>
      </c>
    </row>
    <row r="122" spans="1:4" x14ac:dyDescent="0.2">
      <c r="A122" s="1" t="s">
        <v>1115</v>
      </c>
      <c r="B122">
        <v>2007</v>
      </c>
      <c r="C122" t="s">
        <v>1116</v>
      </c>
      <c r="D122" s="3">
        <v>41760</v>
      </c>
    </row>
    <row r="123" spans="1:4" x14ac:dyDescent="0.2">
      <c r="A123" s="1" t="s">
        <v>1117</v>
      </c>
      <c r="B123">
        <v>1996</v>
      </c>
      <c r="C123" t="s">
        <v>1118</v>
      </c>
      <c r="D123" t="s">
        <v>841</v>
      </c>
    </row>
    <row r="124" spans="1:4" x14ac:dyDescent="0.2">
      <c r="A124" s="1" t="s">
        <v>1119</v>
      </c>
      <c r="B124">
        <v>2003</v>
      </c>
      <c r="C124" t="s">
        <v>1120</v>
      </c>
      <c r="D124" t="s">
        <v>1121</v>
      </c>
    </row>
    <row r="125" spans="1:4" x14ac:dyDescent="0.2">
      <c r="A125" s="1" t="s">
        <v>1125</v>
      </c>
      <c r="B125">
        <v>1994</v>
      </c>
      <c r="C125" t="s">
        <v>1126</v>
      </c>
      <c r="D125" t="s">
        <v>1127</v>
      </c>
    </row>
    <row r="126" spans="1:4" x14ac:dyDescent="0.2">
      <c r="A126" s="1" t="s">
        <v>1135</v>
      </c>
      <c r="B126">
        <v>1999</v>
      </c>
      <c r="C126" t="s">
        <v>1136</v>
      </c>
      <c r="D126" t="s">
        <v>1137</v>
      </c>
    </row>
    <row r="127" spans="1:4" x14ac:dyDescent="0.2">
      <c r="A127" s="1" t="s">
        <v>1144</v>
      </c>
      <c r="B127">
        <v>1996</v>
      </c>
      <c r="C127" t="s">
        <v>1145</v>
      </c>
      <c r="D127" t="s">
        <v>1146</v>
      </c>
    </row>
    <row r="128" spans="1:4" x14ac:dyDescent="0.2">
      <c r="A128" s="1" t="s">
        <v>1153</v>
      </c>
      <c r="B128">
        <v>2004</v>
      </c>
      <c r="C128" t="s">
        <v>1154</v>
      </c>
      <c r="D128" t="s">
        <v>1155</v>
      </c>
    </row>
    <row r="129" spans="1:8" x14ac:dyDescent="0.2">
      <c r="A129" s="1" t="s">
        <v>1161</v>
      </c>
      <c r="B129">
        <v>2018</v>
      </c>
      <c r="C129" t="s">
        <v>1164</v>
      </c>
      <c r="D129" t="s">
        <v>1165</v>
      </c>
    </row>
    <row r="130" spans="1:8" x14ac:dyDescent="0.2">
      <c r="A130" s="1" t="s">
        <v>1168</v>
      </c>
      <c r="B130">
        <v>1993</v>
      </c>
      <c r="C130" t="s">
        <v>1169</v>
      </c>
      <c r="D130" t="s">
        <v>1170</v>
      </c>
    </row>
    <row r="131" spans="1:8" x14ac:dyDescent="0.2">
      <c r="A131" s="1" t="s">
        <v>1183</v>
      </c>
      <c r="B131">
        <v>2018</v>
      </c>
      <c r="C131" t="s">
        <v>1184</v>
      </c>
      <c r="D131" t="s">
        <v>1185</v>
      </c>
    </row>
    <row r="132" spans="1:8" x14ac:dyDescent="0.2">
      <c r="A132" s="1" t="s">
        <v>1194</v>
      </c>
      <c r="B132">
        <v>2014</v>
      </c>
      <c r="C132" t="s">
        <v>1195</v>
      </c>
      <c r="D132" t="s">
        <v>1196</v>
      </c>
    </row>
    <row r="133" spans="1:8" x14ac:dyDescent="0.2">
      <c r="A133" s="1" t="s">
        <v>1209</v>
      </c>
      <c r="B133">
        <v>2002</v>
      </c>
      <c r="C133" t="s">
        <v>1210</v>
      </c>
      <c r="D133" t="s">
        <v>1211</v>
      </c>
    </row>
    <row r="134" spans="1:8" x14ac:dyDescent="0.2">
      <c r="A134" s="1" t="s">
        <v>1212</v>
      </c>
      <c r="B134">
        <v>2011</v>
      </c>
      <c r="C134" t="s">
        <v>353</v>
      </c>
      <c r="D134" t="s">
        <v>1213</v>
      </c>
      <c r="E134" t="s">
        <v>1214</v>
      </c>
      <c r="F134" t="s">
        <v>1215</v>
      </c>
      <c r="G134" t="s">
        <v>1216</v>
      </c>
      <c r="H134" t="s">
        <v>1217</v>
      </c>
    </row>
    <row r="135" spans="1:8" x14ac:dyDescent="0.2">
      <c r="A135" s="1" t="s">
        <v>1243</v>
      </c>
      <c r="B135">
        <v>1997</v>
      </c>
      <c r="C135" t="s">
        <v>1244</v>
      </c>
      <c r="D135" t="s">
        <v>1245</v>
      </c>
    </row>
    <row r="136" spans="1:8" x14ac:dyDescent="0.2">
      <c r="A136" s="1" t="s">
        <v>1249</v>
      </c>
      <c r="B136">
        <v>2014</v>
      </c>
      <c r="C136" t="s">
        <v>1250</v>
      </c>
      <c r="D136" t="s">
        <v>1251</v>
      </c>
    </row>
    <row r="137" spans="1:8" x14ac:dyDescent="0.2">
      <c r="A137" s="1" t="s">
        <v>1258</v>
      </c>
      <c r="B137">
        <v>2012</v>
      </c>
      <c r="C137" t="s">
        <v>1259</v>
      </c>
      <c r="D137" t="s">
        <v>1260</v>
      </c>
    </row>
    <row r="138" spans="1:8" x14ac:dyDescent="0.2">
      <c r="A138" s="1" t="s">
        <v>1258</v>
      </c>
      <c r="B138">
        <v>2012</v>
      </c>
      <c r="C138" t="s">
        <v>1261</v>
      </c>
      <c r="D138" t="s">
        <v>714</v>
      </c>
    </row>
    <row r="139" spans="1:8" x14ac:dyDescent="0.2">
      <c r="A139" s="1" t="s">
        <v>1294</v>
      </c>
      <c r="B139">
        <v>2014</v>
      </c>
      <c r="C139" t="s">
        <v>1295</v>
      </c>
      <c r="D139" t="s">
        <v>1296</v>
      </c>
    </row>
    <row r="140" spans="1:8" x14ac:dyDescent="0.2">
      <c r="A140" s="1" t="s">
        <v>1303</v>
      </c>
      <c r="B140">
        <v>2012</v>
      </c>
      <c r="C140" t="s">
        <v>1304</v>
      </c>
      <c r="D140" t="s">
        <v>1305</v>
      </c>
    </row>
    <row r="141" spans="1:8" x14ac:dyDescent="0.2">
      <c r="A141" s="1" t="s">
        <v>1306</v>
      </c>
      <c r="B141">
        <v>2008</v>
      </c>
      <c r="C141" t="s">
        <v>1307</v>
      </c>
      <c r="D141" t="s">
        <v>781</v>
      </c>
    </row>
    <row r="142" spans="1:8" x14ac:dyDescent="0.2">
      <c r="A142" s="1" t="s">
        <v>1313</v>
      </c>
      <c r="B142">
        <v>2007</v>
      </c>
      <c r="C142" t="s">
        <v>1314</v>
      </c>
      <c r="D142" t="s">
        <v>1315</v>
      </c>
    </row>
    <row r="143" spans="1:8" x14ac:dyDescent="0.2">
      <c r="A143" s="1" t="s">
        <v>1316</v>
      </c>
      <c r="B143">
        <v>2008</v>
      </c>
      <c r="C143" t="s">
        <v>1317</v>
      </c>
      <c r="D143" t="s">
        <v>1075</v>
      </c>
    </row>
    <row r="144" spans="1:8" x14ac:dyDescent="0.2">
      <c r="A144" s="1" t="s">
        <v>1318</v>
      </c>
      <c r="B144">
        <v>1999</v>
      </c>
      <c r="C144" t="s">
        <v>1319</v>
      </c>
      <c r="D144" t="s">
        <v>1320</v>
      </c>
    </row>
    <row r="145" spans="1:4" x14ac:dyDescent="0.2">
      <c r="A145" s="1" t="s">
        <v>1321</v>
      </c>
      <c r="B145">
        <v>2018</v>
      </c>
      <c r="C145" t="s">
        <v>1322</v>
      </c>
      <c r="D145" s="2">
        <v>43617</v>
      </c>
    </row>
    <row r="146" spans="1:4" x14ac:dyDescent="0.2">
      <c r="A146" s="1" t="s">
        <v>1323</v>
      </c>
      <c r="B146">
        <v>2012</v>
      </c>
      <c r="C146" t="s">
        <v>1324</v>
      </c>
      <c r="D146" t="s">
        <v>1325</v>
      </c>
    </row>
    <row r="147" spans="1:4" x14ac:dyDescent="0.2">
      <c r="A147" s="1" t="s">
        <v>1339</v>
      </c>
      <c r="B147">
        <v>2016</v>
      </c>
      <c r="C147" t="s">
        <v>1340</v>
      </c>
      <c r="D147" t="s">
        <v>1341</v>
      </c>
    </row>
    <row r="148" spans="1:4" x14ac:dyDescent="0.2">
      <c r="A148" s="1" t="s">
        <v>1342</v>
      </c>
      <c r="B148">
        <v>2015</v>
      </c>
      <c r="C148" t="s">
        <v>1343</v>
      </c>
      <c r="D148" s="2">
        <v>43678</v>
      </c>
    </row>
    <row r="149" spans="1:4" x14ac:dyDescent="0.2">
      <c r="A149" s="1" t="s">
        <v>1344</v>
      </c>
      <c r="B149">
        <v>2014</v>
      </c>
      <c r="C149" t="s">
        <v>1345</v>
      </c>
      <c r="D149" t="s">
        <v>582</v>
      </c>
    </row>
    <row r="150" spans="1:4" x14ac:dyDescent="0.2">
      <c r="A150" s="1" t="s">
        <v>1371</v>
      </c>
      <c r="B150">
        <v>2004</v>
      </c>
      <c r="C150" t="s">
        <v>1372</v>
      </c>
      <c r="D150" t="s">
        <v>1373</v>
      </c>
    </row>
    <row r="151" spans="1:4" x14ac:dyDescent="0.2">
      <c r="A151" s="1" t="s">
        <v>1387</v>
      </c>
      <c r="B151">
        <v>2015</v>
      </c>
      <c r="C151" t="s">
        <v>1388</v>
      </c>
      <c r="D151" t="s">
        <v>1389</v>
      </c>
    </row>
    <row r="152" spans="1:4" x14ac:dyDescent="0.2">
      <c r="A152" s="1" t="s">
        <v>1393</v>
      </c>
      <c r="B152">
        <v>2010</v>
      </c>
      <c r="C152" t="s">
        <v>1394</v>
      </c>
      <c r="D152" t="s">
        <v>1395</v>
      </c>
    </row>
    <row r="153" spans="1:4" x14ac:dyDescent="0.2">
      <c r="A153" s="1" t="s">
        <v>1397</v>
      </c>
      <c r="B153">
        <v>1997</v>
      </c>
      <c r="C153" t="s">
        <v>1398</v>
      </c>
      <c r="D153" t="s">
        <v>1399</v>
      </c>
    </row>
    <row r="154" spans="1:4" x14ac:dyDescent="0.2">
      <c r="A154" s="1" t="s">
        <v>1400</v>
      </c>
      <c r="B154">
        <v>1998</v>
      </c>
      <c r="C154" t="s">
        <v>1401</v>
      </c>
      <c r="D154" t="s">
        <v>1402</v>
      </c>
    </row>
    <row r="155" spans="1:4" x14ac:dyDescent="0.2">
      <c r="A155" s="1" t="s">
        <v>1403</v>
      </c>
      <c r="B155">
        <v>2013</v>
      </c>
      <c r="C155" t="s">
        <v>1404</v>
      </c>
      <c r="D155" t="s">
        <v>1405</v>
      </c>
    </row>
    <row r="156" spans="1:4" x14ac:dyDescent="0.2">
      <c r="A156" s="1" t="s">
        <v>1406</v>
      </c>
      <c r="B156">
        <v>1994</v>
      </c>
      <c r="C156" t="s">
        <v>1407</v>
      </c>
      <c r="D156" t="s">
        <v>1408</v>
      </c>
    </row>
    <row r="157" spans="1:4" x14ac:dyDescent="0.2">
      <c r="A157" s="1" t="s">
        <v>1414</v>
      </c>
      <c r="B157">
        <v>1977</v>
      </c>
      <c r="C157" t="s">
        <v>1415</v>
      </c>
      <c r="D157" t="s">
        <v>1416</v>
      </c>
    </row>
    <row r="158" spans="1:4" x14ac:dyDescent="0.2">
      <c r="A158" s="1" t="s">
        <v>1417</v>
      </c>
      <c r="B158">
        <v>2008</v>
      </c>
      <c r="C158" t="s">
        <v>1418</v>
      </c>
      <c r="D158" t="s">
        <v>1419</v>
      </c>
    </row>
    <row r="159" spans="1:4" x14ac:dyDescent="0.2">
      <c r="A159" s="1" t="s">
        <v>1435</v>
      </c>
      <c r="B159">
        <v>2005</v>
      </c>
      <c r="C159" t="s">
        <v>1436</v>
      </c>
      <c r="D159" t="s">
        <v>1437</v>
      </c>
    </row>
    <row r="160" spans="1:4" x14ac:dyDescent="0.2">
      <c r="A160" s="1" t="s">
        <v>1441</v>
      </c>
      <c r="B160">
        <v>2008</v>
      </c>
      <c r="C160" t="s">
        <v>1442</v>
      </c>
      <c r="D160" t="s">
        <v>1443</v>
      </c>
    </row>
    <row r="161" spans="1:4" x14ac:dyDescent="0.2">
      <c r="A161" s="1" t="s">
        <v>1444</v>
      </c>
      <c r="B161">
        <v>2010</v>
      </c>
      <c r="C161" t="s">
        <v>1445</v>
      </c>
      <c r="D161" t="s">
        <v>607</v>
      </c>
    </row>
    <row r="162" spans="1:4" x14ac:dyDescent="0.2">
      <c r="A162" s="1" t="s">
        <v>1449</v>
      </c>
      <c r="B162">
        <v>2006</v>
      </c>
      <c r="C162" t="s">
        <v>1450</v>
      </c>
      <c r="D162" t="s">
        <v>1451</v>
      </c>
    </row>
    <row r="163" spans="1:4" x14ac:dyDescent="0.2">
      <c r="A163" s="1" t="s">
        <v>1466</v>
      </c>
      <c r="B163">
        <v>2017</v>
      </c>
      <c r="C163" t="s">
        <v>1467</v>
      </c>
      <c r="D163" s="2">
        <v>43617</v>
      </c>
    </row>
    <row r="164" spans="1:4" x14ac:dyDescent="0.2">
      <c r="A164" s="1" t="s">
        <v>1474</v>
      </c>
      <c r="B164">
        <v>2015</v>
      </c>
      <c r="C164" t="s">
        <v>1475</v>
      </c>
      <c r="D164" t="s">
        <v>1476</v>
      </c>
    </row>
    <row r="165" spans="1:4" x14ac:dyDescent="0.2">
      <c r="A165" s="1" t="s">
        <v>1477</v>
      </c>
      <c r="B165">
        <v>2013</v>
      </c>
      <c r="C165" t="s">
        <v>1478</v>
      </c>
      <c r="D165" t="s">
        <v>1479</v>
      </c>
    </row>
    <row r="166" spans="1:4" x14ac:dyDescent="0.2">
      <c r="A166" s="1" t="s">
        <v>1483</v>
      </c>
      <c r="B166">
        <v>2018</v>
      </c>
      <c r="C166" t="s">
        <v>1484</v>
      </c>
      <c r="D166" t="s">
        <v>1485</v>
      </c>
    </row>
    <row r="167" spans="1:4" x14ac:dyDescent="0.2">
      <c r="A167" s="1" t="s">
        <v>1486</v>
      </c>
      <c r="B167">
        <v>2017</v>
      </c>
      <c r="C167" t="s">
        <v>1487</v>
      </c>
      <c r="D167" t="s">
        <v>1488</v>
      </c>
    </row>
    <row r="168" spans="1:4" x14ac:dyDescent="0.2">
      <c r="A168" s="1" t="s">
        <v>1511</v>
      </c>
      <c r="B168">
        <v>1983</v>
      </c>
      <c r="C168" t="s">
        <v>1512</v>
      </c>
      <c r="D168" t="s">
        <v>1513</v>
      </c>
    </row>
    <row r="169" spans="1:4" x14ac:dyDescent="0.2">
      <c r="A169" s="1" t="s">
        <v>1514</v>
      </c>
      <c r="B169">
        <v>2005</v>
      </c>
      <c r="C169" t="s">
        <v>1515</v>
      </c>
      <c r="D169" t="s">
        <v>204</v>
      </c>
    </row>
    <row r="170" spans="1:4" x14ac:dyDescent="0.2">
      <c r="A170" s="1" t="s">
        <v>1519</v>
      </c>
      <c r="B170">
        <v>2009</v>
      </c>
      <c r="C170" t="s">
        <v>1522</v>
      </c>
      <c r="D170" t="s">
        <v>1523</v>
      </c>
    </row>
    <row r="171" spans="1:4" x14ac:dyDescent="0.2">
      <c r="A171" s="1" t="s">
        <v>1527</v>
      </c>
      <c r="B171">
        <v>2018</v>
      </c>
      <c r="C171" t="s">
        <v>1528</v>
      </c>
      <c r="D171" t="s">
        <v>1529</v>
      </c>
    </row>
    <row r="172" spans="1:4" x14ac:dyDescent="0.2">
      <c r="A172" s="1" t="s">
        <v>1530</v>
      </c>
      <c r="B172">
        <v>1998</v>
      </c>
      <c r="C172" t="s">
        <v>1531</v>
      </c>
      <c r="D172" t="s">
        <v>1532</v>
      </c>
    </row>
    <row r="173" spans="1:4" x14ac:dyDescent="0.2">
      <c r="A173" s="1" t="s">
        <v>1543</v>
      </c>
      <c r="B173">
        <v>2007</v>
      </c>
      <c r="C173" t="s">
        <v>1544</v>
      </c>
      <c r="D173" t="s">
        <v>1545</v>
      </c>
    </row>
    <row r="174" spans="1:4" x14ac:dyDescent="0.2">
      <c r="A174" s="1" t="s">
        <v>1546</v>
      </c>
      <c r="B174">
        <v>2012</v>
      </c>
      <c r="C174" t="s">
        <v>1547</v>
      </c>
      <c r="D174" t="s">
        <v>1548</v>
      </c>
    </row>
    <row r="175" spans="1:4" x14ac:dyDescent="0.2">
      <c r="A175" s="1" t="s">
        <v>1554</v>
      </c>
      <c r="B175">
        <v>2002</v>
      </c>
      <c r="C175" t="s">
        <v>1555</v>
      </c>
      <c r="D175" t="s">
        <v>582</v>
      </c>
    </row>
    <row r="176" spans="1:4" x14ac:dyDescent="0.2">
      <c r="A176" s="1" t="s">
        <v>1576</v>
      </c>
      <c r="B176">
        <v>2010</v>
      </c>
      <c r="C176" t="s">
        <v>1577</v>
      </c>
      <c r="D176" t="s">
        <v>1578</v>
      </c>
    </row>
    <row r="177" spans="1:4" x14ac:dyDescent="0.2">
      <c r="A177" s="1" t="s">
        <v>1579</v>
      </c>
      <c r="B177">
        <v>2016</v>
      </c>
      <c r="C177" t="s">
        <v>1580</v>
      </c>
      <c r="D177" t="s">
        <v>1581</v>
      </c>
    </row>
    <row r="178" spans="1:4" x14ac:dyDescent="0.2">
      <c r="A178" s="1" t="s">
        <v>1591</v>
      </c>
      <c r="B178">
        <v>2014</v>
      </c>
      <c r="C178" t="s">
        <v>1592</v>
      </c>
      <c r="D178" t="s">
        <v>1593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17" sqref="A17"/>
    </sheetView>
  </sheetViews>
  <sheetFormatPr baseColWidth="10" defaultRowHeight="16" x14ac:dyDescent="0.2"/>
  <cols>
    <col min="1" max="1" width="17.83203125" customWidth="1"/>
    <col min="3" max="3" width="24.83203125" customWidth="1"/>
    <col min="4" max="4" width="12" customWidth="1"/>
  </cols>
  <sheetData>
    <row r="1" spans="1:4" x14ac:dyDescent="0.2">
      <c r="A1" s="1" t="s">
        <v>257</v>
      </c>
      <c r="B1">
        <v>2014</v>
      </c>
      <c r="C1" t="s">
        <v>258</v>
      </c>
      <c r="D1" t="s">
        <v>259</v>
      </c>
    </row>
    <row r="2" spans="1:4" x14ac:dyDescent="0.2">
      <c r="A2" s="1" t="s">
        <v>318</v>
      </c>
      <c r="B2">
        <v>2018</v>
      </c>
      <c r="C2" t="s">
        <v>319</v>
      </c>
      <c r="D2" t="s">
        <v>320</v>
      </c>
    </row>
    <row r="3" spans="1:4" x14ac:dyDescent="0.2">
      <c r="A3" s="1" t="s">
        <v>523</v>
      </c>
      <c r="B3">
        <v>2010</v>
      </c>
      <c r="C3" t="s">
        <v>524</v>
      </c>
      <c r="D3" t="s">
        <v>525</v>
      </c>
    </row>
    <row r="4" spans="1:4" x14ac:dyDescent="0.2">
      <c r="A4" s="1" t="s">
        <v>608</v>
      </c>
      <c r="B4">
        <v>2018</v>
      </c>
      <c r="C4" t="s">
        <v>609</v>
      </c>
      <c r="D4" s="2">
        <v>43647</v>
      </c>
    </row>
    <row r="5" spans="1:4" x14ac:dyDescent="0.2">
      <c r="A5" s="1" t="s">
        <v>1174</v>
      </c>
      <c r="B5">
        <v>2017</v>
      </c>
      <c r="C5" t="s">
        <v>1175</v>
      </c>
      <c r="D5" t="s">
        <v>1176</v>
      </c>
    </row>
    <row r="6" spans="1:4" x14ac:dyDescent="0.2">
      <c r="A6" s="1" t="s">
        <v>1265</v>
      </c>
      <c r="B6">
        <v>2014</v>
      </c>
      <c r="C6" t="s">
        <v>1266</v>
      </c>
      <c r="D6" t="s">
        <v>1022</v>
      </c>
    </row>
    <row r="7" spans="1:4" x14ac:dyDescent="0.2">
      <c r="A7" s="1" t="s">
        <v>1561</v>
      </c>
      <c r="B7">
        <v>2017</v>
      </c>
      <c r="C7" t="s">
        <v>1562</v>
      </c>
      <c r="D7" s="2">
        <v>43743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27" sqref="E27"/>
    </sheetView>
  </sheetViews>
  <sheetFormatPr baseColWidth="10" defaultRowHeight="16" x14ac:dyDescent="0.2"/>
  <cols>
    <col min="1" max="1" width="21.1640625" customWidth="1"/>
    <col min="3" max="3" width="30.83203125" customWidth="1"/>
  </cols>
  <sheetData>
    <row r="1" spans="1:4" x14ac:dyDescent="0.2">
      <c r="A1" s="1" t="s">
        <v>101</v>
      </c>
      <c r="B1">
        <v>2012</v>
      </c>
      <c r="C1" t="s">
        <v>102</v>
      </c>
      <c r="D1" s="2">
        <v>43617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E1</vt:lpstr>
      <vt:lpstr>E2 </vt:lpstr>
      <vt:lpstr>E4</vt:lpstr>
      <vt:lpstr>E4 Excluded</vt:lpstr>
      <vt:lpstr>E6</vt:lpstr>
      <vt:lpstr>E6 Included</vt:lpstr>
      <vt:lpstr>E6 Excluded</vt:lpstr>
      <vt:lpstr>Related Review</vt:lpstr>
      <vt:lpstr>E4 Non English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2019-04-09T13:28:36Z</dcterms:created>
  <dcterms:modified xsi:type="dcterms:W3CDTF">2019-04-10T18:06:55Z</dcterms:modified>
</cp:coreProperties>
</file>