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9035" windowHeight="12015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115" i="1" l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95" i="1"/>
  <c r="E110" i="1"/>
  <c r="E111" i="1"/>
  <c r="E112" i="1"/>
  <c r="E113" i="1"/>
  <c r="E114" i="1"/>
  <c r="E88" i="1"/>
  <c r="E89" i="1"/>
  <c r="E90" i="1"/>
  <c r="E91" i="1"/>
  <c r="E92" i="1"/>
  <c r="E93" i="1"/>
  <c r="E94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" i="1"/>
  <c r="E3" i="1"/>
  <c r="E159" i="1"/>
</calcChain>
</file>

<file path=xl/connections.xml><?xml version="1.0" encoding="utf-8"?>
<connections xmlns="http://schemas.openxmlformats.org/spreadsheetml/2006/main">
  <connection id="1" name="hasselt1" type="4" refreshedVersion="0" background="1">
    <webPr xml="1" sourceData="1" url="Z:\VSCP\Hasselt_v2.X\MDF files\hasselt1.xml" htmlTables="1" htmlFormat="all"/>
  </connection>
</connections>
</file>

<file path=xl/sharedStrings.xml><?xml version="1.0" encoding="utf-8"?>
<sst xmlns="http://schemas.openxmlformats.org/spreadsheetml/2006/main" count="258" uniqueCount="163">
  <si>
    <t>page</t>
  </si>
  <si>
    <t>offset</t>
  </si>
  <si>
    <t>name</t>
  </si>
  <si>
    <t>description</t>
  </si>
  <si>
    <t>value</t>
  </si>
  <si>
    <t>name2</t>
  </si>
  <si>
    <t>description3</t>
  </si>
  <si>
    <t>Zone</t>
  </si>
  <si>
    <t>Subzone</t>
  </si>
  <si>
    <t>output 1 status register</t>
  </si>
  <si>
    <t>output 2 status register</t>
  </si>
  <si>
    <t>output 3 status register</t>
  </si>
  <si>
    <t>output 4 status register</t>
  </si>
  <si>
    <t>output 5 status register</t>
  </si>
  <si>
    <t>output 6 status register</t>
  </si>
  <si>
    <t>output 7 status register</t>
  </si>
  <si>
    <t>output 8 status register</t>
  </si>
  <si>
    <t>output 9 status register</t>
  </si>
  <si>
    <t>output 10 status register</t>
  </si>
  <si>
    <t>Control byte for output 1</t>
  </si>
  <si>
    <t>Control for output 2</t>
  </si>
  <si>
    <t>Subzone for output 1</t>
  </si>
  <si>
    <t>Subzone for output 2</t>
  </si>
  <si>
    <t>Protection time for out1</t>
  </si>
  <si>
    <t>Protection time for out2</t>
  </si>
  <si>
    <t>PWM1 status</t>
  </si>
  <si>
    <t>Subzone PWM1</t>
  </si>
  <si>
    <t>Assout PWM1</t>
  </si>
  <si>
    <t>Treshhold PWM1</t>
  </si>
  <si>
    <t>VALUE_AIN1</t>
  </si>
  <si>
    <t>HYSTLOW_AIN1</t>
  </si>
  <si>
    <t>HYSTHIGH_AIN1</t>
  </si>
  <si>
    <t>TRIGCOND_AIN1</t>
  </si>
  <si>
    <t>CLASS_AIN1</t>
  </si>
  <si>
    <t>TYPE_AIN1</t>
  </si>
  <si>
    <t>SUBZONE_AIN1</t>
  </si>
  <si>
    <t>Decision matrix row 1: Oaddr</t>
  </si>
  <si>
    <t>Decision matrix row 1: flags</t>
  </si>
  <si>
    <t>Decision matrix row 1: Class mask (low eight bits)</t>
  </si>
  <si>
    <t>Decision matrix row 1: Class filter (low eight bits)</t>
  </si>
  <si>
    <t>Decision matrix row 1: Type mask</t>
  </si>
  <si>
    <t>Decision matrix row 1: Type filter</t>
  </si>
  <si>
    <t>Decision matrix row 1: Action</t>
  </si>
  <si>
    <t>Decision matrix row 1: Action parameter</t>
  </si>
  <si>
    <t>Decision matrix row 2: Oaddr</t>
  </si>
  <si>
    <t>Decision matrix row 2: flags</t>
  </si>
  <si>
    <t>Decision matrix row 2: Class mask (low eight bits)</t>
  </si>
  <si>
    <t>Decision matrix row 2: Class filter (low eight bits)</t>
  </si>
  <si>
    <t>Decision matrix row 2: Type mask</t>
  </si>
  <si>
    <t>Decision matrix row 2: Type filter</t>
  </si>
  <si>
    <t>Decision matrix row 2: Action</t>
  </si>
  <si>
    <t>Decision matrix row 2: Action parameter</t>
  </si>
  <si>
    <t>Zone this module belongs to</t>
  </si>
  <si>
    <t>Subzone this module belongs to</t>
  </si>
  <si>
    <t>Writing a value to the output control register will activate/deactivate the output output.\n
      	0 - The output is inactivated.\n
			1 - The output is activated.\n
			2 - The output is pulse activated/deactivated (opposite form rest state).\n
			Reading a value from the output control register is read as a one if the output is activated and a 0 if the output is deactivated.\n
			When the pulse activation/deactivating is used the actual output state is read. That is, if a 2 is written to output 1 a one will be read while the output is activated, after which a zero will be read.\n</t>
  </si>
  <si>
    <t>This is a subzone related to this specific output. If zero the the module Zone/subzone will be used else the modules zone and the outputs sub zone will be used.</t>
  </si>
  <si>
    <t>Row 1 of decision matrix. Originating address. Set to nickname for node that should trigger action.
			Oaddr is the originating address. We are only interested in messages from the node given here. 0×00 is segment controller and 0xff is a node without a nickname. If bit 6 of flags is set oaddr will not be checked and events from all nodes will be accepted.</t>
  </si>
  <si>
    <t>Row 1 of decision matrix. Flags. Set selection behaviour.\n
			The enable bit can be used to disable a decion matrix row while it is edited.\n
			The zone and use subzone bits can be activated to have a check on the zone/subzone information of an event. That is the zone/subzone of the machine must match the one of the event to trigger the DM row.\n</t>
  </si>
  <si>
    <t>The lowest eight bits of the class mask that defines the events that should trigger the action of thsi decision matrix row.\n
			Bit 8 of the class mask is stored in bit 1 of the flag byte.</t>
  </si>
  <si>
    <t>The lowest eight bits of the class filter that defines the events that should trigger the action of thsi decision matrix row.\n
			Bit 8 of the class filter is stored in bit 1 of the flag byte.</t>
  </si>
  <si>
    <t>Type mask that defines the events that should trigger the action of this decision matrix row.</t>
  </si>
  <si>
    <t>Type filter that defines the events that should trigger the action of this decision matrix row.</t>
  </si>
  <si>
    <t>This is the action or operation that should be performed if the filtering is satisfied. Only action code 0×00 is predefined and means No-Operation. All other codes are application specific and typical application defined codes could do measurement, send predefined event etc.</t>
  </si>
  <si>
    <t>A numeric action parameter can be set and its meaning is application specific.</t>
  </si>
  <si>
    <t>0x0</t>
  </si>
  <si>
    <t>0x1</t>
  </si>
  <si>
    <t>0x2</t>
  </si>
  <si>
    <t>Off</t>
  </si>
  <si>
    <t>On</t>
  </si>
  <si>
    <t>Pulse</t>
  </si>
  <si>
    <t>The output channel 1 is in its off state or if written set in is off state.</t>
  </si>
  <si>
    <t>The output channel 1 is in its on state or if written set in is on state.</t>
  </si>
  <si>
    <t>The output channel 1 is in its pulsing state or if written set in is pulsing state.</t>
  </si>
  <si>
    <t>The output channel 2 is in its off state or if written set in is off state.</t>
  </si>
  <si>
    <t>The output channel 2 is in its on state or if written set in is on state.</t>
  </si>
  <si>
    <t>The output channel 2 is in its pulsing state or if written set in is pulsing state.</t>
  </si>
  <si>
    <t>The output channel 3 is in its off state or if written set in is off state.</t>
  </si>
  <si>
    <t>The output channel 3 is in its on state or if written set in is on state.</t>
  </si>
  <si>
    <t>The output channel 3 is in its pulsing state or if written set in is pulsing state.</t>
  </si>
  <si>
    <t>The output channel 4 is in its off state or if written set in is off state.</t>
  </si>
  <si>
    <t>The output channel 4 is in its on state or if written set in is on state.</t>
  </si>
  <si>
    <t>The output channel 4 is in its pulsing state or if written set in is pulsing state.</t>
  </si>
  <si>
    <t>The output channel 5 is in its off state or if written set in is off state.</t>
  </si>
  <si>
    <t>The output channel 5 is in its on state or if written set in is on state.</t>
  </si>
  <si>
    <t>The output channel 5 is in its pulsing state or if written set in is pulsing state.</t>
  </si>
  <si>
    <t>The output channel 6 is in its off state or if written set in is off state.</t>
  </si>
  <si>
    <t>The output channel 6 is in its on state or if written set in is on state.</t>
  </si>
  <si>
    <t>The output channel 6 is in its pulsing state or if written set in is pulsing state.</t>
  </si>
  <si>
    <t>The output channel 7 is in its off state or if written set in is off state.</t>
  </si>
  <si>
    <t>The output channel 7 is in its on state or if written set in is on state.</t>
  </si>
  <si>
    <t>The output channel 7 is in its pulsing state or if written set in is pulsing state.</t>
  </si>
  <si>
    <t>The output channel 8 is in its off state or if written set in is off state.</t>
  </si>
  <si>
    <t>The output channel 8 is in its on state or if written set in is on state.</t>
  </si>
  <si>
    <t>The output channel 8 is in its pulsing state or if written set in is pulsing state.</t>
  </si>
  <si>
    <t>ok</t>
  </si>
  <si>
    <t>n/a</t>
  </si>
  <si>
    <t>Code</t>
  </si>
  <si>
    <t>EEPROM_ZONE</t>
  </si>
  <si>
    <t>EEPROM_SUBZONE</t>
  </si>
  <si>
    <t>ok?</t>
  </si>
  <si>
    <t>REG_STATUS_OUT1</t>
  </si>
  <si>
    <t>REG_STATUS_OUT2</t>
  </si>
  <si>
    <t>REG_STATUS_OUT3</t>
  </si>
  <si>
    <t>REG_STATUS_OUT4</t>
  </si>
  <si>
    <t>REG_STATUS_OUT5</t>
  </si>
  <si>
    <t>REG_STATUS_OUT6</t>
  </si>
  <si>
    <t>REG_STATUS_OUT7</t>
  </si>
  <si>
    <t>REG_STATUS_OUT8</t>
  </si>
  <si>
    <t>REG_CONTROL_OUT1</t>
  </si>
  <si>
    <t>REG_CONTROL_OUT2</t>
  </si>
  <si>
    <t>REG_CONTROL_OUT3</t>
  </si>
  <si>
    <t>REG_CONTROL_OUT4</t>
  </si>
  <si>
    <t>REG_CONTROL_OUT5</t>
  </si>
  <si>
    <t>REG_CONTROL_OUT6</t>
  </si>
  <si>
    <t>REG_CONTROL_OUT7</t>
  </si>
  <si>
    <t>REG_CONTROL_OUT8</t>
  </si>
  <si>
    <t>not in MDF! Only in code (node_defines.h)</t>
  </si>
  <si>
    <t>REG_SUBZONE_OUT1</t>
  </si>
  <si>
    <t>REG_SUBZONE_OUT2</t>
  </si>
  <si>
    <t>REG_SUBZONE_OUT3</t>
  </si>
  <si>
    <t>REG_SUBZONE_OUT4</t>
  </si>
  <si>
    <t>REG_SUBZONE_OUT5</t>
  </si>
  <si>
    <t>REG_SUBZONE_OUT6</t>
  </si>
  <si>
    <t>REG_SUBZONE_OUT7</t>
  </si>
  <si>
    <t>REG_SUBZONE_OUT8</t>
  </si>
  <si>
    <t>REG_PTIME_OUT1</t>
  </si>
  <si>
    <t>REG_PTIME_OUT2</t>
  </si>
  <si>
    <t>REG_PTIME_OUT3</t>
  </si>
  <si>
    <t>REG_PTIME_OUT4</t>
  </si>
  <si>
    <t>REG_PTIME_OUT5</t>
  </si>
  <si>
    <t>REG_PTIME_OUT6</t>
  </si>
  <si>
    <t>REG_PTIME_OUT7</t>
  </si>
  <si>
    <t>REG_PTIME_OUT8</t>
  </si>
  <si>
    <t>REG_STATUS_PWM1</t>
  </si>
  <si>
    <t>EEPROM lcoation</t>
  </si>
  <si>
    <t>REG_STATUS_PWM2</t>
  </si>
  <si>
    <t>?</t>
  </si>
  <si>
    <t>REG_CONTROL_PWM1</t>
  </si>
  <si>
    <t>REG_CONTROL_PWM2</t>
  </si>
  <si>
    <t xml:space="preserve">REG_SUBZONE_PWM1 </t>
  </si>
  <si>
    <t>REG_SUBZONE_PWM2</t>
  </si>
  <si>
    <t>REG_ASSOUT_PWM1</t>
  </si>
  <si>
    <t>REG_ASSOUT_PWM2</t>
  </si>
  <si>
    <t xml:space="preserve">REG_TRESH_PWM1 </t>
  </si>
  <si>
    <t>REG_TRESH_PWM2</t>
  </si>
  <si>
    <t>REG_MODE_OUT3</t>
  </si>
  <si>
    <t>REG_MODE_OUT4</t>
  </si>
  <si>
    <t>REG_CONTROL_INP1</t>
  </si>
  <si>
    <t>REG_CONTROL_INP2</t>
  </si>
  <si>
    <t>REG_CONTROL_INP3</t>
  </si>
  <si>
    <t>REG_CONTROL_INP4</t>
  </si>
  <si>
    <t>REG_CONTROL_INP5</t>
  </si>
  <si>
    <t>REG_CONTROL_INP6</t>
  </si>
  <si>
    <t>REG_CONTROL_INP7</t>
  </si>
  <si>
    <t>REG_CONTROL_INP8</t>
  </si>
  <si>
    <t>REG_SUBZONE_INP1</t>
  </si>
  <si>
    <t>REG_SUBZONE_INP2</t>
  </si>
  <si>
    <t>REG_SUBZONE_INP3</t>
  </si>
  <si>
    <t>REG_SUBZONE_INP4</t>
  </si>
  <si>
    <t>REG_SUBZONE_INP5</t>
  </si>
  <si>
    <t>REG_SUBZONE_INP6</t>
  </si>
  <si>
    <t>REG_SUBZONE_INP7</t>
  </si>
  <si>
    <t>REG_SUBZONE_INP8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</si>
</sst>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2" borderId="1" xfId="0" applyFont="1" applyFill="1" applyBorder="1"/>
    <xf numFmtId="49" fontId="0" fillId="0" borderId="0" xfId="0" applyNumberFormat="1" applyAlignment="1">
      <alignment wrapText="1"/>
    </xf>
    <xf numFmtId="0" fontId="1" fillId="2" borderId="0" xfId="0" applyFont="1" applyFill="1" applyBorder="1"/>
    <xf numFmtId="0" fontId="3" fillId="0" borderId="0" xfId="0" applyFont="1"/>
    <xf numFmtId="49" fontId="2" fillId="0" borderId="0" xfId="0" applyNumberFormat="1" applyFont="1"/>
  </cellXfs>
  <cellStyles count="1">
    <cellStyle name="Normal" xfId="0" builtinId="0"/>
  </cellStyles>
  <dxfs count="2"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vscp">
        <xsd:complexType>
          <xsd:sequence minOccurs="0">
            <xsd:element minOccurs="0" nillable="true" name="module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model" form="unqualified"/>
                  <xsd:element minOccurs="0" nillable="true" type="xsd:string" name="version" form="unqualified"/>
                  <xsd:element minOccurs="0" nillable="true" type="xsd:string" name="changed" form="unqualified"/>
                  <xsd:element minOccurs="0" nillable="true" name="description" form="unqualified">
                    <xsd:complexType>
                      <xsd:simpleContent>
                        <xsd:extension base="xsd:string">
                          <xsd:attribute name="lang" form="unqualified" type="xsd:string"/>
                        </xsd:extension>
                      </xsd:simpleContent>
                    </xsd:complexType>
                  </xsd:element>
                  <xsd:element minOccurs="0" nillable="true" type="xsd:anyURI" name="infourl" form="unqualified"/>
                  <xsd:element minOccurs="0" nillable="true" type="xsd:integer" name="buffersize" form="unqualified"/>
                  <xsd:element minOccurs="0" nillable="true" name="manufacturer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name="address" form="unqualified">
                          <xsd:complexType>
                            <xsd:sequence minOccurs="0">
                              <xsd:element minOccurs="0" nillable="true" type="xsd:string" name="street" form="unqualified"/>
                              <xsd:element minOccurs="0" nillable="true" type="xsd:string" name="city" form="unqualified"/>
                              <xsd:element minOccurs="0" nillable="true" type="xsd:integer" name="postcode" form="unqualified"/>
                              <xsd:element minOccurs="0" nillable="true" type="xsd:string" name="country" form="unqualified"/>
                            </xsd:sequence>
                          </xsd:complexType>
                        </xsd:element>
                        <xsd:element minOccurs="0" nillable="true" name="telephone" form="unqualified">
                          <xsd:complexType>
                            <xsd:sequence minOccurs="0">
                              <xsd:element minOccurs="0" nillable="true" type="xsd:string" name="number" form="unqualified"/>
                              <xsd:element minOccurs="0" nillable="true" name="description" form="unqualified">
                                <xsd:complexType>
                                  <xsd:attribute name="lang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email" form="unqualified">
                          <xsd:complexType>
                            <xsd:sequence minOccurs="0">
                              <xsd:element minOccurs="0" nillable="true" type="xsd:string" name="address" form="unqualified"/>
                              <xsd:element minOccurs="0" nillable="true" type="xsd:string" name="description" form="unqualified"/>
                            </xsd:sequence>
                          </xsd:complexType>
                        </xsd:element>
                        <xsd:element minOccurs="0" nillable="true" name="web" form="unqualified">
                          <xsd:complexType>
                            <xsd:sequence minOccurs="0">
                              <xsd:element minOccurs="0" nillable="true" type="xsd:string" name="address" form="unqualified"/>
                              <xsd:element minOccurs="0" nillable="true" type="xsd:string" name="description" form="unqualified"/>
                            </xsd:sequence>
                          </xsd:complexType>
                        </xsd:element>
                      </xsd:sequence>
                    </xsd:complexType>
                  </xsd:element>
                  <xsd:element minOccurs="0" nillable="true" name="boot" form="unqualified">
                    <xsd:complexType>
                      <xsd:sequence minOccurs="0">
                        <xsd:element minOccurs="0" nillable="true" type="xsd:integer" name="algorithm" form="unqualified"/>
                        <xsd:element minOccurs="0" nillable="true" type="xsd:integer" name="blocksize" form="unqualified"/>
                        <xsd:element minOccurs="0" nillable="true" type="xsd:integer" name="blockcount" form="unqualified"/>
                      </xsd:sequence>
                    </xsd:complexType>
                  </xsd:element>
                  <xsd:element minOccurs="0" nillable="true" name="registers" form="unqualified">
                    <xsd:complexType>
                      <xsd:sequence minOccurs="0">
                        <xsd:element minOccurs="0" maxOccurs="unbounded" nillable="true" name="reg" form="unqualified">
                          <xsd:complexType>
                            <xsd:sequence minOccurs="0" maxOccurs="unbounded">
                              <xsd:element minOccurs="0" nillable="true" name="name" form="unqualified">
                                <xsd:complexType>
                                  <xsd:simpleContent>
                                    <xsd:extension base="xsd:string">
                                      <xsd:attribute name="lang" form="unqualified" type="xsd:string"/>
                                    </xsd:extension>
                                  </xsd:simpleContent>
                                </xsd:complexType>
                              </xsd:element>
                              <xsd:element minOccurs="0" nillable="true" name="description" form="unqualified">
                                <xsd:complexType>
                                  <xsd:simpleContent>
                                    <xsd:extension base="xsd:string">
                                      <xsd:attribute name="lang" form="unqualified" type="xsd:string"/>
                                    </xsd:extension>
                                  </xsd:simpleContent>
                                </xsd:complexType>
                              </xsd:element>
                              <xsd:element minOccurs="0" nillable="true" type="xsd:string" name="access" form="unqualified"/>
                              <xsd:element minOccurs="0" nillable="true" name="valuelist" form="unqualified">
                                <xsd:complexType>
                                  <xsd:sequence minOccurs="0">
                                    <xsd:element minOccurs="0" maxOccurs="unbounded" nillable="true" name="item" form="unqualified">
                                      <xsd:complexType>
                                        <xsd:sequence minOccurs="0">
                                          <xsd:element minOccurs="0" nillable="true" name="name" form="unqualified">
                                            <xsd:complexType>
                                              <xsd:simpleContent>
                                                <xsd:extension base="xsd:string">
                                                  <xsd:attribute name="lang" form="unqualified" type="xsd:string"/>
                                                </xsd:extension>
                                              </xsd:simpleContent>
                                            </xsd:complexType>
                                          </xsd:element>
                                          <xsd:element minOccurs="0" nillable="true" name="description" form="unqualified">
                                            <xsd:complexType>
                                              <xsd:simpleContent>
                                                <xsd:extension base="xsd:string">
                                                  <xsd:attribute name="lang" form="unqualified" type="xsd:string"/>
                                                </xsd:extension>
                                              </xsd:simpleContent>
                                            </xsd:complexType>
                                          </xsd:element>
                                        </xsd:sequence>
                                        <xsd:attribute name="value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  <xsd:element minOccurs="0" maxOccurs="unbounded" nillable="true" name="bit" form="unqualified">
                                <xsd:complexType>
                                  <xsd:sequence minOccurs="0">
                                    <xsd:element minOccurs="0" nillable="true" name="name" form="unqualified">
                                      <xsd:complexType>
                                        <xsd:simpleContent>
                                          <xsd:extension base="xsd:string">
                                            <xsd:attribute name="lang" form="unqualified" type="xsd:string"/>
                                          </xsd:extension>
                                        </xsd:simpleContent>
                                      </xsd:complexType>
                                    </xsd:element>
                                    <xsd:element minOccurs="0" nillable="true" name="description" form="unqualified">
                                      <xsd:complexType>
                                        <xsd:simpleContent>
                                          <xsd:extension base="xsd:string">
                                            <xsd:attribute name="lang" form="unqualified" type="xsd:string"/>
                                          </xsd:extension>
                                        </xsd:simpleContent>
                                      </xsd:complexType>
                                    </xsd:element>
                                  </xsd:sequence>
                                  <xsd:attribute name="pos" form="unqualified" type="xsd:integer"/>
                                  <xsd:attribute name="default" form="unqualified" type="xsd:boolean"/>
                                </xsd:complexType>
                              </xsd:element>
                            </xsd:sequence>
                            <xsd:attribute name="page" form="unqualified" type="xsd:integer"/>
                            <xsd:attribute name="offset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abstractions" form="unqualified">
                    <xsd:complexType>
                      <xsd:sequence minOccurs="0">
                        <xsd:element minOccurs="0" maxOccurs="unbounded" nillable="true" name="abstraction" form="unqualified">
                          <xsd:complexType>
                            <xsd:sequence minOccurs="0">
                              <xsd:element minOccurs="0" nillable="true" name="name" form="unqualified">
                                <xsd:complexType>
                                  <xsd:simpleContent>
                                    <xsd:extension base="xsd:string">
                                      <xsd:attribute name="lang" form="unqualified" type="xsd:string"/>
                                    </xsd:extension>
                                  </xsd:simpleContent>
                                </xsd:complexType>
                              </xsd:element>
                              <xsd:element minOccurs="0" nillable="true" name="description" form="unqualified">
                                <xsd:complexType>
                                  <xsd:simpleContent>
                                    <xsd:extension base="xsd:string">
                                      <xsd:attribute name="lang" form="unqualified" type="xsd:string"/>
                                    </xsd:extension>
                                  </xsd:simpleContent>
                                </xsd:complexType>
                              </xsd:element>
                              <xsd:element minOccurs="0" nillable="true" type="xsd:string" name="access" form="unqualified"/>
                            </xsd:sequence>
                            <xsd:attribute name="type" form="unqualified" type="xsd:string"/>
                            <xsd:attribute name="page" form="unqualified" type="xsd:integer"/>
                            <xsd:attribute name="offset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dmatrix" form="unqualified">
                    <xsd:complexType>
                      <xsd:sequence minOccurs="0">
                        <xsd:element minOccurs="0" nillable="true" type="xsd:integer" name="level" form="unqualified"/>
                        <xsd:element minOccurs="0" nillable="true" name="start" form="unqualified">
                          <xsd:complexType>
                            <xsd:attribute name="page" form="unqualified" type="xsd:integer"/>
                            <xsd:attribute name="offset" form="unqualified" type="xsd:integer"/>
                          </xsd:complexType>
                        </xsd:element>
                        <xsd:element minOccurs="0" nillable="true" type="xsd:integer" name="rowcnt" form="unqualified"/>
                        <xsd:element minOccurs="0" maxOccurs="unbounded" nillable="true" name="action" form="unqualified">
                          <xsd:complexType>
                            <xsd:sequence minOccurs="0">
                              <xsd:element minOccurs="0" nillable="true" name="name" form="unqualified">
                                <xsd:complexType>
                                  <xsd:simpleContent>
                                    <xsd:extension base="xsd:string">
                                      <xsd:attribute name="lang" form="unqualified" type="xsd:string"/>
                                    </xsd:extension>
                                  </xsd:simpleContent>
                                </xsd:complexType>
                              </xsd:element>
                              <xsd:element minOccurs="0" nillable="true" name="description" form="unqualified">
                                <xsd:complexType>
                                  <xsd:simpleContent>
                                    <xsd:extension base="xsd:string">
                                      <xsd:attribute name="lang" form="unqualified" type="xsd:string"/>
                                    </xsd:extension>
                                  </xsd:simpleContent>
                                </xsd:complexType>
                              </xsd:element>
                              <xsd:element minOccurs="0" nillable="true" name="param" form="unqualified">
                                <xsd:complexType>
                                  <xsd:sequence minOccurs="0">
                                    <xsd:element minOccurs="0" nillable="true" name="name" form="unqualified">
                                      <xsd:complexType>
                                        <xsd:simpleContent>
                                          <xsd:extension base="xsd:string">
                                            <xsd:attribute name="lang" form="unqualified" type="xsd:string"/>
                                          </xsd:extension>
                                        </xsd:simpleContent>
                                      </xsd:complexType>
                                    </xsd:element>
                                    <xsd:element minOccurs="0" nillable="true" name="description" form="unqualified">
                                      <xsd:complexType>
                                        <xsd:simpleContent>
                                          <xsd:extension base="xsd:string">
                                            <xsd:attribute name="lang" form="unqualified" type="xsd:string"/>
                                          </xsd:extension>
                                        </xsd:simpleContent>
                                      </xsd:complexType>
                                    </xsd:element>
                                    <xsd:element minOccurs="0" maxOccurs="unbounded" nillable="true" name="bit" form="unqualified">
                                      <xsd:complexType>
                                        <xsd:sequence minOccurs="0">
                                          <xsd:element minOccurs="0" nillable="true" name="name" form="unqualified">
                                            <xsd:complexType>
                                              <xsd:simpleContent>
                                                <xsd:extension base="xsd:string">
                                                  <xsd:attribute name="lang" form="unqualified" type="xsd:string"/>
                                                </xsd:extension>
                                              </xsd:simpleContent>
                                            </xsd:complexType>
                                          </xsd:element>
                                          <xsd:element minOccurs="0" nillable="true" name="description" form="unqualified">
                                            <xsd:complexType>
                                              <xsd:simpleContent>
                                                <xsd:extension base="xsd:string">
                                                  <xsd:attribute name="lang" form="unqualified" type="xsd:string"/>
                                                </xsd:extension>
                                              </xsd:simpleContent>
                                            </xsd:complexType>
                                          </xsd:element>
                                        </xsd:sequence>
                                        <xsd:attribute name="pos" form="unqualified" type="xsd:integer"/>
                                        <xsd:attribute name="default" form="unqualified" type="xsd:boolean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code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events" form="unqualified">
                    <xsd:complexType>
                      <xsd:sequence minOccurs="0">
                        <xsd:element minOccurs="0" maxOccurs="unbounded" nillable="true" name="event" form="unqualified">
                          <xsd:complexType>
                            <xsd:sequence minOccurs="0">
                              <xsd:element minOccurs="0" nillable="true" name="name" form="unqualified">
                                <xsd:complexType>
                                  <xsd:simpleContent>
                                    <xsd:extension base="xsd:string">
                                      <xsd:attribute name="lang" form="unqualified" type="xsd:string"/>
                                    </xsd:extension>
                                  </xsd:simpleContent>
                                </xsd:complexType>
                              </xsd:element>
                              <xsd:element minOccurs="0" nillable="true" name="description" form="unqualified">
                                <xsd:complexType>
                                  <xsd:simpleContent>
                                    <xsd:extension base="xsd:string">
                                      <xsd:attribute name="lang" form="unqualified" type="xsd:string"/>
                                    </xsd:extension>
                                  </xsd:simpleContent>
                                </xsd:complexType>
                              </xsd:element>
                              <xsd:element minOccurs="0" nillable="true" type="xsd:integer" name="priority" form="unqualified"/>
                              <xsd:element minOccurs="0" maxOccurs="unbounded" nillable="true" name="data" form="unqualified">
                                <xsd:complexType>
                                  <xsd:sequence minOccurs="0">
                                    <xsd:element minOccurs="0" nillable="true" name="name" form="unqualified">
                                      <xsd:complexType>
                                        <xsd:simpleContent>
                                          <xsd:extension base="xsd:string">
                                            <xsd:attribute name="lang" form="unqualified" type="xsd:string"/>
                                          </xsd:extension>
                                        </xsd:simpleContent>
                                      </xsd:complexType>
                                    </xsd:element>
                                    <xsd:element minOccurs="0" nillable="true" name="description" form="unqualified">
                                      <xsd:complexType>
                                        <xsd:simpleContent>
                                          <xsd:extension base="xsd:string">
                                            <xsd:attribute name="lang" form="unqualified" type="xsd:string"/>
                                          </xsd:extension>
                                        </xsd:simpleContent>
                                      </xsd:complexType>
                                    </xsd:element>
                                  </xsd:sequence>
                                  <xsd:attribute name="offset" form="unqualified" type="xsd:integer"/>
                                </xsd:complexType>
                              </xsd:element>
                            </xsd:sequence>
                            <xsd:attribute name="class" form="unqualified" type="xsd:string"/>
                            <xsd:attribute name="type" form="unqualified" type="xsd:string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vscp_Map" RootElement="vscp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e1" displayName="Table1" ref="C1:J159" tableType="xml" totalsRowShown="0" connectionId="1">
  <autoFilter ref="C1:J159"/>
  <tableColumns count="8">
    <tableColumn id="1" uniqueName="page" name="page">
      <xmlColumnPr mapId="1" xpath="/vscp/module/registers/reg/@page" xmlDataType="integer"/>
    </tableColumn>
    <tableColumn id="2" uniqueName="offset" name="offset">
      <xmlColumnPr mapId="1" xpath="/vscp/module/registers/reg/@offset" xmlDataType="integer"/>
    </tableColumn>
    <tableColumn id="8" uniqueName="8" name="EEPROM lcoation" dataDxfId="0">
      <calculatedColumnFormula>Table1[[#This Row],[page]]*128+Table1[[#This Row],[offset]]</calculatedColumnFormula>
    </tableColumn>
    <tableColumn id="3" uniqueName="name" name="name">
      <xmlColumnPr mapId="1" xpath="/vscp/module/registers/reg/name" xmlDataType="string"/>
    </tableColumn>
    <tableColumn id="4" uniqueName="description" name="description" dataDxfId="1">
      <xmlColumnPr mapId="1" xpath="/vscp/module/registers/reg/description" xmlDataType="string"/>
    </tableColumn>
    <tableColumn id="5" uniqueName="value" name="value">
      <xmlColumnPr mapId="1" xpath="/vscp/module/registers/reg/valuelist/item/@value" xmlDataType="string"/>
    </tableColumn>
    <tableColumn id="6" uniqueName="name" name="name2">
      <xmlColumnPr mapId="1" xpath="/vscp/module/registers/reg/valuelist/item/name" xmlDataType="string"/>
    </tableColumn>
    <tableColumn id="7" uniqueName="description" name="description3">
      <xmlColumnPr mapId="1" xpath="/vscp/module/registers/reg/valuelist/item/description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tabSelected="1" topLeftCell="A94" zoomScaleNormal="100" workbookViewId="0">
      <selection activeCell="B128" sqref="B128"/>
    </sheetView>
  </sheetViews>
  <sheetFormatPr defaultRowHeight="14.25" customHeight="1" x14ac:dyDescent="0.25"/>
  <cols>
    <col min="1" max="1" width="3.85546875" customWidth="1"/>
    <col min="2" max="2" width="19.85546875" bestFit="1" customWidth="1"/>
    <col min="3" max="3" width="7.5703125" bestFit="1" customWidth="1"/>
    <col min="4" max="4" width="8.5703125" bestFit="1" customWidth="1"/>
    <col min="5" max="5" width="8.5703125" customWidth="1"/>
    <col min="6" max="6" width="23.7109375" customWidth="1"/>
    <col min="7" max="7" width="32.5703125" style="1" customWidth="1"/>
    <col min="8" max="8" width="8.140625" bestFit="1" customWidth="1"/>
    <col min="9" max="9" width="9.28515625" bestFit="1" customWidth="1"/>
    <col min="10" max="10" width="70.28515625" bestFit="1" customWidth="1"/>
  </cols>
  <sheetData>
    <row r="1" spans="1:10" ht="14.25" customHeight="1" x14ac:dyDescent="0.25">
      <c r="A1" s="2" t="s">
        <v>99</v>
      </c>
      <c r="B1" s="4" t="s">
        <v>96</v>
      </c>
      <c r="C1" t="s">
        <v>0</v>
      </c>
      <c r="D1" t="s">
        <v>1</v>
      </c>
      <c r="E1" t="s">
        <v>134</v>
      </c>
      <c r="F1" t="s">
        <v>2</v>
      </c>
      <c r="G1" s="1" t="s">
        <v>3</v>
      </c>
      <c r="H1" t="s">
        <v>4</v>
      </c>
      <c r="I1" t="s">
        <v>5</v>
      </c>
      <c r="J1" t="s">
        <v>6</v>
      </c>
    </row>
    <row r="2" spans="1:10" ht="14.25" customHeight="1" x14ac:dyDescent="0.25">
      <c r="A2" t="s">
        <v>94</v>
      </c>
      <c r="B2" t="s">
        <v>97</v>
      </c>
      <c r="C2">
        <v>0</v>
      </c>
      <c r="D2">
        <v>0</v>
      </c>
      <c r="E2">
        <f>Table1[[#This Row],[page]]*128+Table1[[#This Row],[offset]]</f>
        <v>0</v>
      </c>
      <c r="F2" s="1" t="s">
        <v>7</v>
      </c>
      <c r="H2" s="1"/>
      <c r="I2" s="1"/>
      <c r="J2" s="1"/>
    </row>
    <row r="3" spans="1:10" ht="14.25" hidden="1" customHeight="1" x14ac:dyDescent="0.25">
      <c r="C3">
        <v>0</v>
      </c>
      <c r="D3">
        <v>0</v>
      </c>
      <c r="E3">
        <f>Table1[[#This Row],[page]]*128+Table1[[#This Row],[offset]]</f>
        <v>0</v>
      </c>
      <c r="F3" s="1"/>
      <c r="G3" s="1" t="s">
        <v>52</v>
      </c>
      <c r="H3" s="1"/>
      <c r="I3" s="1"/>
      <c r="J3" s="1"/>
    </row>
    <row r="4" spans="1:10" ht="14.25" customHeight="1" x14ac:dyDescent="0.25">
      <c r="B4" t="s">
        <v>98</v>
      </c>
      <c r="C4">
        <v>0</v>
      </c>
      <c r="D4">
        <v>1</v>
      </c>
      <c r="E4">
        <f>Table1[[#This Row],[page]]*128+Table1[[#This Row],[offset]]</f>
        <v>1</v>
      </c>
      <c r="F4" s="1" t="s">
        <v>8</v>
      </c>
      <c r="H4" s="1"/>
      <c r="I4" s="1"/>
      <c r="J4" s="1"/>
    </row>
    <row r="5" spans="1:10" ht="14.25" hidden="1" customHeight="1" x14ac:dyDescent="0.25">
      <c r="C5">
        <v>0</v>
      </c>
      <c r="D5">
        <v>1</v>
      </c>
      <c r="E5">
        <f>Table1[[#This Row],[page]]*128+Table1[[#This Row],[offset]]</f>
        <v>1</v>
      </c>
      <c r="F5" s="1"/>
      <c r="G5" s="1" t="s">
        <v>53</v>
      </c>
      <c r="H5" s="1"/>
      <c r="I5" s="1"/>
      <c r="J5" s="1"/>
    </row>
    <row r="6" spans="1:10" ht="14.25" customHeight="1" x14ac:dyDescent="0.25">
      <c r="A6" t="s">
        <v>94</v>
      </c>
      <c r="B6" t="s">
        <v>100</v>
      </c>
      <c r="C6">
        <v>0</v>
      </c>
      <c r="D6">
        <v>2</v>
      </c>
      <c r="E6">
        <f>Table1[[#This Row],[page]]*128+Table1[[#This Row],[offset]]</f>
        <v>2</v>
      </c>
      <c r="F6" s="1" t="s">
        <v>9</v>
      </c>
      <c r="H6" s="1"/>
      <c r="I6" s="1"/>
      <c r="J6" s="1"/>
    </row>
    <row r="7" spans="1:10" ht="14.25" hidden="1" customHeight="1" x14ac:dyDescent="0.25">
      <c r="C7">
        <v>0</v>
      </c>
      <c r="D7">
        <v>2</v>
      </c>
      <c r="E7">
        <f>Table1[[#This Row],[page]]*128+Table1[[#This Row],[offset]]</f>
        <v>2</v>
      </c>
      <c r="F7" s="1"/>
      <c r="G7" s="3" t="s">
        <v>54</v>
      </c>
      <c r="H7" s="1"/>
      <c r="I7" s="1"/>
      <c r="J7" s="1"/>
    </row>
    <row r="8" spans="1:10" ht="14.25" hidden="1" customHeight="1" x14ac:dyDescent="0.25">
      <c r="C8">
        <v>0</v>
      </c>
      <c r="D8">
        <v>2</v>
      </c>
      <c r="E8">
        <f>Table1[[#This Row],[page]]*128+Table1[[#This Row],[offset]]</f>
        <v>2</v>
      </c>
      <c r="F8" s="1"/>
      <c r="H8" s="1" t="s">
        <v>64</v>
      </c>
      <c r="I8" s="1" t="s">
        <v>67</v>
      </c>
      <c r="J8" s="1" t="s">
        <v>70</v>
      </c>
    </row>
    <row r="9" spans="1:10" ht="14.25" hidden="1" customHeight="1" x14ac:dyDescent="0.25">
      <c r="C9">
        <v>0</v>
      </c>
      <c r="D9">
        <v>2</v>
      </c>
      <c r="E9">
        <f>Table1[[#This Row],[page]]*128+Table1[[#This Row],[offset]]</f>
        <v>2</v>
      </c>
      <c r="F9" s="1"/>
      <c r="H9" s="1" t="s">
        <v>65</v>
      </c>
      <c r="I9" s="1" t="s">
        <v>68</v>
      </c>
      <c r="J9" s="1" t="s">
        <v>71</v>
      </c>
    </row>
    <row r="10" spans="1:10" ht="14.25" hidden="1" customHeight="1" x14ac:dyDescent="0.25">
      <c r="C10">
        <v>0</v>
      </c>
      <c r="D10">
        <v>2</v>
      </c>
      <c r="E10">
        <f>Table1[[#This Row],[page]]*128+Table1[[#This Row],[offset]]</f>
        <v>2</v>
      </c>
      <c r="F10" s="1"/>
      <c r="H10" s="1" t="s">
        <v>66</v>
      </c>
      <c r="I10" s="1" t="s">
        <v>69</v>
      </c>
      <c r="J10" s="1" t="s">
        <v>72</v>
      </c>
    </row>
    <row r="11" spans="1:10" ht="14.25" customHeight="1" x14ac:dyDescent="0.25">
      <c r="A11" t="s">
        <v>94</v>
      </c>
      <c r="B11" t="s">
        <v>101</v>
      </c>
      <c r="C11">
        <v>0</v>
      </c>
      <c r="D11">
        <v>3</v>
      </c>
      <c r="E11">
        <f>Table1[[#This Row],[page]]*128+Table1[[#This Row],[offset]]</f>
        <v>3</v>
      </c>
      <c r="F11" s="1" t="s">
        <v>10</v>
      </c>
      <c r="H11" s="1"/>
      <c r="I11" s="1"/>
      <c r="J11" s="1"/>
    </row>
    <row r="12" spans="1:10" ht="14.25" hidden="1" customHeight="1" x14ac:dyDescent="0.25">
      <c r="C12">
        <v>0</v>
      </c>
      <c r="D12">
        <v>3</v>
      </c>
      <c r="E12">
        <f>Table1[[#This Row],[page]]*128+Table1[[#This Row],[offset]]</f>
        <v>3</v>
      </c>
      <c r="F12" s="1"/>
      <c r="G12" s="3" t="s">
        <v>54</v>
      </c>
      <c r="H12" s="1"/>
      <c r="I12" s="1"/>
      <c r="J12" s="1"/>
    </row>
    <row r="13" spans="1:10" ht="14.25" hidden="1" customHeight="1" x14ac:dyDescent="0.25">
      <c r="C13">
        <v>0</v>
      </c>
      <c r="D13">
        <v>3</v>
      </c>
      <c r="E13">
        <f>Table1[[#This Row],[page]]*128+Table1[[#This Row],[offset]]</f>
        <v>3</v>
      </c>
      <c r="F13" s="1"/>
      <c r="H13" s="1" t="s">
        <v>64</v>
      </c>
      <c r="I13" s="1" t="s">
        <v>67</v>
      </c>
      <c r="J13" s="1" t="s">
        <v>73</v>
      </c>
    </row>
    <row r="14" spans="1:10" ht="14.25" hidden="1" customHeight="1" x14ac:dyDescent="0.25">
      <c r="C14">
        <v>0</v>
      </c>
      <c r="D14">
        <v>3</v>
      </c>
      <c r="E14">
        <f>Table1[[#This Row],[page]]*128+Table1[[#This Row],[offset]]</f>
        <v>3</v>
      </c>
      <c r="F14" s="1"/>
      <c r="H14" s="1" t="s">
        <v>65</v>
      </c>
      <c r="I14" s="1" t="s">
        <v>68</v>
      </c>
      <c r="J14" s="1" t="s">
        <v>74</v>
      </c>
    </row>
    <row r="15" spans="1:10" ht="14.25" hidden="1" customHeight="1" x14ac:dyDescent="0.25">
      <c r="C15">
        <v>0</v>
      </c>
      <c r="D15">
        <v>3</v>
      </c>
      <c r="E15">
        <f>Table1[[#This Row],[page]]*128+Table1[[#This Row],[offset]]</f>
        <v>3</v>
      </c>
      <c r="F15" s="1"/>
      <c r="H15" s="1" t="s">
        <v>66</v>
      </c>
      <c r="I15" s="1" t="s">
        <v>69</v>
      </c>
      <c r="J15" s="1" t="s">
        <v>75</v>
      </c>
    </row>
    <row r="16" spans="1:10" ht="14.25" customHeight="1" x14ac:dyDescent="0.25">
      <c r="A16" t="s">
        <v>94</v>
      </c>
      <c r="B16" t="s">
        <v>102</v>
      </c>
      <c r="C16">
        <v>0</v>
      </c>
      <c r="D16">
        <v>4</v>
      </c>
      <c r="E16">
        <f>Table1[[#This Row],[page]]*128+Table1[[#This Row],[offset]]</f>
        <v>4</v>
      </c>
      <c r="F16" s="1" t="s">
        <v>11</v>
      </c>
      <c r="H16" s="1"/>
      <c r="I16" s="1"/>
      <c r="J16" s="1"/>
    </row>
    <row r="17" spans="1:10" ht="14.25" hidden="1" customHeight="1" x14ac:dyDescent="0.25">
      <c r="C17">
        <v>0</v>
      </c>
      <c r="D17">
        <v>4</v>
      </c>
      <c r="E17">
        <f>Table1[[#This Row],[page]]*128+Table1[[#This Row],[offset]]</f>
        <v>4</v>
      </c>
      <c r="F17" s="1"/>
      <c r="G17" s="3" t="s">
        <v>54</v>
      </c>
      <c r="H17" s="1"/>
      <c r="I17" s="1"/>
      <c r="J17" s="1"/>
    </row>
    <row r="18" spans="1:10" ht="14.25" hidden="1" customHeight="1" x14ac:dyDescent="0.25">
      <c r="C18">
        <v>0</v>
      </c>
      <c r="D18">
        <v>4</v>
      </c>
      <c r="E18">
        <f>Table1[[#This Row],[page]]*128+Table1[[#This Row],[offset]]</f>
        <v>4</v>
      </c>
      <c r="F18" s="1"/>
      <c r="H18" s="1" t="s">
        <v>64</v>
      </c>
      <c r="I18" s="1" t="s">
        <v>67</v>
      </c>
      <c r="J18" s="1" t="s">
        <v>76</v>
      </c>
    </row>
    <row r="19" spans="1:10" ht="14.25" hidden="1" customHeight="1" x14ac:dyDescent="0.25">
      <c r="C19">
        <v>0</v>
      </c>
      <c r="D19">
        <v>4</v>
      </c>
      <c r="E19">
        <f>Table1[[#This Row],[page]]*128+Table1[[#This Row],[offset]]</f>
        <v>4</v>
      </c>
      <c r="F19" s="1"/>
      <c r="H19" s="1" t="s">
        <v>65</v>
      </c>
      <c r="I19" s="1" t="s">
        <v>68</v>
      </c>
      <c r="J19" s="1" t="s">
        <v>77</v>
      </c>
    </row>
    <row r="20" spans="1:10" ht="14.25" hidden="1" customHeight="1" x14ac:dyDescent="0.25">
      <c r="C20">
        <v>0</v>
      </c>
      <c r="D20">
        <v>4</v>
      </c>
      <c r="E20">
        <f>Table1[[#This Row],[page]]*128+Table1[[#This Row],[offset]]</f>
        <v>4</v>
      </c>
      <c r="F20" s="1"/>
      <c r="H20" s="1" t="s">
        <v>66</v>
      </c>
      <c r="I20" s="1" t="s">
        <v>69</v>
      </c>
      <c r="J20" s="1" t="s">
        <v>78</v>
      </c>
    </row>
    <row r="21" spans="1:10" ht="14.25" customHeight="1" x14ac:dyDescent="0.25">
      <c r="A21" t="s">
        <v>94</v>
      </c>
      <c r="B21" t="s">
        <v>103</v>
      </c>
      <c r="C21">
        <v>0</v>
      </c>
      <c r="D21">
        <v>5</v>
      </c>
      <c r="E21">
        <f>Table1[[#This Row],[page]]*128+Table1[[#This Row],[offset]]</f>
        <v>5</v>
      </c>
      <c r="F21" s="1" t="s">
        <v>12</v>
      </c>
      <c r="H21" s="1"/>
      <c r="I21" s="1"/>
      <c r="J21" s="1"/>
    </row>
    <row r="22" spans="1:10" ht="14.25" hidden="1" customHeight="1" x14ac:dyDescent="0.25">
      <c r="C22">
        <v>0</v>
      </c>
      <c r="D22">
        <v>5</v>
      </c>
      <c r="E22">
        <f>Table1[[#This Row],[page]]*128+Table1[[#This Row],[offset]]</f>
        <v>5</v>
      </c>
      <c r="F22" s="1"/>
      <c r="G22" s="3" t="s">
        <v>54</v>
      </c>
      <c r="H22" s="1"/>
      <c r="I22" s="1"/>
      <c r="J22" s="1"/>
    </row>
    <row r="23" spans="1:10" ht="14.25" hidden="1" customHeight="1" x14ac:dyDescent="0.25">
      <c r="C23">
        <v>0</v>
      </c>
      <c r="D23">
        <v>5</v>
      </c>
      <c r="E23">
        <f>Table1[[#This Row],[page]]*128+Table1[[#This Row],[offset]]</f>
        <v>5</v>
      </c>
      <c r="F23" s="1"/>
      <c r="H23" s="1" t="s">
        <v>64</v>
      </c>
      <c r="I23" s="1" t="s">
        <v>67</v>
      </c>
      <c r="J23" s="1" t="s">
        <v>79</v>
      </c>
    </row>
    <row r="24" spans="1:10" ht="14.25" hidden="1" customHeight="1" x14ac:dyDescent="0.25">
      <c r="C24">
        <v>0</v>
      </c>
      <c r="D24">
        <v>5</v>
      </c>
      <c r="E24">
        <f>Table1[[#This Row],[page]]*128+Table1[[#This Row],[offset]]</f>
        <v>5</v>
      </c>
      <c r="F24" s="1"/>
      <c r="H24" s="1" t="s">
        <v>65</v>
      </c>
      <c r="I24" s="1" t="s">
        <v>68</v>
      </c>
      <c r="J24" s="1" t="s">
        <v>80</v>
      </c>
    </row>
    <row r="25" spans="1:10" ht="14.25" hidden="1" customHeight="1" x14ac:dyDescent="0.25">
      <c r="C25">
        <v>0</v>
      </c>
      <c r="D25">
        <v>5</v>
      </c>
      <c r="E25">
        <f>Table1[[#This Row],[page]]*128+Table1[[#This Row],[offset]]</f>
        <v>5</v>
      </c>
      <c r="F25" s="1"/>
      <c r="H25" s="1" t="s">
        <v>66</v>
      </c>
      <c r="I25" s="1" t="s">
        <v>69</v>
      </c>
      <c r="J25" s="1" t="s">
        <v>81</v>
      </c>
    </row>
    <row r="26" spans="1:10" ht="14.25" customHeight="1" x14ac:dyDescent="0.25">
      <c r="A26" t="s">
        <v>94</v>
      </c>
      <c r="B26" t="s">
        <v>104</v>
      </c>
      <c r="C26">
        <v>0</v>
      </c>
      <c r="D26">
        <v>6</v>
      </c>
      <c r="E26">
        <f>Table1[[#This Row],[page]]*128+Table1[[#This Row],[offset]]</f>
        <v>6</v>
      </c>
      <c r="F26" s="1" t="s">
        <v>13</v>
      </c>
      <c r="H26" s="1"/>
      <c r="I26" s="1"/>
      <c r="J26" s="1"/>
    </row>
    <row r="27" spans="1:10" ht="14.25" hidden="1" customHeight="1" x14ac:dyDescent="0.25">
      <c r="C27">
        <v>0</v>
      </c>
      <c r="D27">
        <v>6</v>
      </c>
      <c r="E27">
        <f>Table1[[#This Row],[page]]*128+Table1[[#This Row],[offset]]</f>
        <v>6</v>
      </c>
      <c r="F27" s="1"/>
      <c r="G27" s="3" t="s">
        <v>54</v>
      </c>
      <c r="H27" s="1"/>
      <c r="I27" s="1"/>
      <c r="J27" s="1"/>
    </row>
    <row r="28" spans="1:10" ht="14.25" hidden="1" customHeight="1" x14ac:dyDescent="0.25">
      <c r="C28">
        <v>0</v>
      </c>
      <c r="D28">
        <v>6</v>
      </c>
      <c r="E28">
        <f>Table1[[#This Row],[page]]*128+Table1[[#This Row],[offset]]</f>
        <v>6</v>
      </c>
      <c r="F28" s="1"/>
      <c r="H28" s="1" t="s">
        <v>64</v>
      </c>
      <c r="I28" s="1" t="s">
        <v>67</v>
      </c>
      <c r="J28" s="1" t="s">
        <v>82</v>
      </c>
    </row>
    <row r="29" spans="1:10" ht="14.25" hidden="1" customHeight="1" x14ac:dyDescent="0.25">
      <c r="C29">
        <v>0</v>
      </c>
      <c r="D29">
        <v>6</v>
      </c>
      <c r="E29">
        <f>Table1[[#This Row],[page]]*128+Table1[[#This Row],[offset]]</f>
        <v>6</v>
      </c>
      <c r="F29" s="1"/>
      <c r="H29" s="1" t="s">
        <v>65</v>
      </c>
      <c r="I29" s="1" t="s">
        <v>68</v>
      </c>
      <c r="J29" s="1" t="s">
        <v>83</v>
      </c>
    </row>
    <row r="30" spans="1:10" ht="14.25" hidden="1" customHeight="1" x14ac:dyDescent="0.25">
      <c r="C30">
        <v>0</v>
      </c>
      <c r="D30">
        <v>6</v>
      </c>
      <c r="E30">
        <f>Table1[[#This Row],[page]]*128+Table1[[#This Row],[offset]]</f>
        <v>6</v>
      </c>
      <c r="F30" s="1"/>
      <c r="H30" s="1" t="s">
        <v>66</v>
      </c>
      <c r="I30" s="1" t="s">
        <v>69</v>
      </c>
      <c r="J30" s="1" t="s">
        <v>84</v>
      </c>
    </row>
    <row r="31" spans="1:10" ht="14.25" customHeight="1" x14ac:dyDescent="0.25">
      <c r="A31" t="s">
        <v>94</v>
      </c>
      <c r="B31" t="s">
        <v>105</v>
      </c>
      <c r="C31">
        <v>0</v>
      </c>
      <c r="D31">
        <v>7</v>
      </c>
      <c r="E31">
        <f>Table1[[#This Row],[page]]*128+Table1[[#This Row],[offset]]</f>
        <v>7</v>
      </c>
      <c r="F31" s="1" t="s">
        <v>14</v>
      </c>
      <c r="H31" s="1"/>
      <c r="I31" s="1"/>
      <c r="J31" s="1"/>
    </row>
    <row r="32" spans="1:10" ht="14.25" hidden="1" customHeight="1" x14ac:dyDescent="0.25">
      <c r="C32">
        <v>0</v>
      </c>
      <c r="D32">
        <v>7</v>
      </c>
      <c r="E32">
        <f>Table1[[#This Row],[page]]*128+Table1[[#This Row],[offset]]</f>
        <v>7</v>
      </c>
      <c r="F32" s="1"/>
      <c r="G32" s="3" t="s">
        <v>54</v>
      </c>
      <c r="H32" s="1"/>
      <c r="I32" s="1"/>
      <c r="J32" s="1"/>
    </row>
    <row r="33" spans="1:10" ht="14.25" hidden="1" customHeight="1" x14ac:dyDescent="0.25">
      <c r="C33">
        <v>0</v>
      </c>
      <c r="D33">
        <v>7</v>
      </c>
      <c r="E33">
        <f>Table1[[#This Row],[page]]*128+Table1[[#This Row],[offset]]</f>
        <v>7</v>
      </c>
      <c r="F33" s="1"/>
      <c r="H33" s="1" t="s">
        <v>64</v>
      </c>
      <c r="I33" s="1" t="s">
        <v>67</v>
      </c>
      <c r="J33" s="1" t="s">
        <v>85</v>
      </c>
    </row>
    <row r="34" spans="1:10" ht="14.25" hidden="1" customHeight="1" x14ac:dyDescent="0.25">
      <c r="C34">
        <v>0</v>
      </c>
      <c r="D34">
        <v>7</v>
      </c>
      <c r="E34">
        <f>Table1[[#This Row],[page]]*128+Table1[[#This Row],[offset]]</f>
        <v>7</v>
      </c>
      <c r="F34" s="1"/>
      <c r="H34" s="1" t="s">
        <v>65</v>
      </c>
      <c r="I34" s="1" t="s">
        <v>68</v>
      </c>
      <c r="J34" s="1" t="s">
        <v>86</v>
      </c>
    </row>
    <row r="35" spans="1:10" ht="14.25" hidden="1" customHeight="1" x14ac:dyDescent="0.25">
      <c r="C35">
        <v>0</v>
      </c>
      <c r="D35">
        <v>7</v>
      </c>
      <c r="E35">
        <f>Table1[[#This Row],[page]]*128+Table1[[#This Row],[offset]]</f>
        <v>7</v>
      </c>
      <c r="F35" s="1"/>
      <c r="H35" s="1" t="s">
        <v>66</v>
      </c>
      <c r="I35" s="1" t="s">
        <v>69</v>
      </c>
      <c r="J35" s="1" t="s">
        <v>87</v>
      </c>
    </row>
    <row r="36" spans="1:10" ht="14.25" customHeight="1" x14ac:dyDescent="0.25">
      <c r="A36" t="s">
        <v>94</v>
      </c>
      <c r="B36" t="s">
        <v>106</v>
      </c>
      <c r="C36">
        <v>0</v>
      </c>
      <c r="D36">
        <v>8</v>
      </c>
      <c r="E36">
        <f>Table1[[#This Row],[page]]*128+Table1[[#This Row],[offset]]</f>
        <v>8</v>
      </c>
      <c r="F36" s="1" t="s">
        <v>15</v>
      </c>
      <c r="H36" s="1"/>
      <c r="I36" s="1"/>
      <c r="J36" s="1"/>
    </row>
    <row r="37" spans="1:10" ht="14.25" hidden="1" customHeight="1" x14ac:dyDescent="0.25">
      <c r="C37">
        <v>0</v>
      </c>
      <c r="D37">
        <v>8</v>
      </c>
      <c r="E37">
        <f>Table1[[#This Row],[page]]*128+Table1[[#This Row],[offset]]</f>
        <v>8</v>
      </c>
      <c r="F37" s="1"/>
      <c r="G37" s="3" t="s">
        <v>54</v>
      </c>
      <c r="H37" s="1"/>
      <c r="I37" s="1"/>
      <c r="J37" s="1"/>
    </row>
    <row r="38" spans="1:10" ht="14.25" hidden="1" customHeight="1" x14ac:dyDescent="0.25">
      <c r="C38">
        <v>0</v>
      </c>
      <c r="D38">
        <v>8</v>
      </c>
      <c r="E38">
        <f>Table1[[#This Row],[page]]*128+Table1[[#This Row],[offset]]</f>
        <v>8</v>
      </c>
      <c r="F38" s="1"/>
      <c r="H38" s="1" t="s">
        <v>64</v>
      </c>
      <c r="I38" s="1" t="s">
        <v>67</v>
      </c>
      <c r="J38" s="1" t="s">
        <v>88</v>
      </c>
    </row>
    <row r="39" spans="1:10" ht="14.25" hidden="1" customHeight="1" x14ac:dyDescent="0.25">
      <c r="C39">
        <v>0</v>
      </c>
      <c r="D39">
        <v>8</v>
      </c>
      <c r="E39">
        <f>Table1[[#This Row],[page]]*128+Table1[[#This Row],[offset]]</f>
        <v>8</v>
      </c>
      <c r="F39" s="1"/>
      <c r="H39" s="1" t="s">
        <v>65</v>
      </c>
      <c r="I39" s="1" t="s">
        <v>68</v>
      </c>
      <c r="J39" s="1" t="s">
        <v>89</v>
      </c>
    </row>
    <row r="40" spans="1:10" ht="14.25" hidden="1" customHeight="1" x14ac:dyDescent="0.25">
      <c r="C40">
        <v>0</v>
      </c>
      <c r="D40">
        <v>8</v>
      </c>
      <c r="E40">
        <f>Table1[[#This Row],[page]]*128+Table1[[#This Row],[offset]]</f>
        <v>8</v>
      </c>
      <c r="F40" s="1"/>
      <c r="H40" s="1" t="s">
        <v>66</v>
      </c>
      <c r="I40" s="1" t="s">
        <v>69</v>
      </c>
      <c r="J40" s="1" t="s">
        <v>90</v>
      </c>
    </row>
    <row r="41" spans="1:10" ht="14.25" customHeight="1" x14ac:dyDescent="0.25">
      <c r="A41" t="s">
        <v>95</v>
      </c>
      <c r="B41" t="s">
        <v>107</v>
      </c>
      <c r="C41">
        <v>0</v>
      </c>
      <c r="D41">
        <v>9</v>
      </c>
      <c r="E41">
        <f>Table1[[#This Row],[page]]*128+Table1[[#This Row],[offset]]</f>
        <v>9</v>
      </c>
      <c r="F41" s="1" t="s">
        <v>16</v>
      </c>
      <c r="H41" s="1"/>
      <c r="I41" s="1"/>
      <c r="J41" s="1"/>
    </row>
    <row r="42" spans="1:10" ht="14.25" hidden="1" customHeight="1" x14ac:dyDescent="0.25">
      <c r="C42">
        <v>0</v>
      </c>
      <c r="D42">
        <v>9</v>
      </c>
      <c r="E42">
        <f>Table1[[#This Row],[page]]*128+Table1[[#This Row],[offset]]</f>
        <v>9</v>
      </c>
      <c r="F42" s="1"/>
      <c r="G42" s="3" t="s">
        <v>54</v>
      </c>
      <c r="H42" s="1"/>
      <c r="I42" s="1"/>
      <c r="J42" s="1"/>
    </row>
    <row r="43" spans="1:10" ht="14.25" hidden="1" customHeight="1" x14ac:dyDescent="0.25">
      <c r="C43">
        <v>0</v>
      </c>
      <c r="D43">
        <v>9</v>
      </c>
      <c r="E43">
        <f>Table1[[#This Row],[page]]*128+Table1[[#This Row],[offset]]</f>
        <v>9</v>
      </c>
      <c r="F43" s="1"/>
      <c r="H43" s="1" t="s">
        <v>64</v>
      </c>
      <c r="I43" s="1" t="s">
        <v>67</v>
      </c>
      <c r="J43" s="1" t="s">
        <v>91</v>
      </c>
    </row>
    <row r="44" spans="1:10" ht="14.25" hidden="1" customHeight="1" x14ac:dyDescent="0.25">
      <c r="C44">
        <v>0</v>
      </c>
      <c r="D44">
        <v>9</v>
      </c>
      <c r="E44">
        <f>Table1[[#This Row],[page]]*128+Table1[[#This Row],[offset]]</f>
        <v>9</v>
      </c>
      <c r="F44" s="1"/>
      <c r="H44" s="1" t="s">
        <v>65</v>
      </c>
      <c r="I44" s="1" t="s">
        <v>68</v>
      </c>
      <c r="J44" s="1" t="s">
        <v>92</v>
      </c>
    </row>
    <row r="45" spans="1:10" ht="14.25" hidden="1" customHeight="1" x14ac:dyDescent="0.25">
      <c r="C45">
        <v>0</v>
      </c>
      <c r="D45">
        <v>9</v>
      </c>
      <c r="E45">
        <f>Table1[[#This Row],[page]]*128+Table1[[#This Row],[offset]]</f>
        <v>9</v>
      </c>
      <c r="F45" s="1"/>
      <c r="H45" s="1" t="s">
        <v>66</v>
      </c>
      <c r="I45" s="1" t="s">
        <v>69</v>
      </c>
      <c r="J45" s="1" t="s">
        <v>93</v>
      </c>
    </row>
    <row r="46" spans="1:10" ht="14.25" customHeight="1" x14ac:dyDescent="0.25">
      <c r="A46" t="s">
        <v>95</v>
      </c>
      <c r="B46" t="s">
        <v>95</v>
      </c>
      <c r="C46">
        <v>0</v>
      </c>
      <c r="D46">
        <v>10</v>
      </c>
      <c r="E46">
        <f>Table1[[#This Row],[page]]*128+Table1[[#This Row],[offset]]</f>
        <v>10</v>
      </c>
      <c r="F46" s="1" t="s">
        <v>17</v>
      </c>
      <c r="H46" s="1"/>
      <c r="I46" s="1"/>
      <c r="J46" s="1"/>
    </row>
    <row r="47" spans="1:10" ht="14.25" hidden="1" customHeight="1" x14ac:dyDescent="0.25">
      <c r="C47">
        <v>0</v>
      </c>
      <c r="D47">
        <v>10</v>
      </c>
      <c r="E47">
        <f>Table1[[#This Row],[page]]*128+Table1[[#This Row],[offset]]</f>
        <v>10</v>
      </c>
      <c r="F47" s="1"/>
      <c r="G47" s="3" t="s">
        <v>54</v>
      </c>
      <c r="H47" s="1"/>
      <c r="I47" s="1"/>
      <c r="J47" s="1"/>
    </row>
    <row r="48" spans="1:10" ht="14.25" customHeight="1" x14ac:dyDescent="0.25">
      <c r="A48" t="s">
        <v>95</v>
      </c>
      <c r="B48" t="s">
        <v>95</v>
      </c>
      <c r="C48">
        <v>0</v>
      </c>
      <c r="D48">
        <v>11</v>
      </c>
      <c r="E48">
        <f>Table1[[#This Row],[page]]*128+Table1[[#This Row],[offset]]</f>
        <v>11</v>
      </c>
      <c r="F48" s="1" t="s">
        <v>18</v>
      </c>
      <c r="H48" s="1"/>
      <c r="I48" s="1"/>
      <c r="J48" s="1"/>
    </row>
    <row r="49" spans="1:10" ht="14.25" hidden="1" customHeight="1" x14ac:dyDescent="0.25">
      <c r="C49">
        <v>0</v>
      </c>
      <c r="D49">
        <v>11</v>
      </c>
      <c r="E49">
        <f>Table1[[#This Row],[page]]*128+Table1[[#This Row],[offset]]</f>
        <v>11</v>
      </c>
      <c r="F49" s="1"/>
      <c r="G49" s="3" t="s">
        <v>54</v>
      </c>
      <c r="H49" s="1"/>
      <c r="I49" s="1"/>
      <c r="J49" s="1"/>
    </row>
    <row r="50" spans="1:10" ht="14.25" customHeight="1" x14ac:dyDescent="0.25">
      <c r="A50" t="s">
        <v>94</v>
      </c>
      <c r="B50" t="s">
        <v>108</v>
      </c>
      <c r="C50">
        <v>0</v>
      </c>
      <c r="D50">
        <v>30</v>
      </c>
      <c r="E50">
        <f>Table1[[#This Row],[page]]*128+Table1[[#This Row],[offset]]</f>
        <v>30</v>
      </c>
      <c r="F50" s="1" t="s">
        <v>19</v>
      </c>
      <c r="H50" s="1"/>
      <c r="I50" s="1"/>
      <c r="J50" s="1"/>
    </row>
    <row r="51" spans="1:10" ht="14.25" hidden="1" customHeight="1" x14ac:dyDescent="0.25">
      <c r="C51">
        <v>0</v>
      </c>
      <c r="D51">
        <v>30</v>
      </c>
      <c r="E51">
        <f>Table1[[#This Row],[page]]*128+Table1[[#This Row],[offset]]</f>
        <v>30</v>
      </c>
      <c r="F51" s="1"/>
      <c r="H51" s="1"/>
      <c r="I51" s="1"/>
      <c r="J51" s="1"/>
    </row>
    <row r="52" spans="1:10" ht="14.25" customHeight="1" x14ac:dyDescent="0.25">
      <c r="A52" t="s">
        <v>94</v>
      </c>
      <c r="B52" t="s">
        <v>109</v>
      </c>
      <c r="C52">
        <v>0</v>
      </c>
      <c r="D52">
        <v>31</v>
      </c>
      <c r="E52">
        <f>Table1[[#This Row],[page]]*128+Table1[[#This Row],[offset]]</f>
        <v>31</v>
      </c>
      <c r="F52" s="1" t="s">
        <v>20</v>
      </c>
      <c r="H52" s="1"/>
      <c r="I52" s="1"/>
      <c r="J52" s="1"/>
    </row>
    <row r="53" spans="1:10" ht="14.25" hidden="1" customHeight="1" x14ac:dyDescent="0.25">
      <c r="C53">
        <v>0</v>
      </c>
      <c r="D53">
        <v>31</v>
      </c>
      <c r="E53">
        <f>Table1[[#This Row],[page]]*128+Table1[[#This Row],[offset]]</f>
        <v>31</v>
      </c>
      <c r="F53" s="1"/>
      <c r="H53" s="1"/>
      <c r="I53" s="1"/>
      <c r="J53" s="1"/>
    </row>
    <row r="54" spans="1:10" ht="14.25" customHeight="1" x14ac:dyDescent="0.25">
      <c r="B54" t="s">
        <v>110</v>
      </c>
      <c r="D54" s="5">
        <v>32</v>
      </c>
      <c r="E54">
        <f>Table1[[#This Row],[page]]*128+Table1[[#This Row],[offset]]</f>
        <v>32</v>
      </c>
      <c r="F54" s="6" t="s">
        <v>116</v>
      </c>
      <c r="H54" s="1"/>
      <c r="I54" s="1"/>
      <c r="J54" s="1"/>
    </row>
    <row r="55" spans="1:10" ht="14.25" customHeight="1" x14ac:dyDescent="0.25">
      <c r="B55" t="s">
        <v>111</v>
      </c>
      <c r="D55" s="5">
        <v>33</v>
      </c>
      <c r="E55">
        <f>Table1[[#This Row],[page]]*128+Table1[[#This Row],[offset]]</f>
        <v>33</v>
      </c>
      <c r="F55" s="6" t="s">
        <v>116</v>
      </c>
      <c r="H55" s="1"/>
      <c r="I55" s="1"/>
      <c r="J55" s="1"/>
    </row>
    <row r="56" spans="1:10" ht="14.25" customHeight="1" x14ac:dyDescent="0.25">
      <c r="B56" t="s">
        <v>112</v>
      </c>
      <c r="D56" s="5">
        <v>34</v>
      </c>
      <c r="E56">
        <f>Table1[[#This Row],[page]]*128+Table1[[#This Row],[offset]]</f>
        <v>34</v>
      </c>
      <c r="F56" s="6" t="s">
        <v>116</v>
      </c>
      <c r="H56" s="1"/>
      <c r="I56" s="1"/>
      <c r="J56" s="1"/>
    </row>
    <row r="57" spans="1:10" ht="14.25" customHeight="1" x14ac:dyDescent="0.25">
      <c r="B57" t="s">
        <v>113</v>
      </c>
      <c r="D57" s="5">
        <v>35</v>
      </c>
      <c r="E57">
        <f>Table1[[#This Row],[page]]*128+Table1[[#This Row],[offset]]</f>
        <v>35</v>
      </c>
      <c r="F57" s="6" t="s">
        <v>116</v>
      </c>
      <c r="H57" s="1"/>
      <c r="I57" s="1"/>
      <c r="J57" s="1"/>
    </row>
    <row r="58" spans="1:10" ht="14.25" customHeight="1" x14ac:dyDescent="0.25">
      <c r="B58" t="s">
        <v>114</v>
      </c>
      <c r="D58" s="5">
        <v>36</v>
      </c>
      <c r="E58">
        <f>Table1[[#This Row],[page]]*128+Table1[[#This Row],[offset]]</f>
        <v>36</v>
      </c>
      <c r="F58" s="6" t="s">
        <v>116</v>
      </c>
      <c r="H58" s="1"/>
      <c r="I58" s="1"/>
      <c r="J58" s="1"/>
    </row>
    <row r="59" spans="1:10" ht="14.25" customHeight="1" x14ac:dyDescent="0.25">
      <c r="B59" t="s">
        <v>115</v>
      </c>
      <c r="D59" s="5">
        <v>37</v>
      </c>
      <c r="E59">
        <f>Table1[[#This Row],[page]]*128+Table1[[#This Row],[offset]]</f>
        <v>37</v>
      </c>
      <c r="F59" s="6" t="s">
        <v>116</v>
      </c>
      <c r="H59" s="1"/>
      <c r="I59" s="1"/>
      <c r="J59" s="1"/>
    </row>
    <row r="60" spans="1:10" ht="14.25" customHeight="1" x14ac:dyDescent="0.25">
      <c r="B60" t="s">
        <v>117</v>
      </c>
      <c r="C60">
        <v>0</v>
      </c>
      <c r="D60">
        <v>58</v>
      </c>
      <c r="E60">
        <f>Table1[[#This Row],[page]]*128+Table1[[#This Row],[offset]]</f>
        <v>58</v>
      </c>
      <c r="F60" s="1" t="s">
        <v>21</v>
      </c>
      <c r="H60" s="1"/>
      <c r="I60" s="1"/>
      <c r="J60" s="1"/>
    </row>
    <row r="61" spans="1:10" ht="14.25" hidden="1" customHeight="1" x14ac:dyDescent="0.25">
      <c r="C61">
        <v>0</v>
      </c>
      <c r="D61">
        <v>58</v>
      </c>
      <c r="E61">
        <f>Table1[[#This Row],[page]]*128+Table1[[#This Row],[offset]]</f>
        <v>58</v>
      </c>
      <c r="F61" s="1"/>
      <c r="G61" s="1" t="s">
        <v>55</v>
      </c>
      <c r="H61" s="1"/>
      <c r="I61" s="1"/>
      <c r="J61" s="1"/>
    </row>
    <row r="62" spans="1:10" ht="14.25" customHeight="1" x14ac:dyDescent="0.25">
      <c r="B62" t="s">
        <v>118</v>
      </c>
      <c r="C62">
        <v>0</v>
      </c>
      <c r="D62">
        <v>59</v>
      </c>
      <c r="E62">
        <f>Table1[[#This Row],[page]]*128+Table1[[#This Row],[offset]]</f>
        <v>59</v>
      </c>
      <c r="F62" s="1" t="s">
        <v>22</v>
      </c>
      <c r="H62" s="1"/>
      <c r="I62" s="1"/>
      <c r="J62" s="1"/>
    </row>
    <row r="63" spans="1:10" ht="14.25" hidden="1" customHeight="1" x14ac:dyDescent="0.25">
      <c r="C63">
        <v>0</v>
      </c>
      <c r="D63">
        <v>59</v>
      </c>
      <c r="E63">
        <f>Table1[[#This Row],[page]]*128+Table1[[#This Row],[offset]]</f>
        <v>59</v>
      </c>
      <c r="F63" s="1"/>
      <c r="G63" s="1" t="s">
        <v>55</v>
      </c>
      <c r="H63" s="1"/>
      <c r="I63" s="1"/>
      <c r="J63" s="1"/>
    </row>
    <row r="64" spans="1:10" ht="14.25" customHeight="1" x14ac:dyDescent="0.25">
      <c r="B64" t="s">
        <v>119</v>
      </c>
      <c r="D64" s="5">
        <v>60</v>
      </c>
      <c r="E64">
        <f>Table1[[#This Row],[page]]*128+Table1[[#This Row],[offset]]</f>
        <v>60</v>
      </c>
      <c r="F64" s="6" t="s">
        <v>116</v>
      </c>
      <c r="H64" s="1"/>
      <c r="I64" s="1"/>
      <c r="J64" s="1"/>
    </row>
    <row r="65" spans="2:10" ht="14.25" customHeight="1" x14ac:dyDescent="0.25">
      <c r="B65" t="s">
        <v>120</v>
      </c>
      <c r="D65" s="5">
        <v>61</v>
      </c>
      <c r="E65">
        <f>Table1[[#This Row],[page]]*128+Table1[[#This Row],[offset]]</f>
        <v>61</v>
      </c>
      <c r="F65" s="6" t="s">
        <v>116</v>
      </c>
      <c r="H65" s="1"/>
      <c r="I65" s="1"/>
      <c r="J65" s="1"/>
    </row>
    <row r="66" spans="2:10" ht="14.25" customHeight="1" x14ac:dyDescent="0.25">
      <c r="B66" t="s">
        <v>121</v>
      </c>
      <c r="D66" s="5">
        <v>62</v>
      </c>
      <c r="E66">
        <f>Table1[[#This Row],[page]]*128+Table1[[#This Row],[offset]]</f>
        <v>62</v>
      </c>
      <c r="F66" s="6" t="s">
        <v>116</v>
      </c>
      <c r="H66" s="1"/>
      <c r="I66" s="1"/>
      <c r="J66" s="1"/>
    </row>
    <row r="67" spans="2:10" ht="14.25" customHeight="1" x14ac:dyDescent="0.25">
      <c r="B67" t="s">
        <v>122</v>
      </c>
      <c r="D67" s="5">
        <v>63</v>
      </c>
      <c r="E67">
        <f>Table1[[#This Row],[page]]*128+Table1[[#This Row],[offset]]</f>
        <v>63</v>
      </c>
      <c r="F67" s="6" t="s">
        <v>116</v>
      </c>
      <c r="H67" s="1"/>
      <c r="I67" s="1"/>
      <c r="J67" s="1"/>
    </row>
    <row r="68" spans="2:10" ht="14.25" customHeight="1" x14ac:dyDescent="0.25">
      <c r="B68" t="s">
        <v>123</v>
      </c>
      <c r="D68" s="5">
        <v>64</v>
      </c>
      <c r="E68">
        <f>Table1[[#This Row],[page]]*128+Table1[[#This Row],[offset]]</f>
        <v>64</v>
      </c>
      <c r="F68" s="6" t="s">
        <v>116</v>
      </c>
      <c r="H68" s="1"/>
      <c r="I68" s="1"/>
      <c r="J68" s="1"/>
    </row>
    <row r="69" spans="2:10" ht="14.25" customHeight="1" x14ac:dyDescent="0.25">
      <c r="B69" t="s">
        <v>124</v>
      </c>
      <c r="D69" s="5">
        <v>65</v>
      </c>
      <c r="E69">
        <f>Table1[[#This Row],[page]]*128+Table1[[#This Row],[offset]]</f>
        <v>65</v>
      </c>
      <c r="F69" s="6" t="s">
        <v>116</v>
      </c>
      <c r="H69" s="1"/>
      <c r="I69" s="1"/>
      <c r="J69" s="1"/>
    </row>
    <row r="70" spans="2:10" ht="14.25" customHeight="1" x14ac:dyDescent="0.25">
      <c r="B70" t="s">
        <v>125</v>
      </c>
      <c r="C70">
        <v>0</v>
      </c>
      <c r="D70">
        <v>86</v>
      </c>
      <c r="E70">
        <f>Table1[[#This Row],[page]]*128+Table1[[#This Row],[offset]]</f>
        <v>86</v>
      </c>
      <c r="F70" s="1" t="s">
        <v>23</v>
      </c>
      <c r="H70" s="1"/>
      <c r="I70" s="1"/>
      <c r="J70" s="1"/>
    </row>
    <row r="71" spans="2:10" ht="14.25" hidden="1" customHeight="1" x14ac:dyDescent="0.25">
      <c r="C71">
        <v>0</v>
      </c>
      <c r="D71">
        <v>86</v>
      </c>
      <c r="E71">
        <f>Table1[[#This Row],[page]]*128+Table1[[#This Row],[offset]]</f>
        <v>86</v>
      </c>
      <c r="F71" s="1"/>
      <c r="H71" s="1"/>
      <c r="I71" s="1"/>
      <c r="J71" s="1"/>
    </row>
    <row r="72" spans="2:10" ht="14.25" customHeight="1" x14ac:dyDescent="0.25">
      <c r="B72" t="s">
        <v>126</v>
      </c>
      <c r="C72">
        <v>0</v>
      </c>
      <c r="D72">
        <v>87</v>
      </c>
      <c r="E72">
        <f>Table1[[#This Row],[page]]*128+Table1[[#This Row],[offset]]</f>
        <v>87</v>
      </c>
      <c r="F72" s="1" t="s">
        <v>24</v>
      </c>
      <c r="H72" s="1"/>
      <c r="I72" s="1"/>
      <c r="J72" s="1"/>
    </row>
    <row r="73" spans="2:10" ht="14.25" hidden="1" customHeight="1" x14ac:dyDescent="0.25">
      <c r="C73">
        <v>0</v>
      </c>
      <c r="D73">
        <v>87</v>
      </c>
      <c r="E73">
        <f>Table1[[#This Row],[page]]*128+Table1[[#This Row],[offset]]</f>
        <v>87</v>
      </c>
      <c r="F73" s="1"/>
      <c r="H73" s="1"/>
      <c r="I73" s="1"/>
      <c r="J73" s="1"/>
    </row>
    <row r="74" spans="2:10" ht="14.25" customHeight="1" x14ac:dyDescent="0.25">
      <c r="B74" t="s">
        <v>127</v>
      </c>
      <c r="D74" s="5">
        <v>88</v>
      </c>
      <c r="E74">
        <f>Table1[[#This Row],[page]]*128+Table1[[#This Row],[offset]]</f>
        <v>88</v>
      </c>
      <c r="F74" s="6" t="s">
        <v>116</v>
      </c>
      <c r="H74" s="1"/>
      <c r="I74" s="1"/>
      <c r="J74" s="1"/>
    </row>
    <row r="75" spans="2:10" ht="14.25" customHeight="1" x14ac:dyDescent="0.25">
      <c r="B75" t="s">
        <v>128</v>
      </c>
      <c r="D75" s="5">
        <v>89</v>
      </c>
      <c r="E75">
        <f>Table1[[#This Row],[page]]*128+Table1[[#This Row],[offset]]</f>
        <v>89</v>
      </c>
      <c r="F75" s="6" t="s">
        <v>116</v>
      </c>
      <c r="H75" s="1"/>
      <c r="I75" s="1"/>
      <c r="J75" s="1"/>
    </row>
    <row r="76" spans="2:10" ht="14.25" customHeight="1" x14ac:dyDescent="0.25">
      <c r="B76" t="s">
        <v>129</v>
      </c>
      <c r="D76" s="5">
        <v>90</v>
      </c>
      <c r="E76">
        <f>Table1[[#This Row],[page]]*128+Table1[[#This Row],[offset]]</f>
        <v>90</v>
      </c>
      <c r="F76" s="6" t="s">
        <v>116</v>
      </c>
      <c r="H76" s="1"/>
      <c r="I76" s="1"/>
      <c r="J76" s="1"/>
    </row>
    <row r="77" spans="2:10" ht="14.25" customHeight="1" x14ac:dyDescent="0.25">
      <c r="B77" t="s">
        <v>130</v>
      </c>
      <c r="D77" s="5">
        <v>91</v>
      </c>
      <c r="E77">
        <f>Table1[[#This Row],[page]]*128+Table1[[#This Row],[offset]]</f>
        <v>91</v>
      </c>
      <c r="F77" s="6" t="s">
        <v>116</v>
      </c>
      <c r="H77" s="1"/>
      <c r="I77" s="1"/>
      <c r="J77" s="1"/>
    </row>
    <row r="78" spans="2:10" ht="14.25" customHeight="1" x14ac:dyDescent="0.25">
      <c r="B78" t="s">
        <v>131</v>
      </c>
      <c r="D78" s="5">
        <v>92</v>
      </c>
      <c r="E78">
        <f>Table1[[#This Row],[page]]*128+Table1[[#This Row],[offset]]</f>
        <v>92</v>
      </c>
      <c r="F78" s="6" t="s">
        <v>116</v>
      </c>
      <c r="H78" s="1"/>
      <c r="I78" s="1"/>
      <c r="J78" s="1"/>
    </row>
    <row r="79" spans="2:10" ht="14.25" customHeight="1" x14ac:dyDescent="0.25">
      <c r="B79" t="s">
        <v>132</v>
      </c>
      <c r="D79" s="5">
        <v>93</v>
      </c>
      <c r="E79">
        <f>Table1[[#This Row],[page]]*128+Table1[[#This Row],[offset]]</f>
        <v>93</v>
      </c>
      <c r="F79" s="6" t="s">
        <v>116</v>
      </c>
      <c r="H79" s="1"/>
      <c r="I79" s="1"/>
      <c r="J79" s="1"/>
    </row>
    <row r="80" spans="2:10" ht="14.25" customHeight="1" x14ac:dyDescent="0.25">
      <c r="B80" t="s">
        <v>133</v>
      </c>
      <c r="C80">
        <v>1</v>
      </c>
      <c r="D80">
        <v>0</v>
      </c>
      <c r="E80">
        <f>Table1[[#This Row],[page]]*128+Table1[[#This Row],[offset]]</f>
        <v>128</v>
      </c>
      <c r="F80" s="1" t="s">
        <v>25</v>
      </c>
      <c r="H80" s="1"/>
      <c r="I80" s="1"/>
      <c r="J80" s="1"/>
    </row>
    <row r="81" spans="2:10" ht="14.25" hidden="1" customHeight="1" x14ac:dyDescent="0.25">
      <c r="C81">
        <v>1</v>
      </c>
      <c r="D81">
        <v>0</v>
      </c>
      <c r="E81">
        <f>Table1[[#This Row],[page]]*128+Table1[[#This Row],[offset]]</f>
        <v>128</v>
      </c>
      <c r="F81" s="1"/>
      <c r="G81" s="1" t="s">
        <v>55</v>
      </c>
      <c r="H81" s="1"/>
      <c r="I81" s="1"/>
      <c r="J81" s="1"/>
    </row>
    <row r="82" spans="2:10" ht="14.25" customHeight="1" x14ac:dyDescent="0.25">
      <c r="B82" t="s">
        <v>135</v>
      </c>
      <c r="C82">
        <v>1</v>
      </c>
      <c r="D82">
        <v>1</v>
      </c>
      <c r="E82">
        <f>Table1[[#This Row],[page]]*128+Table1[[#This Row],[offset]]</f>
        <v>129</v>
      </c>
      <c r="F82" s="1" t="s">
        <v>26</v>
      </c>
      <c r="H82" s="1"/>
      <c r="I82" s="1"/>
      <c r="J82" s="1"/>
    </row>
    <row r="83" spans="2:10" ht="14.25" hidden="1" customHeight="1" x14ac:dyDescent="0.25">
      <c r="C83">
        <v>1</v>
      </c>
      <c r="D83">
        <v>1</v>
      </c>
      <c r="E83">
        <f>Table1[[#This Row],[page]]*128+Table1[[#This Row],[offset]]</f>
        <v>129</v>
      </c>
      <c r="F83" s="1"/>
      <c r="H83" s="1"/>
      <c r="I83" s="1"/>
      <c r="J83" s="1"/>
    </row>
    <row r="84" spans="2:10" ht="14.25" customHeight="1" x14ac:dyDescent="0.25">
      <c r="B84" t="s">
        <v>136</v>
      </c>
      <c r="C84">
        <v>1</v>
      </c>
      <c r="D84">
        <v>2</v>
      </c>
      <c r="E84">
        <f>Table1[[#This Row],[page]]*128+Table1[[#This Row],[offset]]</f>
        <v>130</v>
      </c>
      <c r="F84" s="1" t="s">
        <v>27</v>
      </c>
      <c r="H84" s="1"/>
      <c r="I84" s="1"/>
      <c r="J84" s="1"/>
    </row>
    <row r="85" spans="2:10" ht="14.25" hidden="1" customHeight="1" x14ac:dyDescent="0.25">
      <c r="C85">
        <v>1</v>
      </c>
      <c r="D85">
        <v>2</v>
      </c>
      <c r="E85">
        <f>Table1[[#This Row],[page]]*128+Table1[[#This Row],[offset]]</f>
        <v>130</v>
      </c>
      <c r="F85" s="1"/>
      <c r="H85" s="1"/>
      <c r="I85" s="1"/>
      <c r="J85" s="1"/>
    </row>
    <row r="86" spans="2:10" ht="14.25" customHeight="1" x14ac:dyDescent="0.25">
      <c r="B86" t="s">
        <v>136</v>
      </c>
      <c r="C86">
        <v>1</v>
      </c>
      <c r="D86">
        <v>3</v>
      </c>
      <c r="E86">
        <f>Table1[[#This Row],[page]]*128+Table1[[#This Row],[offset]]</f>
        <v>131</v>
      </c>
      <c r="F86" s="1" t="s">
        <v>28</v>
      </c>
      <c r="H86" s="1"/>
      <c r="I86" s="1"/>
      <c r="J86" s="1"/>
    </row>
    <row r="87" spans="2:10" ht="14.25" hidden="1" customHeight="1" x14ac:dyDescent="0.25">
      <c r="C87">
        <v>1</v>
      </c>
      <c r="D87">
        <v>3</v>
      </c>
      <c r="E87">
        <f>Table1[[#This Row],[page]]*128+Table1[[#This Row],[offset]]</f>
        <v>131</v>
      </c>
      <c r="F87" s="1"/>
      <c r="H87" s="1"/>
      <c r="I87" s="1"/>
      <c r="J87" s="1"/>
    </row>
    <row r="88" spans="2:10" ht="14.25" customHeight="1" x14ac:dyDescent="0.25">
      <c r="B88" t="s">
        <v>137</v>
      </c>
      <c r="C88">
        <v>1</v>
      </c>
      <c r="D88">
        <v>4</v>
      </c>
      <c r="E88">
        <f>Table1[[#This Row],[page]]*128+Table1[[#This Row],[offset]]</f>
        <v>132</v>
      </c>
      <c r="F88" s="1"/>
      <c r="H88" s="1"/>
      <c r="I88" s="1"/>
      <c r="J88" s="1"/>
    </row>
    <row r="89" spans="2:10" ht="14.25" customHeight="1" x14ac:dyDescent="0.25">
      <c r="B89" t="s">
        <v>138</v>
      </c>
      <c r="C89">
        <v>1</v>
      </c>
      <c r="D89">
        <v>5</v>
      </c>
      <c r="E89">
        <f>Table1[[#This Row],[page]]*128+Table1[[#This Row],[offset]]</f>
        <v>133</v>
      </c>
      <c r="F89" s="1"/>
      <c r="H89" s="1"/>
      <c r="I89" s="1"/>
      <c r="J89" s="1"/>
    </row>
    <row r="90" spans="2:10" ht="14.25" customHeight="1" x14ac:dyDescent="0.25">
      <c r="B90" t="s">
        <v>136</v>
      </c>
      <c r="C90">
        <v>1</v>
      </c>
      <c r="D90">
        <v>6</v>
      </c>
      <c r="E90">
        <f>Table1[[#This Row],[page]]*128+Table1[[#This Row],[offset]]</f>
        <v>134</v>
      </c>
      <c r="F90" s="1"/>
      <c r="H90" s="1"/>
      <c r="I90" s="1"/>
      <c r="J90" s="1"/>
    </row>
    <row r="91" spans="2:10" ht="14.25" customHeight="1" x14ac:dyDescent="0.25">
      <c r="B91" t="s">
        <v>136</v>
      </c>
      <c r="C91">
        <v>1</v>
      </c>
      <c r="D91">
        <v>7</v>
      </c>
      <c r="E91">
        <f>Table1[[#This Row],[page]]*128+Table1[[#This Row],[offset]]</f>
        <v>135</v>
      </c>
      <c r="F91" s="1"/>
      <c r="H91" s="1"/>
      <c r="I91" s="1"/>
      <c r="J91" s="1"/>
    </row>
    <row r="92" spans="2:10" ht="14.25" customHeight="1" x14ac:dyDescent="0.25">
      <c r="B92" t="s">
        <v>139</v>
      </c>
      <c r="C92">
        <v>1</v>
      </c>
      <c r="D92">
        <v>8</v>
      </c>
      <c r="E92">
        <f>Table1[[#This Row],[page]]*128+Table1[[#This Row],[offset]]</f>
        <v>136</v>
      </c>
      <c r="F92" s="1"/>
      <c r="H92" s="1"/>
      <c r="I92" s="1"/>
      <c r="J92" s="1"/>
    </row>
    <row r="93" spans="2:10" ht="14.25" customHeight="1" x14ac:dyDescent="0.25">
      <c r="B93" t="s">
        <v>140</v>
      </c>
      <c r="C93">
        <v>1</v>
      </c>
      <c r="D93">
        <v>9</v>
      </c>
      <c r="E93">
        <f>Table1[[#This Row],[page]]*128+Table1[[#This Row],[offset]]</f>
        <v>137</v>
      </c>
      <c r="F93" s="1"/>
      <c r="H93" s="1"/>
      <c r="I93" s="1"/>
      <c r="J93" s="1"/>
    </row>
    <row r="94" spans="2:10" ht="14.25" customHeight="1" x14ac:dyDescent="0.25">
      <c r="C94">
        <v>1</v>
      </c>
      <c r="D94">
        <v>10</v>
      </c>
      <c r="E94">
        <f>Table1[[#This Row],[page]]*128+Table1[[#This Row],[offset]]</f>
        <v>138</v>
      </c>
      <c r="F94" s="1"/>
      <c r="H94" s="1"/>
      <c r="I94" s="1"/>
      <c r="J94" s="1"/>
    </row>
    <row r="95" spans="2:10" ht="14.25" customHeight="1" x14ac:dyDescent="0.25">
      <c r="B95" t="s">
        <v>136</v>
      </c>
      <c r="C95">
        <v>1</v>
      </c>
      <c r="D95">
        <v>11</v>
      </c>
      <c r="E95">
        <f>Table1[[#This Row],[page]]*128+Table1[[#This Row],[offset]]</f>
        <v>139</v>
      </c>
      <c r="F95" s="1"/>
      <c r="H95" s="1"/>
      <c r="I95" s="1"/>
      <c r="J95" s="1"/>
    </row>
    <row r="96" spans="2:10" ht="14.25" customHeight="1" x14ac:dyDescent="0.25">
      <c r="B96" t="s">
        <v>141</v>
      </c>
      <c r="C96">
        <v>1</v>
      </c>
      <c r="D96">
        <v>12</v>
      </c>
      <c r="E96">
        <f>Table1[[#This Row],[page]]*128+Table1[[#This Row],[offset]]</f>
        <v>140</v>
      </c>
      <c r="F96" s="1" t="s">
        <v>29</v>
      </c>
      <c r="H96" s="1"/>
      <c r="I96" s="1"/>
      <c r="J96" s="1"/>
    </row>
    <row r="97" spans="2:10" ht="14.25" hidden="1" customHeight="1" x14ac:dyDescent="0.25">
      <c r="C97">
        <v>1</v>
      </c>
      <c r="D97">
        <v>12</v>
      </c>
      <c r="E97">
        <f>Table1[[#This Row],[page]]*128+Table1[[#This Row],[offset]]</f>
        <v>140</v>
      </c>
      <c r="F97" s="1"/>
      <c r="H97" s="1"/>
      <c r="I97" s="1"/>
      <c r="J97" s="1"/>
    </row>
    <row r="98" spans="2:10" ht="14.25" customHeight="1" x14ac:dyDescent="0.25">
      <c r="B98" t="s">
        <v>142</v>
      </c>
      <c r="C98">
        <v>1</v>
      </c>
      <c r="D98">
        <v>13</v>
      </c>
      <c r="E98">
        <f>Table1[[#This Row],[page]]*128+Table1[[#This Row],[offset]]</f>
        <v>141</v>
      </c>
      <c r="F98" s="1" t="s">
        <v>30</v>
      </c>
      <c r="H98" s="1"/>
      <c r="I98" s="1"/>
      <c r="J98" s="1"/>
    </row>
    <row r="99" spans="2:10" ht="14.25" hidden="1" customHeight="1" x14ac:dyDescent="0.25">
      <c r="C99">
        <v>1</v>
      </c>
      <c r="D99">
        <v>13</v>
      </c>
      <c r="E99">
        <f>Table1[[#This Row],[page]]*128+Table1[[#This Row],[offset]]</f>
        <v>141</v>
      </c>
      <c r="F99" s="1"/>
      <c r="H99" s="1"/>
      <c r="I99" s="1"/>
      <c r="J99" s="1"/>
    </row>
    <row r="100" spans="2:10" ht="14.25" customHeight="1" x14ac:dyDescent="0.25">
      <c r="C100">
        <v>1</v>
      </c>
      <c r="D100">
        <v>14</v>
      </c>
      <c r="E100">
        <f>Table1[[#This Row],[page]]*128+Table1[[#This Row],[offset]]</f>
        <v>142</v>
      </c>
      <c r="F100" s="1" t="s">
        <v>31</v>
      </c>
      <c r="H100" s="1"/>
      <c r="I100" s="1"/>
      <c r="J100" s="1"/>
    </row>
    <row r="101" spans="2:10" ht="14.25" hidden="1" customHeight="1" x14ac:dyDescent="0.25">
      <c r="C101">
        <v>1</v>
      </c>
      <c r="D101">
        <v>14</v>
      </c>
      <c r="E101">
        <f>Table1[[#This Row],[page]]*128+Table1[[#This Row],[offset]]</f>
        <v>142</v>
      </c>
      <c r="F101" s="1"/>
      <c r="H101" s="1"/>
      <c r="I101" s="1"/>
      <c r="J101" s="1"/>
    </row>
    <row r="102" spans="2:10" ht="14.25" customHeight="1" x14ac:dyDescent="0.25">
      <c r="C102">
        <v>1</v>
      </c>
      <c r="D102">
        <v>15</v>
      </c>
      <c r="E102">
        <f>Table1[[#This Row],[page]]*128+Table1[[#This Row],[offset]]</f>
        <v>143</v>
      </c>
      <c r="F102" s="1" t="s">
        <v>32</v>
      </c>
      <c r="H102" s="1"/>
      <c r="I102" s="1"/>
      <c r="J102" s="1"/>
    </row>
    <row r="103" spans="2:10" ht="14.25" hidden="1" customHeight="1" x14ac:dyDescent="0.25">
      <c r="C103">
        <v>1</v>
      </c>
      <c r="D103">
        <v>15</v>
      </c>
      <c r="E103">
        <f>Table1[[#This Row],[page]]*128+Table1[[#This Row],[offset]]</f>
        <v>143</v>
      </c>
      <c r="F103" s="1"/>
      <c r="H103" s="1"/>
      <c r="I103" s="1"/>
      <c r="J103" s="1"/>
    </row>
    <row r="104" spans="2:10" ht="14.25" customHeight="1" x14ac:dyDescent="0.25">
      <c r="B104" t="s">
        <v>143</v>
      </c>
      <c r="C104">
        <v>1</v>
      </c>
      <c r="D104">
        <v>16</v>
      </c>
      <c r="E104">
        <f>Table1[[#This Row],[page]]*128+Table1[[#This Row],[offset]]</f>
        <v>144</v>
      </c>
      <c r="F104" s="1" t="s">
        <v>33</v>
      </c>
      <c r="H104" s="1"/>
      <c r="I104" s="1"/>
      <c r="J104" s="1"/>
    </row>
    <row r="105" spans="2:10" ht="14.25" hidden="1" customHeight="1" x14ac:dyDescent="0.25">
      <c r="C105">
        <v>1</v>
      </c>
      <c r="D105">
        <v>16</v>
      </c>
      <c r="E105">
        <f>Table1[[#This Row],[page]]*128+Table1[[#This Row],[offset]]</f>
        <v>144</v>
      </c>
      <c r="F105" s="1"/>
      <c r="H105" s="1"/>
      <c r="I105" s="1"/>
      <c r="J105" s="1"/>
    </row>
    <row r="106" spans="2:10" ht="14.25" customHeight="1" x14ac:dyDescent="0.25">
      <c r="B106" t="s">
        <v>144</v>
      </c>
      <c r="C106">
        <v>1</v>
      </c>
      <c r="D106">
        <v>17</v>
      </c>
      <c r="E106">
        <f>Table1[[#This Row],[page]]*128+Table1[[#This Row],[offset]]</f>
        <v>145</v>
      </c>
      <c r="F106" s="1" t="s">
        <v>34</v>
      </c>
      <c r="H106" s="1"/>
      <c r="I106" s="1"/>
      <c r="J106" s="1"/>
    </row>
    <row r="107" spans="2:10" ht="14.25" hidden="1" customHeight="1" x14ac:dyDescent="0.25">
      <c r="C107">
        <v>1</v>
      </c>
      <c r="D107">
        <v>17</v>
      </c>
      <c r="E107">
        <f>Table1[[#This Row],[page]]*128+Table1[[#This Row],[offset]]</f>
        <v>145</v>
      </c>
      <c r="F107" s="1"/>
      <c r="H107" s="1"/>
      <c r="I107" s="1"/>
      <c r="J107" s="1"/>
    </row>
    <row r="108" spans="2:10" ht="14.25" customHeight="1" x14ac:dyDescent="0.25">
      <c r="C108">
        <v>1</v>
      </c>
      <c r="D108">
        <v>18</v>
      </c>
      <c r="E108">
        <f>Table1[[#This Row],[page]]*128+Table1[[#This Row],[offset]]</f>
        <v>146</v>
      </c>
      <c r="F108" s="1" t="s">
        <v>35</v>
      </c>
      <c r="H108" s="1"/>
      <c r="I108" s="1"/>
      <c r="J108" s="1"/>
    </row>
    <row r="109" spans="2:10" ht="14.25" customHeight="1" x14ac:dyDescent="0.25">
      <c r="C109">
        <v>1</v>
      </c>
      <c r="D109">
        <v>19</v>
      </c>
      <c r="E109">
        <f>Table1[[#This Row],[page]]*128+Table1[[#This Row],[offset]]</f>
        <v>147</v>
      </c>
      <c r="F109" s="1"/>
      <c r="H109" s="1"/>
      <c r="I109" s="1"/>
      <c r="J109" s="1"/>
    </row>
    <row r="110" spans="2:10" ht="14.25" customHeight="1" x14ac:dyDescent="0.25">
      <c r="B110" t="s">
        <v>145</v>
      </c>
      <c r="C110">
        <v>1</v>
      </c>
      <c r="D110">
        <v>20</v>
      </c>
      <c r="E110">
        <f>Table1[[#This Row],[page]]*128+Table1[[#This Row],[offset]]</f>
        <v>148</v>
      </c>
      <c r="F110" s="1"/>
      <c r="H110" s="1"/>
      <c r="I110" s="1"/>
      <c r="J110" s="1"/>
    </row>
    <row r="111" spans="2:10" ht="14.25" customHeight="1" x14ac:dyDescent="0.25">
      <c r="B111" t="s">
        <v>146</v>
      </c>
      <c r="C111">
        <v>1</v>
      </c>
      <c r="D111">
        <v>21</v>
      </c>
      <c r="E111">
        <f>Table1[[#This Row],[page]]*128+Table1[[#This Row],[offset]]</f>
        <v>149</v>
      </c>
      <c r="F111" s="1"/>
      <c r="H111" s="1"/>
      <c r="I111" s="1"/>
      <c r="J111" s="1"/>
    </row>
    <row r="112" spans="2:10" ht="14.25" customHeight="1" x14ac:dyDescent="0.25">
      <c r="B112" t="s">
        <v>147</v>
      </c>
      <c r="C112">
        <v>1</v>
      </c>
      <c r="D112">
        <v>22</v>
      </c>
      <c r="E112">
        <f>Table1[[#This Row],[page]]*128+Table1[[#This Row],[offset]]</f>
        <v>150</v>
      </c>
      <c r="F112" s="1"/>
      <c r="H112" s="1"/>
      <c r="I112" s="1"/>
      <c r="J112" s="1"/>
    </row>
    <row r="113" spans="2:10" ht="14.25" customHeight="1" x14ac:dyDescent="0.25">
      <c r="B113" t="s">
        <v>148</v>
      </c>
      <c r="C113">
        <v>1</v>
      </c>
      <c r="D113">
        <v>23</v>
      </c>
      <c r="E113">
        <f>Table1[[#This Row],[page]]*128+Table1[[#This Row],[offset]]</f>
        <v>151</v>
      </c>
      <c r="F113" s="1"/>
      <c r="H113" s="1"/>
      <c r="I113" s="1"/>
      <c r="J113" s="1"/>
    </row>
    <row r="114" spans="2:10" ht="14.25" customHeight="1" x14ac:dyDescent="0.25">
      <c r="B114" t="s">
        <v>149</v>
      </c>
      <c r="C114">
        <v>1</v>
      </c>
      <c r="D114">
        <v>24</v>
      </c>
      <c r="E114">
        <f>Table1[[#This Row],[page]]*128+Table1[[#This Row],[offset]]</f>
        <v>152</v>
      </c>
      <c r="F114" s="1"/>
      <c r="H114" s="1"/>
      <c r="I114" s="1"/>
      <c r="J114" s="1"/>
    </row>
    <row r="115" spans="2:10" ht="14.25" customHeight="1" x14ac:dyDescent="0.25">
      <c r="B115" t="s">
        <v>150</v>
      </c>
      <c r="C115">
        <v>1</v>
      </c>
      <c r="D115">
        <v>25</v>
      </c>
      <c r="E115">
        <f>Table1[[#This Row],[page]]*128+Table1[[#This Row],[offset]]</f>
        <v>153</v>
      </c>
      <c r="F115" s="1"/>
      <c r="H115" s="1"/>
      <c r="I115" s="1"/>
      <c r="J115" s="1"/>
    </row>
    <row r="116" spans="2:10" ht="14.25" customHeight="1" x14ac:dyDescent="0.25">
      <c r="B116" t="s">
        <v>151</v>
      </c>
      <c r="C116">
        <v>1</v>
      </c>
      <c r="D116">
        <v>26</v>
      </c>
      <c r="E116">
        <f>Table1[[#This Row],[page]]*128+Table1[[#This Row],[offset]]</f>
        <v>154</v>
      </c>
      <c r="F116" s="1"/>
      <c r="H116" s="1"/>
      <c r="I116" s="1"/>
      <c r="J116" s="1"/>
    </row>
    <row r="117" spans="2:10" ht="14.25" customHeight="1" x14ac:dyDescent="0.25">
      <c r="B117" t="s">
        <v>152</v>
      </c>
      <c r="C117">
        <v>1</v>
      </c>
      <c r="D117">
        <v>27</v>
      </c>
      <c r="E117">
        <f>Table1[[#This Row],[page]]*128+Table1[[#This Row],[offset]]</f>
        <v>155</v>
      </c>
      <c r="F117" s="1"/>
      <c r="H117" s="1"/>
      <c r="I117" s="1"/>
      <c r="J117" s="1"/>
    </row>
    <row r="118" spans="2:10" ht="14.25" customHeight="1" x14ac:dyDescent="0.25">
      <c r="B118" t="s">
        <v>153</v>
      </c>
      <c r="C118">
        <v>1</v>
      </c>
      <c r="D118">
        <v>28</v>
      </c>
      <c r="E118">
        <f>Table1[[#This Row],[page]]*128+Table1[[#This Row],[offset]]</f>
        <v>156</v>
      </c>
      <c r="F118" s="1"/>
      <c r="H118" s="1"/>
      <c r="I118" s="1"/>
      <c r="J118" s="1"/>
    </row>
    <row r="119" spans="2:10" ht="14.25" customHeight="1" x14ac:dyDescent="0.25">
      <c r="B119" t="s">
        <v>154</v>
      </c>
      <c r="C119">
        <v>1</v>
      </c>
      <c r="D119">
        <v>29</v>
      </c>
      <c r="E119">
        <f>Table1[[#This Row],[page]]*128+Table1[[#This Row],[offset]]</f>
        <v>157</v>
      </c>
      <c r="F119" s="1"/>
      <c r="H119" s="1"/>
      <c r="I119" s="1"/>
      <c r="J119" s="1"/>
    </row>
    <row r="120" spans="2:10" ht="14.25" customHeight="1" x14ac:dyDescent="0.25">
      <c r="B120" t="s">
        <v>155</v>
      </c>
      <c r="C120">
        <v>1</v>
      </c>
      <c r="D120">
        <v>30</v>
      </c>
      <c r="E120">
        <f>Table1[[#This Row],[page]]*128+Table1[[#This Row],[offset]]</f>
        <v>158</v>
      </c>
      <c r="F120" s="1"/>
      <c r="H120" s="1"/>
      <c r="I120" s="1"/>
      <c r="J120" s="1"/>
    </row>
    <row r="121" spans="2:10" ht="14.25" customHeight="1" x14ac:dyDescent="0.25">
      <c r="B121" t="s">
        <v>156</v>
      </c>
      <c r="C121">
        <v>1</v>
      </c>
      <c r="D121">
        <v>31</v>
      </c>
      <c r="E121">
        <f>Table1[[#This Row],[page]]*128+Table1[[#This Row],[offset]]</f>
        <v>159</v>
      </c>
      <c r="F121" s="1"/>
      <c r="H121" s="1"/>
      <c r="I121" s="1"/>
      <c r="J121" s="1"/>
    </row>
    <row r="122" spans="2:10" ht="14.25" customHeight="1" x14ac:dyDescent="0.25">
      <c r="B122" t="s">
        <v>157</v>
      </c>
      <c r="C122">
        <v>1</v>
      </c>
      <c r="D122">
        <v>32</v>
      </c>
      <c r="E122">
        <f>Table1[[#This Row],[page]]*128+Table1[[#This Row],[offset]]</f>
        <v>160</v>
      </c>
      <c r="F122" s="1"/>
      <c r="H122" s="1"/>
      <c r="I122" s="1"/>
      <c r="J122" s="1"/>
    </row>
    <row r="123" spans="2:10" ht="14.25" customHeight="1" x14ac:dyDescent="0.25">
      <c r="B123" t="s">
        <v>158</v>
      </c>
      <c r="C123">
        <v>1</v>
      </c>
      <c r="D123">
        <v>33</v>
      </c>
      <c r="E123">
        <f>Table1[[#This Row],[page]]*128+Table1[[#This Row],[offset]]</f>
        <v>161</v>
      </c>
      <c r="F123" s="1"/>
      <c r="H123" s="1"/>
      <c r="I123" s="1"/>
      <c r="J123" s="1"/>
    </row>
    <row r="124" spans="2:10" ht="14.25" customHeight="1" x14ac:dyDescent="0.25">
      <c r="B124" t="s">
        <v>159</v>
      </c>
      <c r="C124">
        <v>1</v>
      </c>
      <c r="D124">
        <v>34</v>
      </c>
      <c r="E124">
        <f>Table1[[#This Row],[page]]*128+Table1[[#This Row],[offset]]</f>
        <v>162</v>
      </c>
      <c r="F124" s="1"/>
      <c r="H124" s="1"/>
      <c r="I124" s="1"/>
      <c r="J124" s="1"/>
    </row>
    <row r="125" spans="2:10" ht="14.25" customHeight="1" x14ac:dyDescent="0.25">
      <c r="B125" t="s">
        <v>160</v>
      </c>
      <c r="C125">
        <v>1</v>
      </c>
      <c r="D125">
        <v>35</v>
      </c>
      <c r="E125">
        <f>Table1[[#This Row],[page]]*128+Table1[[#This Row],[offset]]</f>
        <v>163</v>
      </c>
      <c r="F125" s="1"/>
      <c r="H125" s="1"/>
      <c r="I125" s="1"/>
      <c r="J125" s="1"/>
    </row>
    <row r="126" spans="2:10" ht="14.25" customHeight="1" x14ac:dyDescent="0.25">
      <c r="B126" t="s">
        <v>161</v>
      </c>
      <c r="C126">
        <v>1</v>
      </c>
      <c r="D126">
        <v>36</v>
      </c>
      <c r="E126">
        <f>Table1[[#This Row],[page]]*128+Table1[[#This Row],[offset]]</f>
        <v>164</v>
      </c>
      <c r="F126" s="1"/>
      <c r="H126" s="1"/>
      <c r="I126" s="1"/>
      <c r="J126" s="1"/>
    </row>
    <row r="127" spans="2:10" ht="14.25" customHeight="1" x14ac:dyDescent="0.25">
      <c r="B127" t="s">
        <v>162</v>
      </c>
      <c r="C127">
        <v>1</v>
      </c>
      <c r="D127">
        <v>37</v>
      </c>
      <c r="E127">
        <f>Table1[[#This Row],[page]]*128+Table1[[#This Row],[offset]]</f>
        <v>165</v>
      </c>
      <c r="F127" s="1"/>
      <c r="H127" s="1"/>
      <c r="I127" s="1"/>
      <c r="J127" s="1"/>
    </row>
    <row r="128" spans="2:10" ht="14.25" customHeight="1" x14ac:dyDescent="0.25">
      <c r="C128">
        <v>2</v>
      </c>
      <c r="D128">
        <v>0</v>
      </c>
      <c r="E128">
        <f>Table1[[#This Row],[page]]*128+Table1[[#This Row],[offset]]</f>
        <v>256</v>
      </c>
      <c r="F128" s="1" t="s">
        <v>36</v>
      </c>
      <c r="H128" s="1"/>
      <c r="I128" s="1"/>
      <c r="J128" s="1"/>
    </row>
    <row r="129" spans="3:10" ht="14.25" hidden="1" customHeight="1" x14ac:dyDescent="0.25">
      <c r="C129">
        <v>2</v>
      </c>
      <c r="D129">
        <v>0</v>
      </c>
      <c r="E129">
        <f>Table1[[#This Row],[page]]*128+Table1[[#This Row],[offset]]</f>
        <v>256</v>
      </c>
      <c r="F129" s="1"/>
      <c r="G129" s="3" t="s">
        <v>56</v>
      </c>
      <c r="H129" s="1"/>
      <c r="I129" s="1"/>
      <c r="J129" s="1"/>
    </row>
    <row r="130" spans="3:10" ht="14.25" customHeight="1" x14ac:dyDescent="0.25">
      <c r="C130">
        <v>2</v>
      </c>
      <c r="D130">
        <v>1</v>
      </c>
      <c r="E130">
        <f>Table1[[#This Row],[page]]*128+Table1[[#This Row],[offset]]</f>
        <v>257</v>
      </c>
      <c r="F130" s="1" t="s">
        <v>37</v>
      </c>
      <c r="H130" s="1"/>
      <c r="I130" s="1"/>
      <c r="J130" s="1"/>
    </row>
    <row r="131" spans="3:10" ht="14.25" hidden="1" customHeight="1" x14ac:dyDescent="0.25">
      <c r="C131">
        <v>2</v>
      </c>
      <c r="D131">
        <v>1</v>
      </c>
      <c r="E131">
        <f>Table1[[#This Row],[page]]*128+Table1[[#This Row],[offset]]</f>
        <v>257</v>
      </c>
      <c r="F131" s="1"/>
      <c r="G131" s="3" t="s">
        <v>57</v>
      </c>
      <c r="H131" s="1"/>
      <c r="I131" s="1"/>
      <c r="J131" s="1"/>
    </row>
    <row r="132" spans="3:10" ht="14.25" customHeight="1" x14ac:dyDescent="0.25">
      <c r="C132">
        <v>2</v>
      </c>
      <c r="D132">
        <v>2</v>
      </c>
      <c r="E132">
        <f>Table1[[#This Row],[page]]*128+Table1[[#This Row],[offset]]</f>
        <v>258</v>
      </c>
      <c r="F132" s="1" t="s">
        <v>38</v>
      </c>
      <c r="H132" s="1"/>
      <c r="I132" s="1"/>
      <c r="J132" s="1"/>
    </row>
    <row r="133" spans="3:10" ht="14.25" hidden="1" customHeight="1" x14ac:dyDescent="0.25">
      <c r="C133">
        <v>2</v>
      </c>
      <c r="D133">
        <v>2</v>
      </c>
      <c r="E133">
        <f>Table1[[#This Row],[page]]*128+Table1[[#This Row],[offset]]</f>
        <v>258</v>
      </c>
      <c r="F133" s="1"/>
      <c r="G133" s="3" t="s">
        <v>58</v>
      </c>
      <c r="H133" s="1"/>
      <c r="I133" s="1"/>
      <c r="J133" s="1"/>
    </row>
    <row r="134" spans="3:10" ht="14.25" customHeight="1" x14ac:dyDescent="0.25">
      <c r="C134">
        <v>2</v>
      </c>
      <c r="D134">
        <v>3</v>
      </c>
      <c r="E134">
        <f>Table1[[#This Row],[page]]*128+Table1[[#This Row],[offset]]</f>
        <v>259</v>
      </c>
      <c r="F134" s="1" t="s">
        <v>39</v>
      </c>
      <c r="H134" s="1"/>
      <c r="I134" s="1"/>
      <c r="J134" s="1"/>
    </row>
    <row r="135" spans="3:10" ht="14.25" hidden="1" customHeight="1" x14ac:dyDescent="0.25">
      <c r="C135">
        <v>2</v>
      </c>
      <c r="D135">
        <v>3</v>
      </c>
      <c r="E135">
        <f>Table1[[#This Row],[page]]*128+Table1[[#This Row],[offset]]</f>
        <v>259</v>
      </c>
      <c r="F135" s="1"/>
      <c r="G135" s="3" t="s">
        <v>59</v>
      </c>
      <c r="H135" s="1"/>
      <c r="I135" s="1"/>
      <c r="J135" s="1"/>
    </row>
    <row r="136" spans="3:10" ht="14.25" customHeight="1" x14ac:dyDescent="0.25">
      <c r="C136">
        <v>2</v>
      </c>
      <c r="D136">
        <v>4</v>
      </c>
      <c r="E136">
        <f>Table1[[#This Row],[page]]*128+Table1[[#This Row],[offset]]</f>
        <v>260</v>
      </c>
      <c r="F136" s="1" t="s">
        <v>40</v>
      </c>
      <c r="H136" s="1"/>
      <c r="I136" s="1"/>
      <c r="J136" s="1"/>
    </row>
    <row r="137" spans="3:10" ht="14.25" hidden="1" customHeight="1" x14ac:dyDescent="0.25">
      <c r="C137">
        <v>2</v>
      </c>
      <c r="D137">
        <v>4</v>
      </c>
      <c r="E137">
        <f>Table1[[#This Row],[page]]*128+Table1[[#This Row],[offset]]</f>
        <v>260</v>
      </c>
      <c r="F137" s="1"/>
      <c r="G137" s="1" t="s">
        <v>60</v>
      </c>
      <c r="H137" s="1"/>
      <c r="I137" s="1"/>
      <c r="J137" s="1"/>
    </row>
    <row r="138" spans="3:10" ht="14.25" customHeight="1" x14ac:dyDescent="0.25">
      <c r="C138">
        <v>2</v>
      </c>
      <c r="D138">
        <v>5</v>
      </c>
      <c r="E138">
        <f>Table1[[#This Row],[page]]*128+Table1[[#This Row],[offset]]</f>
        <v>261</v>
      </c>
      <c r="F138" s="1" t="s">
        <v>41</v>
      </c>
      <c r="H138" s="1"/>
      <c r="I138" s="1"/>
      <c r="J138" s="1"/>
    </row>
    <row r="139" spans="3:10" ht="14.25" hidden="1" customHeight="1" x14ac:dyDescent="0.25">
      <c r="C139">
        <v>2</v>
      </c>
      <c r="D139">
        <v>5</v>
      </c>
      <c r="E139">
        <f>Table1[[#This Row],[page]]*128+Table1[[#This Row],[offset]]</f>
        <v>261</v>
      </c>
      <c r="F139" s="1"/>
      <c r="G139" s="1" t="s">
        <v>61</v>
      </c>
      <c r="H139" s="1"/>
      <c r="I139" s="1"/>
      <c r="J139" s="1"/>
    </row>
    <row r="140" spans="3:10" ht="14.25" customHeight="1" x14ac:dyDescent="0.25">
      <c r="C140">
        <v>2</v>
      </c>
      <c r="D140">
        <v>6</v>
      </c>
      <c r="E140">
        <f>Table1[[#This Row],[page]]*128+Table1[[#This Row],[offset]]</f>
        <v>262</v>
      </c>
      <c r="F140" s="1" t="s">
        <v>42</v>
      </c>
      <c r="H140" s="1"/>
      <c r="I140" s="1"/>
      <c r="J140" s="1"/>
    </row>
    <row r="141" spans="3:10" ht="14.25" hidden="1" customHeight="1" x14ac:dyDescent="0.25">
      <c r="C141">
        <v>2</v>
      </c>
      <c r="D141">
        <v>6</v>
      </c>
      <c r="E141">
        <f>Table1[[#This Row],[page]]*128+Table1[[#This Row],[offset]]</f>
        <v>262</v>
      </c>
      <c r="F141" s="1"/>
      <c r="G141" s="1" t="s">
        <v>62</v>
      </c>
      <c r="H141" s="1"/>
      <c r="I141" s="1"/>
      <c r="J141" s="1"/>
    </row>
    <row r="142" spans="3:10" ht="14.25" customHeight="1" x14ac:dyDescent="0.25">
      <c r="C142">
        <v>2</v>
      </c>
      <c r="D142">
        <v>7</v>
      </c>
      <c r="E142">
        <f>Table1[[#This Row],[page]]*128+Table1[[#This Row],[offset]]</f>
        <v>263</v>
      </c>
      <c r="F142" s="1" t="s">
        <v>43</v>
      </c>
      <c r="H142" s="1"/>
      <c r="I142" s="1"/>
      <c r="J142" s="1"/>
    </row>
    <row r="143" spans="3:10" ht="14.25" hidden="1" customHeight="1" x14ac:dyDescent="0.25">
      <c r="C143">
        <v>2</v>
      </c>
      <c r="D143">
        <v>7</v>
      </c>
      <c r="E143">
        <f>Table1[[#This Row],[page]]*128+Table1[[#This Row],[offset]]</f>
        <v>263</v>
      </c>
      <c r="F143" s="1"/>
      <c r="G143" s="1" t="s">
        <v>63</v>
      </c>
      <c r="H143" s="1"/>
      <c r="I143" s="1"/>
      <c r="J143" s="1"/>
    </row>
    <row r="144" spans="3:10" ht="14.25" customHeight="1" x14ac:dyDescent="0.25">
      <c r="C144">
        <v>2</v>
      </c>
      <c r="D144">
        <v>8</v>
      </c>
      <c r="E144">
        <f>Table1[[#This Row],[page]]*128+Table1[[#This Row],[offset]]</f>
        <v>264</v>
      </c>
      <c r="F144" s="1" t="s">
        <v>44</v>
      </c>
      <c r="H144" s="1"/>
      <c r="I144" s="1"/>
      <c r="J144" s="1"/>
    </row>
    <row r="145" spans="3:10" ht="14.25" hidden="1" customHeight="1" x14ac:dyDescent="0.25">
      <c r="C145">
        <v>2</v>
      </c>
      <c r="D145">
        <v>8</v>
      </c>
      <c r="E145">
        <f>Table1[[#This Row],[page]]*128+Table1[[#This Row],[offset]]</f>
        <v>264</v>
      </c>
      <c r="F145" s="1"/>
      <c r="G145" s="3" t="s">
        <v>56</v>
      </c>
      <c r="H145" s="1"/>
      <c r="I145" s="1"/>
      <c r="J145" s="1"/>
    </row>
    <row r="146" spans="3:10" ht="14.25" customHeight="1" x14ac:dyDescent="0.25">
      <c r="C146">
        <v>2</v>
      </c>
      <c r="D146">
        <v>9</v>
      </c>
      <c r="E146">
        <f>Table1[[#This Row],[page]]*128+Table1[[#This Row],[offset]]</f>
        <v>265</v>
      </c>
      <c r="F146" s="1" t="s">
        <v>45</v>
      </c>
      <c r="H146" s="1"/>
      <c r="I146" s="1"/>
      <c r="J146" s="1"/>
    </row>
    <row r="147" spans="3:10" ht="14.25" hidden="1" customHeight="1" x14ac:dyDescent="0.25">
      <c r="C147">
        <v>2</v>
      </c>
      <c r="D147">
        <v>9</v>
      </c>
      <c r="E147">
        <f>Table1[[#This Row],[page]]*128+Table1[[#This Row],[offset]]</f>
        <v>265</v>
      </c>
      <c r="F147" s="1"/>
      <c r="G147" s="3" t="s">
        <v>57</v>
      </c>
      <c r="H147" s="1"/>
      <c r="I147" s="1"/>
      <c r="J147" s="1"/>
    </row>
    <row r="148" spans="3:10" ht="14.25" customHeight="1" x14ac:dyDescent="0.25">
      <c r="C148">
        <v>2</v>
      </c>
      <c r="D148">
        <v>10</v>
      </c>
      <c r="E148">
        <f>Table1[[#This Row],[page]]*128+Table1[[#This Row],[offset]]</f>
        <v>266</v>
      </c>
      <c r="F148" s="1" t="s">
        <v>46</v>
      </c>
      <c r="H148" s="1"/>
      <c r="I148" s="1"/>
      <c r="J148" s="1"/>
    </row>
    <row r="149" spans="3:10" ht="14.25" hidden="1" customHeight="1" x14ac:dyDescent="0.25">
      <c r="C149">
        <v>2</v>
      </c>
      <c r="D149">
        <v>10</v>
      </c>
      <c r="E149">
        <f>Table1[[#This Row],[page]]*128+Table1[[#This Row],[offset]]</f>
        <v>266</v>
      </c>
      <c r="F149" s="1"/>
      <c r="G149" s="3" t="s">
        <v>58</v>
      </c>
      <c r="H149" s="1"/>
      <c r="I149" s="1"/>
      <c r="J149" s="1"/>
    </row>
    <row r="150" spans="3:10" ht="14.25" customHeight="1" x14ac:dyDescent="0.25">
      <c r="C150">
        <v>2</v>
      </c>
      <c r="D150">
        <v>11</v>
      </c>
      <c r="E150">
        <f>Table1[[#This Row],[page]]*128+Table1[[#This Row],[offset]]</f>
        <v>267</v>
      </c>
      <c r="F150" s="1" t="s">
        <v>47</v>
      </c>
      <c r="H150" s="1"/>
      <c r="I150" s="1"/>
      <c r="J150" s="1"/>
    </row>
    <row r="151" spans="3:10" ht="14.25" hidden="1" customHeight="1" x14ac:dyDescent="0.25">
      <c r="C151">
        <v>2</v>
      </c>
      <c r="D151">
        <v>11</v>
      </c>
      <c r="E151">
        <f>Table1[[#This Row],[page]]*128+Table1[[#This Row],[offset]]</f>
        <v>267</v>
      </c>
      <c r="F151" s="1"/>
      <c r="G151" s="3" t="s">
        <v>59</v>
      </c>
      <c r="H151" s="1"/>
      <c r="I151" s="1"/>
      <c r="J151" s="1"/>
    </row>
    <row r="152" spans="3:10" ht="14.25" customHeight="1" x14ac:dyDescent="0.25">
      <c r="C152">
        <v>2</v>
      </c>
      <c r="D152">
        <v>12</v>
      </c>
      <c r="E152">
        <f>Table1[[#This Row],[page]]*128+Table1[[#This Row],[offset]]</f>
        <v>268</v>
      </c>
      <c r="F152" s="1" t="s">
        <v>48</v>
      </c>
      <c r="H152" s="1"/>
      <c r="I152" s="1"/>
      <c r="J152" s="1"/>
    </row>
    <row r="153" spans="3:10" ht="14.25" hidden="1" customHeight="1" x14ac:dyDescent="0.25">
      <c r="C153">
        <v>2</v>
      </c>
      <c r="D153">
        <v>12</v>
      </c>
      <c r="E153">
        <f>Table1[[#This Row],[page]]*128+Table1[[#This Row],[offset]]</f>
        <v>268</v>
      </c>
      <c r="F153" s="1"/>
      <c r="G153" s="1" t="s">
        <v>60</v>
      </c>
      <c r="H153" s="1"/>
      <c r="I153" s="1"/>
      <c r="J153" s="1"/>
    </row>
    <row r="154" spans="3:10" ht="14.25" customHeight="1" x14ac:dyDescent="0.25">
      <c r="C154">
        <v>2</v>
      </c>
      <c r="D154">
        <v>13</v>
      </c>
      <c r="E154">
        <f>Table1[[#This Row],[page]]*128+Table1[[#This Row],[offset]]</f>
        <v>269</v>
      </c>
      <c r="F154" s="1" t="s">
        <v>49</v>
      </c>
      <c r="H154" s="1"/>
      <c r="I154" s="1"/>
      <c r="J154" s="1"/>
    </row>
    <row r="155" spans="3:10" ht="14.25" hidden="1" customHeight="1" x14ac:dyDescent="0.25">
      <c r="C155">
        <v>2</v>
      </c>
      <c r="D155">
        <v>13</v>
      </c>
      <c r="E155">
        <f>Table1[[#This Row],[page]]*128+Table1[[#This Row],[offset]]</f>
        <v>269</v>
      </c>
      <c r="F155" s="1"/>
      <c r="G155" s="1" t="s">
        <v>61</v>
      </c>
      <c r="H155" s="1"/>
      <c r="I155" s="1"/>
      <c r="J155" s="1"/>
    </row>
    <row r="156" spans="3:10" ht="14.25" customHeight="1" x14ac:dyDescent="0.25">
      <c r="C156">
        <v>2</v>
      </c>
      <c r="D156">
        <v>14</v>
      </c>
      <c r="E156">
        <f>Table1[[#This Row],[page]]*128+Table1[[#This Row],[offset]]</f>
        <v>270</v>
      </c>
      <c r="F156" s="1" t="s">
        <v>50</v>
      </c>
      <c r="H156" s="1"/>
      <c r="I156" s="1"/>
      <c r="J156" s="1"/>
    </row>
    <row r="157" spans="3:10" ht="14.25" hidden="1" customHeight="1" x14ac:dyDescent="0.25">
      <c r="C157">
        <v>2</v>
      </c>
      <c r="D157">
        <v>14</v>
      </c>
      <c r="E157">
        <f>Table1[[#This Row],[page]]*128+Table1[[#This Row],[offset]]</f>
        <v>270</v>
      </c>
      <c r="F157" s="1"/>
      <c r="G157" s="1" t="s">
        <v>62</v>
      </c>
      <c r="H157" s="1"/>
      <c r="I157" s="1"/>
      <c r="J157" s="1"/>
    </row>
    <row r="158" spans="3:10" ht="14.25" customHeight="1" x14ac:dyDescent="0.25">
      <c r="C158">
        <v>2</v>
      </c>
      <c r="D158">
        <v>15</v>
      </c>
      <c r="E158">
        <f>Table1[[#This Row],[page]]*128+Table1[[#This Row],[offset]]</f>
        <v>271</v>
      </c>
      <c r="F158" s="1" t="s">
        <v>51</v>
      </c>
      <c r="H158" s="1"/>
      <c r="I158" s="1"/>
      <c r="J158" s="1"/>
    </row>
    <row r="159" spans="3:10" ht="14.25" hidden="1" customHeight="1" x14ac:dyDescent="0.25">
      <c r="C159">
        <v>2</v>
      </c>
      <c r="D159">
        <v>15</v>
      </c>
      <c r="E159">
        <f>Table1[[#This Row],[page]]*128+Table1[[#This Row],[offset]]</f>
        <v>271</v>
      </c>
      <c r="F159" s="1"/>
      <c r="G159" s="1" t="s">
        <v>63</v>
      </c>
      <c r="H159" s="1"/>
      <c r="I159" s="1"/>
      <c r="J159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Doe</cp:lastModifiedBy>
  <dcterms:created xsi:type="dcterms:W3CDTF">2014-11-27T21:23:37Z</dcterms:created>
  <dcterms:modified xsi:type="dcterms:W3CDTF">2014-11-28T18:43:27Z</dcterms:modified>
</cp:coreProperties>
</file>