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250019C0-AC46-4DD2-8E9C-587C360C091F}" xr6:coauthVersionLast="40" xr6:coauthVersionMax="40" xr10:uidLastSave="{00000000-0000-0000-0000-000000000000}"/>
  <bookViews>
    <workbookView xWindow="0" yWindow="0" windowWidth="15120" windowHeight="8205" xr2:uid="{D8785CB6-C8D8-40FF-ADCB-2295CEE10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2" i="1" l="1"/>
  <c r="C392" i="1"/>
  <c r="D392" i="1"/>
  <c r="E392" i="1"/>
  <c r="F392" i="1"/>
  <c r="G392" i="1"/>
  <c r="H392" i="1"/>
  <c r="I392" i="1"/>
  <c r="J392" i="1"/>
  <c r="K392" i="1"/>
  <c r="L392" i="1"/>
  <c r="M392" i="1"/>
  <c r="N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2" i="1"/>
  <c r="C2" i="1"/>
  <c r="D2" i="1"/>
  <c r="E2" i="1"/>
  <c r="F2" i="1"/>
  <c r="G2" i="1"/>
  <c r="H2" i="1"/>
  <c r="I2" i="1"/>
  <c r="J2" i="1"/>
  <c r="K2" i="1"/>
  <c r="L2" i="1"/>
  <c r="M2" i="1"/>
  <c r="N2" i="1"/>
  <c r="B6" i="1"/>
  <c r="C6" i="1"/>
  <c r="D6" i="1"/>
  <c r="E6" i="1"/>
  <c r="F6" i="1"/>
  <c r="G6" i="1"/>
  <c r="H6" i="1"/>
  <c r="I6" i="1"/>
  <c r="J6" i="1"/>
  <c r="K6" i="1"/>
  <c r="L6" i="1"/>
  <c r="M6" i="1"/>
  <c r="N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8" i="1"/>
  <c r="C8" i="1"/>
  <c r="D8" i="1"/>
  <c r="E8" i="1"/>
  <c r="F8" i="1"/>
  <c r="G8" i="1"/>
  <c r="H8" i="1"/>
  <c r="I8" i="1"/>
  <c r="J8" i="1"/>
  <c r="K8" i="1"/>
  <c r="L8" i="1"/>
  <c r="M8" i="1"/>
  <c r="N8" i="1"/>
  <c r="B7" i="1"/>
  <c r="C7" i="1"/>
  <c r="D7" i="1"/>
  <c r="E7" i="1"/>
  <c r="F7" i="1"/>
  <c r="G7" i="1"/>
  <c r="H7" i="1"/>
  <c r="I7" i="1"/>
  <c r="J7" i="1"/>
  <c r="K7" i="1"/>
  <c r="L7" i="1"/>
  <c r="M7" i="1"/>
  <c r="N7" i="1"/>
  <c r="B9" i="1"/>
  <c r="C9" i="1"/>
  <c r="D9" i="1"/>
  <c r="E9" i="1"/>
  <c r="F9" i="1"/>
  <c r="G9" i="1"/>
  <c r="H9" i="1"/>
  <c r="I9" i="1"/>
  <c r="J9" i="1"/>
  <c r="K9" i="1"/>
  <c r="L9" i="1"/>
  <c r="M9" i="1"/>
  <c r="N9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N391" i="1" l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436" i="1" l="1"/>
  <c r="A559" i="1"/>
  <c r="A450" i="1"/>
  <c r="A548" i="1"/>
  <c r="A447" i="1"/>
  <c r="A546" i="1"/>
  <c r="A77" i="1"/>
  <c r="A139" i="1"/>
  <c r="A540" i="1"/>
  <c r="A152" i="1"/>
  <c r="A182" i="1"/>
  <c r="A375" i="1"/>
  <c r="A126" i="1"/>
  <c r="A437" i="1"/>
  <c r="A278" i="1"/>
  <c r="A71" i="1"/>
  <c r="A150" i="1"/>
  <c r="A389" i="1"/>
  <c r="A138" i="1"/>
  <c r="A271" i="1"/>
  <c r="A386" i="1"/>
  <c r="A525" i="1"/>
  <c r="A494" i="1"/>
  <c r="A347" i="1"/>
  <c r="A629" i="1"/>
  <c r="A368" i="1"/>
  <c r="A202" i="1"/>
  <c r="A370" i="1"/>
  <c r="A268" i="1"/>
  <c r="A210" i="1"/>
  <c r="A645" i="1"/>
  <c r="A641" i="1"/>
  <c r="A345" i="1"/>
  <c r="A639" i="1"/>
  <c r="A578" i="1"/>
  <c r="A294" i="1"/>
  <c r="A203" i="1"/>
  <c r="A632" i="1"/>
  <c r="A538" i="1"/>
  <c r="A560" i="1"/>
  <c r="A598" i="1"/>
  <c r="A154" i="1"/>
  <c r="A551" i="1"/>
  <c r="A449" i="1"/>
  <c r="A543" i="1"/>
  <c r="A326" i="1"/>
  <c r="A140" i="1"/>
  <c r="A539" i="1"/>
  <c r="A124" i="1"/>
  <c r="A179" i="1"/>
  <c r="A373" i="1"/>
  <c r="A128" i="1"/>
  <c r="A439" i="1"/>
  <c r="A149" i="1"/>
  <c r="A69" i="1"/>
  <c r="A151" i="1"/>
  <c r="A387" i="1"/>
  <c r="A129" i="1"/>
  <c r="A218" i="1"/>
  <c r="A381" i="1"/>
  <c r="A524" i="1"/>
  <c r="A496" i="1"/>
  <c r="A274" i="1"/>
  <c r="A627" i="1"/>
  <c r="A367" i="1"/>
  <c r="A596" i="1"/>
  <c r="A299" i="1"/>
  <c r="A270" i="1"/>
  <c r="A215" i="1"/>
  <c r="A643" i="1"/>
  <c r="A344" i="1"/>
  <c r="A637" i="1"/>
  <c r="A579" i="1"/>
  <c r="A291" i="1"/>
  <c r="A208" i="1"/>
  <c r="A634" i="1"/>
  <c r="A537" i="1"/>
  <c r="A561" i="1"/>
  <c r="A599" i="1"/>
  <c r="A153" i="1"/>
  <c r="A553" i="1"/>
  <c r="A446" i="1"/>
  <c r="A545" i="1"/>
  <c r="A227" i="1"/>
  <c r="A74" i="1"/>
  <c r="A443" i="1"/>
  <c r="A125" i="1"/>
  <c r="A184" i="1"/>
  <c r="A374" i="1"/>
  <c r="A64" i="1"/>
  <c r="A438" i="1"/>
  <c r="A147" i="1"/>
  <c r="A615" i="1"/>
  <c r="A585" i="1"/>
  <c r="A135" i="1"/>
  <c r="A172" i="1"/>
  <c r="A382" i="1"/>
  <c r="A521" i="1"/>
  <c r="A495" i="1"/>
  <c r="A178" i="1"/>
  <c r="A469" i="1"/>
  <c r="A317" i="1"/>
  <c r="A595" i="1"/>
  <c r="A297" i="1"/>
  <c r="A121" i="1"/>
  <c r="A214" i="1"/>
  <c r="A573" i="1"/>
  <c r="A642" i="1"/>
  <c r="A343" i="1"/>
  <c r="A644" i="1"/>
  <c r="A508" i="1"/>
  <c r="A293" i="1"/>
  <c r="A205" i="1"/>
  <c r="A119" i="1"/>
  <c r="A513" i="1"/>
  <c r="A558" i="1"/>
  <c r="A597" i="1"/>
  <c r="A156" i="1"/>
  <c r="A547" i="1"/>
  <c r="A80" i="1"/>
  <c r="A350" i="1"/>
  <c r="A226" i="1"/>
  <c r="A75" i="1"/>
  <c r="A442" i="1"/>
  <c r="A587" i="1"/>
  <c r="A180" i="1"/>
  <c r="A372" i="1"/>
  <c r="A530" i="1"/>
  <c r="A325" i="1"/>
  <c r="A148" i="1"/>
  <c r="A435" i="1"/>
  <c r="A272" i="1"/>
  <c r="A388" i="1"/>
  <c r="A131" i="1"/>
  <c r="A63" i="1"/>
  <c r="A383" i="1"/>
  <c r="A499" i="1"/>
  <c r="A498" i="1"/>
  <c r="A628" i="1"/>
  <c r="A369" i="1"/>
  <c r="A318" i="1"/>
  <c r="A528" i="1"/>
  <c r="A296" i="1"/>
  <c r="A72" i="1"/>
  <c r="A216" i="1"/>
  <c r="A574" i="1"/>
  <c r="A605" i="1"/>
  <c r="A346" i="1"/>
  <c r="A646" i="1"/>
  <c r="A507" i="1"/>
  <c r="A292" i="1"/>
  <c r="A169" i="1"/>
  <c r="A116" i="1"/>
  <c r="A514" i="1"/>
  <c r="A556" i="1"/>
  <c r="A452" i="1"/>
  <c r="A584" i="1"/>
  <c r="A549" i="1"/>
  <c r="A82" i="1"/>
  <c r="A243" i="1"/>
  <c r="A186" i="1"/>
  <c r="A73" i="1"/>
  <c r="A444" i="1"/>
  <c r="A589" i="1"/>
  <c r="A380" i="1"/>
  <c r="A237" i="1"/>
  <c r="A531" i="1"/>
  <c r="A275" i="1"/>
  <c r="A123" i="1"/>
  <c r="A434" i="1"/>
  <c r="A145" i="1"/>
  <c r="A174" i="1"/>
  <c r="A136" i="1"/>
  <c r="A582" i="1"/>
  <c r="A581" i="1"/>
  <c r="A523" i="1"/>
  <c r="A377" i="1"/>
  <c r="A624" i="1"/>
  <c r="A364" i="1"/>
  <c r="A314" i="1"/>
  <c r="A510" i="1"/>
  <c r="A295" i="1"/>
  <c r="A648" i="1"/>
  <c r="A217" i="1"/>
  <c r="A470" i="1"/>
  <c r="A426" i="1"/>
  <c r="A320" i="1"/>
  <c r="A635" i="1"/>
  <c r="A488" i="1"/>
  <c r="A235" i="1"/>
  <c r="A120" i="1"/>
  <c r="A117" i="1"/>
  <c r="A557" i="1"/>
  <c r="A600" i="1"/>
  <c r="A155" i="1"/>
  <c r="A552" i="1"/>
  <c r="A81" i="1"/>
  <c r="A349" i="1"/>
  <c r="A185" i="1"/>
  <c r="A76" i="1"/>
  <c r="A445" i="1"/>
  <c r="A588" i="1"/>
  <c r="A586" i="1"/>
  <c r="A239" i="1"/>
  <c r="A529" i="1"/>
  <c r="A324" i="1"/>
  <c r="A146" i="1"/>
  <c r="A433" i="1"/>
  <c r="A273" i="1"/>
  <c r="A173" i="1"/>
  <c r="A137" i="1"/>
  <c r="A583" i="1"/>
  <c r="A384" i="1"/>
  <c r="A522" i="1"/>
  <c r="A371" i="1"/>
  <c r="A626" i="1"/>
  <c r="A363" i="1"/>
  <c r="A319" i="1"/>
  <c r="A527" i="1"/>
  <c r="A298" i="1"/>
  <c r="A649" i="1"/>
  <c r="A212" i="1"/>
  <c r="A471" i="1"/>
  <c r="A506" i="1"/>
  <c r="A321" i="1"/>
  <c r="A647" i="1"/>
  <c r="A487" i="1"/>
  <c r="A236" i="1"/>
  <c r="A168" i="1"/>
  <c r="A118" i="1"/>
  <c r="A511" i="1"/>
  <c r="A512" i="1"/>
  <c r="A562" i="1"/>
  <c r="A453" i="1"/>
  <c r="A555" i="1"/>
  <c r="A554" i="1"/>
  <c r="A79" i="1"/>
  <c r="A244" i="1"/>
  <c r="A141" i="1"/>
  <c r="A542" i="1"/>
  <c r="A441" i="1"/>
  <c r="A181" i="1"/>
  <c r="A379" i="1"/>
  <c r="A238" i="1"/>
  <c r="A478" i="1"/>
  <c r="A276" i="1"/>
  <c r="A70" i="1"/>
  <c r="A223" i="1"/>
  <c r="A143" i="1"/>
  <c r="A132" i="1"/>
  <c r="A130" i="1"/>
  <c r="A385" i="1"/>
  <c r="A576" i="1"/>
  <c r="A520" i="1"/>
  <c r="A376" i="1"/>
  <c r="A625" i="1"/>
  <c r="A365" i="1"/>
  <c r="A315" i="1"/>
  <c r="A431" i="1"/>
  <c r="A280" i="1"/>
  <c r="A213" i="1"/>
  <c r="A170" i="1"/>
  <c r="A472" i="1"/>
  <c r="A427" i="1"/>
  <c r="A204" i="1"/>
  <c r="A636" i="1"/>
  <c r="A429" i="1"/>
  <c r="A206" i="1"/>
  <c r="A62" i="1"/>
  <c r="A594" i="1"/>
  <c r="A505" i="1"/>
  <c r="A563" i="1"/>
  <c r="A451" i="1"/>
  <c r="A550" i="1"/>
  <c r="A448" i="1"/>
  <c r="A544" i="1"/>
  <c r="A78" i="1"/>
  <c r="A142" i="1"/>
  <c r="A541" i="1"/>
  <c r="A279" i="1"/>
  <c r="A183" i="1"/>
  <c r="A378" i="1"/>
  <c r="A127" i="1"/>
  <c r="A479" i="1"/>
  <c r="A277" i="1"/>
  <c r="A68" i="1"/>
  <c r="A224" i="1"/>
  <c r="A144" i="1"/>
  <c r="A133" i="1"/>
  <c r="A134" i="1"/>
  <c r="A575" i="1"/>
  <c r="A497" i="1"/>
  <c r="A348" i="1"/>
  <c r="A623" i="1"/>
  <c r="A366" i="1"/>
  <c r="A316" i="1"/>
  <c r="A432" i="1"/>
  <c r="A269" i="1"/>
  <c r="A211" i="1"/>
  <c r="A171" i="1"/>
  <c r="A640" i="1"/>
  <c r="A428" i="1"/>
  <c r="A638" i="1"/>
  <c r="A580" i="1"/>
  <c r="A425" i="1"/>
  <c r="A207" i="1"/>
  <c r="A633" i="1"/>
  <c r="A577" i="1"/>
  <c r="A473" i="1"/>
  <c r="A395" i="1"/>
  <c r="A337" i="1"/>
  <c r="A302" i="1"/>
  <c r="A160" i="1"/>
  <c r="A263" i="1"/>
  <c r="A481" i="1"/>
  <c r="A412" i="1"/>
  <c r="A421" i="1"/>
  <c r="A60" i="1"/>
  <c r="A247" i="1"/>
  <c r="A36" i="1"/>
  <c r="A420" i="1"/>
  <c r="A354" i="1"/>
  <c r="A98" i="1"/>
  <c r="A165" i="1"/>
  <c r="A199" i="1"/>
  <c r="A83" i="1"/>
  <c r="A332" i="1"/>
  <c r="A29" i="1"/>
  <c r="A413" i="1"/>
  <c r="A516" i="1"/>
  <c r="A7" i="1"/>
  <c r="A307" i="1"/>
  <c r="A222" i="1"/>
  <c r="A219" i="1"/>
  <c r="A607" i="1"/>
  <c r="A398" i="1"/>
  <c r="A11" i="1"/>
  <c r="A405" i="1"/>
  <c r="A526" i="1"/>
  <c r="A47" i="1"/>
  <c r="A43" i="1"/>
  <c r="A466" i="1"/>
  <c r="A465" i="1"/>
  <c r="A92" i="1"/>
  <c r="A390" i="1"/>
  <c r="A103" i="1"/>
  <c r="A20" i="1"/>
  <c r="A519" i="1"/>
  <c r="A65" i="1"/>
  <c r="A249" i="1"/>
  <c r="A157" i="1"/>
  <c r="A440" i="1"/>
  <c r="A616" i="1"/>
  <c r="A189" i="1"/>
  <c r="A535" i="1"/>
  <c r="A41" i="1"/>
  <c r="A260" i="1"/>
  <c r="A501" i="1"/>
  <c r="A250" i="1"/>
  <c r="A430" i="1"/>
  <c r="A259" i="1"/>
  <c r="A57" i="1"/>
  <c r="A300" i="1"/>
  <c r="A352" i="1"/>
  <c r="A565" i="1"/>
  <c r="A17" i="1"/>
  <c r="A232" i="1"/>
  <c r="A601" i="1"/>
  <c r="A463" i="1"/>
  <c r="A392" i="1"/>
  <c r="A518" i="1"/>
  <c r="A322" i="1"/>
  <c r="A193" i="1"/>
  <c r="A19" i="1"/>
  <c r="A200" i="1"/>
  <c r="A38" i="1"/>
  <c r="A313" i="1"/>
  <c r="A35" i="1"/>
  <c r="A162" i="1"/>
  <c r="A33" i="1"/>
  <c r="A8" i="1"/>
  <c r="A612" i="1"/>
  <c r="A283" i="1"/>
  <c r="A308" i="1"/>
  <c r="A284" i="1"/>
  <c r="A176" i="1"/>
  <c r="A231" i="1"/>
  <c r="A230" i="1"/>
  <c r="A14" i="1"/>
  <c r="A12" i="1"/>
  <c r="A99" i="1"/>
  <c r="A400" i="1"/>
  <c r="A403" i="1"/>
  <c r="A408" i="1"/>
  <c r="A6" i="1"/>
  <c r="A5" i="1"/>
  <c r="A3" i="1"/>
  <c r="A197" i="1"/>
  <c r="A54" i="1"/>
  <c r="A105" i="1"/>
  <c r="A158" i="1"/>
  <c r="A42" i="1"/>
  <c r="A40" i="1"/>
  <c r="A46" i="1"/>
  <c r="A66" i="1"/>
  <c r="A484" i="1"/>
  <c r="A228" i="1"/>
  <c r="A464" i="1"/>
  <c r="A112" i="1"/>
  <c r="A93" i="1"/>
  <c r="A89" i="1"/>
  <c r="A111" i="1"/>
  <c r="A102" i="1"/>
  <c r="A474" i="1"/>
  <c r="A570" i="1"/>
  <c r="A24" i="1"/>
  <c r="A593" i="1"/>
  <c r="A290" i="1"/>
  <c r="A493" i="1"/>
  <c r="A253" i="1"/>
  <c r="A159" i="1"/>
  <c r="A167" i="1"/>
  <c r="A630" i="1"/>
  <c r="A491" i="1"/>
  <c r="A492" i="1"/>
  <c r="A654" i="1"/>
  <c r="A90" i="1"/>
  <c r="A31" i="1"/>
  <c r="A262" i="1"/>
  <c r="A503" i="1"/>
  <c r="A301" i="1"/>
  <c r="A402" i="1"/>
  <c r="A331" i="1"/>
  <c r="A108" i="1"/>
  <c r="A653" i="1"/>
  <c r="A191" i="1"/>
  <c r="A192" i="1"/>
  <c r="A59" i="1"/>
  <c r="A330" i="1"/>
  <c r="A456" i="1"/>
  <c r="A329" i="1"/>
  <c r="A340" i="1"/>
  <c r="A609" i="1"/>
  <c r="A309" i="1"/>
  <c r="A417" i="1"/>
  <c r="A606" i="1"/>
  <c r="A177" i="1"/>
  <c r="A13" i="1"/>
  <c r="A406" i="1"/>
  <c r="A4" i="1"/>
  <c r="A26" i="1"/>
  <c r="A55" i="1"/>
  <c r="A110" i="1"/>
  <c r="A48" i="1"/>
  <c r="A287" i="1"/>
  <c r="A305" i="1"/>
  <c r="A122" i="1"/>
  <c r="A611" i="1"/>
  <c r="A613" i="1"/>
  <c r="A467" i="1"/>
  <c r="A571" i="1"/>
  <c r="A603" i="1"/>
  <c r="A423" i="1"/>
  <c r="A248" i="1"/>
  <c r="A650" i="1"/>
  <c r="A415" i="1"/>
  <c r="A359" i="1"/>
  <c r="A357" i="1"/>
  <c r="A241" i="1"/>
  <c r="A240" i="1"/>
  <c r="A327" i="1"/>
  <c r="A34" i="1"/>
  <c r="A242" i="1"/>
  <c r="A500" i="1"/>
  <c r="A251" i="1"/>
  <c r="A194" i="1"/>
  <c r="A257" i="1"/>
  <c r="A264" i="1"/>
  <c r="A407" i="1"/>
  <c r="A95" i="1"/>
  <c r="A51" i="1"/>
  <c r="A424" i="1"/>
  <c r="A328" i="1"/>
  <c r="A39" i="1"/>
  <c r="A460" i="1"/>
  <c r="A422" i="1"/>
  <c r="A356" i="1"/>
  <c r="A87" i="1"/>
  <c r="A21" i="1"/>
  <c r="A622" i="1"/>
  <c r="A361" i="1"/>
  <c r="A509" i="1"/>
  <c r="A455" i="1"/>
  <c r="A225" i="1"/>
  <c r="A418" i="1"/>
  <c r="A16" i="1"/>
  <c r="A114" i="1"/>
  <c r="A67" i="1"/>
  <c r="A651" i="1"/>
  <c r="A266" i="1"/>
  <c r="A86" i="1"/>
  <c r="A201" i="1"/>
  <c r="A532" i="1"/>
  <c r="A37" i="1"/>
  <c r="A30" i="1"/>
  <c r="A618" i="1"/>
  <c r="A619" i="1"/>
  <c r="A489" i="1"/>
  <c r="A568" i="1"/>
  <c r="A107" i="1"/>
  <c r="A590" i="1"/>
  <c r="A281" i="1"/>
  <c r="A362" i="1"/>
  <c r="A397" i="1"/>
  <c r="A85" i="1"/>
  <c r="A333" i="1"/>
  <c r="A187" i="1"/>
  <c r="A336" i="1"/>
  <c r="A338" i="1"/>
  <c r="A564" i="1"/>
  <c r="A10" i="1"/>
  <c r="A476" i="1"/>
  <c r="A285" i="1"/>
  <c r="A310" i="1"/>
  <c r="A475" i="1"/>
  <c r="A220" i="1"/>
  <c r="A233" i="1"/>
  <c r="A534" i="1"/>
  <c r="A608" i="1"/>
  <c r="A569" i="1"/>
  <c r="A567" i="1"/>
  <c r="A15" i="1"/>
  <c r="A101" i="1"/>
  <c r="A334" i="1"/>
  <c r="A28" i="1"/>
  <c r="A341" i="1"/>
  <c r="A106" i="1"/>
  <c r="A45" i="1"/>
  <c r="A109" i="1"/>
  <c r="A515" i="1"/>
  <c r="A591" i="1"/>
  <c r="A482" i="1"/>
  <c r="A480" i="1"/>
  <c r="A306" i="1"/>
  <c r="A468" i="1"/>
  <c r="A113" i="1"/>
  <c r="A97" i="1"/>
  <c r="A91" i="1"/>
  <c r="A88" i="1"/>
  <c r="A393" i="1"/>
  <c r="A614" i="1"/>
  <c r="A104" i="1"/>
  <c r="A100" i="1"/>
  <c r="A23" i="1"/>
  <c r="A592" i="1"/>
  <c r="A602" i="1"/>
  <c r="A289" i="1"/>
  <c r="A161" i="1"/>
  <c r="A652" i="1"/>
  <c r="A56" i="1"/>
  <c r="A617" i="1"/>
  <c r="A620" i="1"/>
  <c r="A604" i="1"/>
  <c r="A490" i="1"/>
  <c r="A267" i="1"/>
  <c r="A94" i="1"/>
  <c r="A32" i="1"/>
  <c r="A483" i="1"/>
  <c r="A504" i="1"/>
  <c r="A502" i="1"/>
  <c r="A254" i="1"/>
  <c r="A195" i="1"/>
  <c r="A256" i="1"/>
  <c r="A265" i="1"/>
  <c r="A311" i="1"/>
  <c r="A399" i="1"/>
  <c r="A454" i="1"/>
  <c r="A27" i="1"/>
  <c r="A44" i="1"/>
  <c r="A631" i="1"/>
  <c r="A458" i="1"/>
  <c r="A566" i="1"/>
  <c r="A410" i="1"/>
  <c r="A342" i="1"/>
  <c r="A401" i="1"/>
  <c r="A351" i="1"/>
  <c r="A25" i="1"/>
  <c r="A61" i="1"/>
  <c r="A246" i="1"/>
  <c r="A610" i="1"/>
  <c r="A288" i="1"/>
  <c r="A323" i="1"/>
  <c r="A304" i="1"/>
  <c r="A188" i="1"/>
  <c r="A414" i="1"/>
  <c r="A286" i="1"/>
  <c r="A209" i="1"/>
  <c r="A52" i="1"/>
  <c r="A166" i="1"/>
  <c r="A358" i="1"/>
  <c r="A536" i="1"/>
  <c r="A261" i="1"/>
  <c r="A58" i="1"/>
  <c r="A394" i="1"/>
  <c r="A396" i="1"/>
  <c r="A486" i="1"/>
  <c r="A457" i="1"/>
  <c r="A312" i="1"/>
  <c r="A572" i="1"/>
  <c r="A258" i="1"/>
  <c r="A419" i="1"/>
  <c r="A459" i="1"/>
  <c r="A339" i="1"/>
  <c r="A411" i="1"/>
  <c r="A229" i="1"/>
  <c r="A245" i="1"/>
  <c r="A163" i="1"/>
  <c r="A198" i="1"/>
  <c r="A9" i="1"/>
  <c r="A221" i="1"/>
  <c r="A175" i="1"/>
  <c r="A18" i="1"/>
  <c r="A49" i="1"/>
  <c r="A50" i="1"/>
  <c r="A404" i="1"/>
  <c r="A196" i="1"/>
  <c r="A53" i="1"/>
  <c r="A477" i="1"/>
  <c r="A461" i="1"/>
  <c r="A485" i="1"/>
  <c r="A353" i="1"/>
  <c r="A96" i="1"/>
  <c r="A391" i="1"/>
  <c r="A115" i="1"/>
  <c r="A22" i="1"/>
  <c r="A517" i="1"/>
  <c r="A621" i="1"/>
  <c r="A360" i="1"/>
  <c r="A282" i="1"/>
  <c r="A416" i="1"/>
  <c r="A255" i="1"/>
  <c r="A190" i="1"/>
  <c r="A252" i="1"/>
  <c r="A462" i="1"/>
  <c r="A303" i="1"/>
  <c r="A533" i="1"/>
  <c r="A409" i="1"/>
  <c r="A164" i="1"/>
  <c r="A335" i="1"/>
  <c r="A234" i="1"/>
  <c r="A84" i="1"/>
  <c r="A355" i="1"/>
  <c r="A2" i="1"/>
</calcChain>
</file>

<file path=xl/sharedStrings.xml><?xml version="1.0" encoding="utf-8"?>
<sst xmlns="http://schemas.openxmlformats.org/spreadsheetml/2006/main" count="2965" uniqueCount="1468">
  <si>
    <t>Noun</t>
  </si>
  <si>
    <t>a kitten</t>
  </si>
  <si>
    <t>a summons</t>
  </si>
  <si>
    <t>kindergarten</t>
  </si>
  <si>
    <t>a kitchen</t>
  </si>
  <si>
    <t>a movement</t>
  </si>
  <si>
    <t>a portcullis</t>
  </si>
  <si>
    <t>a capital</t>
  </si>
  <si>
    <t>an artist</t>
  </si>
  <si>
    <t>_o</t>
  </si>
  <si>
    <t>a finger</t>
  </si>
  <si>
    <t>a moment</t>
  </si>
  <si>
    <t>winter</t>
  </si>
  <si>
    <t>a battle</t>
  </si>
  <si>
    <t>a sunset</t>
  </si>
  <si>
    <t>a horse</t>
  </si>
  <si>
    <t>a warrior</t>
  </si>
  <si>
    <t>a chapel</t>
  </si>
  <si>
    <t>a skyscraper</t>
  </si>
  <si>
    <t>jewellery</t>
  </si>
  <si>
    <t>a network</t>
  </si>
  <si>
    <t>an application</t>
  </si>
  <si>
    <t>Spotify</t>
  </si>
  <si>
    <t>a puppy</t>
  </si>
  <si>
    <t>a bottle</t>
  </si>
  <si>
    <t>a curse</t>
  </si>
  <si>
    <t>a fishmonger</t>
  </si>
  <si>
    <t>a tartan</t>
  </si>
  <si>
    <t>Scotland</t>
  </si>
  <si>
    <t>a captain</t>
  </si>
  <si>
    <t>a dinghy</t>
  </si>
  <si>
    <t>an atmosphere</t>
  </si>
  <si>
    <t>a pattern</t>
  </si>
  <si>
    <t>herpes</t>
  </si>
  <si>
    <t>catch</t>
  </si>
  <si>
    <t>a bucket</t>
  </si>
  <si>
    <t>a nightmare</t>
  </si>
  <si>
    <t>a chapter</t>
  </si>
  <si>
    <t>booze</t>
  </si>
  <si>
    <t>a party</t>
  </si>
  <si>
    <t>material</t>
  </si>
  <si>
    <t>a wardrobe</t>
  </si>
  <si>
    <t>a tongue</t>
  </si>
  <si>
    <t>a hammer</t>
  </si>
  <si>
    <t>a factory</t>
  </si>
  <si>
    <t>fortune</t>
  </si>
  <si>
    <t>a canister</t>
  </si>
  <si>
    <t>battle</t>
  </si>
  <si>
    <t>offal</t>
  </si>
  <si>
    <t>a cupboard</t>
  </si>
  <si>
    <t>an officer</t>
  </si>
  <si>
    <t>an artisan</t>
  </si>
  <si>
    <t>an actor</t>
  </si>
  <si>
    <t>a tangent</t>
  </si>
  <si>
    <t>bottle</t>
  </si>
  <si>
    <t>a battlefield</t>
  </si>
  <si>
    <t>a summit</t>
  </si>
  <si>
    <t>a badge</t>
  </si>
  <si>
    <t>JSON</t>
  </si>
  <si>
    <t>hasJSON</t>
  </si>
  <si>
    <t>inJSON</t>
  </si>
  <si>
    <t>onJSON</t>
  </si>
  <si>
    <t>fromJSON</t>
  </si>
  <si>
    <t>synonymJSON</t>
  </si>
  <si>
    <t>typeOfJSON</t>
  </si>
  <si>
    <t>supertypeOf</t>
  </si>
  <si>
    <t>nearSynJSON</t>
  </si>
  <si>
    <t>propertyJSON</t>
  </si>
  <si>
    <t>actsJSON</t>
  </si>
  <si>
    <t>actsContJSON</t>
  </si>
  <si>
    <t>recipientJSON</t>
  </si>
  <si>
    <t>recipientPastJSON</t>
  </si>
  <si>
    <t>incomplete</t>
  </si>
  <si>
    <t>Word</t>
  </si>
  <si>
    <t>Adult</t>
  </si>
  <si>
    <t>Pos</t>
  </si>
  <si>
    <t>H1</t>
  </si>
  <si>
    <t>H2</t>
  </si>
  <si>
    <t>H3</t>
  </si>
  <si>
    <t>In1</t>
  </si>
  <si>
    <t>In2</t>
  </si>
  <si>
    <t>In3</t>
  </si>
  <si>
    <t>On1</t>
  </si>
  <si>
    <t>On2</t>
  </si>
  <si>
    <t>On3</t>
  </si>
  <si>
    <t>From1</t>
  </si>
  <si>
    <t>From2</t>
  </si>
  <si>
    <t>From3</t>
  </si>
  <si>
    <t>Syn1</t>
  </si>
  <si>
    <t>Syn2</t>
  </si>
  <si>
    <t>Syn3</t>
  </si>
  <si>
    <t>Super1</t>
  </si>
  <si>
    <t>Super2</t>
  </si>
  <si>
    <t>Super3</t>
  </si>
  <si>
    <t>Sub1</t>
  </si>
  <si>
    <t>Sub2</t>
  </si>
  <si>
    <t>Sub3</t>
  </si>
  <si>
    <t>NearSyn1</t>
  </si>
  <si>
    <t>NearSyn2</t>
  </si>
  <si>
    <t>NearSyn3</t>
  </si>
  <si>
    <t>Property1</t>
  </si>
  <si>
    <t>Property2</t>
  </si>
  <si>
    <t>Property3</t>
  </si>
  <si>
    <t>Acts1</t>
  </si>
  <si>
    <t>Acts2</t>
  </si>
  <si>
    <t>Acts3</t>
  </si>
  <si>
    <t>ActsCont1</t>
  </si>
  <si>
    <t>ActsCont2</t>
  </si>
  <si>
    <t>ActsCont3</t>
  </si>
  <si>
    <t>Recipient1</t>
  </si>
  <si>
    <t>Recipient2</t>
  </si>
  <si>
    <t>Recipient3</t>
  </si>
  <si>
    <t>RecipientPast1</t>
  </si>
  <si>
    <t>RecipientPast2</t>
  </si>
  <si>
    <t>RecipientPast3</t>
  </si>
  <si>
    <t>paddle</t>
  </si>
  <si>
    <t>paddock</t>
  </si>
  <si>
    <t>paddy</t>
  </si>
  <si>
    <t>padding</t>
  </si>
  <si>
    <t>padlock</t>
  </si>
  <si>
    <t>daddy longlegs</t>
  </si>
  <si>
    <t>ladder</t>
  </si>
  <si>
    <t>caddy</t>
  </si>
  <si>
    <t>cadaver</t>
  </si>
  <si>
    <t>cadet</t>
  </si>
  <si>
    <t>cadillac</t>
  </si>
  <si>
    <t>heretic</t>
  </si>
  <si>
    <t>herald</t>
  </si>
  <si>
    <t>first</t>
  </si>
  <si>
    <t>sirloin</t>
  </si>
  <si>
    <t>year-round</t>
  </si>
  <si>
    <t>year-long</t>
  </si>
  <si>
    <t>yearbook</t>
  </si>
  <si>
    <t>curve</t>
  </si>
  <si>
    <t>curse</t>
  </si>
  <si>
    <t>curtain</t>
  </si>
  <si>
    <t>category</t>
  </si>
  <si>
    <t>catastrophe</t>
  </si>
  <si>
    <t>caterpillar</t>
  </si>
  <si>
    <t>catapult</t>
  </si>
  <si>
    <t>cataclysm</t>
  </si>
  <si>
    <t>battery</t>
  </si>
  <si>
    <t>battlefield</t>
  </si>
  <si>
    <t>battalion</t>
  </si>
  <si>
    <t>Batman</t>
  </si>
  <si>
    <t>battleship</t>
  </si>
  <si>
    <t>pattern</t>
  </si>
  <si>
    <t>patent</t>
  </si>
  <si>
    <t>pratfall</t>
  </si>
  <si>
    <t>attribute</t>
  </si>
  <si>
    <t>attitude</t>
  </si>
  <si>
    <t>atrocity</t>
  </si>
  <si>
    <t>atmosphere</t>
  </si>
  <si>
    <t>spatula</t>
  </si>
  <si>
    <t>matter</t>
  </si>
  <si>
    <t>activity</t>
  </si>
  <si>
    <t>actor</t>
  </si>
  <si>
    <t>actress</t>
  </si>
  <si>
    <t>activist</t>
  </si>
  <si>
    <t>actuary</t>
  </si>
  <si>
    <t>factor</t>
  </si>
  <si>
    <t>faction</t>
  </si>
  <si>
    <t>factory</t>
  </si>
  <si>
    <t>tactic</t>
  </si>
  <si>
    <t>tactician</t>
  </si>
  <si>
    <t>address</t>
  </si>
  <si>
    <t>addition</t>
  </si>
  <si>
    <t>addiction</t>
  </si>
  <si>
    <t>additive</t>
  </si>
  <si>
    <t>badger</t>
  </si>
  <si>
    <t>badass</t>
  </si>
  <si>
    <t>badge</t>
  </si>
  <si>
    <t>badminton</t>
  </si>
  <si>
    <t>madam</t>
  </si>
  <si>
    <t>madness</t>
  </si>
  <si>
    <t>madhouse</t>
  </si>
  <si>
    <t>radical</t>
  </si>
  <si>
    <t>radar</t>
  </si>
  <si>
    <t>radius</t>
  </si>
  <si>
    <t>radiator</t>
  </si>
  <si>
    <t>radiation</t>
  </si>
  <si>
    <t>radio</t>
  </si>
  <si>
    <t>radish</t>
  </si>
  <si>
    <t>tadpole</t>
  </si>
  <si>
    <t>ballroom</t>
  </si>
  <si>
    <t>ball bearing</t>
  </si>
  <si>
    <t>ballpoint pen</t>
  </si>
  <si>
    <t>ballgown</t>
  </si>
  <si>
    <t>call girl</t>
  </si>
  <si>
    <t>hallmark</t>
  </si>
  <si>
    <t>hallucination</t>
  </si>
  <si>
    <t>wallpaper</t>
  </si>
  <si>
    <t>damnation</t>
  </si>
  <si>
    <t>damsel</t>
  </si>
  <si>
    <t>damage</t>
  </si>
  <si>
    <t>hammer</t>
  </si>
  <si>
    <t>hamper</t>
  </si>
  <si>
    <t>hamlet</t>
  </si>
  <si>
    <t>hammock</t>
  </si>
  <si>
    <t>hamster</t>
  </si>
  <si>
    <t>hamburger</t>
  </si>
  <si>
    <t>Hamilton</t>
  </si>
  <si>
    <t>jamboree</t>
  </si>
  <si>
    <t>jambalaya</t>
  </si>
  <si>
    <t>lambs wool</t>
  </si>
  <si>
    <t>lamb chop</t>
  </si>
  <si>
    <t>lamb shank</t>
  </si>
  <si>
    <t>rampage</t>
  </si>
  <si>
    <t>rambler</t>
  </si>
  <si>
    <t>scampi</t>
  </si>
  <si>
    <t>slam dunk</t>
  </si>
  <si>
    <t>trampoline</t>
  </si>
  <si>
    <t>trampoliner</t>
  </si>
  <si>
    <t>banter</t>
  </si>
  <si>
    <t>banana</t>
  </si>
  <si>
    <t>banner</t>
  </si>
  <si>
    <t>bandit</t>
  </si>
  <si>
    <t>bankruptcy</t>
  </si>
  <si>
    <t>bandicoot</t>
  </si>
  <si>
    <t>banjo</t>
  </si>
  <si>
    <t>bandanna</t>
  </si>
  <si>
    <t>Bangkok</t>
  </si>
  <si>
    <t>cannon</t>
  </si>
  <si>
    <t>candy</t>
  </si>
  <si>
    <t>canvas</t>
  </si>
  <si>
    <t>canopy</t>
  </si>
  <si>
    <t>candle</t>
  </si>
  <si>
    <t>canyon</t>
  </si>
  <si>
    <t>canister</t>
  </si>
  <si>
    <t>candlestick</t>
  </si>
  <si>
    <t>cannibal</t>
  </si>
  <si>
    <t>cannabis</t>
  </si>
  <si>
    <t>fantasy</t>
  </si>
  <si>
    <t>fanatic</t>
  </si>
  <si>
    <t>fanfare</t>
  </si>
  <si>
    <t>management</t>
  </si>
  <si>
    <t>manager</t>
  </si>
  <si>
    <t>maneuver</t>
  </si>
  <si>
    <t>mannequin</t>
  </si>
  <si>
    <t>nanosecond</t>
  </si>
  <si>
    <t>pantheon</t>
  </si>
  <si>
    <t>pandemic</t>
  </si>
  <si>
    <t>pantomime</t>
  </si>
  <si>
    <t>pancake</t>
  </si>
  <si>
    <t>pandemonium</t>
  </si>
  <si>
    <t>panther</t>
  </si>
  <si>
    <t>panhandler</t>
  </si>
  <si>
    <t>tantrum</t>
  </si>
  <si>
    <t>tangent</t>
  </si>
  <si>
    <t>tandoori</t>
  </si>
  <si>
    <t>apple</t>
  </si>
  <si>
    <t>approach</t>
  </si>
  <si>
    <t>appeal</t>
  </si>
  <si>
    <t>application</t>
  </si>
  <si>
    <t>apparatus</t>
  </si>
  <si>
    <t>appointment</t>
  </si>
  <si>
    <t>apprentice</t>
  </si>
  <si>
    <t>apple pie</t>
  </si>
  <si>
    <t>baptist</t>
  </si>
  <si>
    <t>baptism</t>
  </si>
  <si>
    <t>capitol</t>
  </si>
  <si>
    <t>capital</t>
  </si>
  <si>
    <t>capacity</t>
  </si>
  <si>
    <t>capitalist</t>
  </si>
  <si>
    <t>captive</t>
  </si>
  <si>
    <t>cappuccino</t>
  </si>
  <si>
    <t>captain</t>
  </si>
  <si>
    <t>chapter</t>
  </si>
  <si>
    <t>chapel</t>
  </si>
  <si>
    <t>chaplain</t>
  </si>
  <si>
    <t>chapstick</t>
  </si>
  <si>
    <t>claptrap</t>
  </si>
  <si>
    <t>gap year</t>
  </si>
  <si>
    <t>lap dance</t>
  </si>
  <si>
    <t>laptop</t>
  </si>
  <si>
    <t>Napoleon</t>
  </si>
  <si>
    <t>rapper</t>
  </si>
  <si>
    <t>rapist</t>
  </si>
  <si>
    <t>rapier</t>
  </si>
  <si>
    <t>rapidfire</t>
  </si>
  <si>
    <t>rapture</t>
  </si>
  <si>
    <t>raptor</t>
  </si>
  <si>
    <t>sapper</t>
  </si>
  <si>
    <t>snapper</t>
  </si>
  <si>
    <t>snapshot</t>
  </si>
  <si>
    <t>snapping turtle</t>
  </si>
  <si>
    <t>tapestry</t>
  </si>
  <si>
    <t>tapdance</t>
  </si>
  <si>
    <t>trapdoor</t>
  </si>
  <si>
    <t>trapeze</t>
  </si>
  <si>
    <t>artichoke</t>
  </si>
  <si>
    <t>artifact</t>
  </si>
  <si>
    <t>artisan</t>
  </si>
  <si>
    <t>artist</t>
  </si>
  <si>
    <t>artillery</t>
  </si>
  <si>
    <t>art work</t>
  </si>
  <si>
    <t>dart board</t>
  </si>
  <si>
    <t>heartbeat</t>
  </si>
  <si>
    <t>heartthrob</t>
  </si>
  <si>
    <t>heartbreak</t>
  </si>
  <si>
    <t>heart attack</t>
  </si>
  <si>
    <t>martyr</t>
  </si>
  <si>
    <t>martian</t>
  </si>
  <si>
    <t>party</t>
  </si>
  <si>
    <t>partisan</t>
  </si>
  <si>
    <t>partner</t>
  </si>
  <si>
    <t>particle</t>
  </si>
  <si>
    <t>participant</t>
  </si>
  <si>
    <t>party hat</t>
  </si>
  <si>
    <t>party pooper</t>
  </si>
  <si>
    <t>part timer</t>
  </si>
  <si>
    <t>startup</t>
  </si>
  <si>
    <t>starting line</t>
  </si>
  <si>
    <t>tartan</t>
  </si>
  <si>
    <t>gasoline</t>
  </si>
  <si>
    <t>massacre</t>
  </si>
  <si>
    <t>masseuse</t>
  </si>
  <si>
    <t>mass media</t>
  </si>
  <si>
    <t>massager</t>
  </si>
  <si>
    <t>mass murder</t>
  </si>
  <si>
    <t>passport</t>
  </si>
  <si>
    <t>passage</t>
  </si>
  <si>
    <t>passion</t>
  </si>
  <si>
    <t>password</t>
  </si>
  <si>
    <t>passer by</t>
  </si>
  <si>
    <t>attack</t>
  </si>
  <si>
    <t>attorney</t>
  </si>
  <si>
    <t>bait and switch</t>
  </si>
  <si>
    <t>gatekeeper</t>
  </si>
  <si>
    <t>gatehouse</t>
  </si>
  <si>
    <t>gatepost</t>
  </si>
  <si>
    <t>gateway</t>
  </si>
  <si>
    <t>statement</t>
  </si>
  <si>
    <t>waiter</t>
  </si>
  <si>
    <t>waitress</t>
  </si>
  <si>
    <t>waiting room</t>
  </si>
  <si>
    <t>doormat</t>
  </si>
  <si>
    <t>doorbell</t>
  </si>
  <si>
    <t>doorway</t>
  </si>
  <si>
    <t>forcefield</t>
  </si>
  <si>
    <t>force</t>
  </si>
  <si>
    <t>formula</t>
  </si>
  <si>
    <t>formation</t>
  </si>
  <si>
    <t>jawline</t>
  </si>
  <si>
    <t>jawbone</t>
  </si>
  <si>
    <t>jaw breaker</t>
  </si>
  <si>
    <t>lawnmower</t>
  </si>
  <si>
    <t>lawsuit</t>
  </si>
  <si>
    <t>law firm</t>
  </si>
  <si>
    <t>law enforcement</t>
  </si>
  <si>
    <t>pawnbroker</t>
  </si>
  <si>
    <t>pawnshop</t>
  </si>
  <si>
    <t>sawdust</t>
  </si>
  <si>
    <t>sawmill</t>
  </si>
  <si>
    <t>wardrobe</t>
  </si>
  <si>
    <t>warrior</t>
  </si>
  <si>
    <t>warden</t>
  </si>
  <si>
    <t>warmonger</t>
  </si>
  <si>
    <t>whorehouse</t>
  </si>
  <si>
    <t>daydream</t>
  </si>
  <si>
    <t>daycare</t>
  </si>
  <si>
    <t>daylight</t>
  </si>
  <si>
    <t>haystack</t>
  </si>
  <si>
    <t>wayside</t>
  </si>
  <si>
    <t>wayfarer</t>
  </si>
  <si>
    <t>waypoint</t>
  </si>
  <si>
    <t>weightlifter</t>
  </si>
  <si>
    <t>weightlifting</t>
  </si>
  <si>
    <t>eggnog</t>
  </si>
  <si>
    <t>eggplant</t>
  </si>
  <si>
    <t>egg cup</t>
  </si>
  <si>
    <t>egghead</t>
  </si>
  <si>
    <t>legacy</t>
  </si>
  <si>
    <t>legislator</t>
  </si>
  <si>
    <t>legroom</t>
  </si>
  <si>
    <t>pegleg</t>
  </si>
  <si>
    <t>pegasus</t>
  </si>
  <si>
    <t>bellybutton</t>
  </si>
  <si>
    <t>bellows</t>
  </si>
  <si>
    <t>bellyflop</t>
  </si>
  <si>
    <t>gelatine</t>
  </si>
  <si>
    <t>hellhound</t>
  </si>
  <si>
    <t>hellraiser</t>
  </si>
  <si>
    <t>hellfire</t>
  </si>
  <si>
    <t>sellout</t>
  </si>
  <si>
    <t>sellotape</t>
  </si>
  <si>
    <t>sell by date</t>
  </si>
  <si>
    <t>selling point</t>
  </si>
  <si>
    <t>shellshock</t>
  </si>
  <si>
    <t>smelling salts</t>
  </si>
  <si>
    <t>yellow</t>
  </si>
  <si>
    <t>betrothed</t>
  </si>
  <si>
    <t>betrayal</t>
  </si>
  <si>
    <t>jaywalk</t>
  </si>
  <si>
    <t>Jay-Z</t>
  </si>
  <si>
    <t>network</t>
  </si>
  <si>
    <t>nettle</t>
  </si>
  <si>
    <t>netball</t>
  </si>
  <si>
    <t>petition</t>
  </si>
  <si>
    <t>pet peeve</t>
  </si>
  <si>
    <t>settler</t>
  </si>
  <si>
    <t>set up</t>
  </si>
  <si>
    <t>veteran</t>
  </si>
  <si>
    <t>vetenerian</t>
  </si>
  <si>
    <t>wetsuit</t>
  </si>
  <si>
    <t>wetland</t>
  </si>
  <si>
    <t>boomerang</t>
  </si>
  <si>
    <t>boogeyman</t>
  </si>
  <si>
    <t>jewel</t>
  </si>
  <si>
    <t>loophole</t>
  </si>
  <si>
    <t>loofah</t>
  </si>
  <si>
    <t>newspaper</t>
  </si>
  <si>
    <t>newborn</t>
  </si>
  <si>
    <t>newsflash</t>
  </si>
  <si>
    <t>New Orleans</t>
  </si>
  <si>
    <t>Newcastle</t>
  </si>
  <si>
    <t>New York</t>
  </si>
  <si>
    <t>pewter</t>
  </si>
  <si>
    <t>shoebox</t>
  </si>
  <si>
    <t>shoe string</t>
  </si>
  <si>
    <t>shoe maker</t>
  </si>
  <si>
    <t>shoe polish</t>
  </si>
  <si>
    <t>shoe lace</t>
  </si>
  <si>
    <t>steward</t>
  </si>
  <si>
    <t>stewardess</t>
  </si>
  <si>
    <t>viewpoint</t>
  </si>
  <si>
    <t>zookeeper</t>
  </si>
  <si>
    <t>guideline</t>
  </si>
  <si>
    <t>guidebook</t>
  </si>
  <si>
    <t>guided missile</t>
  </si>
  <si>
    <t>hide and seek</t>
  </si>
  <si>
    <t>sideline</t>
  </si>
  <si>
    <t>sidestep</t>
  </si>
  <si>
    <t>sideboard</t>
  </si>
  <si>
    <t>sidewalk</t>
  </si>
  <si>
    <t>side effect</t>
  </si>
  <si>
    <t>widescreen</t>
  </si>
  <si>
    <t>eyelid</t>
  </si>
  <si>
    <t>eyelashes</t>
  </si>
  <si>
    <t>eyeball</t>
  </si>
  <si>
    <t>eyesore</t>
  </si>
  <si>
    <t>eyepatch</t>
  </si>
  <si>
    <t>pilot</t>
  </si>
  <si>
    <t>pioneer</t>
  </si>
  <si>
    <t>rye whisky</t>
  </si>
  <si>
    <t>sightseer</t>
  </si>
  <si>
    <t>skyline</t>
  </si>
  <si>
    <t>skylight</t>
  </si>
  <si>
    <t>skywriting</t>
  </si>
  <si>
    <t>skyscraper</t>
  </si>
  <si>
    <t>stylist</t>
  </si>
  <si>
    <t>styrofoam</t>
  </si>
  <si>
    <t>tiebreaker</t>
  </si>
  <si>
    <t>try out</t>
  </si>
  <si>
    <t>childcare</t>
  </si>
  <si>
    <t>childhood</t>
  </si>
  <si>
    <t>childbirth</t>
  </si>
  <si>
    <t>childminder</t>
  </si>
  <si>
    <t>wildlife</t>
  </si>
  <si>
    <t>wildcard</t>
  </si>
  <si>
    <t>wildcat</t>
  </si>
  <si>
    <t>binder</t>
  </si>
  <si>
    <t>chinchilla</t>
  </si>
  <si>
    <t>dinghy</t>
  </si>
  <si>
    <t>dinner</t>
  </si>
  <si>
    <t>finger</t>
  </si>
  <si>
    <t>finish</t>
  </si>
  <si>
    <t>finale</t>
  </si>
  <si>
    <t>fingertip</t>
  </si>
  <si>
    <t>fingerprint</t>
  </si>
  <si>
    <t>gingerbread</t>
  </si>
  <si>
    <t>gingersnap</t>
  </si>
  <si>
    <t>kindling</t>
  </si>
  <si>
    <t>kingdom</t>
  </si>
  <si>
    <t>kingfisher</t>
  </si>
  <si>
    <t>pinata</t>
  </si>
  <si>
    <t>ping pong</t>
  </si>
  <si>
    <t>shingle</t>
  </si>
  <si>
    <t>shinbone</t>
  </si>
  <si>
    <t>singer</t>
  </si>
  <si>
    <t>sinkhole</t>
  </si>
  <si>
    <t>tinker</t>
  </si>
  <si>
    <t>Tinder</t>
  </si>
  <si>
    <t>tinsel</t>
  </si>
  <si>
    <t>window</t>
  </si>
  <si>
    <t>windmill</t>
  </si>
  <si>
    <t>winner</t>
  </si>
  <si>
    <t>wingman</t>
  </si>
  <si>
    <t>windowsill</t>
  </si>
  <si>
    <t>windshield</t>
  </si>
  <si>
    <t>windpipe</t>
  </si>
  <si>
    <t>fine print</t>
  </si>
  <si>
    <t>line dance</t>
  </si>
  <si>
    <t>line-up</t>
  </si>
  <si>
    <t>minesweeper</t>
  </si>
  <si>
    <t>minefield</t>
  </si>
  <si>
    <t>mineshaft</t>
  </si>
  <si>
    <t>pinecone</t>
  </si>
  <si>
    <t>pineapple</t>
  </si>
  <si>
    <t>pine nut</t>
  </si>
  <si>
    <t>sign off</t>
  </si>
  <si>
    <t>vineyard</t>
  </si>
  <si>
    <t>wineglass</t>
  </si>
  <si>
    <t>winery</t>
  </si>
  <si>
    <t>wine tasting</t>
  </si>
  <si>
    <t>wine bottle</t>
  </si>
  <si>
    <t>ringmaster</t>
  </si>
  <si>
    <t>ringbearer</t>
  </si>
  <si>
    <t>ringleader</t>
  </si>
  <si>
    <t>thingamajig</t>
  </si>
  <si>
    <t>thingamabob</t>
  </si>
  <si>
    <t>wingspan</t>
  </si>
  <si>
    <t>dishwasher</t>
  </si>
  <si>
    <t>dishcloth</t>
  </si>
  <si>
    <t>fishwife</t>
  </si>
  <si>
    <t>fisherman</t>
  </si>
  <si>
    <t>fishhook</t>
  </si>
  <si>
    <t>fishing rod</t>
  </si>
  <si>
    <t>fish and chips</t>
  </si>
  <si>
    <t>fish stick</t>
  </si>
  <si>
    <t>fishfinger</t>
  </si>
  <si>
    <t>wish list</t>
  </si>
  <si>
    <t>wishing well</t>
  </si>
  <si>
    <t>British Isles</t>
  </si>
  <si>
    <t>chit-chat</t>
  </si>
  <si>
    <t>hitman</t>
  </si>
  <si>
    <t>hitchhiker</t>
  </si>
  <si>
    <t>Hitler</t>
  </si>
  <si>
    <t>itinerary</t>
  </si>
  <si>
    <t>kitchen</t>
  </si>
  <si>
    <t>kitten</t>
  </si>
  <si>
    <t>kitchen sink</t>
  </si>
  <si>
    <t>kitty litter</t>
  </si>
  <si>
    <t>nitpicker</t>
  </si>
  <si>
    <t>pitchfork</t>
  </si>
  <si>
    <t>pit bull</t>
  </si>
  <si>
    <t>skittle</t>
  </si>
  <si>
    <t>spitfire</t>
  </si>
  <si>
    <t>spitoon</t>
  </si>
  <si>
    <t>twitcher</t>
  </si>
  <si>
    <t>Twitter</t>
  </si>
  <si>
    <t>fighter pilot</t>
  </si>
  <si>
    <t>lightning</t>
  </si>
  <si>
    <t>lighthouse</t>
  </si>
  <si>
    <t>lightbulb</t>
  </si>
  <si>
    <t>lightweight</t>
  </si>
  <si>
    <t>lightspeed</t>
  </si>
  <si>
    <t>lightsaber</t>
  </si>
  <si>
    <t>nightmare</t>
  </si>
  <si>
    <t>nightshade</t>
  </si>
  <si>
    <t>nightlife</t>
  </si>
  <si>
    <t>nightingale</t>
  </si>
  <si>
    <t>nightclub</t>
  </si>
  <si>
    <t>night owl</t>
  </si>
  <si>
    <t>night-time</t>
  </si>
  <si>
    <t>right-hand</t>
  </si>
  <si>
    <t>whiteboard</t>
  </si>
  <si>
    <t>whitewash</t>
  </si>
  <si>
    <t>white elephant</t>
  </si>
  <si>
    <t>white noise</t>
  </si>
  <si>
    <t>white trash</t>
  </si>
  <si>
    <t>whitespace</t>
  </si>
  <si>
    <t>doughnut</t>
  </si>
  <si>
    <t>horse</t>
  </si>
  <si>
    <t>moment</t>
  </si>
  <si>
    <t>movement</t>
  </si>
  <si>
    <t>notice</t>
  </si>
  <si>
    <t>noticeboard</t>
  </si>
  <si>
    <t>noble</t>
  </si>
  <si>
    <t>showroom</t>
  </si>
  <si>
    <t>showboat</t>
  </si>
  <si>
    <t>showman</t>
  </si>
  <si>
    <t>showbiz</t>
  </si>
  <si>
    <t>showoff</t>
  </si>
  <si>
    <t>snowball</t>
  </si>
  <si>
    <t>snowflake</t>
  </si>
  <si>
    <t>snowfall</t>
  </si>
  <si>
    <t>showstorm</t>
  </si>
  <si>
    <t>snowdrift</t>
  </si>
  <si>
    <t>snowman</t>
  </si>
  <si>
    <t>snowmobile</t>
  </si>
  <si>
    <t>throwback</t>
  </si>
  <si>
    <t>throwdown</t>
  </si>
  <si>
    <t>toenail</t>
  </si>
  <si>
    <t>officer</t>
  </si>
  <si>
    <t>office</t>
  </si>
  <si>
    <t>offensive</t>
  </si>
  <si>
    <t>offspring</t>
  </si>
  <si>
    <t>offside</t>
  </si>
  <si>
    <t>toffee</t>
  </si>
  <si>
    <t>toffee apple</t>
  </si>
  <si>
    <t>blogger</t>
  </si>
  <si>
    <t>doghouse</t>
  </si>
  <si>
    <t>foghorn</t>
  </si>
  <si>
    <t>hogwash</t>
  </si>
  <si>
    <t>content</t>
  </si>
  <si>
    <t>concern</t>
  </si>
  <si>
    <t>contingent</t>
  </si>
  <si>
    <t>contract</t>
  </si>
  <si>
    <t>condition</t>
  </si>
  <si>
    <t>context</t>
  </si>
  <si>
    <t>concept</t>
  </si>
  <si>
    <t>contrast</t>
  </si>
  <si>
    <t>contact</t>
  </si>
  <si>
    <t>confetti</t>
  </si>
  <si>
    <t>dongle</t>
  </si>
  <si>
    <t>Donald Trump</t>
  </si>
  <si>
    <t>one piece</t>
  </si>
  <si>
    <t>one dollar bill</t>
  </si>
  <si>
    <t>one pound coin</t>
  </si>
  <si>
    <t>copyright</t>
  </si>
  <si>
    <t>copycat</t>
  </si>
  <si>
    <t>copywriter</t>
  </si>
  <si>
    <t>hopscotch</t>
  </si>
  <si>
    <t>hoplite</t>
  </si>
  <si>
    <t>topic</t>
  </si>
  <si>
    <t>courtyard</t>
  </si>
  <si>
    <t>courthouse</t>
  </si>
  <si>
    <t>fortnight</t>
  </si>
  <si>
    <t>fortification</t>
  </si>
  <si>
    <t>portcullis</t>
  </si>
  <si>
    <t>porthole</t>
  </si>
  <si>
    <t>warthog</t>
  </si>
  <si>
    <t>bottleneck</t>
  </si>
  <si>
    <t>botanical garden</t>
  </si>
  <si>
    <t>bottlecap</t>
  </si>
  <si>
    <t>clotted cream</t>
  </si>
  <si>
    <t>cottage</t>
  </si>
  <si>
    <t>cottage pie</t>
  </si>
  <si>
    <t>cottage cheese</t>
  </si>
  <si>
    <t>cotton</t>
  </si>
  <si>
    <t>hotline</t>
  </si>
  <si>
    <t>hotdog</t>
  </si>
  <si>
    <t>hot-air balloon</t>
  </si>
  <si>
    <t>hot chocolate</t>
  </si>
  <si>
    <t>lottery</t>
  </si>
  <si>
    <t>lotus</t>
  </si>
  <si>
    <t>potato</t>
  </si>
  <si>
    <t>potter</t>
  </si>
  <si>
    <t>potassium</t>
  </si>
  <si>
    <t>scotch</t>
  </si>
  <si>
    <t>spotlight</t>
  </si>
  <si>
    <t>spot check</t>
  </si>
  <si>
    <t>boatload</t>
  </si>
  <si>
    <t>coattail</t>
  </si>
  <si>
    <t>coat of arms</t>
  </si>
  <si>
    <t>coat rack</t>
  </si>
  <si>
    <t>goatherd</t>
  </si>
  <si>
    <t>goat cheese</t>
  </si>
  <si>
    <t>goats milk</t>
  </si>
  <si>
    <t>notebook</t>
  </si>
  <si>
    <t>notepad</t>
  </si>
  <si>
    <t>notecard</t>
  </si>
  <si>
    <t>notepaper</t>
  </si>
  <si>
    <t>oatcake</t>
  </si>
  <si>
    <t>oatmeal</t>
  </si>
  <si>
    <t>oatmeal cookie</t>
  </si>
  <si>
    <t>totem pole</t>
  </si>
  <si>
    <t>download</t>
  </si>
  <si>
    <t>downtown</t>
  </si>
  <si>
    <t>downfall</t>
  </si>
  <si>
    <t>downpour</t>
  </si>
  <si>
    <t>downstairs</t>
  </si>
  <si>
    <t>townhouse</t>
  </si>
  <si>
    <t>townhall</t>
  </si>
  <si>
    <t>town crier</t>
  </si>
  <si>
    <t>clubhouse</t>
  </si>
  <si>
    <t>clubfoot</t>
  </si>
  <si>
    <t>cubbyhole</t>
  </si>
  <si>
    <t>hubcap</t>
  </si>
  <si>
    <t>public</t>
  </si>
  <si>
    <t>publication</t>
  </si>
  <si>
    <t>publicist</t>
  </si>
  <si>
    <t>public school</t>
  </si>
  <si>
    <t>public transport</t>
  </si>
  <si>
    <t>submarine</t>
  </si>
  <si>
    <t>substance</t>
  </si>
  <si>
    <t>substitute</t>
  </si>
  <si>
    <t>substitution</t>
  </si>
  <si>
    <t>bucket</t>
  </si>
  <si>
    <t>buckwheat</t>
  </si>
  <si>
    <t>buckshot</t>
  </si>
  <si>
    <t>Buckingham Palace</t>
  </si>
  <si>
    <t>cookie</t>
  </si>
  <si>
    <t>cookbook</t>
  </si>
  <si>
    <t>cooking class</t>
  </si>
  <si>
    <t>cookie jar</t>
  </si>
  <si>
    <t>duckling</t>
  </si>
  <si>
    <t>duck-billed platypus</t>
  </si>
  <si>
    <t>fuckup</t>
  </si>
  <si>
    <t>fuckwit</t>
  </si>
  <si>
    <t>lucky dip</t>
  </si>
  <si>
    <t>bumblebee</t>
  </si>
  <si>
    <t>bumper</t>
  </si>
  <si>
    <t>gummy bear</t>
  </si>
  <si>
    <t>gumball</t>
  </si>
  <si>
    <t>mumbo jumbo</t>
  </si>
  <si>
    <t>mummy</t>
  </si>
  <si>
    <t>summit</t>
  </si>
  <si>
    <t>summary</t>
  </si>
  <si>
    <t>summons</t>
  </si>
  <si>
    <t>summer</t>
  </si>
  <si>
    <t>bunch</t>
  </si>
  <si>
    <t>bunny</t>
  </si>
  <si>
    <t>bunker</t>
  </si>
  <si>
    <t>bungalow</t>
  </si>
  <si>
    <t>punch</t>
  </si>
  <si>
    <t>punk rock</t>
  </si>
  <si>
    <t>punch line</t>
  </si>
  <si>
    <t>punctuation mark</t>
  </si>
  <si>
    <t>sunshine</t>
  </si>
  <si>
    <t>Sunday</t>
  </si>
  <si>
    <t>sunscreen</t>
  </si>
  <si>
    <t>sunburn</t>
  </si>
  <si>
    <t>sunset</t>
  </si>
  <si>
    <t>sunrise</t>
  </si>
  <si>
    <t>sundae</t>
  </si>
  <si>
    <t>sunlight</t>
  </si>
  <si>
    <t>sunstroke</t>
  </si>
  <si>
    <t>tongue</t>
  </si>
  <si>
    <t>cupboard</t>
  </si>
  <si>
    <t>cupcake</t>
  </si>
  <si>
    <t>cup and saucer</t>
  </si>
  <si>
    <t>cup holder</t>
  </si>
  <si>
    <t>puppet</t>
  </si>
  <si>
    <t>puppeteer</t>
  </si>
  <si>
    <t>puppy</t>
  </si>
  <si>
    <t>puppetmaster</t>
  </si>
  <si>
    <t>upset</t>
  </si>
  <si>
    <t>upheaval</t>
  </si>
  <si>
    <t>uprising</t>
  </si>
  <si>
    <t>uppercut</t>
  </si>
  <si>
    <t>Superman</t>
  </si>
  <si>
    <t>supervisor</t>
  </si>
  <si>
    <t>superstition</t>
  </si>
  <si>
    <t>superfood</t>
  </si>
  <si>
    <t>superglue</t>
  </si>
  <si>
    <t>superhero</t>
  </si>
  <si>
    <t>superstar</t>
  </si>
  <si>
    <t>superpower</t>
  </si>
  <si>
    <t>Halloween</t>
  </si>
  <si>
    <t>Wall Street</t>
  </si>
  <si>
    <t>Lamborghini</t>
  </si>
  <si>
    <t>nanny</t>
  </si>
  <si>
    <t>chaperone</t>
  </si>
  <si>
    <t>jeweller</t>
  </si>
  <si>
    <t>Minecraft</t>
  </si>
  <si>
    <t>fishmonger</t>
  </si>
  <si>
    <t>Kit-Kat</t>
  </si>
  <si>
    <t>White House</t>
  </si>
  <si>
    <t>portfolio</t>
  </si>
  <si>
    <t>portrait</t>
  </si>
  <si>
    <t>downpayment</t>
  </si>
  <si>
    <t>a paddle</t>
  </si>
  <si>
    <t>a paddock</t>
  </si>
  <si>
    <t>a paddy</t>
  </si>
  <si>
    <t>a padding</t>
  </si>
  <si>
    <t>a padlock</t>
  </si>
  <si>
    <t>a daddy longlegs</t>
  </si>
  <si>
    <t>a ladder</t>
  </si>
  <si>
    <t>a caddy</t>
  </si>
  <si>
    <t>a cadaver</t>
  </si>
  <si>
    <t>a cadet</t>
  </si>
  <si>
    <t>a cadillac</t>
  </si>
  <si>
    <t>a heretic</t>
  </si>
  <si>
    <t>Hercules</t>
  </si>
  <si>
    <t>a herald</t>
  </si>
  <si>
    <t>a first</t>
  </si>
  <si>
    <t>a sirloin</t>
  </si>
  <si>
    <t>a year-round</t>
  </si>
  <si>
    <t>a year-long</t>
  </si>
  <si>
    <t>a yearbook</t>
  </si>
  <si>
    <t>a curve</t>
  </si>
  <si>
    <t>a curtain</t>
  </si>
  <si>
    <t>a catch</t>
  </si>
  <si>
    <t>a category</t>
  </si>
  <si>
    <t>a catastrophe</t>
  </si>
  <si>
    <t>a caterpillar</t>
  </si>
  <si>
    <t>a catapult</t>
  </si>
  <si>
    <t>a cataclysm</t>
  </si>
  <si>
    <t>a battery</t>
  </si>
  <si>
    <t>a battalion</t>
  </si>
  <si>
    <t>a battleship</t>
  </si>
  <si>
    <t>a patent</t>
  </si>
  <si>
    <t>a pratfall</t>
  </si>
  <si>
    <t>an attribute</t>
  </si>
  <si>
    <t>an attitude</t>
  </si>
  <si>
    <t>an atrocity</t>
  </si>
  <si>
    <t>a spatula</t>
  </si>
  <si>
    <t>the Vatican</t>
  </si>
  <si>
    <t>a matter</t>
  </si>
  <si>
    <t>a material</t>
  </si>
  <si>
    <t>an activity</t>
  </si>
  <si>
    <t>an actress</t>
  </si>
  <si>
    <t>an activist</t>
  </si>
  <si>
    <t>an actuary</t>
  </si>
  <si>
    <t>a factor</t>
  </si>
  <si>
    <t>a faction</t>
  </si>
  <si>
    <t>a tactic</t>
  </si>
  <si>
    <t>a tactician</t>
  </si>
  <si>
    <t>an address</t>
  </si>
  <si>
    <t>an addition</t>
  </si>
  <si>
    <t>an addiction</t>
  </si>
  <si>
    <t>an additive</t>
  </si>
  <si>
    <t>a badger</t>
  </si>
  <si>
    <t>a badass</t>
  </si>
  <si>
    <t>a madam</t>
  </si>
  <si>
    <t>a madness</t>
  </si>
  <si>
    <t>a madhouse</t>
  </si>
  <si>
    <t>a radical</t>
  </si>
  <si>
    <t>a radar</t>
  </si>
  <si>
    <t>a radius</t>
  </si>
  <si>
    <t>a radiator</t>
  </si>
  <si>
    <t>a radiation</t>
  </si>
  <si>
    <t>a radio</t>
  </si>
  <si>
    <t>a radish</t>
  </si>
  <si>
    <t>a tadpole</t>
  </si>
  <si>
    <t>a ballroom</t>
  </si>
  <si>
    <t>a ball bearing</t>
  </si>
  <si>
    <t>a ballpoint pen</t>
  </si>
  <si>
    <t>a ballgown</t>
  </si>
  <si>
    <t>a call girl</t>
  </si>
  <si>
    <t>a hallmark</t>
  </si>
  <si>
    <t>a hallucination</t>
  </si>
  <si>
    <t>a wallpaper</t>
  </si>
  <si>
    <t>a damsel</t>
  </si>
  <si>
    <t>a hamper</t>
  </si>
  <si>
    <t>a hamlet</t>
  </si>
  <si>
    <t>a hammock</t>
  </si>
  <si>
    <t>a hamster</t>
  </si>
  <si>
    <t>a hamburger</t>
  </si>
  <si>
    <t>a jamboree</t>
  </si>
  <si>
    <t>a jambalaya</t>
  </si>
  <si>
    <t>a Lamborghini</t>
  </si>
  <si>
    <t>a lambs wool</t>
  </si>
  <si>
    <t>a lamb chop</t>
  </si>
  <si>
    <t>a lamb shank</t>
  </si>
  <si>
    <t>a rampage</t>
  </si>
  <si>
    <t>a rambler</t>
  </si>
  <si>
    <t>a slam dunk</t>
  </si>
  <si>
    <t>a trampoline</t>
  </si>
  <si>
    <t>a trampoliner</t>
  </si>
  <si>
    <t>a banana</t>
  </si>
  <si>
    <t>a banner</t>
  </si>
  <si>
    <t>a bandit</t>
  </si>
  <si>
    <t>a bandicoot</t>
  </si>
  <si>
    <t>a banjo</t>
  </si>
  <si>
    <t>a bandanna</t>
  </si>
  <si>
    <t>a cannon</t>
  </si>
  <si>
    <t>a candy</t>
  </si>
  <si>
    <t>a canvas</t>
  </si>
  <si>
    <t>a canopy</t>
  </si>
  <si>
    <t>a candle</t>
  </si>
  <si>
    <t>a canyon</t>
  </si>
  <si>
    <t>a candlestick</t>
  </si>
  <si>
    <t>a cannibal</t>
  </si>
  <si>
    <t>a fantasy</t>
  </si>
  <si>
    <t>a fanatic</t>
  </si>
  <si>
    <t>a fanfare</t>
  </si>
  <si>
    <t>a manager</t>
  </si>
  <si>
    <t>a maneuver</t>
  </si>
  <si>
    <t>a mannequin</t>
  </si>
  <si>
    <t>a nanosecond</t>
  </si>
  <si>
    <t>a nanny</t>
  </si>
  <si>
    <t>a pantheon</t>
  </si>
  <si>
    <t>a pandemic</t>
  </si>
  <si>
    <t>a pantomime</t>
  </si>
  <si>
    <t>a pancake</t>
  </si>
  <si>
    <t>a pandemonium</t>
  </si>
  <si>
    <t>a panther</t>
  </si>
  <si>
    <t>a panhandler</t>
  </si>
  <si>
    <t>a tantrum</t>
  </si>
  <si>
    <t>a tandoori</t>
  </si>
  <si>
    <t>an apple</t>
  </si>
  <si>
    <t>an approach</t>
  </si>
  <si>
    <t>an appeal</t>
  </si>
  <si>
    <t>an apparatus</t>
  </si>
  <si>
    <t>an appointment</t>
  </si>
  <si>
    <t>an apprentice</t>
  </si>
  <si>
    <t>an apple pie</t>
  </si>
  <si>
    <t>a baptist</t>
  </si>
  <si>
    <t>a baptism</t>
  </si>
  <si>
    <t>a capitol</t>
  </si>
  <si>
    <t>a capacity</t>
  </si>
  <si>
    <t>a capitalist</t>
  </si>
  <si>
    <t>a captive</t>
  </si>
  <si>
    <t>a cappuccino</t>
  </si>
  <si>
    <t>a chaplain</t>
  </si>
  <si>
    <t>a chaperone</t>
  </si>
  <si>
    <t>a chapstick</t>
  </si>
  <si>
    <t>a gap year</t>
  </si>
  <si>
    <t>a lap dance</t>
  </si>
  <si>
    <t>a laptop</t>
  </si>
  <si>
    <t>a rapper</t>
  </si>
  <si>
    <t>a rapist</t>
  </si>
  <si>
    <t>a rapier</t>
  </si>
  <si>
    <t>the rapture</t>
  </si>
  <si>
    <t>a raptor</t>
  </si>
  <si>
    <t>a sapper</t>
  </si>
  <si>
    <t>a snapper</t>
  </si>
  <si>
    <t>a snapshot</t>
  </si>
  <si>
    <t>a snapping turtle</t>
  </si>
  <si>
    <t>a tapestry</t>
  </si>
  <si>
    <t>a tapdance</t>
  </si>
  <si>
    <t>a trapdoor</t>
  </si>
  <si>
    <t>a trapeze</t>
  </si>
  <si>
    <t>an artichoke</t>
  </si>
  <si>
    <t>an artifact</t>
  </si>
  <si>
    <t>an artillery</t>
  </si>
  <si>
    <t>an art work</t>
  </si>
  <si>
    <t>a dart board</t>
  </si>
  <si>
    <t>a heartbeat</t>
  </si>
  <si>
    <t>a heartthrob</t>
  </si>
  <si>
    <t>a heartbreak</t>
  </si>
  <si>
    <t>a heart attack</t>
  </si>
  <si>
    <t>a martyr</t>
  </si>
  <si>
    <t>a martian</t>
  </si>
  <si>
    <t>a partisan</t>
  </si>
  <si>
    <t>a partner</t>
  </si>
  <si>
    <t>a particle</t>
  </si>
  <si>
    <t>a participant</t>
  </si>
  <si>
    <t>a party hat</t>
  </si>
  <si>
    <t>a party pooper</t>
  </si>
  <si>
    <t>a part timer</t>
  </si>
  <si>
    <t>a startup</t>
  </si>
  <si>
    <t>a starting line</t>
  </si>
  <si>
    <t>a massacre</t>
  </si>
  <si>
    <t>a masseuse</t>
  </si>
  <si>
    <t>the mass media</t>
  </si>
  <si>
    <t>a massager</t>
  </si>
  <si>
    <t>a mass murder</t>
  </si>
  <si>
    <t>a passport</t>
  </si>
  <si>
    <t>a passage</t>
  </si>
  <si>
    <t>a passion</t>
  </si>
  <si>
    <t>a password</t>
  </si>
  <si>
    <t>a passer by</t>
  </si>
  <si>
    <t>an attack</t>
  </si>
  <si>
    <t>an attorney</t>
  </si>
  <si>
    <t>a bait and switch</t>
  </si>
  <si>
    <t>a gatekeeper</t>
  </si>
  <si>
    <t>a gatehouse</t>
  </si>
  <si>
    <t>a gatepost</t>
  </si>
  <si>
    <t>a gateway</t>
  </si>
  <si>
    <t>a statement</t>
  </si>
  <si>
    <t>a waiter</t>
  </si>
  <si>
    <t>a waitress</t>
  </si>
  <si>
    <t>a waiting room</t>
  </si>
  <si>
    <t>a doormat</t>
  </si>
  <si>
    <t>a doorbell</t>
  </si>
  <si>
    <t>a doorway</t>
  </si>
  <si>
    <t>a forcefield</t>
  </si>
  <si>
    <t>a force</t>
  </si>
  <si>
    <t>a formula</t>
  </si>
  <si>
    <t>a formation</t>
  </si>
  <si>
    <t>a fortune</t>
  </si>
  <si>
    <t>a jawline</t>
  </si>
  <si>
    <t>a jawbone</t>
  </si>
  <si>
    <t>a jaw breaker</t>
  </si>
  <si>
    <t>a lawnmower</t>
  </si>
  <si>
    <t>a lawsuit</t>
  </si>
  <si>
    <t>a law firm</t>
  </si>
  <si>
    <t>a pawnbroker</t>
  </si>
  <si>
    <t>a pawnshop</t>
  </si>
  <si>
    <t>a sawmill</t>
  </si>
  <si>
    <t>a warden</t>
  </si>
  <si>
    <t>a warmonger</t>
  </si>
  <si>
    <t>a whorehouse</t>
  </si>
  <si>
    <t>a daydream</t>
  </si>
  <si>
    <t>a daycare</t>
  </si>
  <si>
    <t>a haystack</t>
  </si>
  <si>
    <t>a wayside</t>
  </si>
  <si>
    <t>a wayfarer</t>
  </si>
  <si>
    <t>a waypoint</t>
  </si>
  <si>
    <t>a weightlifter</t>
  </si>
  <si>
    <t>an eggplant</t>
  </si>
  <si>
    <t>an egg cup</t>
  </si>
  <si>
    <t>an egghead</t>
  </si>
  <si>
    <t>a legacy</t>
  </si>
  <si>
    <t>a legislator</t>
  </si>
  <si>
    <t>a pegleg</t>
  </si>
  <si>
    <t>a pegasus</t>
  </si>
  <si>
    <t>a bellybutton</t>
  </si>
  <si>
    <t>a bellows</t>
  </si>
  <si>
    <t>a bellyflop</t>
  </si>
  <si>
    <t>a hellhound</t>
  </si>
  <si>
    <t>a hellraiser</t>
  </si>
  <si>
    <t>a sellout</t>
  </si>
  <si>
    <t>a sellotape</t>
  </si>
  <si>
    <t>a sell by date</t>
  </si>
  <si>
    <t>a selling point</t>
  </si>
  <si>
    <t>a shellshock</t>
  </si>
  <si>
    <t>a yellow</t>
  </si>
  <si>
    <t>a betrothed</t>
  </si>
  <si>
    <t>a betrayal</t>
  </si>
  <si>
    <t>a jaywalk</t>
  </si>
  <si>
    <t>a nettle</t>
  </si>
  <si>
    <t>a netball</t>
  </si>
  <si>
    <t>a petition</t>
  </si>
  <si>
    <t>a pet peeve</t>
  </si>
  <si>
    <t>a settler</t>
  </si>
  <si>
    <t>a set up</t>
  </si>
  <si>
    <t>a veteran</t>
  </si>
  <si>
    <t>a vetenerian</t>
  </si>
  <si>
    <t>a wetsuit</t>
  </si>
  <si>
    <t>a wetland</t>
  </si>
  <si>
    <t>a boomerang</t>
  </si>
  <si>
    <t>a boogeyman</t>
  </si>
  <si>
    <t>a jewel</t>
  </si>
  <si>
    <t>a jewellery</t>
  </si>
  <si>
    <t>a jeweller</t>
  </si>
  <si>
    <t>a loophole</t>
  </si>
  <si>
    <t>a loofah</t>
  </si>
  <si>
    <t>a newspaper</t>
  </si>
  <si>
    <t>a newborn</t>
  </si>
  <si>
    <t>a newsflash</t>
  </si>
  <si>
    <t>a shoebox</t>
  </si>
  <si>
    <t>a shoe string</t>
  </si>
  <si>
    <t>a shoe maker</t>
  </si>
  <si>
    <t>a shoe lace</t>
  </si>
  <si>
    <t>a steward</t>
  </si>
  <si>
    <t>a stewardess</t>
  </si>
  <si>
    <t>a viewpoint</t>
  </si>
  <si>
    <t>a zookeeper</t>
  </si>
  <si>
    <t>a guideline</t>
  </si>
  <si>
    <t>a guidebook</t>
  </si>
  <si>
    <t>a guided missile</t>
  </si>
  <si>
    <t>a hide and seek</t>
  </si>
  <si>
    <t>a sideline</t>
  </si>
  <si>
    <t>a sidestep</t>
  </si>
  <si>
    <t>a sideboard</t>
  </si>
  <si>
    <t>a sidewalk</t>
  </si>
  <si>
    <t>a side effect</t>
  </si>
  <si>
    <t>a widescreen</t>
  </si>
  <si>
    <t>an eyelid</t>
  </si>
  <si>
    <t>an eyeball</t>
  </si>
  <si>
    <t>an eyesore</t>
  </si>
  <si>
    <t>an eyepatch</t>
  </si>
  <si>
    <t>a pilot</t>
  </si>
  <si>
    <t>a pioneer</t>
  </si>
  <si>
    <t>a sightseer</t>
  </si>
  <si>
    <t>a skyline</t>
  </si>
  <si>
    <t>a skylight</t>
  </si>
  <si>
    <t>a stylist</t>
  </si>
  <si>
    <t>a tiebreaker</t>
  </si>
  <si>
    <t>a try out</t>
  </si>
  <si>
    <t>a childhood</t>
  </si>
  <si>
    <t>a childminder</t>
  </si>
  <si>
    <t>a wildcard</t>
  </si>
  <si>
    <t>a wildcat</t>
  </si>
  <si>
    <t>a binder</t>
  </si>
  <si>
    <t>a chinchilla</t>
  </si>
  <si>
    <t>a dinner</t>
  </si>
  <si>
    <t>a finish</t>
  </si>
  <si>
    <t>a finale</t>
  </si>
  <si>
    <t>a fingertip</t>
  </si>
  <si>
    <t>a fingerprint</t>
  </si>
  <si>
    <t>a gingersnap</t>
  </si>
  <si>
    <t>a kingdom</t>
  </si>
  <si>
    <t>a kindergarten</t>
  </si>
  <si>
    <t>a kingfisher</t>
  </si>
  <si>
    <t>a pinata</t>
  </si>
  <si>
    <t>a shingle</t>
  </si>
  <si>
    <t>a shinbone</t>
  </si>
  <si>
    <t>a singer</t>
  </si>
  <si>
    <t>a sinkhole</t>
  </si>
  <si>
    <t>a tinker</t>
  </si>
  <si>
    <t>a window</t>
  </si>
  <si>
    <t>a windmill</t>
  </si>
  <si>
    <t>a winter</t>
  </si>
  <si>
    <t>a winner</t>
  </si>
  <si>
    <t>a wingman</t>
  </si>
  <si>
    <t>a windowsill</t>
  </si>
  <si>
    <t>a windshield</t>
  </si>
  <si>
    <t>a windpipe</t>
  </si>
  <si>
    <t>a line dance</t>
  </si>
  <si>
    <t>a line-up</t>
  </si>
  <si>
    <t>a minesweeper</t>
  </si>
  <si>
    <t>a minefield</t>
  </si>
  <si>
    <t>a mineshaft</t>
  </si>
  <si>
    <t>a pinecone</t>
  </si>
  <si>
    <t>a pineapple</t>
  </si>
  <si>
    <t>a pine nut</t>
  </si>
  <si>
    <t>a sign off</t>
  </si>
  <si>
    <t>a vineyard</t>
  </si>
  <si>
    <t>a wineglass</t>
  </si>
  <si>
    <t>a winery</t>
  </si>
  <si>
    <t>a wine tasting</t>
  </si>
  <si>
    <t>a wine bottle</t>
  </si>
  <si>
    <t>a ringmaster</t>
  </si>
  <si>
    <t>a ringbearer</t>
  </si>
  <si>
    <t>a ringleader</t>
  </si>
  <si>
    <t>a thingamajig</t>
  </si>
  <si>
    <t>a thingamabob</t>
  </si>
  <si>
    <t>a wingspan</t>
  </si>
  <si>
    <t>a dishwasher</t>
  </si>
  <si>
    <t>a dishcloth</t>
  </si>
  <si>
    <t>a fishwife</t>
  </si>
  <si>
    <t>a fisherman</t>
  </si>
  <si>
    <t>a fishhook</t>
  </si>
  <si>
    <t>a fishing rod</t>
  </si>
  <si>
    <t>a fish stick</t>
  </si>
  <si>
    <t>a fishfinger</t>
  </si>
  <si>
    <t>a wish list</t>
  </si>
  <si>
    <t>a wishing well</t>
  </si>
  <si>
    <t>the British Isles</t>
  </si>
  <si>
    <t>a chit-chat</t>
  </si>
  <si>
    <t>a hitman</t>
  </si>
  <si>
    <t>a hitchhiker</t>
  </si>
  <si>
    <t>an itinerary</t>
  </si>
  <si>
    <t>a kitchen sink</t>
  </si>
  <si>
    <t>a Kit-Kat</t>
  </si>
  <si>
    <t>a nitpicker</t>
  </si>
  <si>
    <t>a pitchfork</t>
  </si>
  <si>
    <t>a pit bull</t>
  </si>
  <si>
    <t>a skittle</t>
  </si>
  <si>
    <t>a spitfire</t>
  </si>
  <si>
    <t>a spitoon</t>
  </si>
  <si>
    <t>a twitcher</t>
  </si>
  <si>
    <t>a fighter pilot</t>
  </si>
  <si>
    <t>a lighthouse</t>
  </si>
  <si>
    <t>a lightbulb</t>
  </si>
  <si>
    <t>a lightweight</t>
  </si>
  <si>
    <t>a lightsaber</t>
  </si>
  <si>
    <t>a nightlife</t>
  </si>
  <si>
    <t>a nightingale</t>
  </si>
  <si>
    <t>a nightclub</t>
  </si>
  <si>
    <t>a night owl</t>
  </si>
  <si>
    <t>a right-hand</t>
  </si>
  <si>
    <t>a whiteboard</t>
  </si>
  <si>
    <t>a white elephant</t>
  </si>
  <si>
    <t>the White House</t>
  </si>
  <si>
    <t>a whitespace</t>
  </si>
  <si>
    <t>a doughnut</t>
  </si>
  <si>
    <t>a notice</t>
  </si>
  <si>
    <t>a noticeboard</t>
  </si>
  <si>
    <t>a noble</t>
  </si>
  <si>
    <t>a showroom</t>
  </si>
  <si>
    <t>a showboat</t>
  </si>
  <si>
    <t>a showman</t>
  </si>
  <si>
    <t>a showoff</t>
  </si>
  <si>
    <t>a snowball</t>
  </si>
  <si>
    <t>a snowflake</t>
  </si>
  <si>
    <t>a snowfall</t>
  </si>
  <si>
    <t>a snowdrift</t>
  </si>
  <si>
    <t>a snowman</t>
  </si>
  <si>
    <t>a snowmobile</t>
  </si>
  <si>
    <t>a throwback</t>
  </si>
  <si>
    <t>a throwdown</t>
  </si>
  <si>
    <t>a toenail</t>
  </si>
  <si>
    <t>an office</t>
  </si>
  <si>
    <t>an offensive</t>
  </si>
  <si>
    <t>an offside</t>
  </si>
  <si>
    <t>a toffee</t>
  </si>
  <si>
    <t>a toffee apple</t>
  </si>
  <si>
    <t>a blogger</t>
  </si>
  <si>
    <t>a doghouse</t>
  </si>
  <si>
    <t>a foghorn</t>
  </si>
  <si>
    <t>a concern</t>
  </si>
  <si>
    <t>a contingent</t>
  </si>
  <si>
    <t>a contract</t>
  </si>
  <si>
    <t>a condition</t>
  </si>
  <si>
    <t>a context</t>
  </si>
  <si>
    <t>a concept</t>
  </si>
  <si>
    <t>a contrast</t>
  </si>
  <si>
    <t>a contact</t>
  </si>
  <si>
    <t>a confetti</t>
  </si>
  <si>
    <t>a dongle</t>
  </si>
  <si>
    <t>a one dollar bill</t>
  </si>
  <si>
    <t>a one pound coin</t>
  </si>
  <si>
    <t>a copycat</t>
  </si>
  <si>
    <t>a copywriter</t>
  </si>
  <si>
    <t>a hopscotch</t>
  </si>
  <si>
    <t>a hoplite</t>
  </si>
  <si>
    <t>a topic</t>
  </si>
  <si>
    <t>a courtyard</t>
  </si>
  <si>
    <t>a courthouse</t>
  </si>
  <si>
    <t>a fortnight</t>
  </si>
  <si>
    <t>a fortification</t>
  </si>
  <si>
    <t>a portfolio</t>
  </si>
  <si>
    <t>a portrait</t>
  </si>
  <si>
    <t>a porthole</t>
  </si>
  <si>
    <t>a warthog</t>
  </si>
  <si>
    <t>a bottleneck</t>
  </si>
  <si>
    <t>a botanical garden</t>
  </si>
  <si>
    <t>a bottlecap</t>
  </si>
  <si>
    <t>a cottage</t>
  </si>
  <si>
    <t>a cottage pie</t>
  </si>
  <si>
    <t>a hotline</t>
  </si>
  <si>
    <t>a hotdog</t>
  </si>
  <si>
    <t>a hot-air balloon</t>
  </si>
  <si>
    <t>a hot chocolate</t>
  </si>
  <si>
    <t>a lottery</t>
  </si>
  <si>
    <t>a lotus</t>
  </si>
  <si>
    <t>a potato</t>
  </si>
  <si>
    <t>a potter</t>
  </si>
  <si>
    <t>a scotch</t>
  </si>
  <si>
    <t>a spotlight</t>
  </si>
  <si>
    <t>a spot check</t>
  </si>
  <si>
    <t>a boatload</t>
  </si>
  <si>
    <t>a coattail</t>
  </si>
  <si>
    <t>a coat of arms</t>
  </si>
  <si>
    <t>a coat rack</t>
  </si>
  <si>
    <t>a goatherd</t>
  </si>
  <si>
    <t>a notebook</t>
  </si>
  <si>
    <t>a notepad</t>
  </si>
  <si>
    <t>a notecard</t>
  </si>
  <si>
    <t>a notepaper</t>
  </si>
  <si>
    <t>an oatcake</t>
  </si>
  <si>
    <t>an oatmeal cookie</t>
  </si>
  <si>
    <t>a totem pole</t>
  </si>
  <si>
    <t>a download</t>
  </si>
  <si>
    <t>a downfall</t>
  </si>
  <si>
    <t>a downpour</t>
  </si>
  <si>
    <t>a downpayment</t>
  </si>
  <si>
    <t>a townhouse</t>
  </si>
  <si>
    <t>a townhall</t>
  </si>
  <si>
    <t>a town crier</t>
  </si>
  <si>
    <t>a clubhouse</t>
  </si>
  <si>
    <t>a clubfoot</t>
  </si>
  <si>
    <t>a cubbyhole</t>
  </si>
  <si>
    <t>a hubcap</t>
  </si>
  <si>
    <t>a publication</t>
  </si>
  <si>
    <t>a publicist</t>
  </si>
  <si>
    <t>a public school</t>
  </si>
  <si>
    <t>a submarine</t>
  </si>
  <si>
    <t>a substance</t>
  </si>
  <si>
    <t>a substitute</t>
  </si>
  <si>
    <t>a substitution</t>
  </si>
  <si>
    <t>a buckwheat</t>
  </si>
  <si>
    <t>a cookie</t>
  </si>
  <si>
    <t>a cookbook</t>
  </si>
  <si>
    <t>a cooking class</t>
  </si>
  <si>
    <t>a cookie jar</t>
  </si>
  <si>
    <t>a duckling</t>
  </si>
  <si>
    <t>a duck-billed platypus</t>
  </si>
  <si>
    <t>a fuckup</t>
  </si>
  <si>
    <t>a fuckwit</t>
  </si>
  <si>
    <t>a lucky dip</t>
  </si>
  <si>
    <t>a bumblebee</t>
  </si>
  <si>
    <t>a bumper</t>
  </si>
  <si>
    <t>a gummy bear</t>
  </si>
  <si>
    <t>a gumball</t>
  </si>
  <si>
    <t>a mumbo jumbo</t>
  </si>
  <si>
    <t>a mummy</t>
  </si>
  <si>
    <t>a summary</t>
  </si>
  <si>
    <t>a summer</t>
  </si>
  <si>
    <t>a bunch</t>
  </si>
  <si>
    <t>a bunny</t>
  </si>
  <si>
    <t>a bunker</t>
  </si>
  <si>
    <t>a bungalow</t>
  </si>
  <si>
    <t>a punch</t>
  </si>
  <si>
    <t>a punch line</t>
  </si>
  <si>
    <t>a punctuation mark</t>
  </si>
  <si>
    <t>a sunburn</t>
  </si>
  <si>
    <t>a sunrise</t>
  </si>
  <si>
    <t>a sundae</t>
  </si>
  <si>
    <t>a cupcake</t>
  </si>
  <si>
    <t>a cup and saucer</t>
  </si>
  <si>
    <t>a cup holder</t>
  </si>
  <si>
    <t>a puppet</t>
  </si>
  <si>
    <t>a puppeteer</t>
  </si>
  <si>
    <t>a puppetmaster</t>
  </si>
  <si>
    <t>an upset</t>
  </si>
  <si>
    <t>an upheaval</t>
  </si>
  <si>
    <t>an uprising</t>
  </si>
  <si>
    <t>an uppercut</t>
  </si>
  <si>
    <t>a supervisor</t>
  </si>
  <si>
    <t>a superstition</t>
  </si>
  <si>
    <t>a superfood</t>
  </si>
  <si>
    <t>a superglue</t>
  </si>
  <si>
    <t>a superhero</t>
  </si>
  <si>
    <t>a superstar</t>
  </si>
  <si>
    <t>a superpower</t>
  </si>
  <si>
    <t>Vatican</t>
  </si>
  <si>
    <t>a location</t>
  </si>
  <si>
    <t>a fruit</t>
  </si>
  <si>
    <t>a pastry</t>
  </si>
  <si>
    <t>a painting</t>
  </si>
  <si>
    <t>a vegetable</t>
  </si>
  <si>
    <t>a seige weapon</t>
  </si>
  <si>
    <t>a painter</t>
  </si>
  <si>
    <t>a sculptor</t>
  </si>
  <si>
    <t>a lawyer</t>
  </si>
  <si>
    <t>an animal</t>
  </si>
  <si>
    <t>a mammal</t>
  </si>
  <si>
    <t>a sport</t>
  </si>
  <si>
    <t>a marble</t>
  </si>
  <si>
    <t>a dress</t>
  </si>
  <si>
    <t>headgear</t>
  </si>
  <si>
    <t>a thug</t>
  </si>
  <si>
    <t>a robber</t>
  </si>
  <si>
    <t>a city</t>
  </si>
  <si>
    <t>an instrument</t>
  </si>
  <si>
    <t>a Christian</t>
  </si>
  <si>
    <t>a protestant</t>
  </si>
  <si>
    <t>a fight</t>
  </si>
  <si>
    <t>a boat</t>
  </si>
  <si>
    <t>a ship</t>
  </si>
  <si>
    <t>a monster</t>
  </si>
  <si>
    <t>alcohol</t>
  </si>
  <si>
    <t>a country</t>
  </si>
  <si>
    <t>an insect</t>
  </si>
  <si>
    <t>a house</t>
  </si>
  <si>
    <t>a rodent</t>
  </si>
  <si>
    <t>a pet</t>
  </si>
  <si>
    <t>a corpse</t>
  </si>
  <si>
    <t>a car</t>
  </si>
  <si>
    <t>a vehicle</t>
  </si>
  <si>
    <t>a prostitute</t>
  </si>
  <si>
    <t>a hooker</t>
  </si>
  <si>
    <t>weed</t>
  </si>
  <si>
    <t>marijuanna</t>
  </si>
  <si>
    <t>a drug</t>
  </si>
  <si>
    <t>a coffee</t>
  </si>
  <si>
    <t>a drink</t>
  </si>
  <si>
    <t>a joking robot</t>
  </si>
  <si>
    <t>a biscuit</t>
  </si>
  <si>
    <t>cheese</t>
  </si>
  <si>
    <t>furniture</t>
  </si>
  <si>
    <t>a dessert</t>
  </si>
  <si>
    <t>a baked good</t>
  </si>
  <si>
    <t>a president</t>
  </si>
  <si>
    <t>a politician</t>
  </si>
  <si>
    <t>a bird</t>
  </si>
  <si>
    <t>an aviator</t>
  </si>
  <si>
    <t>an ending</t>
  </si>
  <si>
    <t>a body part</t>
  </si>
  <si>
    <t>a meal</t>
  </si>
  <si>
    <t>a shield</t>
  </si>
  <si>
    <t>a recipe</t>
  </si>
  <si>
    <t>a castle</t>
  </si>
  <si>
    <t>a keep</t>
  </si>
  <si>
    <t>a building</t>
  </si>
  <si>
    <t>two weeks</t>
  </si>
  <si>
    <t>a fuel</t>
  </si>
  <si>
    <t>dairy product</t>
  </si>
  <si>
    <t>milk</t>
  </si>
  <si>
    <t>sweet</t>
  </si>
  <si>
    <t>a holiday</t>
  </si>
  <si>
    <t>a food</t>
  </si>
  <si>
    <t>a musical</t>
  </si>
  <si>
    <t>a tool</t>
  </si>
  <si>
    <t>a hero</t>
  </si>
  <si>
    <t>a disease</t>
  </si>
  <si>
    <t>a virus</t>
  </si>
  <si>
    <t>an STI</t>
  </si>
  <si>
    <t>a game</t>
  </si>
  <si>
    <t>dictator</t>
  </si>
  <si>
    <t>an assassin</t>
  </si>
  <si>
    <t>a murderer</t>
  </si>
  <si>
    <t>a pony</t>
  </si>
  <si>
    <t>a foal</t>
  </si>
  <si>
    <t>a stallion</t>
  </si>
  <si>
    <t>an aircraft</t>
  </si>
  <si>
    <t>a sweet</t>
  </si>
  <si>
    <t>a room</t>
  </si>
  <si>
    <t>a chocolate bar</t>
  </si>
  <si>
    <t>a cat</t>
  </si>
  <si>
    <t>a feline</t>
  </si>
  <si>
    <t>a meat</t>
  </si>
  <si>
    <t>a sportscar</t>
  </si>
  <si>
    <t>a computer</t>
  </si>
  <si>
    <t>a flower</t>
  </si>
  <si>
    <t>a woman</t>
  </si>
  <si>
    <t>an alien</t>
  </si>
  <si>
    <t>a video game</t>
  </si>
  <si>
    <t>a time period</t>
  </si>
  <si>
    <t>a general</t>
  </si>
  <si>
    <t>a baby</t>
  </si>
  <si>
    <t>a child</t>
  </si>
  <si>
    <t>an infant</t>
  </si>
  <si>
    <t>a bar</t>
  </si>
  <si>
    <t>a dream</t>
  </si>
  <si>
    <t>a royal</t>
  </si>
  <si>
    <t>an aristocrat</t>
  </si>
  <si>
    <t>stationary</t>
  </si>
  <si>
    <t>a breakfast</t>
  </si>
  <si>
    <t>porridge</t>
  </si>
  <si>
    <t>a policeman</t>
  </si>
  <si>
    <t>a policewoman</t>
  </si>
  <si>
    <t>one-piece</t>
  </si>
  <si>
    <t>a one-piece</t>
  </si>
  <si>
    <t>a performance</t>
  </si>
  <si>
    <t>a celebration</t>
  </si>
  <si>
    <t>headwear</t>
  </si>
  <si>
    <t>an ID</t>
  </si>
  <si>
    <t>a shop</t>
  </si>
  <si>
    <t>a mythical creature</t>
  </si>
  <si>
    <t>a metal</t>
  </si>
  <si>
    <t>a tropical fruit</t>
  </si>
  <si>
    <t>a dog</t>
  </si>
  <si>
    <t>a hound</t>
  </si>
  <si>
    <t>a bus</t>
  </si>
  <si>
    <t>a train</t>
  </si>
  <si>
    <t>a book</t>
  </si>
  <si>
    <t>an x-ray</t>
  </si>
  <si>
    <t>a gamma ray</t>
  </si>
  <si>
    <t>a microwave</t>
  </si>
  <si>
    <t>a sword</t>
  </si>
  <si>
    <t>a weapon</t>
  </si>
  <si>
    <t>a sex offender</t>
  </si>
  <si>
    <t>a musician</t>
  </si>
  <si>
    <t>a dinosaur</t>
  </si>
  <si>
    <t>the apocalypse</t>
  </si>
  <si>
    <t>the armageddon</t>
  </si>
  <si>
    <t>a spirit</t>
  </si>
  <si>
    <t>a whisky</t>
  </si>
  <si>
    <t>a cobbler</t>
  </si>
  <si>
    <t>snowstorm</t>
  </si>
  <si>
    <t>a snowstorm</t>
  </si>
  <si>
    <t>a blizzard</t>
  </si>
  <si>
    <t>weather</t>
  </si>
  <si>
    <t>a path</t>
  </si>
  <si>
    <t>a pathway</t>
  </si>
  <si>
    <t>a footpath</t>
  </si>
  <si>
    <t>a tourist</t>
  </si>
  <si>
    <t>a vocalist</t>
  </si>
  <si>
    <t>a pit</t>
  </si>
  <si>
    <t>a steak</t>
  </si>
  <si>
    <t>a tower</t>
  </si>
  <si>
    <t>a highrise</t>
  </si>
  <si>
    <t>a reptile</t>
  </si>
  <si>
    <t>a utensil</t>
  </si>
  <si>
    <t>a plane</t>
  </si>
  <si>
    <t>an app</t>
  </si>
  <si>
    <t>a company</t>
  </si>
  <si>
    <t>a hairdresser</t>
  </si>
  <si>
    <t>packaging</t>
  </si>
  <si>
    <t>a season</t>
  </si>
  <si>
    <t>a peak</t>
  </si>
  <si>
    <t>a request</t>
  </si>
  <si>
    <t>an injury</t>
  </si>
  <si>
    <t>an icecream</t>
  </si>
  <si>
    <t>a banana split</t>
  </si>
  <si>
    <t>an adhesive</t>
  </si>
  <si>
    <t>Spider-Man</t>
  </si>
  <si>
    <t>a celebrity</t>
  </si>
  <si>
    <t>an amphibian</t>
  </si>
  <si>
    <t>a strop</t>
  </si>
  <si>
    <t>a dating app</t>
  </si>
  <si>
    <t>a music app</t>
  </si>
  <si>
    <t>a mechanic</t>
  </si>
  <si>
    <t>a decoration</t>
  </si>
  <si>
    <t>a bird watcher</t>
  </si>
  <si>
    <t>a revolt</t>
  </si>
  <si>
    <t>a revolution</t>
  </si>
  <si>
    <t>a farm</t>
  </si>
  <si>
    <t>a plantation</t>
  </si>
  <si>
    <t>a fighter</t>
  </si>
  <si>
    <t>a soldier</t>
  </si>
  <si>
    <t>a barbarian</t>
  </si>
  <si>
    <t>a gladiator</t>
  </si>
  <si>
    <t>a pig</t>
  </si>
  <si>
    <t>a bodybuilder</t>
  </si>
  <si>
    <t>bodybuilding</t>
  </si>
  <si>
    <t>a bog</t>
  </si>
  <si>
    <t>a fen</t>
  </si>
  <si>
    <t>a swamp</t>
  </si>
  <si>
    <t>a gift</t>
  </si>
  <si>
    <t>a sound</t>
  </si>
  <si>
    <t>a paint</t>
  </si>
  <si>
    <t>a brothel</t>
  </si>
  <si>
    <t>a bordello</t>
  </si>
  <si>
    <t>a tv</t>
  </si>
  <si>
    <t>a television</t>
  </si>
  <si>
    <t>a throat</t>
  </si>
  <si>
    <t>a victor</t>
  </si>
  <si>
    <t>a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</si>
</sst>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65EFC-BDFB-4E89-BB21-4AEB42E5959B}" name="Table1" displayName="Table1" ref="A1:BF654" totalsRowShown="0">
  <autoFilter ref="A1:BF654" xr:uid="{0151B548-B959-4AF4-A55C-85BB33381FBD}"/>
  <sortState xmlns:xlrd2="http://schemas.microsoft.com/office/spreadsheetml/2017/richdata2" ref="A2:BF654">
    <sortCondition ref="Q1:Q654"/>
  </sortState>
  <tableColumns count="58">
    <tableColumn id="1" xr3:uid="{0394FD10-ACD9-4E29-AB99-3D353DD1A499}" name="JSON">
      <calculatedColumnFormula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6C1EA283-E894-4413-AD3B-CFE3ECA62460}" name="hasJSON">
      <calculatedColumnFormula>SUBSTITUTE(SUBSTITUTE(_xlfn.CONCAT("""",T2,""",""",U2,""",""",V2,""""),",""""",""),"""""","")</calculatedColumnFormula>
    </tableColumn>
    <tableColumn id="3" xr3:uid="{9A8EBA70-8756-48E5-9651-A1C8FAE0C21A}" name="inJSON">
      <calculatedColumnFormula>SUBSTITUTE(SUBSTITUTE(_xlfn.CONCAT("""",W2,""",""",X2,""",""",Y2,""""),",""""",""),"""""","")</calculatedColumnFormula>
    </tableColumn>
    <tableColumn id="4" xr3:uid="{6253F8D1-1A2E-478A-A70C-93A99A94FA08}" name="onJSON">
      <calculatedColumnFormula>SUBSTITUTE(SUBSTITUTE(_xlfn.CONCAT("""",Z2,""",""",AA2,""",""",AB2,""""),",""""",""),"""""","")</calculatedColumnFormula>
    </tableColumn>
    <tableColumn id="5" xr3:uid="{B83DB5EC-DA63-478D-B147-59B211A8D602}" name="fromJSON">
      <calculatedColumnFormula>SUBSTITUTE(SUBSTITUTE(_xlfn.CONCAT("""",AC2,""",""",AD2,""",""",AE2,""""),",""""",""),"""""","")</calculatedColumnFormula>
    </tableColumn>
    <tableColumn id="6" xr3:uid="{63F54F8E-DD6E-4DE5-A105-71706009F0A3}" name="synonymJSON">
      <calculatedColumnFormula>SUBSTITUTE(SUBSTITUTE(_xlfn.CONCAT("""",AF2,""",""",AG2,""",""",AH2,""""),",""""",""),"""""","")</calculatedColumnFormula>
    </tableColumn>
    <tableColumn id="7" xr3:uid="{FB77354D-5DAD-4708-88D9-E8D924CB7CDE}" name="typeOfJSON">
      <calculatedColumnFormula>SUBSTITUTE(SUBSTITUTE(_xlfn.CONCAT("""",AI2,""",""",AJ2,""",""",AK2,""""),",""""",""),"""""","")</calculatedColumnFormula>
    </tableColumn>
    <tableColumn id="8" xr3:uid="{679347C2-1BE8-4872-8B73-C22FADE41AFF}" name="supertypeOf">
      <calculatedColumnFormula>SUBSTITUTE(SUBSTITUTE(_xlfn.CONCAT("""",AL2,""",""",AM2,""",""",AN2,""""),",""""",""),"""""","")</calculatedColumnFormula>
    </tableColumn>
    <tableColumn id="9" xr3:uid="{CC6205F9-77CD-4EA0-AAF8-9BFE91F96269}" name="nearSynJSON">
      <calculatedColumnFormula>SUBSTITUTE(SUBSTITUTE(_xlfn.CONCAT("""",AO2,""",""",AP2,""",""",AQ2,""""),",""""",""),"""""","")</calculatedColumnFormula>
    </tableColumn>
    <tableColumn id="10" xr3:uid="{2867ADD9-E9B7-4A6E-B821-BB7BB73E64F7}" name="propertyJSON">
      <calculatedColumnFormula>SUBSTITUTE(SUBSTITUTE(_xlfn.CONCAT("""",AR2,""",""",AS2,""",""",AT2,""""),",""""",""),"""""","")</calculatedColumnFormula>
    </tableColumn>
    <tableColumn id="11" xr3:uid="{1F7C5A82-AA92-40D8-B429-BAE7CD6DB229}" name="actsJSON">
      <calculatedColumnFormula>SUBSTITUTE(SUBSTITUTE(_xlfn.CONCAT("""",AU2,""",""",AV2,""",""",AW2,""""),",""""",""),"""""","")</calculatedColumnFormula>
    </tableColumn>
    <tableColumn id="12" xr3:uid="{6614889E-D719-4772-85E2-8F1E4B7FC8F4}" name="actsContJSON">
      <calculatedColumnFormula>SUBSTITUTE(SUBSTITUTE(_xlfn.CONCAT("""",AX2,""",""",AY2,""",""",AZ2,""""),",""""",""),"""""","")</calculatedColumnFormula>
    </tableColumn>
    <tableColumn id="13" xr3:uid="{D454DA94-ABB0-4342-A104-A45E892A092D}" name="recipientJSON">
      <calculatedColumnFormula>SUBSTITUTE(SUBSTITUTE(_xlfn.CONCAT("""",BA2,""",""",BB2,""",""",BC2,""""),",""""",""),"""""","")</calculatedColumnFormula>
    </tableColumn>
    <tableColumn id="14" xr3:uid="{460F00F7-B5F6-4872-A6CF-D54AF356E880}" name="recipientPastJSON">
      <calculatedColumnFormula>SUBSTITUTE(SUBSTITUTE(_xlfn.CONCAT("""",BD2,""",""",BE2,""",""",BF2,""""),",""""",""),"""""","")</calculatedColumnFormula>
    </tableColumn>
    <tableColumn id="15" xr3:uid="{A91B54DB-491F-45C3-9FC6-7245BA39CA71}" name="_o" dataDxfId="1"/>
    <tableColumn id="16" xr3:uid="{FF2683C2-9AAB-4CD6-8F13-729E95A29DAA}" name="incomplete"/>
    <tableColumn id="17" xr3:uid="{759F28B9-04AB-43AE-8609-13DF196E1A7B}" name="Word" dataDxfId="0"/>
    <tableColumn id="18" xr3:uid="{7D7A4368-847E-458A-A59F-68AC3DFFD1A8}" name="Adult"/>
    <tableColumn id="19" xr3:uid="{37EE9664-8951-438C-BEFE-3A4ED84C7427}" name="Pos"/>
    <tableColumn id="20" xr3:uid="{8CC8708B-3A03-496B-8ADA-AC1BEC43F0F8}" name="H1"/>
    <tableColumn id="21" xr3:uid="{AE931CCE-2E3E-4876-9DCD-8C57E35D9C1C}" name="H2"/>
    <tableColumn id="22" xr3:uid="{87D52715-C592-47ED-A6DD-A0544AD9B927}" name="H3"/>
    <tableColumn id="23" xr3:uid="{6F38DACE-26F6-4DB8-9679-BFA2C7AC801D}" name="In1"/>
    <tableColumn id="24" xr3:uid="{2F85B5DC-3B5F-46C4-B6B9-D185143708BB}" name="In2"/>
    <tableColumn id="25" xr3:uid="{B786A8F9-0477-4F7C-8E64-D5D2B0F8BF05}" name="In3"/>
    <tableColumn id="26" xr3:uid="{A79B5662-0864-4938-B59B-6E8BAE0E6F82}" name="On1"/>
    <tableColumn id="27" xr3:uid="{5838451A-E165-4AF8-A227-2831DA45AA92}" name="On2"/>
    <tableColumn id="28" xr3:uid="{EEFD6228-C3C7-4E37-9D82-ED7885D14948}" name="On3"/>
    <tableColumn id="29" xr3:uid="{2F22362C-9115-47C1-BD6E-4E3071F65F06}" name="From1"/>
    <tableColumn id="30" xr3:uid="{F3AD381A-10C2-4216-8DC2-6B7D2AD1DA34}" name="From2"/>
    <tableColumn id="31" xr3:uid="{E2FE0947-F5E7-4B44-A4E7-4E1453AAA523}" name="From3"/>
    <tableColumn id="32" xr3:uid="{F242E2E9-589D-48D4-AC5B-4F5CDEEF139D}" name="Syn1"/>
    <tableColumn id="33" xr3:uid="{93C1F423-C4AA-44C3-B112-8446691AAEBC}" name="Syn2"/>
    <tableColumn id="34" xr3:uid="{45C12A9E-E7B3-4C3B-8FB0-FCFDE350DAE0}" name="Syn3"/>
    <tableColumn id="35" xr3:uid="{4A8138CE-4DA7-4500-8633-966A1897EF57}" name="Super1"/>
    <tableColumn id="36" xr3:uid="{AD9C69D3-1E8D-498F-B69D-3B76E227E05F}" name="Super2"/>
    <tableColumn id="37" xr3:uid="{ECF2E177-B1BC-493D-AA94-AEB6176825EB}" name="Super3"/>
    <tableColumn id="38" xr3:uid="{71A53031-1799-4696-8237-E52864CA274C}" name="Sub1"/>
    <tableColumn id="39" xr3:uid="{27B0DB23-DB8C-4F4D-9C3A-B51CF2430ED8}" name="Sub2"/>
    <tableColumn id="40" xr3:uid="{67A63A91-88D3-4BAC-999B-0DABDBB3AE3E}" name="Sub3"/>
    <tableColumn id="41" xr3:uid="{7A8D47C2-4323-412B-B769-A66202CB3B23}" name="NearSyn1"/>
    <tableColumn id="42" xr3:uid="{1E304866-C212-4383-97CA-80276F8DEA46}" name="NearSyn2"/>
    <tableColumn id="43" xr3:uid="{FB77F59B-15E5-4B85-ADE7-5335C23FD406}" name="NearSyn3"/>
    <tableColumn id="44" xr3:uid="{1F34E5C4-5EFF-4798-99C1-16C80AE9F041}" name="Property1"/>
    <tableColumn id="45" xr3:uid="{F26ECC76-B9D9-4D54-AA6E-EED5959BD2A3}" name="Property2"/>
    <tableColumn id="46" xr3:uid="{E2473B96-C93D-4819-BF1B-5D6C6052868B}" name="Property3"/>
    <tableColumn id="47" xr3:uid="{8A12B48A-222E-40F6-8A26-3DCB35F38DB8}" name="Acts1"/>
    <tableColumn id="48" xr3:uid="{C131E8A1-761A-4BD2-B8A5-19741673BD65}" name="Acts2"/>
    <tableColumn id="49" xr3:uid="{6495A06B-785D-4B02-A40C-7B260A568A47}" name="Acts3"/>
    <tableColumn id="50" xr3:uid="{23897CFB-A99D-487F-BBAF-0811E3509ABC}" name="ActsCont1"/>
    <tableColumn id="51" xr3:uid="{7E393E23-4F23-4E4B-A988-6DCCEA6FB2BA}" name="ActsCont2"/>
    <tableColumn id="52" xr3:uid="{A29208B0-632F-4A83-AC6C-434862A0E1B3}" name="ActsCont3"/>
    <tableColumn id="53" xr3:uid="{737E02ED-AE8A-44A9-8A12-9BD11AEEFCAD}" name="Recipient1"/>
    <tableColumn id="54" xr3:uid="{DF57F0E7-8912-4B58-BB40-AD8F599D6CC5}" name="Recipient2"/>
    <tableColumn id="55" xr3:uid="{5D0840D1-A434-45A9-8491-BDC0E4BC0E01}" name="Recipient3"/>
    <tableColumn id="56" xr3:uid="{DF0CD3DF-FBCD-4B86-BA00-8C5F71B9D422}" name="RecipientPast1"/>
    <tableColumn id="57" xr3:uid="{88023AEC-6E76-4419-A487-47524A7DBF93}" name="RecipientPast2"/>
    <tableColumn id="58" xr3:uid="{0BD35AF8-2930-43EB-BE10-2E8BE9E052BF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E38D-BE92-4C7C-9041-C9D3F2525834}">
  <dimension ref="A1:BF654"/>
  <sheetViews>
    <sheetView tabSelected="1" workbookViewId="0">
      <selection activeCell="A33" sqref="A33"/>
    </sheetView>
  </sheetViews>
  <sheetFormatPr defaultRowHeight="15" x14ac:dyDescent="0.25"/>
  <cols>
    <col min="1" max="1" width="7.710937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hidden="1" customWidth="1"/>
    <col min="16" max="16" width="13.28515625" customWidth="1"/>
    <col min="17" max="17" width="19.28515625" style="1" bestFit="1" customWidth="1"/>
    <col min="20" max="22" width="18.42578125" hidden="1" customWidth="1"/>
    <col min="23" max="26" width="0" hidden="1" customWidth="1"/>
    <col min="27" max="27" width="9.85546875" hidden="1" customWidth="1"/>
    <col min="28" max="31" width="0" hidden="1" customWidth="1"/>
    <col min="32" max="32" width="20.7109375" bestFit="1" customWidth="1"/>
    <col min="35" max="37" width="9.28515625" customWidth="1"/>
    <col min="41" max="43" width="11.5703125" customWidth="1"/>
    <col min="44" max="46" width="11.85546875" customWidth="1"/>
    <col min="50" max="52" width="12" customWidth="1"/>
    <col min="53" max="55" width="12.5703125" customWidth="1"/>
    <col min="56" max="58" width="16.28515625" customWidth="1"/>
  </cols>
  <sheetData>
    <row r="1" spans="1:58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9</v>
      </c>
      <c r="P1" t="s">
        <v>72</v>
      </c>
      <c r="Q1" s="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</row>
    <row r="2" spans="1:58" x14ac:dyDescent="0.25">
      <c r="A2" t="str">
        <f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"activist", "group": "activist", "pos": "Noun", "adult": false, "has": [], "in": [], "on": [], "from": [], "is": ["an activist"], "typeOf": [], "supertypeOf": [], "nearlyIs": [], "property": [], "acts": [], "actsCont": [], "recipient": [], "recipientPast": []},</v>
      </c>
      <c r="B2" t="str">
        <f>SUBSTITUTE(SUBSTITUTE(_xlfn.CONCAT("""",T2,""",""",U2,""",""",V2,""""),",""""",""),"""""","")</f>
        <v/>
      </c>
      <c r="C2" t="str">
        <f>SUBSTITUTE(SUBSTITUTE(_xlfn.CONCAT("""",W2,""",""",X2,""",""",Y2,""""),",""""",""),"""""","")</f>
        <v/>
      </c>
      <c r="D2" t="str">
        <f>SUBSTITUTE(SUBSTITUTE(_xlfn.CONCAT("""",Z2,""",""",AA2,""",""",AB2,""""),",""""",""),"""""","")</f>
        <v/>
      </c>
      <c r="E2" t="str">
        <f>SUBSTITUTE(SUBSTITUTE(_xlfn.CONCAT("""",AC2,""",""",AD2,""",""",AE2,""""),",""""",""),"""""","")</f>
        <v/>
      </c>
      <c r="F2" t="str">
        <f>SUBSTITUTE(SUBSTITUTE(_xlfn.CONCAT("""",AF2,""",""",AG2,""",""",AH2,""""),",""""",""),"""""","")</f>
        <v>"an activist"</v>
      </c>
      <c r="G2" t="str">
        <f>SUBSTITUTE(SUBSTITUTE(_xlfn.CONCAT("""",AI2,""",""",AJ2,""",""",AK2,""""),",""""",""),"""""","")</f>
        <v/>
      </c>
      <c r="H2" t="str">
        <f>SUBSTITUTE(SUBSTITUTE(_xlfn.CONCAT("""",AL2,""",""",AM2,""",""",AN2,""""),",""""",""),"""""","")</f>
        <v/>
      </c>
      <c r="I2" t="str">
        <f>SUBSTITUTE(SUBSTITUTE(_xlfn.CONCAT("""",AO2,""",""",AP2,""",""",AQ2,""""),",""""",""),"""""","")</f>
        <v/>
      </c>
      <c r="J2" t="str">
        <f>SUBSTITUTE(SUBSTITUTE(_xlfn.CONCAT("""",AR2,""",""",AS2,""",""",AT2,""""),",""""",""),"""""","")</f>
        <v/>
      </c>
      <c r="K2" t="str">
        <f>SUBSTITUTE(SUBSTITUTE(_xlfn.CONCAT("""",AU2,""",""",AV2,""",""",AW2,""""),",""""",""),"""""","")</f>
        <v/>
      </c>
      <c r="L2" t="str">
        <f>SUBSTITUTE(SUBSTITUTE(_xlfn.CONCAT("""",AX2,""",""",AY2,""",""",AZ2,""""),",""""",""),"""""","")</f>
        <v/>
      </c>
      <c r="M2" t="str">
        <f>SUBSTITUTE(SUBSTITUTE(_xlfn.CONCAT("""",BA2,""",""",BB2,""",""",BC2,""""),",""""",""),"""""","")</f>
        <v/>
      </c>
      <c r="N2" t="str">
        <f>SUBSTITUTE(SUBSTITUTE(_xlfn.CONCAT("""",BD2,""",""",BE2,""",""",BF2,""""),",""""",""),"""""","")</f>
        <v/>
      </c>
      <c r="O2" s="1" t="s">
        <v>158</v>
      </c>
      <c r="Q2" s="1" t="s">
        <v>158</v>
      </c>
      <c r="S2" t="s">
        <v>0</v>
      </c>
      <c r="AF2" t="s">
        <v>794</v>
      </c>
    </row>
    <row r="3" spans="1:58" x14ac:dyDescent="0.25">
      <c r="A3" t="str">
        <f>CONCATENATE("{""spelling"": """,Q3,""", ""group"": """,O3,""", ""pos"": """,S3,""", ""adult"": ",IF(R3=TRUE,"true","false"),", ""has"": [",B3,"]",", ""in"": [",C3,"]",", ""on"": [",D3,"]",", ""from"": [",E3,"]",", ""is"": [",F3,"]",", ""typeOf"": [",G3,"]",", ""supertypeOf"": [",H3,"]",", ""nearlyIs"": [",I3,"]",", ""property"": [",J3,"]",", ""acts"": [",K3,"]",", ""actsCont"": [",L3,"]",", ""recipient"": [",M3,"]",", ""recipientPast"": [",N3,"]},")</f>
        <v>{"spelling": "activity", "group": "activity", "pos": "Noun", "adult": false, "has": [], "in": [], "on": [], "from": [], "is": ["an activity"], "typeOf": [], "supertypeOf": [], "nearlyIs": [], "property": [], "acts": [], "actsCont": [], "recipient": [], "recipientPast": []},</v>
      </c>
      <c r="B3" t="str">
        <f>SUBSTITUTE(SUBSTITUTE(_xlfn.CONCAT("""",T3,""",""",U3,""",""",V3,""""),",""""",""),"""""","")</f>
        <v/>
      </c>
      <c r="C3" t="str">
        <f>SUBSTITUTE(SUBSTITUTE(_xlfn.CONCAT("""",W3,""",""",X3,""",""",Y3,""""),",""""",""),"""""","")</f>
        <v/>
      </c>
      <c r="D3" t="str">
        <f>SUBSTITUTE(SUBSTITUTE(_xlfn.CONCAT("""",Z3,""",""",AA3,""",""",AB3,""""),",""""",""),"""""","")</f>
        <v/>
      </c>
      <c r="E3" t="str">
        <f>SUBSTITUTE(SUBSTITUTE(_xlfn.CONCAT("""",AC3,""",""",AD3,""",""",AE3,""""),",""""",""),"""""","")</f>
        <v/>
      </c>
      <c r="F3" t="str">
        <f>SUBSTITUTE(SUBSTITUTE(_xlfn.CONCAT("""",AF3,""",""",AG3,""",""",AH3,""""),",""""",""),"""""","")</f>
        <v>"an activity"</v>
      </c>
      <c r="G3" t="str">
        <f>SUBSTITUTE(SUBSTITUTE(_xlfn.CONCAT("""",AI3,""",""",AJ3,""",""",AK3,""""),",""""",""),"""""","")</f>
        <v/>
      </c>
      <c r="H3" t="str">
        <f>SUBSTITUTE(SUBSTITUTE(_xlfn.CONCAT("""",AL3,""",""",AM3,""",""",AN3,""""),",""""",""),"""""","")</f>
        <v/>
      </c>
      <c r="I3" t="str">
        <f>SUBSTITUTE(SUBSTITUTE(_xlfn.CONCAT("""",AO3,""",""",AP3,""",""",AQ3,""""),",""""",""),"""""","")</f>
        <v/>
      </c>
      <c r="J3" t="str">
        <f>SUBSTITUTE(SUBSTITUTE(_xlfn.CONCAT("""",AR3,""",""",AS3,""",""",AT3,""""),",""""",""),"""""","")</f>
        <v/>
      </c>
      <c r="K3" t="str">
        <f>SUBSTITUTE(SUBSTITUTE(_xlfn.CONCAT("""",AU3,""",""",AV3,""",""",AW3,""""),",""""",""),"""""","")</f>
        <v/>
      </c>
      <c r="L3" t="str">
        <f>SUBSTITUTE(SUBSTITUTE(_xlfn.CONCAT("""",AX3,""",""",AY3,""",""",AZ3,""""),",""""",""),"""""","")</f>
        <v/>
      </c>
      <c r="M3" t="str">
        <f>SUBSTITUTE(SUBSTITUTE(_xlfn.CONCAT("""",BA3,""",""",BB3,""",""",BC3,""""),",""""",""),"""""","")</f>
        <v/>
      </c>
      <c r="N3" t="str">
        <f>SUBSTITUTE(SUBSTITUTE(_xlfn.CONCAT("""",BD3,""",""",BE3,""",""",BF3,""""),",""""",""),"""""","")</f>
        <v/>
      </c>
      <c r="O3" s="1" t="s">
        <v>155</v>
      </c>
      <c r="Q3" s="1" t="s">
        <v>155</v>
      </c>
      <c r="S3" t="s">
        <v>0</v>
      </c>
      <c r="AF3" t="s">
        <v>792</v>
      </c>
    </row>
    <row r="4" spans="1:58" x14ac:dyDescent="0.25">
      <c r="A4" t="str">
        <f>CONCATENATE("{""spelling"": """,Q4,""", ""group"": """,O4,""", ""pos"": """,S4,""", ""adult"": ",IF(R4=TRUE,"true","false"),", ""has"": [",B4,"]",", ""in"": [",C4,"]",", ""on"": [",D4,"]",", ""from"": [",E4,"]",", ""is"": [",F4,"]",", ""typeOf"": [",G4,"]",", ""supertypeOf"": [",H4,"]",", ""nearlyIs"": [",I4,"]",", ""property"": [",J4,"]",", ""acts"": [",K4,"]",", ""actsCont"": [",L4,"]",", ""recipient"": [",M4,"]",", ""recipientPast"": [",N4,"]},")</f>
        <v>{"spelling": "actor", "group": "actor", "pos": "Noun", "adult": false, "has": [], "in": [], "on": [], "from": [], "is": ["an actor"], "typeOf": [], "supertypeOf": [], "nearlyIs": [], "property": [], "acts": [], "actsCont": [], "recipient": [], "recipientPast": []},</v>
      </c>
      <c r="B4" t="str">
        <f>SUBSTITUTE(SUBSTITUTE(_xlfn.CONCAT("""",T4,""",""",U4,""",""",V4,""""),",""""",""),"""""","")</f>
        <v/>
      </c>
      <c r="C4" t="str">
        <f>SUBSTITUTE(SUBSTITUTE(_xlfn.CONCAT("""",W4,""",""",X4,""",""",Y4,""""),",""""",""),"""""","")</f>
        <v/>
      </c>
      <c r="D4" t="str">
        <f>SUBSTITUTE(SUBSTITUTE(_xlfn.CONCAT("""",Z4,""",""",AA4,""",""",AB4,""""),",""""",""),"""""","")</f>
        <v/>
      </c>
      <c r="E4" t="str">
        <f>SUBSTITUTE(SUBSTITUTE(_xlfn.CONCAT("""",AC4,""",""",AD4,""",""",AE4,""""),",""""",""),"""""","")</f>
        <v/>
      </c>
      <c r="F4" t="str">
        <f>SUBSTITUTE(SUBSTITUTE(_xlfn.CONCAT("""",AF4,""",""",AG4,""",""",AH4,""""),",""""",""),"""""","")</f>
        <v>"an actor"</v>
      </c>
      <c r="G4" t="str">
        <f>SUBSTITUTE(SUBSTITUTE(_xlfn.CONCAT("""",AI4,""",""",AJ4,""",""",AK4,""""),",""""",""),"""""","")</f>
        <v/>
      </c>
      <c r="H4" t="str">
        <f>SUBSTITUTE(SUBSTITUTE(_xlfn.CONCAT("""",AL4,""",""",AM4,""",""",AN4,""""),",""""",""),"""""","")</f>
        <v/>
      </c>
      <c r="I4" t="str">
        <f>SUBSTITUTE(SUBSTITUTE(_xlfn.CONCAT("""",AO4,""",""",AP4,""",""",AQ4,""""),",""""",""),"""""","")</f>
        <v/>
      </c>
      <c r="J4" t="str">
        <f>SUBSTITUTE(SUBSTITUTE(_xlfn.CONCAT("""",AR4,""",""",AS4,""",""",AT4,""""),",""""",""),"""""","")</f>
        <v/>
      </c>
      <c r="K4" t="str">
        <f>SUBSTITUTE(SUBSTITUTE(_xlfn.CONCAT("""",AU4,""",""",AV4,""",""",AW4,""""),",""""",""),"""""","")</f>
        <v/>
      </c>
      <c r="L4" t="str">
        <f>SUBSTITUTE(SUBSTITUTE(_xlfn.CONCAT("""",AX4,""",""",AY4,""",""",AZ4,""""),",""""",""),"""""","")</f>
        <v/>
      </c>
      <c r="M4" t="str">
        <f>SUBSTITUTE(SUBSTITUTE(_xlfn.CONCAT("""",BA4,""",""",BB4,""",""",BC4,""""),",""""",""),"""""","")</f>
        <v/>
      </c>
      <c r="N4" t="str">
        <f>SUBSTITUTE(SUBSTITUTE(_xlfn.CONCAT("""",BD4,""",""",BE4,""",""",BF4,""""),",""""",""),"""""","")</f>
        <v/>
      </c>
      <c r="O4" s="1" t="s">
        <v>156</v>
      </c>
      <c r="Q4" s="1" t="s">
        <v>156</v>
      </c>
      <c r="S4" t="s">
        <v>0</v>
      </c>
      <c r="AF4" t="s">
        <v>52</v>
      </c>
    </row>
    <row r="5" spans="1:58" x14ac:dyDescent="0.25">
      <c r="A5" t="str">
        <f>CONCATENATE("{""spelling"": """,Q5,""", ""group"": """,O5,""", ""pos"": """,S5,""", ""adult"": ",IF(R5=TRUE,"true","false"),", ""has"": [",B5,"]",", ""in"": [",C5,"]",", ""on"": [",D5,"]",", ""from"": [",E5,"]",", ""is"": [",F5,"]",", ""typeOf"": [",G5,"]",", ""supertypeOf"": [",H5,"]",", ""nearlyIs"": [",I5,"]",", ""property"": [",J5,"]",", ""acts"": [",K5,"]",", ""actsCont"": [",L5,"]",", ""recipient"": [",M5,"]",", ""recipientPast"": [",N5,"]},")</f>
        <v>{"spelling": "actress", "group": "actress", "pos": "Noun", "adult": false, "has": [], "in": [], "on": [], "from": [], "is": ["an actress"], "typeOf": [], "supertypeOf": [], "nearlyIs": [], "property": [], "acts": [], "actsCont": [], "recipient": [], "recipientPast": []},</v>
      </c>
      <c r="B5" t="str">
        <f>SUBSTITUTE(SUBSTITUTE(_xlfn.CONCAT("""",T5,""",""",U5,""",""",V5,""""),",""""",""),"""""","")</f>
        <v/>
      </c>
      <c r="C5" t="str">
        <f>SUBSTITUTE(SUBSTITUTE(_xlfn.CONCAT("""",W5,""",""",X5,""",""",Y5,""""),",""""",""),"""""","")</f>
        <v/>
      </c>
      <c r="D5" t="str">
        <f>SUBSTITUTE(SUBSTITUTE(_xlfn.CONCAT("""",Z5,""",""",AA5,""",""",AB5,""""),",""""",""),"""""","")</f>
        <v/>
      </c>
      <c r="E5" t="str">
        <f>SUBSTITUTE(SUBSTITUTE(_xlfn.CONCAT("""",AC5,""",""",AD5,""",""",AE5,""""),",""""",""),"""""","")</f>
        <v/>
      </c>
      <c r="F5" t="str">
        <f>SUBSTITUTE(SUBSTITUTE(_xlfn.CONCAT("""",AF5,""",""",AG5,""",""",AH5,""""),",""""",""),"""""","")</f>
        <v>"an actress"</v>
      </c>
      <c r="G5" t="str">
        <f>SUBSTITUTE(SUBSTITUTE(_xlfn.CONCAT("""",AI5,""",""",AJ5,""",""",AK5,""""),",""""",""),"""""","")</f>
        <v/>
      </c>
      <c r="H5" t="str">
        <f>SUBSTITUTE(SUBSTITUTE(_xlfn.CONCAT("""",AL5,""",""",AM5,""",""",AN5,""""),",""""",""),"""""","")</f>
        <v/>
      </c>
      <c r="I5" t="str">
        <f>SUBSTITUTE(SUBSTITUTE(_xlfn.CONCAT("""",AO5,""",""",AP5,""",""",AQ5,""""),",""""",""),"""""","")</f>
        <v/>
      </c>
      <c r="J5" t="str">
        <f>SUBSTITUTE(SUBSTITUTE(_xlfn.CONCAT("""",AR5,""",""",AS5,""",""",AT5,""""),",""""",""),"""""","")</f>
        <v/>
      </c>
      <c r="K5" t="str">
        <f>SUBSTITUTE(SUBSTITUTE(_xlfn.CONCAT("""",AU5,""",""",AV5,""",""",AW5,""""),",""""",""),"""""","")</f>
        <v/>
      </c>
      <c r="L5" t="str">
        <f>SUBSTITUTE(SUBSTITUTE(_xlfn.CONCAT("""",AX5,""",""",AY5,""",""",AZ5,""""),",""""",""),"""""","")</f>
        <v/>
      </c>
      <c r="M5" t="str">
        <f>SUBSTITUTE(SUBSTITUTE(_xlfn.CONCAT("""",BA5,""",""",BB5,""",""",BC5,""""),",""""",""),"""""","")</f>
        <v/>
      </c>
      <c r="N5" t="str">
        <f>SUBSTITUTE(SUBSTITUTE(_xlfn.CONCAT("""",BD5,""",""",BE5,""",""",BF5,""""),",""""",""),"""""","")</f>
        <v/>
      </c>
      <c r="O5" s="1" t="s">
        <v>157</v>
      </c>
      <c r="Q5" s="1" t="s">
        <v>157</v>
      </c>
      <c r="S5" t="s">
        <v>0</v>
      </c>
      <c r="AF5" t="s">
        <v>793</v>
      </c>
    </row>
    <row r="6" spans="1:58" x14ac:dyDescent="0.25">
      <c r="A6" t="str">
        <f>CONCATENATE("{""spelling"": """,Q6,""", ""group"": """,O6,""", ""pos"": """,S6,""", ""adult"": ",IF(R6=TRUE,"true","false"),", ""has"": [",B6,"]",", ""in"": [",C6,"]",", ""on"": [",D6,"]",", ""from"": [",E6,"]",", ""is"": [",F6,"]",", ""typeOf"": [",G6,"]",", ""supertypeOf"": [",H6,"]",", ""nearlyIs"": [",I6,"]",", ""property"": [",J6,"]",", ""acts"": [",K6,"]",", ""actsCont"": [",L6,"]",", ""recipient"": [",M6,"]",", ""recipientPast"": [",N6,"]},")</f>
        <v>{"spelling": "actuary", "group": "actuary", "pos": "Noun", "adult": false, "has": [], "in": [], "on": [], "from": [], "is": ["an actuary"], "typeOf": [], "supertypeOf": [], "nearlyIs": [], "property": [], "acts": [], "actsCont": [], "recipient": [], "recipientPast": []},</v>
      </c>
      <c r="B6" t="str">
        <f>SUBSTITUTE(SUBSTITUTE(_xlfn.CONCAT("""",T6,""",""",U6,""",""",V6,""""),",""""",""),"""""","")</f>
        <v/>
      </c>
      <c r="C6" t="str">
        <f>SUBSTITUTE(SUBSTITUTE(_xlfn.CONCAT("""",W6,""",""",X6,""",""",Y6,""""),",""""",""),"""""","")</f>
        <v/>
      </c>
      <c r="D6" t="str">
        <f>SUBSTITUTE(SUBSTITUTE(_xlfn.CONCAT("""",Z6,""",""",AA6,""",""",AB6,""""),",""""",""),"""""","")</f>
        <v/>
      </c>
      <c r="E6" t="str">
        <f>SUBSTITUTE(SUBSTITUTE(_xlfn.CONCAT("""",AC6,""",""",AD6,""",""",AE6,""""),",""""",""),"""""","")</f>
        <v/>
      </c>
      <c r="F6" t="str">
        <f>SUBSTITUTE(SUBSTITUTE(_xlfn.CONCAT("""",AF6,""",""",AG6,""",""",AH6,""""),",""""",""),"""""","")</f>
        <v>"an actuary"</v>
      </c>
      <c r="G6" t="str">
        <f>SUBSTITUTE(SUBSTITUTE(_xlfn.CONCAT("""",AI6,""",""",AJ6,""",""",AK6,""""),",""""",""),"""""","")</f>
        <v/>
      </c>
      <c r="H6" t="str">
        <f>SUBSTITUTE(SUBSTITUTE(_xlfn.CONCAT("""",AL6,""",""",AM6,""",""",AN6,""""),",""""",""),"""""","")</f>
        <v/>
      </c>
      <c r="I6" t="str">
        <f>SUBSTITUTE(SUBSTITUTE(_xlfn.CONCAT("""",AO6,""",""",AP6,""",""",AQ6,""""),",""""",""),"""""","")</f>
        <v/>
      </c>
      <c r="J6" t="str">
        <f>SUBSTITUTE(SUBSTITUTE(_xlfn.CONCAT("""",AR6,""",""",AS6,""",""",AT6,""""),",""""",""),"""""","")</f>
        <v/>
      </c>
      <c r="K6" t="str">
        <f>SUBSTITUTE(SUBSTITUTE(_xlfn.CONCAT("""",AU6,""",""",AV6,""",""",AW6,""""),",""""",""),"""""","")</f>
        <v/>
      </c>
      <c r="L6" t="str">
        <f>SUBSTITUTE(SUBSTITUTE(_xlfn.CONCAT("""",AX6,""",""",AY6,""",""",AZ6,""""),",""""",""),"""""","")</f>
        <v/>
      </c>
      <c r="M6" t="str">
        <f>SUBSTITUTE(SUBSTITUTE(_xlfn.CONCAT("""",BA6,""",""",BB6,""",""",BC6,""""),",""""",""),"""""","")</f>
        <v/>
      </c>
      <c r="N6" t="str">
        <f>SUBSTITUTE(SUBSTITUTE(_xlfn.CONCAT("""",BD6,""",""",BE6,""",""",BF6,""""),",""""",""),"""""","")</f>
        <v/>
      </c>
      <c r="O6" s="1" t="s">
        <v>159</v>
      </c>
      <c r="Q6" s="1" t="s">
        <v>159</v>
      </c>
      <c r="S6" t="s">
        <v>0</v>
      </c>
      <c r="AF6" t="s">
        <v>795</v>
      </c>
    </row>
    <row r="7" spans="1:58" x14ac:dyDescent="0.25">
      <c r="A7" t="str">
        <f>CONCATENATE("{""spelling"": """,Q7,""", ""group"": """,O7,""", ""pos"": """,S7,""", ""adult"": ",IF(R7=TRUE,"true","false"),", ""has"": [",B7,"]",", ""in"": [",C7,"]",", ""on"": [",D7,"]",", ""from"": [",E7,"]",", ""is"": [",F7,"]",", ""typeOf"": [",G7,"]",", ""supertypeOf"": [",H7,"]",", ""nearlyIs"": [",I7,"]",", ""property"": [",J7,"]",", ""acts"": [",K7,"]",", ""actsCont"": [",L7,"]",", ""recipient"": [",M7,"]",", ""recipientPast"": [",N7,"]},")</f>
        <v>{"spelling": "addiction", "group": "addiction", "pos": "Noun", "adult": false, "has": [], "in": [], "on": [], "from": [], "is": ["an addiction"], "typeOf": [], "supertypeOf": [], "nearlyIs": [], "property": [], "acts": [], "actsCont": [], "recipient": [], "recipientPast": []},</v>
      </c>
      <c r="B7" t="str">
        <f>SUBSTITUTE(SUBSTITUTE(_xlfn.CONCAT("""",T7,""",""",U7,""",""",V7,""""),",""""",""),"""""","")</f>
        <v/>
      </c>
      <c r="C7" t="str">
        <f>SUBSTITUTE(SUBSTITUTE(_xlfn.CONCAT("""",W7,""",""",X7,""",""",Y7,""""),",""""",""),"""""","")</f>
        <v/>
      </c>
      <c r="D7" t="str">
        <f>SUBSTITUTE(SUBSTITUTE(_xlfn.CONCAT("""",Z7,""",""",AA7,""",""",AB7,""""),",""""",""),"""""","")</f>
        <v/>
      </c>
      <c r="E7" t="str">
        <f>SUBSTITUTE(SUBSTITUTE(_xlfn.CONCAT("""",AC7,""",""",AD7,""",""",AE7,""""),",""""",""),"""""","")</f>
        <v/>
      </c>
      <c r="F7" t="str">
        <f>SUBSTITUTE(SUBSTITUTE(_xlfn.CONCAT("""",AF7,""",""",AG7,""",""",AH7,""""),",""""",""),"""""","")</f>
        <v>"an addiction"</v>
      </c>
      <c r="G7" t="str">
        <f>SUBSTITUTE(SUBSTITUTE(_xlfn.CONCAT("""",AI7,""",""",AJ7,""",""",AK7,""""),",""""",""),"""""","")</f>
        <v/>
      </c>
      <c r="H7" t="str">
        <f>SUBSTITUTE(SUBSTITUTE(_xlfn.CONCAT("""",AL7,""",""",AM7,""",""",AN7,""""),",""""",""),"""""","")</f>
        <v/>
      </c>
      <c r="I7" t="str">
        <f>SUBSTITUTE(SUBSTITUTE(_xlfn.CONCAT("""",AO7,""",""",AP7,""",""",AQ7,""""),",""""",""),"""""","")</f>
        <v/>
      </c>
      <c r="J7" t="str">
        <f>SUBSTITUTE(SUBSTITUTE(_xlfn.CONCAT("""",AR7,""",""",AS7,""",""",AT7,""""),",""""",""),"""""","")</f>
        <v/>
      </c>
      <c r="K7" t="str">
        <f>SUBSTITUTE(SUBSTITUTE(_xlfn.CONCAT("""",AU7,""",""",AV7,""",""",AW7,""""),",""""",""),"""""","")</f>
        <v/>
      </c>
      <c r="L7" t="str">
        <f>SUBSTITUTE(SUBSTITUTE(_xlfn.CONCAT("""",AX7,""",""",AY7,""",""",AZ7,""""),",""""",""),"""""","")</f>
        <v/>
      </c>
      <c r="M7" t="str">
        <f>SUBSTITUTE(SUBSTITUTE(_xlfn.CONCAT("""",BA7,""",""",BB7,""",""",BC7,""""),",""""",""),"""""","")</f>
        <v/>
      </c>
      <c r="N7" t="str">
        <f>SUBSTITUTE(SUBSTITUTE(_xlfn.CONCAT("""",BD7,""",""",BE7,""",""",BF7,""""),",""""",""),"""""","")</f>
        <v/>
      </c>
      <c r="O7" s="1" t="s">
        <v>167</v>
      </c>
      <c r="Q7" s="1" t="s">
        <v>167</v>
      </c>
      <c r="S7" t="s">
        <v>0</v>
      </c>
      <c r="AF7" t="s">
        <v>802</v>
      </c>
    </row>
    <row r="8" spans="1:58" x14ac:dyDescent="0.25">
      <c r="A8" t="str">
        <f>CONCATENATE("{""spelling"": """,Q8,""", ""group"": """,O8,""", ""pos"": """,S8,""", ""adult"": ",IF(R8=TRUE,"true","false"),", ""has"": [",B8,"]",", ""in"": [",C8,"]",", ""on"": [",D8,"]",", ""from"": [",E8,"]",", ""is"": [",F8,"]",", ""typeOf"": [",G8,"]",", ""supertypeOf"": [",H8,"]",", ""nearlyIs"": [",I8,"]",", ""property"": [",J8,"]",", ""acts"": [",K8,"]",", ""actsCont"": [",L8,"]",", ""recipient"": [",M8,"]",", ""recipientPast"": [",N8,"]},")</f>
        <v>{"spelling": "addition", "group": "addition", "pos": "Noun", "adult": false, "has": [], "in": [], "on": [], "from": [], "is": ["an addition"], "typeOf": [], "supertypeOf": [], "nearlyIs": [], "property": [], "acts": [], "actsCont": [], "recipient": [], "recipientPast": []},</v>
      </c>
      <c r="B8" t="str">
        <f>SUBSTITUTE(SUBSTITUTE(_xlfn.CONCAT("""",T8,""",""",U8,""",""",V8,""""),",""""",""),"""""","")</f>
        <v/>
      </c>
      <c r="C8" t="str">
        <f>SUBSTITUTE(SUBSTITUTE(_xlfn.CONCAT("""",W8,""",""",X8,""",""",Y8,""""),",""""",""),"""""","")</f>
        <v/>
      </c>
      <c r="D8" t="str">
        <f>SUBSTITUTE(SUBSTITUTE(_xlfn.CONCAT("""",Z8,""",""",AA8,""",""",AB8,""""),",""""",""),"""""","")</f>
        <v/>
      </c>
      <c r="E8" t="str">
        <f>SUBSTITUTE(SUBSTITUTE(_xlfn.CONCAT("""",AC8,""",""",AD8,""",""",AE8,""""),",""""",""),"""""","")</f>
        <v/>
      </c>
      <c r="F8" t="str">
        <f>SUBSTITUTE(SUBSTITUTE(_xlfn.CONCAT("""",AF8,""",""",AG8,""",""",AH8,""""),",""""",""),"""""","")</f>
        <v>"an addition"</v>
      </c>
      <c r="G8" t="str">
        <f>SUBSTITUTE(SUBSTITUTE(_xlfn.CONCAT("""",AI8,""",""",AJ8,""",""",AK8,""""),",""""",""),"""""","")</f>
        <v/>
      </c>
      <c r="H8" t="str">
        <f>SUBSTITUTE(SUBSTITUTE(_xlfn.CONCAT("""",AL8,""",""",AM8,""",""",AN8,""""),",""""",""),"""""","")</f>
        <v/>
      </c>
      <c r="I8" t="str">
        <f>SUBSTITUTE(SUBSTITUTE(_xlfn.CONCAT("""",AO8,""",""",AP8,""",""",AQ8,""""),",""""",""),"""""","")</f>
        <v/>
      </c>
      <c r="J8" t="str">
        <f>SUBSTITUTE(SUBSTITUTE(_xlfn.CONCAT("""",AR8,""",""",AS8,""",""",AT8,""""),",""""",""),"""""","")</f>
        <v/>
      </c>
      <c r="K8" t="str">
        <f>SUBSTITUTE(SUBSTITUTE(_xlfn.CONCAT("""",AU8,""",""",AV8,""",""",AW8,""""),",""""",""),"""""","")</f>
        <v/>
      </c>
      <c r="L8" t="str">
        <f>SUBSTITUTE(SUBSTITUTE(_xlfn.CONCAT("""",AX8,""",""",AY8,""",""",AZ8,""""),",""""",""),"""""","")</f>
        <v/>
      </c>
      <c r="M8" t="str">
        <f>SUBSTITUTE(SUBSTITUTE(_xlfn.CONCAT("""",BA8,""",""",BB8,""",""",BC8,""""),",""""",""),"""""","")</f>
        <v/>
      </c>
      <c r="N8" t="str">
        <f>SUBSTITUTE(SUBSTITUTE(_xlfn.CONCAT("""",BD8,""",""",BE8,""",""",BF8,""""),",""""",""),"""""","")</f>
        <v/>
      </c>
      <c r="O8" s="1" t="s">
        <v>166</v>
      </c>
      <c r="Q8" s="1" t="s">
        <v>166</v>
      </c>
      <c r="S8" t="s">
        <v>0</v>
      </c>
      <c r="AF8" t="s">
        <v>801</v>
      </c>
    </row>
    <row r="9" spans="1:58" x14ac:dyDescent="0.25">
      <c r="A9" t="str">
        <f>CONCATENATE("{""spelling"": """,Q9,""", ""group"": """,O9,""", ""pos"": """,S9,""", ""adult"": ",IF(R9=TRUE,"true","false"),", ""has"": [",B9,"]",", ""in"": [",C9,"]",", ""on"": [",D9,"]",", ""from"": [",E9,"]",", ""is"": [",F9,"]",", ""typeOf"": [",G9,"]",", ""supertypeOf"": [",H9,"]",", ""nearlyIs"": [",I9,"]",", ""property"": [",J9,"]",", ""acts"": [",K9,"]",", ""actsCont"": [",L9,"]",", ""recipient"": [",M9,"]",", ""recipientPast"": [",N9,"]},")</f>
        <v>{"spelling": "additive", "group": "additive", "pos": "Noun", "adult": false, "has": [], "in": [], "on": [], "from": [], "is": ["an additive"], "typeOf": [], "supertypeOf": [], "nearlyIs": [], "property": [], "acts": [], "actsCont": [], "recipient": [], "recipientPast": []},</v>
      </c>
      <c r="B9" t="str">
        <f>SUBSTITUTE(SUBSTITUTE(_xlfn.CONCAT("""",T9,""",""",U9,""",""",V9,""""),",""""",""),"""""","")</f>
        <v/>
      </c>
      <c r="C9" t="str">
        <f>SUBSTITUTE(SUBSTITUTE(_xlfn.CONCAT("""",W9,""",""",X9,""",""",Y9,""""),",""""",""),"""""","")</f>
        <v/>
      </c>
      <c r="D9" t="str">
        <f>SUBSTITUTE(SUBSTITUTE(_xlfn.CONCAT("""",Z9,""",""",AA9,""",""",AB9,""""),",""""",""),"""""","")</f>
        <v/>
      </c>
      <c r="E9" t="str">
        <f>SUBSTITUTE(SUBSTITUTE(_xlfn.CONCAT("""",AC9,""",""",AD9,""",""",AE9,""""),",""""",""),"""""","")</f>
        <v/>
      </c>
      <c r="F9" t="str">
        <f>SUBSTITUTE(SUBSTITUTE(_xlfn.CONCAT("""",AF9,""",""",AG9,""",""",AH9,""""),",""""",""),"""""","")</f>
        <v>"an additive"</v>
      </c>
      <c r="G9" t="str">
        <f>SUBSTITUTE(SUBSTITUTE(_xlfn.CONCAT("""",AI9,""",""",AJ9,""",""",AK9,""""),",""""",""),"""""","")</f>
        <v/>
      </c>
      <c r="H9" t="str">
        <f>SUBSTITUTE(SUBSTITUTE(_xlfn.CONCAT("""",AL9,""",""",AM9,""",""",AN9,""""),",""""",""),"""""","")</f>
        <v/>
      </c>
      <c r="I9" t="str">
        <f>SUBSTITUTE(SUBSTITUTE(_xlfn.CONCAT("""",AO9,""",""",AP9,""",""",AQ9,""""),",""""",""),"""""","")</f>
        <v/>
      </c>
      <c r="J9" t="str">
        <f>SUBSTITUTE(SUBSTITUTE(_xlfn.CONCAT("""",AR9,""",""",AS9,""",""",AT9,""""),",""""",""),"""""","")</f>
        <v/>
      </c>
      <c r="K9" t="str">
        <f>SUBSTITUTE(SUBSTITUTE(_xlfn.CONCAT("""",AU9,""",""",AV9,""",""",AW9,""""),",""""",""),"""""","")</f>
        <v/>
      </c>
      <c r="L9" t="str">
        <f>SUBSTITUTE(SUBSTITUTE(_xlfn.CONCAT("""",AX9,""",""",AY9,""",""",AZ9,""""),",""""",""),"""""","")</f>
        <v/>
      </c>
      <c r="M9" t="str">
        <f>SUBSTITUTE(SUBSTITUTE(_xlfn.CONCAT("""",BA9,""",""",BB9,""",""",BC9,""""),",""""",""),"""""","")</f>
        <v/>
      </c>
      <c r="N9" t="str">
        <f>SUBSTITUTE(SUBSTITUTE(_xlfn.CONCAT("""",BD9,""",""",BE9,""",""",BF9,""""),",""""",""),"""""","")</f>
        <v/>
      </c>
      <c r="O9" s="1" t="s">
        <v>168</v>
      </c>
      <c r="Q9" s="1" t="s">
        <v>168</v>
      </c>
      <c r="S9" t="s">
        <v>0</v>
      </c>
      <c r="AF9" t="s">
        <v>803</v>
      </c>
    </row>
    <row r="10" spans="1:58" x14ac:dyDescent="0.25">
      <c r="A10" t="str">
        <f>CONCATENATE("{""spelling"": """,Q10,""", ""group"": """,O10,""", ""pos"": """,S10,""", ""adult"": ",IF(R10=TRUE,"true","false"),", ""has"": [",B10,"]",", ""in"": [",C10,"]",", ""on"": [",D10,"]",", ""from"": [",E10,"]",", ""is"": [",F10,"]",", ""typeOf"": [",G10,"]",", ""supertypeOf"": [",H10,"]",", ""nearlyIs"": [",I10,"]",", ""property"": [",J10,"]",", ""acts"": [",K10,"]",", ""actsCont"": [",L10,"]",", ""recipient"": [",M10,"]",", ""recipientPast"": [",N10,"]},")</f>
        <v>{"spelling": "address", "group": "address", "pos": "Noun", "adult": false, "has": [], "in": [], "on": [], "from": [], "is": ["an address","a location"], "typeOf": [], "supertypeOf": [], "nearlyIs": [], "property": [], "acts": [], "actsCont": [], "recipient": [], "recipientPast": []},</v>
      </c>
      <c r="B10" t="str">
        <f>SUBSTITUTE(SUBSTITUTE(_xlfn.CONCAT("""",T10,""",""",U10,""",""",V10,""""),",""""",""),"""""","")</f>
        <v/>
      </c>
      <c r="C10" t="str">
        <f>SUBSTITUTE(SUBSTITUTE(_xlfn.CONCAT("""",W10,""",""",X10,""",""",Y10,""""),",""""",""),"""""","")</f>
        <v/>
      </c>
      <c r="D10" t="str">
        <f>SUBSTITUTE(SUBSTITUTE(_xlfn.CONCAT("""",Z10,""",""",AA10,""",""",AB10,""""),",""""",""),"""""","")</f>
        <v/>
      </c>
      <c r="E10" t="str">
        <f>SUBSTITUTE(SUBSTITUTE(_xlfn.CONCAT("""",AC10,""",""",AD10,""",""",AE10,""""),",""""",""),"""""","")</f>
        <v/>
      </c>
      <c r="F10" t="str">
        <f>SUBSTITUTE(SUBSTITUTE(_xlfn.CONCAT("""",AF10,""",""",AG10,""",""",AH10,""""),",""""",""),"""""","")</f>
        <v>"an address","a location"</v>
      </c>
      <c r="G10" t="str">
        <f>SUBSTITUTE(SUBSTITUTE(_xlfn.CONCAT("""",AI10,""",""",AJ10,""",""",AK10,""""),",""""",""),"""""","")</f>
        <v/>
      </c>
      <c r="H10" t="str">
        <f>SUBSTITUTE(SUBSTITUTE(_xlfn.CONCAT("""",AL10,""",""",AM10,""",""",AN10,""""),",""""",""),"""""","")</f>
        <v/>
      </c>
      <c r="I10" t="str">
        <f>SUBSTITUTE(SUBSTITUTE(_xlfn.CONCAT("""",AO10,""",""",AP10,""",""",AQ10,""""),",""""",""),"""""","")</f>
        <v/>
      </c>
      <c r="J10" t="str">
        <f>SUBSTITUTE(SUBSTITUTE(_xlfn.CONCAT("""",AR10,""",""",AS10,""",""",AT10,""""),",""""",""),"""""","")</f>
        <v/>
      </c>
      <c r="K10" t="str">
        <f>SUBSTITUTE(SUBSTITUTE(_xlfn.CONCAT("""",AU10,""",""",AV10,""",""",AW10,""""),",""""",""),"""""","")</f>
        <v/>
      </c>
      <c r="L10" t="str">
        <f>SUBSTITUTE(SUBSTITUTE(_xlfn.CONCAT("""",AX10,""",""",AY10,""",""",AZ10,""""),",""""",""),"""""","")</f>
        <v/>
      </c>
      <c r="M10" t="str">
        <f>SUBSTITUTE(SUBSTITUTE(_xlfn.CONCAT("""",BA10,""",""",BB10,""",""",BC10,""""),",""""",""),"""""","")</f>
        <v/>
      </c>
      <c r="N10" t="str">
        <f>SUBSTITUTE(SUBSTITUTE(_xlfn.CONCAT("""",BD10,""",""",BE10,""",""",BF10,""""),",""""",""),"""""","")</f>
        <v/>
      </c>
      <c r="O10" s="1" t="s">
        <v>165</v>
      </c>
      <c r="Q10" s="1" t="s">
        <v>165</v>
      </c>
      <c r="S10" t="s">
        <v>0</v>
      </c>
      <c r="AF10" t="s">
        <v>800</v>
      </c>
      <c r="AG10" t="s">
        <v>1274</v>
      </c>
    </row>
    <row r="11" spans="1:58" x14ac:dyDescent="0.25">
      <c r="A11" t="str">
        <f>CONCATENATE("{""spelling"": """,Q11,""", ""group"": """,O11,""", ""pos"": """,S11,""", ""adult"": ",IF(R11=TRUE,"true","false"),", ""has"": [",B11,"]",", ""in"": [",C11,"]",", ""on"": [",D11,"]",", ""from"": [",E11,"]",", ""is"": [",F11,"]",", ""typeOf"": [",G11,"]",", ""supertypeOf"": [",H11,"]",", ""nearlyIs"": [",I11,"]",", ""property"": [",J11,"]",", ""acts"": [",K11,"]",", ""actsCont"": [",L11,"]",", ""recipient"": [",M11,"]",", ""recipientPast"": [",N11,"]},")</f>
        <v>{"spelling": "apparatus", "group": "apparatus", "pos": "Noun", "adult": false, "has": [], "in": [], "on": [], "from": [], "is": ["an apparatus"], "typeOf": [], "supertypeOf": [], "nearlyIs": [], "property": [], "acts": [], "actsCont": [], "recipient": [], "recipientPast": []},</v>
      </c>
      <c r="B11" t="str">
        <f>SUBSTITUTE(SUBSTITUTE(_xlfn.CONCAT("""",T11,""",""",U11,""",""",V11,""""),",""""",""),"""""","")</f>
        <v/>
      </c>
      <c r="C11" t="str">
        <f>SUBSTITUTE(SUBSTITUTE(_xlfn.CONCAT("""",W11,""",""",X11,""",""",Y11,""""),",""""",""),"""""","")</f>
        <v/>
      </c>
      <c r="D11" t="str">
        <f>SUBSTITUTE(SUBSTITUTE(_xlfn.CONCAT("""",Z11,""",""",AA11,""",""",AB11,""""),",""""",""),"""""","")</f>
        <v/>
      </c>
      <c r="E11" t="str">
        <f>SUBSTITUTE(SUBSTITUTE(_xlfn.CONCAT("""",AC11,""",""",AD11,""",""",AE11,""""),",""""",""),"""""","")</f>
        <v/>
      </c>
      <c r="F11" t="str">
        <f>SUBSTITUTE(SUBSTITUTE(_xlfn.CONCAT("""",AF11,""",""",AG11,""",""",AH11,""""),",""""",""),"""""","")</f>
        <v>"an apparatus"</v>
      </c>
      <c r="G11" t="str">
        <f>SUBSTITUTE(SUBSTITUTE(_xlfn.CONCAT("""",AI11,""",""",AJ11,""",""",AK11,""""),",""""",""),"""""","")</f>
        <v/>
      </c>
      <c r="H11" t="str">
        <f>SUBSTITUTE(SUBSTITUTE(_xlfn.CONCAT("""",AL11,""",""",AM11,""",""",AN11,""""),",""""",""),"""""","")</f>
        <v/>
      </c>
      <c r="I11" t="str">
        <f>SUBSTITUTE(SUBSTITUTE(_xlfn.CONCAT("""",AO11,""",""",AP11,""",""",AQ11,""""),",""""",""),"""""","")</f>
        <v/>
      </c>
      <c r="J11" t="str">
        <f>SUBSTITUTE(SUBSTITUTE(_xlfn.CONCAT("""",AR11,""",""",AS11,""",""",AT11,""""),",""""",""),"""""","")</f>
        <v/>
      </c>
      <c r="K11" t="str">
        <f>SUBSTITUTE(SUBSTITUTE(_xlfn.CONCAT("""",AU11,""",""",AV11,""",""",AW11,""""),",""""",""),"""""","")</f>
        <v/>
      </c>
      <c r="L11" t="str">
        <f>SUBSTITUTE(SUBSTITUTE(_xlfn.CONCAT("""",AX11,""",""",AY11,""",""",AZ11,""""),",""""",""),"""""","")</f>
        <v/>
      </c>
      <c r="M11" t="str">
        <f>SUBSTITUTE(SUBSTITUTE(_xlfn.CONCAT("""",BA11,""",""",BB11,""",""",BC11,""""),",""""",""),"""""","")</f>
        <v/>
      </c>
      <c r="N11" t="str">
        <f>SUBSTITUTE(SUBSTITUTE(_xlfn.CONCAT("""",BD11,""",""",BE11,""",""",BF11,""""),",""""",""),"""""","")</f>
        <v/>
      </c>
      <c r="O11" s="1" t="s">
        <v>254</v>
      </c>
      <c r="Q11" s="1" t="s">
        <v>254</v>
      </c>
      <c r="S11" t="s">
        <v>0</v>
      </c>
      <c r="AF11" t="s">
        <v>876</v>
      </c>
    </row>
    <row r="12" spans="1:58" x14ac:dyDescent="0.25">
      <c r="A12" t="str">
        <f>CONCATENATE("{""spelling"": """,Q12,""", ""group"": """,O12,""", ""pos"": """,S12,""", ""adult"": ",IF(R12=TRUE,"true","false"),", ""has"": [",B12,"]",", ""in"": [",C12,"]",", ""on"": [",D12,"]",", ""from"": [",E12,"]",", ""is"": [",F12,"]",", ""typeOf"": [",G12,"]",", ""supertypeOf"": [",H12,"]",", ""nearlyIs"": [",I12,"]",", ""property"": [",J12,"]",", ""acts"": [",K12,"]",", ""actsCont"": [",L12,"]",", ""recipient"": [",M12,"]",", ""recipientPast"": [",N12,"]},")</f>
        <v>{"spelling": "appeal", "group": "appeal", "pos": "Noun", "adult": false, "has": [], "in": [], "on": [], "from": [], "is": ["an appeal"], "typeOf": [], "supertypeOf": [], "nearlyIs": [], "property": [], "acts": [], "actsCont": [], "recipient": [], "recipientPast": []},</v>
      </c>
      <c r="B12" t="str">
        <f>SUBSTITUTE(SUBSTITUTE(_xlfn.CONCAT("""",T12,""",""",U12,""",""",V12,""""),",""""",""),"""""","")</f>
        <v/>
      </c>
      <c r="C12" t="str">
        <f>SUBSTITUTE(SUBSTITUTE(_xlfn.CONCAT("""",W12,""",""",X12,""",""",Y12,""""),",""""",""),"""""","")</f>
        <v/>
      </c>
      <c r="D12" t="str">
        <f>SUBSTITUTE(SUBSTITUTE(_xlfn.CONCAT("""",Z12,""",""",AA12,""",""",AB12,""""),",""""",""),"""""","")</f>
        <v/>
      </c>
      <c r="E12" t="str">
        <f>SUBSTITUTE(SUBSTITUTE(_xlfn.CONCAT("""",AC12,""",""",AD12,""",""",AE12,""""),",""""",""),"""""","")</f>
        <v/>
      </c>
      <c r="F12" t="str">
        <f>SUBSTITUTE(SUBSTITUTE(_xlfn.CONCAT("""",AF12,""",""",AG12,""",""",AH12,""""),",""""",""),"""""","")</f>
        <v>"an appeal"</v>
      </c>
      <c r="G12" t="str">
        <f>SUBSTITUTE(SUBSTITUTE(_xlfn.CONCAT("""",AI12,""",""",AJ12,""",""",AK12,""""),",""""",""),"""""","")</f>
        <v/>
      </c>
      <c r="H12" t="str">
        <f>SUBSTITUTE(SUBSTITUTE(_xlfn.CONCAT("""",AL12,""",""",AM12,""",""",AN12,""""),",""""",""),"""""","")</f>
        <v/>
      </c>
      <c r="I12" t="str">
        <f>SUBSTITUTE(SUBSTITUTE(_xlfn.CONCAT("""",AO12,""",""",AP12,""",""",AQ12,""""),",""""",""),"""""","")</f>
        <v/>
      </c>
      <c r="J12" t="str">
        <f>SUBSTITUTE(SUBSTITUTE(_xlfn.CONCAT("""",AR12,""",""",AS12,""",""",AT12,""""),",""""",""),"""""","")</f>
        <v/>
      </c>
      <c r="K12" t="str">
        <f>SUBSTITUTE(SUBSTITUTE(_xlfn.CONCAT("""",AU12,""",""",AV12,""",""",AW12,""""),",""""",""),"""""","")</f>
        <v/>
      </c>
      <c r="L12" t="str">
        <f>SUBSTITUTE(SUBSTITUTE(_xlfn.CONCAT("""",AX12,""",""",AY12,""",""",AZ12,""""),",""""",""),"""""","")</f>
        <v/>
      </c>
      <c r="M12" t="str">
        <f>SUBSTITUTE(SUBSTITUTE(_xlfn.CONCAT("""",BA12,""",""",BB12,""",""",BC12,""""),",""""",""),"""""","")</f>
        <v/>
      </c>
      <c r="N12" t="str">
        <f>SUBSTITUTE(SUBSTITUTE(_xlfn.CONCAT("""",BD12,""",""",BE12,""",""",BF12,""""),",""""",""),"""""","")</f>
        <v/>
      </c>
      <c r="O12" s="1" t="s">
        <v>252</v>
      </c>
      <c r="Q12" s="1" t="s">
        <v>252</v>
      </c>
      <c r="S12" t="s">
        <v>0</v>
      </c>
      <c r="AF12" t="s">
        <v>875</v>
      </c>
    </row>
    <row r="13" spans="1:58" x14ac:dyDescent="0.25">
      <c r="A13" t="str">
        <f>CONCATENATE("{""spelling"": """,Q13,""", ""group"": """,O13,""", ""pos"": """,S13,""", ""adult"": ",IF(R13=TRUE,"true","false"),", ""has"": [",B13,"]",", ""in"": [",C13,"]",", ""on"": [",D13,"]",", ""from"": [",E13,"]",", ""is"": [",F13,"]",", ""typeOf"": [",G13,"]",", ""supertypeOf"": [",H13,"]",", ""nearlyIs"": [",I13,"]",", ""property"": [",J13,"]",", ""acts"": [",K13,"]",", ""actsCont"": [",L13,"]",", ""recipient"": [",M13,"]",", ""recipientPast"": [",N13,"]},")</f>
        <v>{"spelling": "apple", "group": "apple", "pos": "Noun", "adult": false, "has": [], "in": [], "on": [], "from": [], "is": ["an apple"], "typeOf": ["a fruit"], "supertypeOf": [], "nearlyIs": [], "property": [], "acts": [], "actsCont": [], "recipient": [], "recipientPast": []},</v>
      </c>
      <c r="B13" t="str">
        <f>SUBSTITUTE(SUBSTITUTE(_xlfn.CONCAT("""",T13,""",""",U13,""",""",V13,""""),",""""",""),"""""","")</f>
        <v/>
      </c>
      <c r="C13" t="str">
        <f>SUBSTITUTE(SUBSTITUTE(_xlfn.CONCAT("""",W13,""",""",X13,""",""",Y13,""""),",""""",""),"""""","")</f>
        <v/>
      </c>
      <c r="D13" t="str">
        <f>SUBSTITUTE(SUBSTITUTE(_xlfn.CONCAT("""",Z13,""",""",AA13,""",""",AB13,""""),",""""",""),"""""","")</f>
        <v/>
      </c>
      <c r="E13" t="str">
        <f>SUBSTITUTE(SUBSTITUTE(_xlfn.CONCAT("""",AC13,""",""",AD13,""",""",AE13,""""),",""""",""),"""""","")</f>
        <v/>
      </c>
      <c r="F13" t="str">
        <f>SUBSTITUTE(SUBSTITUTE(_xlfn.CONCAT("""",AF13,""",""",AG13,""",""",AH13,""""),",""""",""),"""""","")</f>
        <v>"an apple"</v>
      </c>
      <c r="G13" t="str">
        <f>SUBSTITUTE(SUBSTITUTE(_xlfn.CONCAT("""",AI13,""",""",AJ13,""",""",AK13,""""),",""""",""),"""""","")</f>
        <v>"a fruit"</v>
      </c>
      <c r="H13" t="str">
        <f>SUBSTITUTE(SUBSTITUTE(_xlfn.CONCAT("""",AL13,""",""",AM13,""",""",AN13,""""),",""""",""),"""""","")</f>
        <v/>
      </c>
      <c r="I13" t="str">
        <f>SUBSTITUTE(SUBSTITUTE(_xlfn.CONCAT("""",AO13,""",""",AP13,""",""",AQ13,""""),",""""",""),"""""","")</f>
        <v/>
      </c>
      <c r="J13" t="str">
        <f>SUBSTITUTE(SUBSTITUTE(_xlfn.CONCAT("""",AR13,""",""",AS13,""",""",AT13,""""),",""""",""),"""""","")</f>
        <v/>
      </c>
      <c r="K13" t="str">
        <f>SUBSTITUTE(SUBSTITUTE(_xlfn.CONCAT("""",AU13,""",""",AV13,""",""",AW13,""""),",""""",""),"""""","")</f>
        <v/>
      </c>
      <c r="L13" t="str">
        <f>SUBSTITUTE(SUBSTITUTE(_xlfn.CONCAT("""",AX13,""",""",AY13,""",""",AZ13,""""),",""""",""),"""""","")</f>
        <v/>
      </c>
      <c r="M13" t="str">
        <f>SUBSTITUTE(SUBSTITUTE(_xlfn.CONCAT("""",BA13,""",""",BB13,""",""",BC13,""""),",""""",""),"""""","")</f>
        <v/>
      </c>
      <c r="N13" t="str">
        <f>SUBSTITUTE(SUBSTITUTE(_xlfn.CONCAT("""",BD13,""",""",BE13,""",""",BF13,""""),",""""",""),"""""","")</f>
        <v/>
      </c>
      <c r="O13" s="1" t="s">
        <v>250</v>
      </c>
      <c r="Q13" s="1" t="s">
        <v>250</v>
      </c>
      <c r="S13" t="s">
        <v>0</v>
      </c>
      <c r="AF13" t="s">
        <v>873</v>
      </c>
      <c r="AI13" t="s">
        <v>1275</v>
      </c>
    </row>
    <row r="14" spans="1:58" x14ac:dyDescent="0.25">
      <c r="A14" t="str">
        <f>CONCATENATE("{""spelling"": """,Q14,""", ""group"": """,O14,""", ""pos"": """,S14,""", ""adult"": ",IF(R14=TRUE,"true","false"),", ""has"": [",B14,"]",", ""in"": [",C14,"]",", ""on"": [",D14,"]",", ""from"": [",E14,"]",", ""is"": [",F14,"]",", ""typeOf"": [",G14,"]",", ""supertypeOf"": [",H14,"]",", ""nearlyIs"": [",I14,"]",", ""property"": [",J14,"]",", ""acts"": [",K14,"]",", ""actsCont"": [",L14,"]",", ""recipient"": [",M14,"]",", ""recipientPast"": [",N14,"]},")</f>
        <v>{"spelling": "apple pie", "group": "apple pie", "pos": "Noun", "adult": false, "has": [], "in": [], "on": [], "from": [], "is": ["an apple pie"], "typeOf": ["a pastry"], "supertypeOf": [], "nearlyIs": [], "property": [], "acts": [], "actsCont": [], "recipient": [], "recipientPast": []},</v>
      </c>
      <c r="B14" t="str">
        <f>SUBSTITUTE(SUBSTITUTE(_xlfn.CONCAT("""",T14,""",""",U14,""",""",V14,""""),",""""",""),"""""","")</f>
        <v/>
      </c>
      <c r="C14" t="str">
        <f>SUBSTITUTE(SUBSTITUTE(_xlfn.CONCAT("""",W14,""",""",X14,""",""",Y14,""""),",""""",""),"""""","")</f>
        <v/>
      </c>
      <c r="D14" t="str">
        <f>SUBSTITUTE(SUBSTITUTE(_xlfn.CONCAT("""",Z14,""",""",AA14,""",""",AB14,""""),",""""",""),"""""","")</f>
        <v/>
      </c>
      <c r="E14" t="str">
        <f>SUBSTITUTE(SUBSTITUTE(_xlfn.CONCAT("""",AC14,""",""",AD14,""",""",AE14,""""),",""""",""),"""""","")</f>
        <v/>
      </c>
      <c r="F14" t="str">
        <f>SUBSTITUTE(SUBSTITUTE(_xlfn.CONCAT("""",AF14,""",""",AG14,""",""",AH14,""""),",""""",""),"""""","")</f>
        <v>"an apple pie"</v>
      </c>
      <c r="G14" t="str">
        <f>SUBSTITUTE(SUBSTITUTE(_xlfn.CONCAT("""",AI14,""",""",AJ14,""",""",AK14,""""),",""""",""),"""""","")</f>
        <v>"a pastry"</v>
      </c>
      <c r="H14" t="str">
        <f>SUBSTITUTE(SUBSTITUTE(_xlfn.CONCAT("""",AL14,""",""",AM14,""",""",AN14,""""),",""""",""),"""""","")</f>
        <v/>
      </c>
      <c r="I14" t="str">
        <f>SUBSTITUTE(SUBSTITUTE(_xlfn.CONCAT("""",AO14,""",""",AP14,""",""",AQ14,""""),",""""",""),"""""","")</f>
        <v/>
      </c>
      <c r="J14" t="str">
        <f>SUBSTITUTE(SUBSTITUTE(_xlfn.CONCAT("""",AR14,""",""",AS14,""",""",AT14,""""),",""""",""),"""""","")</f>
        <v/>
      </c>
      <c r="K14" t="str">
        <f>SUBSTITUTE(SUBSTITUTE(_xlfn.CONCAT("""",AU14,""",""",AV14,""",""",AW14,""""),",""""",""),"""""","")</f>
        <v/>
      </c>
      <c r="L14" t="str">
        <f>SUBSTITUTE(SUBSTITUTE(_xlfn.CONCAT("""",AX14,""",""",AY14,""",""",AZ14,""""),",""""",""),"""""","")</f>
        <v/>
      </c>
      <c r="M14" t="str">
        <f>SUBSTITUTE(SUBSTITUTE(_xlfn.CONCAT("""",BA14,""",""",BB14,""",""",BC14,""""),",""""",""),"""""","")</f>
        <v/>
      </c>
      <c r="N14" t="str">
        <f>SUBSTITUTE(SUBSTITUTE(_xlfn.CONCAT("""",BD14,""",""",BE14,""",""",BF14,""""),",""""",""),"""""","")</f>
        <v/>
      </c>
      <c r="O14" s="1" t="s">
        <v>257</v>
      </c>
      <c r="Q14" s="1" t="s">
        <v>257</v>
      </c>
      <c r="S14" t="s">
        <v>0</v>
      </c>
      <c r="AF14" t="s">
        <v>879</v>
      </c>
      <c r="AI14" t="s">
        <v>1276</v>
      </c>
    </row>
    <row r="15" spans="1:58" x14ac:dyDescent="0.25">
      <c r="A15" t="str">
        <f>CONCATENATE("{""spelling"": """,Q15,""", ""group"": """,O15,""", ""pos"": """,S15,""", ""adult"": ",IF(R15=TRUE,"true","false"),", ""has"": [",B15,"]",", ""in"": [",C15,"]",", ""on"": [",D15,"]",", ""from"": [",E15,"]",", ""is"": [",F15,"]",", ""typeOf"": [",G15,"]",", ""supertypeOf"": [",H15,"]",", ""nearlyIs"": [",I15,"]",", ""property"": [",J15,"]",", ""acts"": [",K15,"]",", ""actsCont"": [",L15,"]",", ""recipient"": [",M15,"]",", ""recipientPast"": [",N15,"]},")</f>
        <v>{"spelling": "application", "group": "application", "pos": "Noun", "adult": false, "has": [], "in": [], "on": [], "from": [], "is": ["an application"], "typeOf": [], "supertypeOf": [], "nearlyIs": [], "property": [], "acts": [], "actsCont": [], "recipient": [], "recipientPast": []},</v>
      </c>
      <c r="B15" t="str">
        <f>SUBSTITUTE(SUBSTITUTE(_xlfn.CONCAT("""",T15,""",""",U15,""",""",V15,""""),",""""",""),"""""","")</f>
        <v/>
      </c>
      <c r="C15" t="str">
        <f>SUBSTITUTE(SUBSTITUTE(_xlfn.CONCAT("""",W15,""",""",X15,""",""",Y15,""""),",""""",""),"""""","")</f>
        <v/>
      </c>
      <c r="D15" t="str">
        <f>SUBSTITUTE(SUBSTITUTE(_xlfn.CONCAT("""",Z15,""",""",AA15,""",""",AB15,""""),",""""",""),"""""","")</f>
        <v/>
      </c>
      <c r="E15" t="str">
        <f>SUBSTITUTE(SUBSTITUTE(_xlfn.CONCAT("""",AC15,""",""",AD15,""",""",AE15,""""),",""""",""),"""""","")</f>
        <v/>
      </c>
      <c r="F15" t="str">
        <f>SUBSTITUTE(SUBSTITUTE(_xlfn.CONCAT("""",AF15,""",""",AG15,""",""",AH15,""""),",""""",""),"""""","")</f>
        <v>"an application"</v>
      </c>
      <c r="G15" t="str">
        <f>SUBSTITUTE(SUBSTITUTE(_xlfn.CONCAT("""",AI15,""",""",AJ15,""",""",AK15,""""),",""""",""),"""""","")</f>
        <v/>
      </c>
      <c r="H15" t="str">
        <f>SUBSTITUTE(SUBSTITUTE(_xlfn.CONCAT("""",AL15,""",""",AM15,""",""",AN15,""""),",""""",""),"""""","")</f>
        <v/>
      </c>
      <c r="I15" t="str">
        <f>SUBSTITUTE(SUBSTITUTE(_xlfn.CONCAT("""",AO15,""",""",AP15,""",""",AQ15,""""),",""""",""),"""""","")</f>
        <v/>
      </c>
      <c r="J15" t="str">
        <f>SUBSTITUTE(SUBSTITUTE(_xlfn.CONCAT("""",AR15,""",""",AS15,""",""",AT15,""""),",""""",""),"""""","")</f>
        <v/>
      </c>
      <c r="K15" t="str">
        <f>SUBSTITUTE(SUBSTITUTE(_xlfn.CONCAT("""",AU15,""",""",AV15,""",""",AW15,""""),",""""",""),"""""","")</f>
        <v/>
      </c>
      <c r="L15" t="str">
        <f>SUBSTITUTE(SUBSTITUTE(_xlfn.CONCAT("""",AX15,""",""",AY15,""",""",AZ15,""""),",""""",""),"""""","")</f>
        <v/>
      </c>
      <c r="M15" t="str">
        <f>SUBSTITUTE(SUBSTITUTE(_xlfn.CONCAT("""",BA15,""",""",BB15,""",""",BC15,""""),",""""",""),"""""","")</f>
        <v/>
      </c>
      <c r="N15" t="str">
        <f>SUBSTITUTE(SUBSTITUTE(_xlfn.CONCAT("""",BD15,""",""",BE15,""",""",BF15,""""),",""""",""),"""""","")</f>
        <v/>
      </c>
      <c r="O15" s="1" t="s">
        <v>253</v>
      </c>
      <c r="Q15" s="1" t="s">
        <v>253</v>
      </c>
      <c r="S15" t="s">
        <v>0</v>
      </c>
      <c r="AF15" t="s">
        <v>21</v>
      </c>
    </row>
    <row r="16" spans="1:58" x14ac:dyDescent="0.25">
      <c r="A16" t="str">
        <f>CONCATENATE("{""spelling"": """,Q16,""", ""group"": """,O16,""", ""pos"": """,S16,""", ""adult"": ",IF(R16=TRUE,"true","false"),", ""has"": [",B16,"]",", ""in"": [",C16,"]",", ""on"": [",D16,"]",", ""from"": [",E16,"]",", ""is"": [",F16,"]",", ""typeOf"": [",G16,"]",", ""supertypeOf"": [",H16,"]",", ""nearlyIs"": [",I16,"]",", ""property"": [",J16,"]",", ""acts"": [",K16,"]",", ""actsCont"": [",L16,"]",", ""recipient"": [",M16,"]",", ""recipientPast"": [",N16,"]},")</f>
        <v>{"spelling": "appointment", "group": "appointment", "pos": "Noun", "adult": false, "has": [], "in": [], "on": [], "from": [], "is": ["an appointment"], "typeOf": [], "supertypeOf": [], "nearlyIs": [], "property": [], "acts": [], "actsCont": [], "recipient": [], "recipientPast": []},</v>
      </c>
      <c r="B16" t="str">
        <f>SUBSTITUTE(SUBSTITUTE(_xlfn.CONCAT("""",T16,""",""",U16,""",""",V16,""""),",""""",""),"""""","")</f>
        <v/>
      </c>
      <c r="C16" t="str">
        <f>SUBSTITUTE(SUBSTITUTE(_xlfn.CONCAT("""",W16,""",""",X16,""",""",Y16,""""),",""""",""),"""""","")</f>
        <v/>
      </c>
      <c r="D16" t="str">
        <f>SUBSTITUTE(SUBSTITUTE(_xlfn.CONCAT("""",Z16,""",""",AA16,""",""",AB16,""""),",""""",""),"""""","")</f>
        <v/>
      </c>
      <c r="E16" t="str">
        <f>SUBSTITUTE(SUBSTITUTE(_xlfn.CONCAT("""",AC16,""",""",AD16,""",""",AE16,""""),",""""",""),"""""","")</f>
        <v/>
      </c>
      <c r="F16" t="str">
        <f>SUBSTITUTE(SUBSTITUTE(_xlfn.CONCAT("""",AF16,""",""",AG16,""",""",AH16,""""),",""""",""),"""""","")</f>
        <v>"an appointment"</v>
      </c>
      <c r="G16" t="str">
        <f>SUBSTITUTE(SUBSTITUTE(_xlfn.CONCAT("""",AI16,""",""",AJ16,""",""",AK16,""""),",""""",""),"""""","")</f>
        <v/>
      </c>
      <c r="H16" t="str">
        <f>SUBSTITUTE(SUBSTITUTE(_xlfn.CONCAT("""",AL16,""",""",AM16,""",""",AN16,""""),",""""",""),"""""","")</f>
        <v/>
      </c>
      <c r="I16" t="str">
        <f>SUBSTITUTE(SUBSTITUTE(_xlfn.CONCAT("""",AO16,""",""",AP16,""",""",AQ16,""""),",""""",""),"""""","")</f>
        <v/>
      </c>
      <c r="J16" t="str">
        <f>SUBSTITUTE(SUBSTITUTE(_xlfn.CONCAT("""",AR16,""",""",AS16,""",""",AT16,""""),",""""",""),"""""","")</f>
        <v/>
      </c>
      <c r="K16" t="str">
        <f>SUBSTITUTE(SUBSTITUTE(_xlfn.CONCAT("""",AU16,""",""",AV16,""",""",AW16,""""),",""""",""),"""""","")</f>
        <v/>
      </c>
      <c r="L16" t="str">
        <f>SUBSTITUTE(SUBSTITUTE(_xlfn.CONCAT("""",AX16,""",""",AY16,""",""",AZ16,""""),",""""",""),"""""","")</f>
        <v/>
      </c>
      <c r="M16" t="str">
        <f>SUBSTITUTE(SUBSTITUTE(_xlfn.CONCAT("""",BA16,""",""",BB16,""",""",BC16,""""),",""""",""),"""""","")</f>
        <v/>
      </c>
      <c r="N16" t="str">
        <f>SUBSTITUTE(SUBSTITUTE(_xlfn.CONCAT("""",BD16,""",""",BE16,""",""",BF16,""""),",""""",""),"""""","")</f>
        <v/>
      </c>
      <c r="O16" s="1" t="s">
        <v>255</v>
      </c>
      <c r="Q16" s="1" t="s">
        <v>255</v>
      </c>
      <c r="S16" t="s">
        <v>0</v>
      </c>
      <c r="AF16" t="s">
        <v>877</v>
      </c>
    </row>
    <row r="17" spans="1:39" x14ac:dyDescent="0.25">
      <c r="A17" t="str">
        <f>CONCATENATE("{""spelling"": """,Q17,""", ""group"": """,O17,""", ""pos"": """,S17,""", ""adult"": ",IF(R17=TRUE,"true","false"),", ""has"": [",B17,"]",", ""in"": [",C17,"]",", ""on"": [",D17,"]",", ""from"": [",E17,"]",", ""is"": [",F17,"]",", ""typeOf"": [",G17,"]",", ""supertypeOf"": [",H17,"]",", ""nearlyIs"": [",I17,"]",", ""property"": [",J17,"]",", ""acts"": [",K17,"]",", ""actsCont"": [",L17,"]",", ""recipient"": [",M17,"]",", ""recipientPast"": [",N17,"]},")</f>
        <v>{"spelling": "apprentice", "group": "apprentice", "pos": "Noun", "adult": false, "has": [], "in": [], "on": [], "from": [], "is": ["an apprentice"], "typeOf": [], "supertypeOf": [], "nearlyIs": [], "property": [], "acts": [], "actsCont": [], "recipient": [], "recipientPast": []},</v>
      </c>
      <c r="B17" t="str">
        <f>SUBSTITUTE(SUBSTITUTE(_xlfn.CONCAT("""",T17,""",""",U17,""",""",V17,""""),",""""",""),"""""","")</f>
        <v/>
      </c>
      <c r="C17" t="str">
        <f>SUBSTITUTE(SUBSTITUTE(_xlfn.CONCAT("""",W17,""",""",X17,""",""",Y17,""""),",""""",""),"""""","")</f>
        <v/>
      </c>
      <c r="D17" t="str">
        <f>SUBSTITUTE(SUBSTITUTE(_xlfn.CONCAT("""",Z17,""",""",AA17,""",""",AB17,""""),",""""",""),"""""","")</f>
        <v/>
      </c>
      <c r="E17" t="str">
        <f>SUBSTITUTE(SUBSTITUTE(_xlfn.CONCAT("""",AC17,""",""",AD17,""",""",AE17,""""),",""""",""),"""""","")</f>
        <v/>
      </c>
      <c r="F17" t="str">
        <f>SUBSTITUTE(SUBSTITUTE(_xlfn.CONCAT("""",AF17,""",""",AG17,""",""",AH17,""""),",""""",""),"""""","")</f>
        <v>"an apprentice"</v>
      </c>
      <c r="G17" t="str">
        <f>SUBSTITUTE(SUBSTITUTE(_xlfn.CONCAT("""",AI17,""",""",AJ17,""",""",AK17,""""),",""""",""),"""""","")</f>
        <v/>
      </c>
      <c r="H17" t="str">
        <f>SUBSTITUTE(SUBSTITUTE(_xlfn.CONCAT("""",AL17,""",""",AM17,""",""",AN17,""""),",""""",""),"""""","")</f>
        <v/>
      </c>
      <c r="I17" t="str">
        <f>SUBSTITUTE(SUBSTITUTE(_xlfn.CONCAT("""",AO17,""",""",AP17,""",""",AQ17,""""),",""""",""),"""""","")</f>
        <v/>
      </c>
      <c r="J17" t="str">
        <f>SUBSTITUTE(SUBSTITUTE(_xlfn.CONCAT("""",AR17,""",""",AS17,""",""",AT17,""""),",""""",""),"""""","")</f>
        <v/>
      </c>
      <c r="K17" t="str">
        <f>SUBSTITUTE(SUBSTITUTE(_xlfn.CONCAT("""",AU17,""",""",AV17,""",""",AW17,""""),",""""",""),"""""","")</f>
        <v/>
      </c>
      <c r="L17" t="str">
        <f>SUBSTITUTE(SUBSTITUTE(_xlfn.CONCAT("""",AX17,""",""",AY17,""",""",AZ17,""""),",""""",""),"""""","")</f>
        <v/>
      </c>
      <c r="M17" t="str">
        <f>SUBSTITUTE(SUBSTITUTE(_xlfn.CONCAT("""",BA17,""",""",BB17,""",""",BC17,""""),",""""",""),"""""","")</f>
        <v/>
      </c>
      <c r="N17" t="str">
        <f>SUBSTITUTE(SUBSTITUTE(_xlfn.CONCAT("""",BD17,""",""",BE17,""",""",BF17,""""),",""""",""),"""""","")</f>
        <v/>
      </c>
      <c r="O17" s="1" t="s">
        <v>256</v>
      </c>
      <c r="Q17" s="1" t="s">
        <v>256</v>
      </c>
      <c r="S17" t="s">
        <v>0</v>
      </c>
      <c r="AF17" t="s">
        <v>878</v>
      </c>
    </row>
    <row r="18" spans="1:39" x14ac:dyDescent="0.25">
      <c r="A18" t="str">
        <f>CONCATENATE("{""spelling"": """,Q18,""", ""group"": """,O18,""", ""pos"": """,S18,""", ""adult"": ",IF(R18=TRUE,"true","false"),", ""has"": [",B18,"]",", ""in"": [",C18,"]",", ""on"": [",D18,"]",", ""from"": [",E18,"]",", ""is"": [",F18,"]",", ""typeOf"": [",G18,"]",", ""supertypeOf"": [",H18,"]",", ""nearlyIs"": [",I18,"]",", ""property"": [",J18,"]",", ""acts"": [",K18,"]",", ""actsCont"": [",L18,"]",", ""recipient"": [",M18,"]",", ""recipientPast"": [",N18,"]},")</f>
        <v>{"spelling": "approach", "group": "approach", "pos": "Noun", "adult": false, "has": [], "in": [], "on": [], "from": [], "is": ["an approach"], "typeOf": [], "supertypeOf": [], "nearlyIs": [], "property": [], "acts": [], "actsCont": [], "recipient": [], "recipientPast": []},</v>
      </c>
      <c r="B18" t="str">
        <f>SUBSTITUTE(SUBSTITUTE(_xlfn.CONCAT("""",T18,""",""",U18,""",""",V18,""""),",""""",""),"""""","")</f>
        <v/>
      </c>
      <c r="C18" t="str">
        <f>SUBSTITUTE(SUBSTITUTE(_xlfn.CONCAT("""",W18,""",""",X18,""",""",Y18,""""),",""""",""),"""""","")</f>
        <v/>
      </c>
      <c r="D18" t="str">
        <f>SUBSTITUTE(SUBSTITUTE(_xlfn.CONCAT("""",Z18,""",""",AA18,""",""",AB18,""""),",""""",""),"""""","")</f>
        <v/>
      </c>
      <c r="E18" t="str">
        <f>SUBSTITUTE(SUBSTITUTE(_xlfn.CONCAT("""",AC18,""",""",AD18,""",""",AE18,""""),",""""",""),"""""","")</f>
        <v/>
      </c>
      <c r="F18" t="str">
        <f>SUBSTITUTE(SUBSTITUTE(_xlfn.CONCAT("""",AF18,""",""",AG18,""",""",AH18,""""),",""""",""),"""""","")</f>
        <v>"an approach"</v>
      </c>
      <c r="G18" t="str">
        <f>SUBSTITUTE(SUBSTITUTE(_xlfn.CONCAT("""",AI18,""",""",AJ18,""",""",AK18,""""),",""""",""),"""""","")</f>
        <v/>
      </c>
      <c r="H18" t="str">
        <f>SUBSTITUTE(SUBSTITUTE(_xlfn.CONCAT("""",AL18,""",""",AM18,""",""",AN18,""""),",""""",""),"""""","")</f>
        <v/>
      </c>
      <c r="I18" t="str">
        <f>SUBSTITUTE(SUBSTITUTE(_xlfn.CONCAT("""",AO18,""",""",AP18,""",""",AQ18,""""),",""""",""),"""""","")</f>
        <v/>
      </c>
      <c r="J18" t="str">
        <f>SUBSTITUTE(SUBSTITUTE(_xlfn.CONCAT("""",AR18,""",""",AS18,""",""",AT18,""""),",""""",""),"""""","")</f>
        <v/>
      </c>
      <c r="K18" t="str">
        <f>SUBSTITUTE(SUBSTITUTE(_xlfn.CONCAT("""",AU18,""",""",AV18,""",""",AW18,""""),",""""",""),"""""","")</f>
        <v/>
      </c>
      <c r="L18" t="str">
        <f>SUBSTITUTE(SUBSTITUTE(_xlfn.CONCAT("""",AX18,""",""",AY18,""",""",AZ18,""""),",""""",""),"""""","")</f>
        <v/>
      </c>
      <c r="M18" t="str">
        <f>SUBSTITUTE(SUBSTITUTE(_xlfn.CONCAT("""",BA18,""",""",BB18,""",""",BC18,""""),",""""",""),"""""","")</f>
        <v/>
      </c>
      <c r="N18" t="str">
        <f>SUBSTITUTE(SUBSTITUTE(_xlfn.CONCAT("""",BD18,""",""",BE18,""",""",BF18,""""),",""""",""),"""""","")</f>
        <v/>
      </c>
      <c r="O18" s="1" t="s">
        <v>251</v>
      </c>
      <c r="Q18" s="1" t="s">
        <v>251</v>
      </c>
      <c r="S18" t="s">
        <v>0</v>
      </c>
      <c r="AF18" t="s">
        <v>874</v>
      </c>
    </row>
    <row r="19" spans="1:39" x14ac:dyDescent="0.25">
      <c r="A19" t="str">
        <f>CONCATENATE("{""spelling"": """,Q19,""", ""group"": """,O19,""", ""pos"": """,S19,""", ""adult"": ",IF(R19=TRUE,"true","false"),", ""has"": [",B19,"]",", ""in"": [",C19,"]",", ""on"": [",D19,"]",", ""from"": [",E19,"]",", ""is"": [",F19,"]",", ""typeOf"": [",G19,"]",", ""supertypeOf"": [",H19,"]",", ""nearlyIs"": [",I19,"]",", ""property"": [",J19,"]",", ""acts"": [",K19,"]",", ""actsCont"": [",L19,"]",", ""recipient"": [",M19,"]",", ""recipientPast"": [",N19,"]},")</f>
        <v>{"spelling": "art work", "group": "art work", "pos": "Noun", "adult": false, "has": [], "in": [], "on": [], "from": [], "is": ["an art work"], "typeOf": [], "supertypeOf": ["a painting"], "nearlyIs": [], "property": [], "acts": [], "actsCont": [], "recipient": [], "recipientPast": []},</v>
      </c>
      <c r="B19" t="str">
        <f>SUBSTITUTE(SUBSTITUTE(_xlfn.CONCAT("""",T19,""",""",U19,""",""",V19,""""),",""""",""),"""""","")</f>
        <v/>
      </c>
      <c r="C19" t="str">
        <f>SUBSTITUTE(SUBSTITUTE(_xlfn.CONCAT("""",W19,""",""",X19,""",""",Y19,""""),",""""",""),"""""","")</f>
        <v/>
      </c>
      <c r="D19" t="str">
        <f>SUBSTITUTE(SUBSTITUTE(_xlfn.CONCAT("""",Z19,""",""",AA19,""",""",AB19,""""),",""""",""),"""""","")</f>
        <v/>
      </c>
      <c r="E19" t="str">
        <f>SUBSTITUTE(SUBSTITUTE(_xlfn.CONCAT("""",AC19,""",""",AD19,""",""",AE19,""""),",""""",""),"""""","")</f>
        <v/>
      </c>
      <c r="F19" t="str">
        <f>SUBSTITUTE(SUBSTITUTE(_xlfn.CONCAT("""",AF19,""",""",AG19,""",""",AH19,""""),",""""",""),"""""","")</f>
        <v>"an art work"</v>
      </c>
      <c r="G19" t="str">
        <f>SUBSTITUTE(SUBSTITUTE(_xlfn.CONCAT("""",AI19,""",""",AJ19,""",""",AK19,""""),",""""",""),"""""","")</f>
        <v/>
      </c>
      <c r="H19" t="str">
        <f>SUBSTITUTE(SUBSTITUTE(_xlfn.CONCAT("""",AL19,""",""",AM19,""",""",AN19,""""),",""""",""),"""""","")</f>
        <v>"a painting"</v>
      </c>
      <c r="I19" t="str">
        <f>SUBSTITUTE(SUBSTITUTE(_xlfn.CONCAT("""",AO19,""",""",AP19,""",""",AQ19,""""),",""""",""),"""""","")</f>
        <v/>
      </c>
      <c r="J19" t="str">
        <f>SUBSTITUTE(SUBSTITUTE(_xlfn.CONCAT("""",AR19,""",""",AS19,""",""",AT19,""""),",""""",""),"""""","")</f>
        <v/>
      </c>
      <c r="K19" t="str">
        <f>SUBSTITUTE(SUBSTITUTE(_xlfn.CONCAT("""",AU19,""",""",AV19,""",""",AW19,""""),",""""",""),"""""","")</f>
        <v/>
      </c>
      <c r="L19" t="str">
        <f>SUBSTITUTE(SUBSTITUTE(_xlfn.CONCAT("""",AX19,""",""",AY19,""",""",AZ19,""""),",""""",""),"""""","")</f>
        <v/>
      </c>
      <c r="M19" t="str">
        <f>SUBSTITUTE(SUBSTITUTE(_xlfn.CONCAT("""",BA19,""",""",BB19,""",""",BC19,""""),",""""",""),"""""","")</f>
        <v/>
      </c>
      <c r="N19" t="str">
        <f>SUBSTITUTE(SUBSTITUTE(_xlfn.CONCAT("""",BD19,""",""",BE19,""",""",BF19,""""),",""""",""),"""""","")</f>
        <v/>
      </c>
      <c r="O19" s="1" t="s">
        <v>295</v>
      </c>
      <c r="Q19" s="1" t="s">
        <v>295</v>
      </c>
      <c r="S19" t="s">
        <v>0</v>
      </c>
      <c r="AF19" t="s">
        <v>909</v>
      </c>
      <c r="AL19" t="s">
        <v>1277</v>
      </c>
    </row>
    <row r="20" spans="1:39" x14ac:dyDescent="0.25">
      <c r="A20" t="str">
        <f>CONCATENATE("{""spelling"": """,Q20,""", ""group"": """,O20,""", ""pos"": """,S20,""", ""adult"": ",IF(R20=TRUE,"true","false"),", ""has"": [",B20,"]",", ""in"": [",C20,"]",", ""on"": [",D20,"]",", ""from"": [",E20,"]",", ""is"": [",F20,"]",", ""typeOf"": [",G20,"]",", ""supertypeOf"": [",H20,"]",", ""nearlyIs"": [",I20,"]",", ""property"": [",J20,"]",", ""acts"": [",K20,"]",", ""actsCont"": [",L20,"]",", ""recipient"": [",M20,"]",", ""recipientPast"": [",N20,"]},")</f>
        <v>{"spelling": "artichoke", "group": "artichoke", "pos": "Noun", "adult": false, "has": [], "in": [], "on": [], "from": [], "is": ["an artichoke"], "typeOf": ["a vegetable"], "supertypeOf": [], "nearlyIs": [], "property": [], "acts": [], "actsCont": [], "recipient": [], "recipientPast": []},</v>
      </c>
      <c r="B20" t="str">
        <f>SUBSTITUTE(SUBSTITUTE(_xlfn.CONCAT("""",T20,""",""",U20,""",""",V20,""""),",""""",""),"""""","")</f>
        <v/>
      </c>
      <c r="C20" t="str">
        <f>SUBSTITUTE(SUBSTITUTE(_xlfn.CONCAT("""",W20,""",""",X20,""",""",Y20,""""),",""""",""),"""""","")</f>
        <v/>
      </c>
      <c r="D20" t="str">
        <f>SUBSTITUTE(SUBSTITUTE(_xlfn.CONCAT("""",Z20,""",""",AA20,""",""",AB20,""""),",""""",""),"""""","")</f>
        <v/>
      </c>
      <c r="E20" t="str">
        <f>SUBSTITUTE(SUBSTITUTE(_xlfn.CONCAT("""",AC20,""",""",AD20,""",""",AE20,""""),",""""",""),"""""","")</f>
        <v/>
      </c>
      <c r="F20" t="str">
        <f>SUBSTITUTE(SUBSTITUTE(_xlfn.CONCAT("""",AF20,""",""",AG20,""",""",AH20,""""),",""""",""),"""""","")</f>
        <v>"an artichoke"</v>
      </c>
      <c r="G20" t="str">
        <f>SUBSTITUTE(SUBSTITUTE(_xlfn.CONCAT("""",AI20,""",""",AJ20,""",""",AK20,""""),",""""",""),"""""","")</f>
        <v>"a vegetable"</v>
      </c>
      <c r="H20" t="str">
        <f>SUBSTITUTE(SUBSTITUTE(_xlfn.CONCAT("""",AL20,""",""",AM20,""",""",AN20,""""),",""""",""),"""""","")</f>
        <v/>
      </c>
      <c r="I20" t="str">
        <f>SUBSTITUTE(SUBSTITUTE(_xlfn.CONCAT("""",AO20,""",""",AP20,""",""",AQ20,""""),",""""",""),"""""","")</f>
        <v/>
      </c>
      <c r="J20" t="str">
        <f>SUBSTITUTE(SUBSTITUTE(_xlfn.CONCAT("""",AR20,""",""",AS20,""",""",AT20,""""),",""""",""),"""""","")</f>
        <v/>
      </c>
      <c r="K20" t="str">
        <f>SUBSTITUTE(SUBSTITUTE(_xlfn.CONCAT("""",AU20,""",""",AV20,""",""",AW20,""""),",""""",""),"""""","")</f>
        <v/>
      </c>
      <c r="L20" t="str">
        <f>SUBSTITUTE(SUBSTITUTE(_xlfn.CONCAT("""",AX20,""",""",AY20,""",""",AZ20,""""),",""""",""),"""""","")</f>
        <v/>
      </c>
      <c r="M20" t="str">
        <f>SUBSTITUTE(SUBSTITUTE(_xlfn.CONCAT("""",BA20,""",""",BB20,""",""",BC20,""""),",""""",""),"""""","")</f>
        <v/>
      </c>
      <c r="N20" t="str">
        <f>SUBSTITUTE(SUBSTITUTE(_xlfn.CONCAT("""",BD20,""",""",BE20,""",""",BF20,""""),",""""",""),"""""","")</f>
        <v/>
      </c>
      <c r="O20" s="1" t="s">
        <v>290</v>
      </c>
      <c r="Q20" s="1" t="s">
        <v>290</v>
      </c>
      <c r="S20" t="s">
        <v>0</v>
      </c>
      <c r="AF20" t="s">
        <v>906</v>
      </c>
      <c r="AI20" t="s">
        <v>1278</v>
      </c>
    </row>
    <row r="21" spans="1:39" x14ac:dyDescent="0.25">
      <c r="A21" t="str">
        <f>CONCATENATE("{""spelling"": """,Q21,""", ""group"": """,O21,""", ""pos"": """,S21,""", ""adult"": ",IF(R21=TRUE,"true","false"),", ""has"": [",B21,"]",", ""in"": [",C21,"]",", ""on"": [",D21,"]",", ""from"": [",E21,"]",", ""is"": [",F21,"]",", ""typeOf"": [",G21,"]",", ""supertypeOf"": [",H21,"]",", ""nearlyIs"": [",I21,"]",", ""property"": [",J21,"]",", ""acts"": [",K21,"]",", ""actsCont"": [",L21,"]",", ""recipient"": [",M21,"]",", ""recipientPast"": [",N21,"]},")</f>
        <v>{"spelling": "artifact", "group": "artifact", "pos": "Noun", "adult": false, "has": [], "in": [], "on": [], "from": [], "is": ["an artifact"], "typeOf": [], "supertypeOf": [], "nearlyIs": [], "property": [], "acts": [], "actsCont": [], "recipient": [], "recipientPast": []},</v>
      </c>
      <c r="B21" t="str">
        <f>SUBSTITUTE(SUBSTITUTE(_xlfn.CONCAT("""",T21,""",""",U21,""",""",V21,""""),",""""",""),"""""","")</f>
        <v/>
      </c>
      <c r="C21" t="str">
        <f>SUBSTITUTE(SUBSTITUTE(_xlfn.CONCAT("""",W21,""",""",X21,""",""",Y21,""""),",""""",""),"""""","")</f>
        <v/>
      </c>
      <c r="D21" t="str">
        <f>SUBSTITUTE(SUBSTITUTE(_xlfn.CONCAT("""",Z21,""",""",AA21,""",""",AB21,""""),",""""",""),"""""","")</f>
        <v/>
      </c>
      <c r="E21" t="str">
        <f>SUBSTITUTE(SUBSTITUTE(_xlfn.CONCAT("""",AC21,""",""",AD21,""",""",AE21,""""),",""""",""),"""""","")</f>
        <v/>
      </c>
      <c r="F21" t="str">
        <f>SUBSTITUTE(SUBSTITUTE(_xlfn.CONCAT("""",AF21,""",""",AG21,""",""",AH21,""""),",""""",""),"""""","")</f>
        <v>"an artifact"</v>
      </c>
      <c r="G21" t="str">
        <f>SUBSTITUTE(SUBSTITUTE(_xlfn.CONCAT("""",AI21,""",""",AJ21,""",""",AK21,""""),",""""",""),"""""","")</f>
        <v/>
      </c>
      <c r="H21" t="str">
        <f>SUBSTITUTE(SUBSTITUTE(_xlfn.CONCAT("""",AL21,""",""",AM21,""",""",AN21,""""),",""""",""),"""""","")</f>
        <v/>
      </c>
      <c r="I21" t="str">
        <f>SUBSTITUTE(SUBSTITUTE(_xlfn.CONCAT("""",AO21,""",""",AP21,""",""",AQ21,""""),",""""",""),"""""","")</f>
        <v/>
      </c>
      <c r="J21" t="str">
        <f>SUBSTITUTE(SUBSTITUTE(_xlfn.CONCAT("""",AR21,""",""",AS21,""",""",AT21,""""),",""""",""),"""""","")</f>
        <v/>
      </c>
      <c r="K21" t="str">
        <f>SUBSTITUTE(SUBSTITUTE(_xlfn.CONCAT("""",AU21,""",""",AV21,""",""",AW21,""""),",""""",""),"""""","")</f>
        <v/>
      </c>
      <c r="L21" t="str">
        <f>SUBSTITUTE(SUBSTITUTE(_xlfn.CONCAT("""",AX21,""",""",AY21,""",""",AZ21,""""),",""""",""),"""""","")</f>
        <v/>
      </c>
      <c r="M21" t="str">
        <f>SUBSTITUTE(SUBSTITUTE(_xlfn.CONCAT("""",BA21,""",""",BB21,""",""",BC21,""""),",""""",""),"""""","")</f>
        <v/>
      </c>
      <c r="N21" t="str">
        <f>SUBSTITUTE(SUBSTITUTE(_xlfn.CONCAT("""",BD21,""",""",BE21,""",""",BF21,""""),",""""",""),"""""","")</f>
        <v/>
      </c>
      <c r="O21" s="1" t="s">
        <v>291</v>
      </c>
      <c r="Q21" s="1" t="s">
        <v>291</v>
      </c>
      <c r="S21" t="s">
        <v>0</v>
      </c>
      <c r="AF21" t="s">
        <v>907</v>
      </c>
    </row>
    <row r="22" spans="1:39" x14ac:dyDescent="0.25">
      <c r="A22" t="str">
        <f>CONCATENATE("{""spelling"": """,Q22,""", ""group"": """,O22,""", ""pos"": """,S22,""", ""adult"": ",IF(R22=TRUE,"true","false"),", ""has"": [",B22,"]",", ""in"": [",C22,"]",", ""on"": [",D22,"]",", ""from"": [",E22,"]",", ""is"": [",F22,"]",", ""typeOf"": [",G22,"]",", ""supertypeOf"": [",H22,"]",", ""nearlyIs"": [",I22,"]",", ""property"": [",J22,"]",", ""acts"": [",K22,"]",", ""actsCont"": [",L22,"]",", ""recipient"": [",M22,"]",", ""recipientPast"": [",N22,"]},")</f>
        <v>{"spelling": "artillery", "group": "artillery", "pos": "Noun", "adult": false, "has": [], "in": [], "on": [], "from": [], "is": ["an artillery","a seige weapon"], "typeOf": [], "supertypeOf": ["a cannon"], "nearlyIs": [], "property": [], "acts": [], "actsCont": [], "recipient": [], "recipientPast": []},</v>
      </c>
      <c r="B22" t="str">
        <f>SUBSTITUTE(SUBSTITUTE(_xlfn.CONCAT("""",T22,""",""",U22,""",""",V22,""""),",""""",""),"""""","")</f>
        <v/>
      </c>
      <c r="C22" t="str">
        <f>SUBSTITUTE(SUBSTITUTE(_xlfn.CONCAT("""",W22,""",""",X22,""",""",Y22,""""),",""""",""),"""""","")</f>
        <v/>
      </c>
      <c r="D22" t="str">
        <f>SUBSTITUTE(SUBSTITUTE(_xlfn.CONCAT("""",Z22,""",""",AA22,""",""",AB22,""""),",""""",""),"""""","")</f>
        <v/>
      </c>
      <c r="E22" t="str">
        <f>SUBSTITUTE(SUBSTITUTE(_xlfn.CONCAT("""",AC22,""",""",AD22,""",""",AE22,""""),",""""",""),"""""","")</f>
        <v/>
      </c>
      <c r="F22" t="str">
        <f>SUBSTITUTE(SUBSTITUTE(_xlfn.CONCAT("""",AF22,""",""",AG22,""",""",AH22,""""),",""""",""),"""""","")</f>
        <v>"an artillery","a seige weapon"</v>
      </c>
      <c r="G22" t="str">
        <f>SUBSTITUTE(SUBSTITUTE(_xlfn.CONCAT("""",AI22,""",""",AJ22,""",""",AK22,""""),",""""",""),"""""","")</f>
        <v/>
      </c>
      <c r="H22" t="str">
        <f>SUBSTITUTE(SUBSTITUTE(_xlfn.CONCAT("""",AL22,""",""",AM22,""",""",AN22,""""),",""""",""),"""""","")</f>
        <v>"a cannon"</v>
      </c>
      <c r="I22" t="str">
        <f>SUBSTITUTE(SUBSTITUTE(_xlfn.CONCAT("""",AO22,""",""",AP22,""",""",AQ22,""""),",""""",""),"""""","")</f>
        <v/>
      </c>
      <c r="J22" t="str">
        <f>SUBSTITUTE(SUBSTITUTE(_xlfn.CONCAT("""",AR22,""",""",AS22,""",""",AT22,""""),",""""",""),"""""","")</f>
        <v/>
      </c>
      <c r="K22" t="str">
        <f>SUBSTITUTE(SUBSTITUTE(_xlfn.CONCAT("""",AU22,""",""",AV22,""",""",AW22,""""),",""""",""),"""""","")</f>
        <v/>
      </c>
      <c r="L22" t="str">
        <f>SUBSTITUTE(SUBSTITUTE(_xlfn.CONCAT("""",AX22,""",""",AY22,""",""",AZ22,""""),",""""",""),"""""","")</f>
        <v/>
      </c>
      <c r="M22" t="str">
        <f>SUBSTITUTE(SUBSTITUTE(_xlfn.CONCAT("""",BA22,""",""",BB22,""",""",BC22,""""),",""""",""),"""""","")</f>
        <v/>
      </c>
      <c r="N22" t="str">
        <f>SUBSTITUTE(SUBSTITUTE(_xlfn.CONCAT("""",BD22,""",""",BE22,""",""",BF22,""""),",""""",""),"""""","")</f>
        <v/>
      </c>
      <c r="O22" s="1" t="s">
        <v>294</v>
      </c>
      <c r="Q22" s="1" t="s">
        <v>294</v>
      </c>
      <c r="S22" t="s">
        <v>0</v>
      </c>
      <c r="AF22" t="s">
        <v>908</v>
      </c>
      <c r="AG22" t="s">
        <v>1279</v>
      </c>
      <c r="AL22" t="s">
        <v>848</v>
      </c>
    </row>
    <row r="23" spans="1:39" x14ac:dyDescent="0.25">
      <c r="A23" t="str">
        <f>CONCATENATE("{""spelling"": """,Q23,""", ""group"": """,O23,""", ""pos"": """,S23,""", ""adult"": ",IF(R23=TRUE,"true","false"),", ""has"": [",B23,"]",", ""in"": [",C23,"]",", ""on"": [",D23,"]",", ""from"": [",E23,"]",", ""is"": [",F23,"]",", ""typeOf"": [",G23,"]",", ""supertypeOf"": [",H23,"]",", ""nearlyIs"": [",I23,"]",", ""property"": [",J23,"]",", ""acts"": [",K23,"]",", ""actsCont"": [",L23,"]",", ""recipient"": [",M23,"]",", ""recipientPast"": [",N23,"]},")</f>
        <v>{"spelling": "artisan", "group": "artisan", "pos": "Noun", "adult": false, "has": [], "in": [], "on": [], "from": [], "is": ["an artisan"], "typeOf": [], "supertypeOf": [], "nearlyIs": [], "property": [], "acts": [], "actsCont": [], "recipient": [], "recipientPast": []},</v>
      </c>
      <c r="B23" t="str">
        <f>SUBSTITUTE(SUBSTITUTE(_xlfn.CONCAT("""",T23,""",""",U23,""",""",V23,""""),",""""",""),"""""","")</f>
        <v/>
      </c>
      <c r="C23" t="str">
        <f>SUBSTITUTE(SUBSTITUTE(_xlfn.CONCAT("""",W23,""",""",X23,""",""",Y23,""""),",""""",""),"""""","")</f>
        <v/>
      </c>
      <c r="D23" t="str">
        <f>SUBSTITUTE(SUBSTITUTE(_xlfn.CONCAT("""",Z23,""",""",AA23,""",""",AB23,""""),",""""",""),"""""","")</f>
        <v/>
      </c>
      <c r="E23" t="str">
        <f>SUBSTITUTE(SUBSTITUTE(_xlfn.CONCAT("""",AC23,""",""",AD23,""",""",AE23,""""),",""""",""),"""""","")</f>
        <v/>
      </c>
      <c r="F23" t="str">
        <f>SUBSTITUTE(SUBSTITUTE(_xlfn.CONCAT("""",AF23,""",""",AG23,""",""",AH23,""""),",""""",""),"""""","")</f>
        <v>"an artisan"</v>
      </c>
      <c r="G23" t="str">
        <f>SUBSTITUTE(SUBSTITUTE(_xlfn.CONCAT("""",AI23,""",""",AJ23,""",""",AK23,""""),",""""",""),"""""","")</f>
        <v/>
      </c>
      <c r="H23" t="str">
        <f>SUBSTITUTE(SUBSTITUTE(_xlfn.CONCAT("""",AL23,""",""",AM23,""",""",AN23,""""),",""""",""),"""""","")</f>
        <v/>
      </c>
      <c r="I23" t="str">
        <f>SUBSTITUTE(SUBSTITUTE(_xlfn.CONCAT("""",AO23,""",""",AP23,""",""",AQ23,""""),",""""",""),"""""","")</f>
        <v/>
      </c>
      <c r="J23" t="str">
        <f>SUBSTITUTE(SUBSTITUTE(_xlfn.CONCAT("""",AR23,""",""",AS23,""",""",AT23,""""),",""""",""),"""""","")</f>
        <v/>
      </c>
      <c r="K23" t="str">
        <f>SUBSTITUTE(SUBSTITUTE(_xlfn.CONCAT("""",AU23,""",""",AV23,""",""",AW23,""""),",""""",""),"""""","")</f>
        <v/>
      </c>
      <c r="L23" t="str">
        <f>SUBSTITUTE(SUBSTITUTE(_xlfn.CONCAT("""",AX23,""",""",AY23,""",""",AZ23,""""),",""""",""),"""""","")</f>
        <v/>
      </c>
      <c r="M23" t="str">
        <f>SUBSTITUTE(SUBSTITUTE(_xlfn.CONCAT("""",BA23,""",""",BB23,""",""",BC23,""""),",""""",""),"""""","")</f>
        <v/>
      </c>
      <c r="N23" t="str">
        <f>SUBSTITUTE(SUBSTITUTE(_xlfn.CONCAT("""",BD23,""",""",BE23,""",""",BF23,""""),",""""",""),"""""","")</f>
        <v/>
      </c>
      <c r="O23" s="1" t="s">
        <v>292</v>
      </c>
      <c r="Q23" s="1" t="s">
        <v>292</v>
      </c>
      <c r="S23" t="s">
        <v>0</v>
      </c>
      <c r="AF23" t="s">
        <v>51</v>
      </c>
    </row>
    <row r="24" spans="1:39" x14ac:dyDescent="0.25">
      <c r="A24" t="str">
        <f>CONCATENATE("{""spelling"": """,Q24,""", ""group"": """,O24,""", ""pos"": """,S24,""", ""adult"": ",IF(R24=TRUE,"true","false"),", ""has"": [",B24,"]",", ""in"": [",C24,"]",", ""on"": [",D24,"]",", ""from"": [",E24,"]",", ""is"": [",F24,"]",", ""typeOf"": [",G24,"]",", ""supertypeOf"": [",H24,"]",", ""nearlyIs"": [",I24,"]",", ""property"": [",J24,"]",", ""acts"": [",K24,"]",", ""actsCont"": [",L24,"]",", ""recipient"": [",M24,"]",", ""recipientPast"": [",N24,"]},")</f>
        <v>{"spelling": "artist", "group": "artist", "pos": "Noun", "adult": false, "has": [], "in": [], "on": [], "from": [], "is": ["an artist"], "typeOf": [], "supertypeOf": ["a painter","a sculptor"], "nearlyIs": [], "property": [], "acts": [], "actsCont": [], "recipient": [], "recipientPast": []},</v>
      </c>
      <c r="B24" t="str">
        <f>SUBSTITUTE(SUBSTITUTE(_xlfn.CONCAT("""",T24,""",""",U24,""",""",V24,""""),",""""",""),"""""","")</f>
        <v/>
      </c>
      <c r="C24" t="str">
        <f>SUBSTITUTE(SUBSTITUTE(_xlfn.CONCAT("""",W24,""",""",X24,""",""",Y24,""""),",""""",""),"""""","")</f>
        <v/>
      </c>
      <c r="D24" t="str">
        <f>SUBSTITUTE(SUBSTITUTE(_xlfn.CONCAT("""",Z24,""",""",AA24,""",""",AB24,""""),",""""",""),"""""","")</f>
        <v/>
      </c>
      <c r="E24" t="str">
        <f>SUBSTITUTE(SUBSTITUTE(_xlfn.CONCAT("""",AC24,""",""",AD24,""",""",AE24,""""),",""""",""),"""""","")</f>
        <v/>
      </c>
      <c r="F24" t="str">
        <f>SUBSTITUTE(SUBSTITUTE(_xlfn.CONCAT("""",AF24,""",""",AG24,""",""",AH24,""""),",""""",""),"""""","")</f>
        <v>"an artist"</v>
      </c>
      <c r="G24" t="str">
        <f>SUBSTITUTE(SUBSTITUTE(_xlfn.CONCAT("""",AI24,""",""",AJ24,""",""",AK24,""""),",""""",""),"""""","")</f>
        <v/>
      </c>
      <c r="H24" t="str">
        <f>SUBSTITUTE(SUBSTITUTE(_xlfn.CONCAT("""",AL24,""",""",AM24,""",""",AN24,""""),",""""",""),"""""","")</f>
        <v>"a painter","a sculptor"</v>
      </c>
      <c r="I24" t="str">
        <f>SUBSTITUTE(SUBSTITUTE(_xlfn.CONCAT("""",AO24,""",""",AP24,""",""",AQ24,""""),",""""",""),"""""","")</f>
        <v/>
      </c>
      <c r="J24" t="str">
        <f>SUBSTITUTE(SUBSTITUTE(_xlfn.CONCAT("""",AR24,""",""",AS24,""",""",AT24,""""),",""""",""),"""""","")</f>
        <v/>
      </c>
      <c r="K24" t="str">
        <f>SUBSTITUTE(SUBSTITUTE(_xlfn.CONCAT("""",AU24,""",""",AV24,""",""",AW24,""""),",""""",""),"""""","")</f>
        <v/>
      </c>
      <c r="L24" t="str">
        <f>SUBSTITUTE(SUBSTITUTE(_xlfn.CONCAT("""",AX24,""",""",AY24,""",""",AZ24,""""),",""""",""),"""""","")</f>
        <v/>
      </c>
      <c r="M24" t="str">
        <f>SUBSTITUTE(SUBSTITUTE(_xlfn.CONCAT("""",BA24,""",""",BB24,""",""",BC24,""""),",""""",""),"""""","")</f>
        <v/>
      </c>
      <c r="N24" t="str">
        <f>SUBSTITUTE(SUBSTITUTE(_xlfn.CONCAT("""",BD24,""",""",BE24,""",""",BF24,""""),",""""",""),"""""","")</f>
        <v/>
      </c>
      <c r="O24" s="1" t="s">
        <v>293</v>
      </c>
      <c r="Q24" s="1" t="s">
        <v>293</v>
      </c>
      <c r="S24" t="s">
        <v>0</v>
      </c>
      <c r="AF24" t="s">
        <v>8</v>
      </c>
      <c r="AL24" t="s">
        <v>1280</v>
      </c>
      <c r="AM24" t="s">
        <v>1281</v>
      </c>
    </row>
    <row r="25" spans="1:39" x14ac:dyDescent="0.25">
      <c r="A25" t="str">
        <f>CONCATENATE("{""spelling"": """,Q25,""", ""group"": """,O25,""", ""pos"": """,S25,""", ""adult"": ",IF(R25=TRUE,"true","false"),", ""has"": [",B25,"]",", ""in"": [",C25,"]",", ""on"": [",D25,"]",", ""from"": [",E25,"]",", ""is"": [",F25,"]",", ""typeOf"": [",G25,"]",", ""supertypeOf"": [",H25,"]",", ""nearlyIs"": [",I25,"]",", ""property"": [",J25,"]",", ""acts"": [",K25,"]",", ""actsCont"": [",L25,"]",", ""recipient"": [",M25,"]",", ""recipientPast"": [",N25,"]},")</f>
        <v>{"spelling": "atmosphere", "group": "atmosphere", "pos": "Noun", "adult": false, "has": [], "in": [], "on": [], "from": [], "is": ["an atmosphere"], "typeOf": [], "supertypeOf": [], "nearlyIs": [], "property": [], "acts": [], "actsCont": [], "recipient": [], "recipientPast": []},</v>
      </c>
      <c r="B25" t="str">
        <f>SUBSTITUTE(SUBSTITUTE(_xlfn.CONCAT("""",T25,""",""",U25,""",""",V25,""""),",""""",""),"""""","")</f>
        <v/>
      </c>
      <c r="C25" t="str">
        <f>SUBSTITUTE(SUBSTITUTE(_xlfn.CONCAT("""",W25,""",""",X25,""",""",Y25,""""),",""""",""),"""""","")</f>
        <v/>
      </c>
      <c r="D25" t="str">
        <f>SUBSTITUTE(SUBSTITUTE(_xlfn.CONCAT("""",Z25,""",""",AA25,""",""",AB25,""""),",""""",""),"""""","")</f>
        <v/>
      </c>
      <c r="E25" t="str">
        <f>SUBSTITUTE(SUBSTITUTE(_xlfn.CONCAT("""",AC25,""",""",AD25,""",""",AE25,""""),",""""",""),"""""","")</f>
        <v/>
      </c>
      <c r="F25" t="str">
        <f>SUBSTITUTE(SUBSTITUTE(_xlfn.CONCAT("""",AF25,""",""",AG25,""",""",AH25,""""),",""""",""),"""""","")</f>
        <v>"an atmosphere"</v>
      </c>
      <c r="G25" t="str">
        <f>SUBSTITUTE(SUBSTITUTE(_xlfn.CONCAT("""",AI25,""",""",AJ25,""",""",AK25,""""),",""""",""),"""""","")</f>
        <v/>
      </c>
      <c r="H25" t="str">
        <f>SUBSTITUTE(SUBSTITUTE(_xlfn.CONCAT("""",AL25,""",""",AM25,""",""",AN25,""""),",""""",""),"""""","")</f>
        <v/>
      </c>
      <c r="I25" t="str">
        <f>SUBSTITUTE(SUBSTITUTE(_xlfn.CONCAT("""",AO25,""",""",AP25,""",""",AQ25,""""),",""""",""),"""""","")</f>
        <v/>
      </c>
      <c r="J25" t="str">
        <f>SUBSTITUTE(SUBSTITUTE(_xlfn.CONCAT("""",AR25,""",""",AS25,""",""",AT25,""""),",""""",""),"""""","")</f>
        <v/>
      </c>
      <c r="K25" t="str">
        <f>SUBSTITUTE(SUBSTITUTE(_xlfn.CONCAT("""",AU25,""",""",AV25,""",""",AW25,""""),",""""",""),"""""","")</f>
        <v/>
      </c>
      <c r="L25" t="str">
        <f>SUBSTITUTE(SUBSTITUTE(_xlfn.CONCAT("""",AX25,""",""",AY25,""",""",AZ25,""""),",""""",""),"""""","")</f>
        <v/>
      </c>
      <c r="M25" t="str">
        <f>SUBSTITUTE(SUBSTITUTE(_xlfn.CONCAT("""",BA25,""",""",BB25,""",""",BC25,""""),",""""",""),"""""","")</f>
        <v/>
      </c>
      <c r="N25" t="str">
        <f>SUBSTITUTE(SUBSTITUTE(_xlfn.CONCAT("""",BD25,""",""",BE25,""",""",BF25,""""),",""""",""),"""""","")</f>
        <v/>
      </c>
      <c r="O25" s="1" t="s">
        <v>152</v>
      </c>
      <c r="Q25" s="1" t="s">
        <v>152</v>
      </c>
      <c r="S25" t="s">
        <v>0</v>
      </c>
      <c r="AF25" t="s">
        <v>31</v>
      </c>
    </row>
    <row r="26" spans="1:39" x14ac:dyDescent="0.25">
      <c r="A26" t="str">
        <f>CONCATENATE("{""spelling"": """,Q26,""", ""group"": """,O26,""", ""pos"": """,S26,""", ""adult"": ",IF(R26=TRUE,"true","false"),", ""has"": [",B26,"]",", ""in"": [",C26,"]",", ""on"": [",D26,"]",", ""from"": [",E26,"]",", ""is"": [",F26,"]",", ""typeOf"": [",G26,"]",", ""supertypeOf"": [",H26,"]",", ""nearlyIs"": [",I26,"]",", ""property"": [",J26,"]",", ""acts"": [",K26,"]",", ""actsCont"": [",L26,"]",", ""recipient"": [",M26,"]",", ""recipientPast"": [",N26,"]},")</f>
        <v>{"spelling": "atrocity", "group": "atrocity", "pos": "Noun", "adult": false, "has": [], "in": [], "on": [], "from": [], "is": ["an atrocity"], "typeOf": [], "supertypeOf": [], "nearlyIs": [], "property": [], "acts": [], "actsCont": [], "recipient": [], "recipientPast": []},</v>
      </c>
      <c r="B26" t="str">
        <f>SUBSTITUTE(SUBSTITUTE(_xlfn.CONCAT("""",T26,""",""",U26,""",""",V26,""""),",""""",""),"""""","")</f>
        <v/>
      </c>
      <c r="C26" t="str">
        <f>SUBSTITUTE(SUBSTITUTE(_xlfn.CONCAT("""",W26,""",""",X26,""",""",Y26,""""),",""""",""),"""""","")</f>
        <v/>
      </c>
      <c r="D26" t="str">
        <f>SUBSTITUTE(SUBSTITUTE(_xlfn.CONCAT("""",Z26,""",""",AA26,""",""",AB26,""""),",""""",""),"""""","")</f>
        <v/>
      </c>
      <c r="E26" t="str">
        <f>SUBSTITUTE(SUBSTITUTE(_xlfn.CONCAT("""",AC26,""",""",AD26,""",""",AE26,""""),",""""",""),"""""","")</f>
        <v/>
      </c>
      <c r="F26" t="str">
        <f>SUBSTITUTE(SUBSTITUTE(_xlfn.CONCAT("""",AF26,""",""",AG26,""",""",AH26,""""),",""""",""),"""""","")</f>
        <v>"an atrocity"</v>
      </c>
      <c r="G26" t="str">
        <f>SUBSTITUTE(SUBSTITUTE(_xlfn.CONCAT("""",AI26,""",""",AJ26,""",""",AK26,""""),",""""",""),"""""","")</f>
        <v/>
      </c>
      <c r="H26" t="str">
        <f>SUBSTITUTE(SUBSTITUTE(_xlfn.CONCAT("""",AL26,""",""",AM26,""",""",AN26,""""),",""""",""),"""""","")</f>
        <v/>
      </c>
      <c r="I26" t="str">
        <f>SUBSTITUTE(SUBSTITUTE(_xlfn.CONCAT("""",AO26,""",""",AP26,""",""",AQ26,""""),",""""",""),"""""","")</f>
        <v/>
      </c>
      <c r="J26" t="str">
        <f>SUBSTITUTE(SUBSTITUTE(_xlfn.CONCAT("""",AR26,""",""",AS26,""",""",AT26,""""),",""""",""),"""""","")</f>
        <v/>
      </c>
      <c r="K26" t="str">
        <f>SUBSTITUTE(SUBSTITUTE(_xlfn.CONCAT("""",AU26,""",""",AV26,""",""",AW26,""""),",""""",""),"""""","")</f>
        <v/>
      </c>
      <c r="L26" t="str">
        <f>SUBSTITUTE(SUBSTITUTE(_xlfn.CONCAT("""",AX26,""",""",AY26,""",""",AZ26,""""),",""""",""),"""""","")</f>
        <v/>
      </c>
      <c r="M26" t="str">
        <f>SUBSTITUTE(SUBSTITUTE(_xlfn.CONCAT("""",BA26,""",""",BB26,""",""",BC26,""""),",""""",""),"""""","")</f>
        <v/>
      </c>
      <c r="N26" t="str">
        <f>SUBSTITUTE(SUBSTITUTE(_xlfn.CONCAT("""",BD26,""",""",BE26,""",""",BF26,""""),",""""",""),"""""","")</f>
        <v/>
      </c>
      <c r="O26" s="1" t="s">
        <v>151</v>
      </c>
      <c r="Q26" s="1" t="s">
        <v>151</v>
      </c>
      <c r="S26" t="s">
        <v>0</v>
      </c>
      <c r="AF26" t="s">
        <v>787</v>
      </c>
    </row>
    <row r="27" spans="1:39" x14ac:dyDescent="0.25">
      <c r="A27" t="str">
        <f>CONCATENATE("{""spelling"": """,Q27,""", ""group"": """,O27,""", ""pos"": """,S27,""", ""adult"": ",IF(R27=TRUE,"true","false"),", ""has"": [",B27,"]",", ""in"": [",C27,"]",", ""on"": [",D27,"]",", ""from"": [",E27,"]",", ""is"": [",F27,"]",", ""typeOf"": [",G27,"]",", ""supertypeOf"": [",H27,"]",", ""nearlyIs"": [",I27,"]",", ""property"": [",J27,"]",", ""acts"": [",K27,"]",", ""actsCont"": [",L27,"]",", ""recipient"": [",M27,"]",", ""recipientPast"": [",N27,"]},")</f>
        <v>{"spelling": "attack", "group": "attack", "pos": "Noun", "adult": false, "has": [], "in": [], "on": [], "from": [], "is": ["an attack"], "typeOf": [], "supertypeOf": [], "nearlyIs": [], "property": [], "acts": [], "actsCont": [], "recipient": [], "recipientPast": []},</v>
      </c>
      <c r="B27" t="str">
        <f>SUBSTITUTE(SUBSTITUTE(_xlfn.CONCAT("""",T27,""",""",U27,""",""",V27,""""),",""""",""),"""""","")</f>
        <v/>
      </c>
      <c r="C27" t="str">
        <f>SUBSTITUTE(SUBSTITUTE(_xlfn.CONCAT("""",W27,""",""",X27,""",""",Y27,""""),",""""",""),"""""","")</f>
        <v/>
      </c>
      <c r="D27" t="str">
        <f>SUBSTITUTE(SUBSTITUTE(_xlfn.CONCAT("""",Z27,""",""",AA27,""",""",AB27,""""),",""""",""),"""""","")</f>
        <v/>
      </c>
      <c r="E27" t="str">
        <f>SUBSTITUTE(SUBSTITUTE(_xlfn.CONCAT("""",AC27,""",""",AD27,""",""",AE27,""""),",""""",""),"""""","")</f>
        <v/>
      </c>
      <c r="F27" t="str">
        <f>SUBSTITUTE(SUBSTITUTE(_xlfn.CONCAT("""",AF27,""",""",AG27,""",""",AH27,""""),",""""",""),"""""","")</f>
        <v>"an attack"</v>
      </c>
      <c r="G27" t="str">
        <f>SUBSTITUTE(SUBSTITUTE(_xlfn.CONCAT("""",AI27,""",""",AJ27,""",""",AK27,""""),",""""",""),"""""","")</f>
        <v/>
      </c>
      <c r="H27" t="str">
        <f>SUBSTITUTE(SUBSTITUTE(_xlfn.CONCAT("""",AL27,""",""",AM27,""",""",AN27,""""),",""""",""),"""""","")</f>
        <v/>
      </c>
      <c r="I27" t="str">
        <f>SUBSTITUTE(SUBSTITUTE(_xlfn.CONCAT("""",AO27,""",""",AP27,""",""",AQ27,""""),",""""",""),"""""","")</f>
        <v/>
      </c>
      <c r="J27" t="str">
        <f>SUBSTITUTE(SUBSTITUTE(_xlfn.CONCAT("""",AR27,""",""",AS27,""",""",AT27,""""),",""""",""),"""""","")</f>
        <v/>
      </c>
      <c r="K27" t="str">
        <f>SUBSTITUTE(SUBSTITUTE(_xlfn.CONCAT("""",AU27,""",""",AV27,""",""",AW27,""""),",""""",""),"""""","")</f>
        <v/>
      </c>
      <c r="L27" t="str">
        <f>SUBSTITUTE(SUBSTITUTE(_xlfn.CONCAT("""",AX27,""",""",AY27,""",""",AZ27,""""),",""""",""),"""""","")</f>
        <v/>
      </c>
      <c r="M27" t="str">
        <f>SUBSTITUTE(SUBSTITUTE(_xlfn.CONCAT("""",BA27,""",""",BB27,""",""",BC27,""""),",""""",""),"""""","")</f>
        <v/>
      </c>
      <c r="N27" t="str">
        <f>SUBSTITUTE(SUBSTITUTE(_xlfn.CONCAT("""",BD27,""",""",BE27,""",""",BF27,""""),",""""",""),"""""","")</f>
        <v/>
      </c>
      <c r="O27" s="1" t="s">
        <v>325</v>
      </c>
      <c r="Q27" s="1" t="s">
        <v>325</v>
      </c>
      <c r="S27" t="s">
        <v>0</v>
      </c>
      <c r="AF27" t="s">
        <v>936</v>
      </c>
    </row>
    <row r="28" spans="1:39" x14ac:dyDescent="0.25">
      <c r="A28" t="str">
        <f>CONCATENATE("{""spelling"": """,Q28,""", ""group"": """,O28,""", ""pos"": """,S28,""", ""adult"": ",IF(R28=TRUE,"true","false"),", ""has"": [",B28,"]",", ""in"": [",C28,"]",", ""on"": [",D28,"]",", ""from"": [",E28,"]",", ""is"": [",F28,"]",", ""typeOf"": [",G28,"]",", ""supertypeOf"": [",H28,"]",", ""nearlyIs"": [",I28,"]",", ""property"": [",J28,"]",", ""acts"": [",K28,"]",", ""actsCont"": [",L28,"]",", ""recipient"": [",M28,"]",", ""recipientPast"": [",N28,"]},")</f>
        <v>{"spelling": "attitude", "group": "attitude", "pos": "Noun", "adult": false, "has": [], "in": [], "on": [], "from": [], "is": ["an attitude"], "typeOf": [], "supertypeOf": [], "nearlyIs": [], "property": [], "acts": [], "actsCont": [], "recipient": [], "recipientPast": []},</v>
      </c>
      <c r="B28" t="str">
        <f>SUBSTITUTE(SUBSTITUTE(_xlfn.CONCAT("""",T28,""",""",U28,""",""",V28,""""),",""""",""),"""""","")</f>
        <v/>
      </c>
      <c r="C28" t="str">
        <f>SUBSTITUTE(SUBSTITUTE(_xlfn.CONCAT("""",W28,""",""",X28,""",""",Y28,""""),",""""",""),"""""","")</f>
        <v/>
      </c>
      <c r="D28" t="str">
        <f>SUBSTITUTE(SUBSTITUTE(_xlfn.CONCAT("""",Z28,""",""",AA28,""",""",AB28,""""),",""""",""),"""""","")</f>
        <v/>
      </c>
      <c r="E28" t="str">
        <f>SUBSTITUTE(SUBSTITUTE(_xlfn.CONCAT("""",AC28,""",""",AD28,""",""",AE28,""""),",""""",""),"""""","")</f>
        <v/>
      </c>
      <c r="F28" t="str">
        <f>SUBSTITUTE(SUBSTITUTE(_xlfn.CONCAT("""",AF28,""",""",AG28,""",""",AH28,""""),",""""",""),"""""","")</f>
        <v>"an attitude"</v>
      </c>
      <c r="G28" t="str">
        <f>SUBSTITUTE(SUBSTITUTE(_xlfn.CONCAT("""",AI28,""",""",AJ28,""",""",AK28,""""),",""""",""),"""""","")</f>
        <v/>
      </c>
      <c r="H28" t="str">
        <f>SUBSTITUTE(SUBSTITUTE(_xlfn.CONCAT("""",AL28,""",""",AM28,""",""",AN28,""""),",""""",""),"""""","")</f>
        <v/>
      </c>
      <c r="I28" t="str">
        <f>SUBSTITUTE(SUBSTITUTE(_xlfn.CONCAT("""",AO28,""",""",AP28,""",""",AQ28,""""),",""""",""),"""""","")</f>
        <v/>
      </c>
      <c r="J28" t="str">
        <f>SUBSTITUTE(SUBSTITUTE(_xlfn.CONCAT("""",AR28,""",""",AS28,""",""",AT28,""""),",""""",""),"""""","")</f>
        <v/>
      </c>
      <c r="K28" t="str">
        <f>SUBSTITUTE(SUBSTITUTE(_xlfn.CONCAT("""",AU28,""",""",AV28,""",""",AW28,""""),",""""",""),"""""","")</f>
        <v/>
      </c>
      <c r="L28" t="str">
        <f>SUBSTITUTE(SUBSTITUTE(_xlfn.CONCAT("""",AX28,""",""",AY28,""",""",AZ28,""""),",""""",""),"""""","")</f>
        <v/>
      </c>
      <c r="M28" t="str">
        <f>SUBSTITUTE(SUBSTITUTE(_xlfn.CONCAT("""",BA28,""",""",BB28,""",""",BC28,""""),",""""",""),"""""","")</f>
        <v/>
      </c>
      <c r="N28" t="str">
        <f>SUBSTITUTE(SUBSTITUTE(_xlfn.CONCAT("""",BD28,""",""",BE28,""",""",BF28,""""),",""""",""),"""""","")</f>
        <v/>
      </c>
      <c r="O28" s="1" t="s">
        <v>150</v>
      </c>
      <c r="Q28" s="1" t="s">
        <v>150</v>
      </c>
      <c r="S28" t="s">
        <v>0</v>
      </c>
      <c r="AF28" t="s">
        <v>786</v>
      </c>
    </row>
    <row r="29" spans="1:39" x14ac:dyDescent="0.25">
      <c r="A29" t="str">
        <f>CONCATENATE("{""spelling"": """,Q29,""", ""group"": """,O29,""", ""pos"": """,S29,""", ""adult"": ",IF(R29=TRUE,"true","false"),", ""has"": [",B29,"]",", ""in"": [",C29,"]",", ""on"": [",D29,"]",", ""from"": [",E29,"]",", ""is"": [",F29,"]",", ""typeOf"": [",G29,"]",", ""supertypeOf"": [",H29,"]",", ""nearlyIs"": [",I29,"]",", ""property"": [",J29,"]",", ""acts"": [",K29,"]",", ""actsCont"": [",L29,"]",", ""recipient"": [",M29,"]",", ""recipientPast"": [",N29,"]},")</f>
        <v>{"spelling": "attorney", "group": "attorney", "pos": "Noun", "adult": false, "has": [], "in": [], "on": [], "from": [], "is": ["an attorney","a lawyer"], "typeOf": [], "supertypeOf": [], "nearlyIs": [], "property": [], "acts": [], "actsCont": [], "recipient": [], "recipientPast": []},</v>
      </c>
      <c r="B29" t="str">
        <f>SUBSTITUTE(SUBSTITUTE(_xlfn.CONCAT("""",T29,""",""",U29,""",""",V29,""""),",""""",""),"""""","")</f>
        <v/>
      </c>
      <c r="C29" t="str">
        <f>SUBSTITUTE(SUBSTITUTE(_xlfn.CONCAT("""",W29,""",""",X29,""",""",Y29,""""),",""""",""),"""""","")</f>
        <v/>
      </c>
      <c r="D29" t="str">
        <f>SUBSTITUTE(SUBSTITUTE(_xlfn.CONCAT("""",Z29,""",""",AA29,""",""",AB29,""""),",""""",""),"""""","")</f>
        <v/>
      </c>
      <c r="E29" t="str">
        <f>SUBSTITUTE(SUBSTITUTE(_xlfn.CONCAT("""",AC29,""",""",AD29,""",""",AE29,""""),",""""",""),"""""","")</f>
        <v/>
      </c>
      <c r="F29" t="str">
        <f>SUBSTITUTE(SUBSTITUTE(_xlfn.CONCAT("""",AF29,""",""",AG29,""",""",AH29,""""),",""""",""),"""""","")</f>
        <v>"an attorney","a lawyer"</v>
      </c>
      <c r="G29" t="str">
        <f>SUBSTITUTE(SUBSTITUTE(_xlfn.CONCAT("""",AI29,""",""",AJ29,""",""",AK29,""""),",""""",""),"""""","")</f>
        <v/>
      </c>
      <c r="H29" t="str">
        <f>SUBSTITUTE(SUBSTITUTE(_xlfn.CONCAT("""",AL29,""",""",AM29,""",""",AN29,""""),",""""",""),"""""","")</f>
        <v/>
      </c>
      <c r="I29" t="str">
        <f>SUBSTITUTE(SUBSTITUTE(_xlfn.CONCAT("""",AO29,""",""",AP29,""",""",AQ29,""""),",""""",""),"""""","")</f>
        <v/>
      </c>
      <c r="J29" t="str">
        <f>SUBSTITUTE(SUBSTITUTE(_xlfn.CONCAT("""",AR29,""",""",AS29,""",""",AT29,""""),",""""",""),"""""","")</f>
        <v/>
      </c>
      <c r="K29" t="str">
        <f>SUBSTITUTE(SUBSTITUTE(_xlfn.CONCAT("""",AU29,""",""",AV29,""",""",AW29,""""),",""""",""),"""""","")</f>
        <v/>
      </c>
      <c r="L29" t="str">
        <f>SUBSTITUTE(SUBSTITUTE(_xlfn.CONCAT("""",AX29,""",""",AY29,""",""",AZ29,""""),",""""",""),"""""","")</f>
        <v/>
      </c>
      <c r="M29" t="str">
        <f>SUBSTITUTE(SUBSTITUTE(_xlfn.CONCAT("""",BA29,""",""",BB29,""",""",BC29,""""),",""""",""),"""""","")</f>
        <v/>
      </c>
      <c r="N29" t="str">
        <f>SUBSTITUTE(SUBSTITUTE(_xlfn.CONCAT("""",BD29,""",""",BE29,""",""",BF29,""""),",""""",""),"""""","")</f>
        <v/>
      </c>
      <c r="O29" s="1" t="s">
        <v>326</v>
      </c>
      <c r="Q29" s="1" t="s">
        <v>326</v>
      </c>
      <c r="S29" t="s">
        <v>0</v>
      </c>
      <c r="AF29" t="s">
        <v>937</v>
      </c>
      <c r="AG29" t="s">
        <v>1282</v>
      </c>
    </row>
    <row r="30" spans="1:39" x14ac:dyDescent="0.25">
      <c r="A30" t="str">
        <f>CONCATENATE("{""spelling"": """,Q30,""", ""group"": """,O30,""", ""pos"": """,S30,""", ""adult"": ",IF(R30=TRUE,"true","false"),", ""has"": [",B30,"]",", ""in"": [",C30,"]",", ""on"": [",D30,"]",", ""from"": [",E30,"]",", ""is"": [",F30,"]",", ""typeOf"": [",G30,"]",", ""supertypeOf"": [",H30,"]",", ""nearlyIs"": [",I30,"]",", ""property"": [",J30,"]",", ""acts"": [",K30,"]",", ""actsCont"": [",L30,"]",", ""recipient"": [",M30,"]",", ""recipientPast"": [",N30,"]},")</f>
        <v>{"spelling": "attribute", "group": "attribute", "pos": "Noun", "adult": false, "has": [], "in": [], "on": [], "from": [], "is": ["an attribute"], "typeOf": [], "supertypeOf": [], "nearlyIs": [], "property": [], "acts": [], "actsCont": [], "recipient": [], "recipientPast": []},</v>
      </c>
      <c r="B30" t="str">
        <f>SUBSTITUTE(SUBSTITUTE(_xlfn.CONCAT("""",T30,""",""",U30,""",""",V30,""""),",""""",""),"""""","")</f>
        <v/>
      </c>
      <c r="C30" t="str">
        <f>SUBSTITUTE(SUBSTITUTE(_xlfn.CONCAT("""",W30,""",""",X30,""",""",Y30,""""),",""""",""),"""""","")</f>
        <v/>
      </c>
      <c r="D30" t="str">
        <f>SUBSTITUTE(SUBSTITUTE(_xlfn.CONCAT("""",Z30,""",""",AA30,""",""",AB30,""""),",""""",""),"""""","")</f>
        <v/>
      </c>
      <c r="E30" t="str">
        <f>SUBSTITUTE(SUBSTITUTE(_xlfn.CONCAT("""",AC30,""",""",AD30,""",""",AE30,""""),",""""",""),"""""","")</f>
        <v/>
      </c>
      <c r="F30" t="str">
        <f>SUBSTITUTE(SUBSTITUTE(_xlfn.CONCAT("""",AF30,""",""",AG30,""",""",AH30,""""),",""""",""),"""""","")</f>
        <v>"an attribute"</v>
      </c>
      <c r="G30" t="str">
        <f>SUBSTITUTE(SUBSTITUTE(_xlfn.CONCAT("""",AI30,""",""",AJ30,""",""",AK30,""""),",""""",""),"""""","")</f>
        <v/>
      </c>
      <c r="H30" t="str">
        <f>SUBSTITUTE(SUBSTITUTE(_xlfn.CONCAT("""",AL30,""",""",AM30,""",""",AN30,""""),",""""",""),"""""","")</f>
        <v/>
      </c>
      <c r="I30" t="str">
        <f>SUBSTITUTE(SUBSTITUTE(_xlfn.CONCAT("""",AO30,""",""",AP30,""",""",AQ30,""""),",""""",""),"""""","")</f>
        <v/>
      </c>
      <c r="J30" t="str">
        <f>SUBSTITUTE(SUBSTITUTE(_xlfn.CONCAT("""",AR30,""",""",AS30,""",""",AT30,""""),",""""",""),"""""","")</f>
        <v/>
      </c>
      <c r="K30" t="str">
        <f>SUBSTITUTE(SUBSTITUTE(_xlfn.CONCAT("""",AU30,""",""",AV30,""",""",AW30,""""),",""""",""),"""""","")</f>
        <v/>
      </c>
      <c r="L30" t="str">
        <f>SUBSTITUTE(SUBSTITUTE(_xlfn.CONCAT("""",AX30,""",""",AY30,""",""",AZ30,""""),",""""",""),"""""","")</f>
        <v/>
      </c>
      <c r="M30" t="str">
        <f>SUBSTITUTE(SUBSTITUTE(_xlfn.CONCAT("""",BA30,""",""",BB30,""",""",BC30,""""),",""""",""),"""""","")</f>
        <v/>
      </c>
      <c r="N30" t="str">
        <f>SUBSTITUTE(SUBSTITUTE(_xlfn.CONCAT("""",BD30,""",""",BE30,""",""",BF30,""""),",""""",""),"""""","")</f>
        <v/>
      </c>
      <c r="O30" s="1" t="s">
        <v>149</v>
      </c>
      <c r="Q30" s="1" t="s">
        <v>149</v>
      </c>
      <c r="S30" t="s">
        <v>0</v>
      </c>
      <c r="AF30" t="s">
        <v>785</v>
      </c>
    </row>
    <row r="31" spans="1:39" x14ac:dyDescent="0.25">
      <c r="A31" t="str">
        <f>CONCATENATE("{""spelling"": """,Q31,""", ""group"": """,O31,""", ""pos"": """,S31,""", ""adult"": ",IF(R31=TRUE,"true","false"),", ""has"": [",B31,"]",", ""in"": [",C31,"]",", ""on"": [",D31,"]",", ""from"": [",E31,"]",", ""is"": [",F31,"]",", ""typeOf"": [",G31,"]",", ""supertypeOf"": [",H31,"]",", ""nearlyIs"": [",I31,"]",", ""property"": [",J31,"]",", ""acts"": [",K31,"]",", ""actsCont"": [",L31,"]",", ""recipient"": [",M31,"]",", ""recipientPast"": [",N31,"]},")</f>
        <v>{"spelling": "badass", "group": "badass", "pos": "Noun", "adult": false, "has": [], "in": [], "on": [], "from": [], "is": ["a badass"], "typeOf": [], "supertypeOf": [], "nearlyIs": [], "property": [], "acts": [], "actsCont": [], "recipient": [], "recipientPast": []},</v>
      </c>
      <c r="B31" t="str">
        <f>SUBSTITUTE(SUBSTITUTE(_xlfn.CONCAT("""",T31,""",""",U31,""",""",V31,""""),",""""",""),"""""","")</f>
        <v/>
      </c>
      <c r="C31" t="str">
        <f>SUBSTITUTE(SUBSTITUTE(_xlfn.CONCAT("""",W31,""",""",X31,""",""",Y31,""""),",""""",""),"""""","")</f>
        <v/>
      </c>
      <c r="D31" t="str">
        <f>SUBSTITUTE(SUBSTITUTE(_xlfn.CONCAT("""",Z31,""",""",AA31,""",""",AB31,""""),",""""",""),"""""","")</f>
        <v/>
      </c>
      <c r="E31" t="str">
        <f>SUBSTITUTE(SUBSTITUTE(_xlfn.CONCAT("""",AC31,""",""",AD31,""",""",AE31,""""),",""""",""),"""""","")</f>
        <v/>
      </c>
      <c r="F31" t="str">
        <f>SUBSTITUTE(SUBSTITUTE(_xlfn.CONCAT("""",AF31,""",""",AG31,""",""",AH31,""""),",""""",""),"""""","")</f>
        <v>"a badass"</v>
      </c>
      <c r="G31" t="str">
        <f>SUBSTITUTE(SUBSTITUTE(_xlfn.CONCAT("""",AI31,""",""",AJ31,""",""",AK31,""""),",""""",""),"""""","")</f>
        <v/>
      </c>
      <c r="H31" t="str">
        <f>SUBSTITUTE(SUBSTITUTE(_xlfn.CONCAT("""",AL31,""",""",AM31,""",""",AN31,""""),",""""",""),"""""","")</f>
        <v/>
      </c>
      <c r="I31" t="str">
        <f>SUBSTITUTE(SUBSTITUTE(_xlfn.CONCAT("""",AO31,""",""",AP31,""",""",AQ31,""""),",""""",""),"""""","")</f>
        <v/>
      </c>
      <c r="J31" t="str">
        <f>SUBSTITUTE(SUBSTITUTE(_xlfn.CONCAT("""",AR31,""",""",AS31,""",""",AT31,""""),",""""",""),"""""","")</f>
        <v/>
      </c>
      <c r="K31" t="str">
        <f>SUBSTITUTE(SUBSTITUTE(_xlfn.CONCAT("""",AU31,""",""",AV31,""",""",AW31,""""),",""""",""),"""""","")</f>
        <v/>
      </c>
      <c r="L31" t="str">
        <f>SUBSTITUTE(SUBSTITUTE(_xlfn.CONCAT("""",AX31,""",""",AY31,""",""",AZ31,""""),",""""",""),"""""","")</f>
        <v/>
      </c>
      <c r="M31" t="str">
        <f>SUBSTITUTE(SUBSTITUTE(_xlfn.CONCAT("""",BA31,""",""",BB31,""",""",BC31,""""),",""""",""),"""""","")</f>
        <v/>
      </c>
      <c r="N31" t="str">
        <f>SUBSTITUTE(SUBSTITUTE(_xlfn.CONCAT("""",BD31,""",""",BE31,""",""",BF31,""""),",""""",""),"""""","")</f>
        <v/>
      </c>
      <c r="O31" s="1" t="s">
        <v>170</v>
      </c>
      <c r="Q31" s="1" t="s">
        <v>170</v>
      </c>
      <c r="S31" t="s">
        <v>0</v>
      </c>
      <c r="AF31" t="s">
        <v>805</v>
      </c>
    </row>
    <row r="32" spans="1:39" x14ac:dyDescent="0.25">
      <c r="A32" t="str">
        <f>CONCATENATE("{""spelling"": """,Q32,""", ""group"": """,O32,""", ""pos"": """,S32,""", ""adult"": ",IF(R32=TRUE,"true","false"),", ""has"": [",B32,"]",", ""in"": [",C32,"]",", ""on"": [",D32,"]",", ""from"": [",E32,"]",", ""is"": [",F32,"]",", ""typeOf"": [",G32,"]",", ""supertypeOf"": [",H32,"]",", ""nearlyIs"": [",I32,"]",", ""property"": [",J32,"]",", ""acts"": [",K32,"]",", ""actsCont"": [",L32,"]",", ""recipient"": [",M32,"]",", ""recipientPast"": [",N32,"]},")</f>
        <v>{"spelling": "badge", "group": "badge", "pos": "Noun", "adult": false, "has": [], "in": [], "on": [], "from": [], "is": ["a badge"], "typeOf": [], "supertypeOf": [], "nearlyIs": [], "property": [], "acts": [], "actsCont": [], "recipient": [], "recipientPast": []},</v>
      </c>
      <c r="B32" t="str">
        <f>SUBSTITUTE(SUBSTITUTE(_xlfn.CONCAT("""",T32,""",""",U32,""",""",V32,""""),",""""",""),"""""","")</f>
        <v/>
      </c>
      <c r="C32" t="str">
        <f>SUBSTITUTE(SUBSTITUTE(_xlfn.CONCAT("""",W32,""",""",X32,""",""",Y32,""""),",""""",""),"""""","")</f>
        <v/>
      </c>
      <c r="D32" t="str">
        <f>SUBSTITUTE(SUBSTITUTE(_xlfn.CONCAT("""",Z32,""",""",AA32,""",""",AB32,""""),",""""",""),"""""","")</f>
        <v/>
      </c>
      <c r="E32" t="str">
        <f>SUBSTITUTE(SUBSTITUTE(_xlfn.CONCAT("""",AC32,""",""",AD32,""",""",AE32,""""),",""""",""),"""""","")</f>
        <v/>
      </c>
      <c r="F32" t="str">
        <f>SUBSTITUTE(SUBSTITUTE(_xlfn.CONCAT("""",AF32,""",""",AG32,""",""",AH32,""""),",""""",""),"""""","")</f>
        <v>"a badge"</v>
      </c>
      <c r="G32" t="str">
        <f>SUBSTITUTE(SUBSTITUTE(_xlfn.CONCAT("""",AI32,""",""",AJ32,""",""",AK32,""""),",""""",""),"""""","")</f>
        <v/>
      </c>
      <c r="H32" t="str">
        <f>SUBSTITUTE(SUBSTITUTE(_xlfn.CONCAT("""",AL32,""",""",AM32,""",""",AN32,""""),",""""",""),"""""","")</f>
        <v/>
      </c>
      <c r="I32" t="str">
        <f>SUBSTITUTE(SUBSTITUTE(_xlfn.CONCAT("""",AO32,""",""",AP32,""",""",AQ32,""""),",""""",""),"""""","")</f>
        <v/>
      </c>
      <c r="J32" t="str">
        <f>SUBSTITUTE(SUBSTITUTE(_xlfn.CONCAT("""",AR32,""",""",AS32,""",""",AT32,""""),",""""",""),"""""","")</f>
        <v/>
      </c>
      <c r="K32" t="str">
        <f>SUBSTITUTE(SUBSTITUTE(_xlfn.CONCAT("""",AU32,""",""",AV32,""",""",AW32,""""),",""""",""),"""""","")</f>
        <v/>
      </c>
      <c r="L32" t="str">
        <f>SUBSTITUTE(SUBSTITUTE(_xlfn.CONCAT("""",AX32,""",""",AY32,""",""",AZ32,""""),",""""",""),"""""","")</f>
        <v/>
      </c>
      <c r="M32" t="str">
        <f>SUBSTITUTE(SUBSTITUTE(_xlfn.CONCAT("""",BA32,""",""",BB32,""",""",BC32,""""),",""""",""),"""""","")</f>
        <v/>
      </c>
      <c r="N32" t="str">
        <f>SUBSTITUTE(SUBSTITUTE(_xlfn.CONCAT("""",BD32,""",""",BE32,""",""",BF32,""""),",""""",""),"""""","")</f>
        <v/>
      </c>
      <c r="O32" s="1" t="s">
        <v>171</v>
      </c>
      <c r="Q32" s="1" t="s">
        <v>171</v>
      </c>
      <c r="S32" t="s">
        <v>0</v>
      </c>
      <c r="AF32" t="s">
        <v>57</v>
      </c>
    </row>
    <row r="33" spans="1:36" x14ac:dyDescent="0.25">
      <c r="A33" t="str">
        <f>CONCATENATE("{""spelling"": """,Q33,""", ""group"": """,O33,""", ""pos"": """,S33,""", ""adult"": ",IF(R33=TRUE,"true","false"),", ""has"": [",B33,"]",", ""in"": [",C33,"]",", ""on"": [",D33,"]",", ""from"": [",E33,"]",", ""is"": [",F33,"]",", ""typeOf"": [",G33,"]",", ""supertypeOf"": [",H33,"]",", ""nearlyIs"": [",I33,"]",", ""property"": [",J33,"]",", ""acts"": [",K33,"]",", ""actsCont"": [",L33,"]",", ""recipient"": [",M33,"]",", ""recipientPast"": [",N33,"]},")</f>
        <v>{"spelling": "badger", "group": "badger", "pos": "Noun", "adult": false, "has": [], "in": [], "on": [], "from": [], "is": ["a badger"], "typeOf": ["an animal","a mammal"], "supertypeOf": [], "nearlyIs": [], "property": [], "acts": [], "actsCont": [], "recipient": [], "recipientPast": []},</v>
      </c>
      <c r="B33" t="str">
        <f>SUBSTITUTE(SUBSTITUTE(_xlfn.CONCAT("""",T33,""",""",U33,""",""",V33,""""),",""""",""),"""""","")</f>
        <v/>
      </c>
      <c r="C33" t="str">
        <f>SUBSTITUTE(SUBSTITUTE(_xlfn.CONCAT("""",W33,""",""",X33,""",""",Y33,""""),",""""",""),"""""","")</f>
        <v/>
      </c>
      <c r="D33" t="str">
        <f>SUBSTITUTE(SUBSTITUTE(_xlfn.CONCAT("""",Z33,""",""",AA33,""",""",AB33,""""),",""""",""),"""""","")</f>
        <v/>
      </c>
      <c r="E33" t="str">
        <f>SUBSTITUTE(SUBSTITUTE(_xlfn.CONCAT("""",AC33,""",""",AD33,""",""",AE33,""""),",""""",""),"""""","")</f>
        <v/>
      </c>
      <c r="F33" t="str">
        <f>SUBSTITUTE(SUBSTITUTE(_xlfn.CONCAT("""",AF33,""",""",AG33,""",""",AH33,""""),",""""",""),"""""","")</f>
        <v>"a badger"</v>
      </c>
      <c r="G33" t="str">
        <f>SUBSTITUTE(SUBSTITUTE(_xlfn.CONCAT("""",AI33,""",""",AJ33,""",""",AK33,""""),",""""",""),"""""","")</f>
        <v>"an animal","a mammal"</v>
      </c>
      <c r="H33" t="str">
        <f>SUBSTITUTE(SUBSTITUTE(_xlfn.CONCAT("""",AL33,""",""",AM33,""",""",AN33,""""),",""""",""),"""""","")</f>
        <v/>
      </c>
      <c r="I33" t="str">
        <f>SUBSTITUTE(SUBSTITUTE(_xlfn.CONCAT("""",AO33,""",""",AP33,""",""",AQ33,""""),",""""",""),"""""","")</f>
        <v/>
      </c>
      <c r="J33" t="str">
        <f>SUBSTITUTE(SUBSTITUTE(_xlfn.CONCAT("""",AR33,""",""",AS33,""",""",AT33,""""),",""""",""),"""""","")</f>
        <v/>
      </c>
      <c r="K33" t="str">
        <f>SUBSTITUTE(SUBSTITUTE(_xlfn.CONCAT("""",AU33,""",""",AV33,""",""",AW33,""""),",""""",""),"""""","")</f>
        <v/>
      </c>
      <c r="L33" t="str">
        <f>SUBSTITUTE(SUBSTITUTE(_xlfn.CONCAT("""",AX33,""",""",AY33,""",""",AZ33,""""),",""""",""),"""""","")</f>
        <v/>
      </c>
      <c r="M33" t="str">
        <f>SUBSTITUTE(SUBSTITUTE(_xlfn.CONCAT("""",BA33,""",""",BB33,""",""",BC33,""""),",""""",""),"""""","")</f>
        <v/>
      </c>
      <c r="N33" t="str">
        <f>SUBSTITUTE(SUBSTITUTE(_xlfn.CONCAT("""",BD33,""",""",BE33,""",""",BF33,""""),",""""",""),"""""","")</f>
        <v/>
      </c>
      <c r="O33" s="1" t="s">
        <v>169</v>
      </c>
      <c r="Q33" s="1" t="s">
        <v>169</v>
      </c>
      <c r="S33" t="s">
        <v>0</v>
      </c>
      <c r="AF33" t="s">
        <v>804</v>
      </c>
      <c r="AI33" t="s">
        <v>1283</v>
      </c>
      <c r="AJ33" t="s">
        <v>1284</v>
      </c>
    </row>
    <row r="34" spans="1:36" x14ac:dyDescent="0.25">
      <c r="A34" t="str">
        <f>CONCATENATE("{""spelling"": """,Q34,""", ""group"": """,O34,""", ""pos"": """,S34,""", ""adult"": ",IF(R34=TRUE,"true","false"),", ""has"": [",B34,"]",", ""in"": [",C34,"]",", ""on"": [",D34,"]",", ""from"": [",E34,"]",", ""is"": [",F34,"]",", ""typeOf"": [",G34,"]",", ""supertypeOf"": [",H34,"]",", ""nearlyIs"": [",I34,"]",", ""property"": [",J34,"]",", ""acts"": [",K34,"]",", ""actsCont"": [",L34,"]",", ""recipient"": [",M34,"]",", ""recipientPast"": [",N34,"]},")</f>
        <v>{"spelling": "badminton", "group": "badminton", "pos": "Noun", "adult": false, "has": [], "in": [], "on": [], "from": [], "is": ["badminton"], "typeOf": ["a sport"], "supertypeOf": [], "nearlyIs": [], "property": [], "acts": [], "actsCont": [], "recipient": [], "recipientPast": []},</v>
      </c>
      <c r="B34" t="str">
        <f>SUBSTITUTE(SUBSTITUTE(_xlfn.CONCAT("""",T34,""",""",U34,""",""",V34,""""),",""""",""),"""""","")</f>
        <v/>
      </c>
      <c r="C34" t="str">
        <f>SUBSTITUTE(SUBSTITUTE(_xlfn.CONCAT("""",W34,""",""",X34,""",""",Y34,""""),",""""",""),"""""","")</f>
        <v/>
      </c>
      <c r="D34" t="str">
        <f>SUBSTITUTE(SUBSTITUTE(_xlfn.CONCAT("""",Z34,""",""",AA34,""",""",AB34,""""),",""""",""),"""""","")</f>
        <v/>
      </c>
      <c r="E34" t="str">
        <f>SUBSTITUTE(SUBSTITUTE(_xlfn.CONCAT("""",AC34,""",""",AD34,""",""",AE34,""""),",""""",""),"""""","")</f>
        <v/>
      </c>
      <c r="F34" t="str">
        <f>SUBSTITUTE(SUBSTITUTE(_xlfn.CONCAT("""",AF34,""",""",AG34,""",""",AH34,""""),",""""",""),"""""","")</f>
        <v>"badminton"</v>
      </c>
      <c r="G34" t="str">
        <f>SUBSTITUTE(SUBSTITUTE(_xlfn.CONCAT("""",AI34,""",""",AJ34,""",""",AK34,""""),",""""",""),"""""","")</f>
        <v>"a sport"</v>
      </c>
      <c r="H34" t="str">
        <f>SUBSTITUTE(SUBSTITUTE(_xlfn.CONCAT("""",AL34,""",""",AM34,""",""",AN34,""""),",""""",""),"""""","")</f>
        <v/>
      </c>
      <c r="I34" t="str">
        <f>SUBSTITUTE(SUBSTITUTE(_xlfn.CONCAT("""",AO34,""",""",AP34,""",""",AQ34,""""),",""""",""),"""""","")</f>
        <v/>
      </c>
      <c r="J34" t="str">
        <f>SUBSTITUTE(SUBSTITUTE(_xlfn.CONCAT("""",AR34,""",""",AS34,""",""",AT34,""""),",""""",""),"""""","")</f>
        <v/>
      </c>
      <c r="K34" t="str">
        <f>SUBSTITUTE(SUBSTITUTE(_xlfn.CONCAT("""",AU34,""",""",AV34,""",""",AW34,""""),",""""",""),"""""","")</f>
        <v/>
      </c>
      <c r="L34" t="str">
        <f>SUBSTITUTE(SUBSTITUTE(_xlfn.CONCAT("""",AX34,""",""",AY34,""",""",AZ34,""""),",""""",""),"""""","")</f>
        <v/>
      </c>
      <c r="M34" t="str">
        <f>SUBSTITUTE(SUBSTITUTE(_xlfn.CONCAT("""",BA34,""",""",BB34,""",""",BC34,""""),",""""",""),"""""","")</f>
        <v/>
      </c>
      <c r="N34" t="str">
        <f>SUBSTITUTE(SUBSTITUTE(_xlfn.CONCAT("""",BD34,""",""",BE34,""",""",BF34,""""),",""""",""),"""""","")</f>
        <v/>
      </c>
      <c r="O34" s="1" t="s">
        <v>172</v>
      </c>
      <c r="Q34" s="1" t="s">
        <v>172</v>
      </c>
      <c r="S34" t="s">
        <v>0</v>
      </c>
      <c r="AF34" t="s">
        <v>172</v>
      </c>
      <c r="AI34" t="s">
        <v>1285</v>
      </c>
    </row>
    <row r="35" spans="1:36" x14ac:dyDescent="0.25">
      <c r="A35" t="str">
        <f>CONCATENATE("{""spelling"": """,Q35,""", ""group"": """,O35,""", ""pos"": """,S35,""", ""adult"": ",IF(R35=TRUE,"true","false"),", ""has"": [",B35,"]",", ""in"": [",C35,"]",", ""on"": [",D35,"]",", ""from"": [",E35,"]",", ""is"": [",F35,"]",", ""typeOf"": [",G35,"]",", ""supertypeOf"": [",H35,"]",", ""nearlyIs"": [",I35,"]",", ""property"": [",J35,"]",", ""acts"": [",K35,"]",", ""actsCont"": [",L35,"]",", ""recipient"": [",M35,"]",", ""recipientPast"": [",N35,"]},")</f>
        <v>{"spelling": "bait and switch", "group": "bait and switch", "pos": "Noun", "adult": false, "has": [], "in": [], "on": [], "from": [], "is": ["a bait and switch"], "typeOf": [], "supertypeOf": [], "nearlyIs": [], "property": [], "acts": [], "actsCont": [], "recipient": [], "recipientPast": []},</v>
      </c>
      <c r="B35" t="str">
        <f>SUBSTITUTE(SUBSTITUTE(_xlfn.CONCAT("""",T35,""",""",U35,""",""",V35,""""),",""""",""),"""""","")</f>
        <v/>
      </c>
      <c r="C35" t="str">
        <f>SUBSTITUTE(SUBSTITUTE(_xlfn.CONCAT("""",W35,""",""",X35,""",""",Y35,""""),",""""",""),"""""","")</f>
        <v/>
      </c>
      <c r="D35" t="str">
        <f>SUBSTITUTE(SUBSTITUTE(_xlfn.CONCAT("""",Z35,""",""",AA35,""",""",AB35,""""),",""""",""),"""""","")</f>
        <v/>
      </c>
      <c r="E35" t="str">
        <f>SUBSTITUTE(SUBSTITUTE(_xlfn.CONCAT("""",AC35,""",""",AD35,""",""",AE35,""""),",""""",""),"""""","")</f>
        <v/>
      </c>
      <c r="F35" t="str">
        <f>SUBSTITUTE(SUBSTITUTE(_xlfn.CONCAT("""",AF35,""",""",AG35,""",""",AH35,""""),",""""",""),"""""","")</f>
        <v>"a bait and switch"</v>
      </c>
      <c r="G35" t="str">
        <f>SUBSTITUTE(SUBSTITUTE(_xlfn.CONCAT("""",AI35,""",""",AJ35,""",""",AK35,""""),",""""",""),"""""","")</f>
        <v/>
      </c>
      <c r="H35" t="str">
        <f>SUBSTITUTE(SUBSTITUTE(_xlfn.CONCAT("""",AL35,""",""",AM35,""",""",AN35,""""),",""""",""),"""""","")</f>
        <v/>
      </c>
      <c r="I35" t="str">
        <f>SUBSTITUTE(SUBSTITUTE(_xlfn.CONCAT("""",AO35,""",""",AP35,""",""",AQ35,""""),",""""",""),"""""","")</f>
        <v/>
      </c>
      <c r="J35" t="str">
        <f>SUBSTITUTE(SUBSTITUTE(_xlfn.CONCAT("""",AR35,""",""",AS35,""",""",AT35,""""),",""""",""),"""""","")</f>
        <v/>
      </c>
      <c r="K35" t="str">
        <f>SUBSTITUTE(SUBSTITUTE(_xlfn.CONCAT("""",AU35,""",""",AV35,""",""",AW35,""""),",""""",""),"""""","")</f>
        <v/>
      </c>
      <c r="L35" t="str">
        <f>SUBSTITUTE(SUBSTITUTE(_xlfn.CONCAT("""",AX35,""",""",AY35,""",""",AZ35,""""),",""""",""),"""""","")</f>
        <v/>
      </c>
      <c r="M35" t="str">
        <f>SUBSTITUTE(SUBSTITUTE(_xlfn.CONCAT("""",BA35,""",""",BB35,""",""",BC35,""""),",""""",""),"""""","")</f>
        <v/>
      </c>
      <c r="N35" t="str">
        <f>SUBSTITUTE(SUBSTITUTE(_xlfn.CONCAT("""",BD35,""",""",BE35,""",""",BF35,""""),",""""",""),"""""","")</f>
        <v/>
      </c>
      <c r="O35" s="1" t="s">
        <v>327</v>
      </c>
      <c r="Q35" s="1" t="s">
        <v>327</v>
      </c>
      <c r="S35" t="s">
        <v>0</v>
      </c>
      <c r="AF35" t="s">
        <v>938</v>
      </c>
    </row>
    <row r="36" spans="1:36" x14ac:dyDescent="0.25">
      <c r="A36" t="str">
        <f>CONCATENATE("{""spelling"": """,Q36,""", ""group"": """,O36,""", ""pos"": """,S36,""", ""adult"": ",IF(R36=TRUE,"true","false"),", ""has"": [",B36,"]",", ""in"": [",C36,"]",", ""on"": [",D36,"]",", ""from"": [",E36,"]",", ""is"": [",F36,"]",", ""typeOf"": [",G36,"]",", ""supertypeOf"": [",H36,"]",", ""nearlyIs"": [",I36,"]",", ""property"": [",J36,"]",", ""acts"": [",K36,"]",", ""actsCont"": [",L36,"]",", ""recipient"": [",M36,"]",", ""recipientPast"": [",N36,"]},")</f>
        <v>{"spelling": "ball bearing", "group": "ball bearing", "pos": "Noun", "adult": false, "has": [], "in": [], "on": [], "from": [], "is": ["a ball bearing","a marble"], "typeOf": [], "supertypeOf": [], "nearlyIs": [], "property": [], "acts": [], "actsCont": [], "recipient": [], "recipientPast": []},</v>
      </c>
      <c r="B36" t="str">
        <f>SUBSTITUTE(SUBSTITUTE(_xlfn.CONCAT("""",T36,""",""",U36,""",""",V36,""""),",""""",""),"""""","")</f>
        <v/>
      </c>
      <c r="C36" t="str">
        <f>SUBSTITUTE(SUBSTITUTE(_xlfn.CONCAT("""",W36,""",""",X36,""",""",Y36,""""),",""""",""),"""""","")</f>
        <v/>
      </c>
      <c r="D36" t="str">
        <f>SUBSTITUTE(SUBSTITUTE(_xlfn.CONCAT("""",Z36,""",""",AA36,""",""",AB36,""""),",""""",""),"""""","")</f>
        <v/>
      </c>
      <c r="E36" t="str">
        <f>SUBSTITUTE(SUBSTITUTE(_xlfn.CONCAT("""",AC36,""",""",AD36,""",""",AE36,""""),",""""",""),"""""","")</f>
        <v/>
      </c>
      <c r="F36" t="str">
        <f>SUBSTITUTE(SUBSTITUTE(_xlfn.CONCAT("""",AF36,""",""",AG36,""",""",AH36,""""),",""""",""),"""""","")</f>
        <v>"a ball bearing","a marble"</v>
      </c>
      <c r="G36" t="str">
        <f>SUBSTITUTE(SUBSTITUTE(_xlfn.CONCAT("""",AI36,""",""",AJ36,""",""",AK36,""""),",""""",""),"""""","")</f>
        <v/>
      </c>
      <c r="H36" t="str">
        <f>SUBSTITUTE(SUBSTITUTE(_xlfn.CONCAT("""",AL36,""",""",AM36,""",""",AN36,""""),",""""",""),"""""","")</f>
        <v/>
      </c>
      <c r="I36" t="str">
        <f>SUBSTITUTE(SUBSTITUTE(_xlfn.CONCAT("""",AO36,""",""",AP36,""",""",AQ36,""""),",""""",""),"""""","")</f>
        <v/>
      </c>
      <c r="J36" t="str">
        <f>SUBSTITUTE(SUBSTITUTE(_xlfn.CONCAT("""",AR36,""",""",AS36,""",""",AT36,""""),",""""",""),"""""","")</f>
        <v/>
      </c>
      <c r="K36" t="str">
        <f>SUBSTITUTE(SUBSTITUTE(_xlfn.CONCAT("""",AU36,""",""",AV36,""",""",AW36,""""),",""""",""),"""""","")</f>
        <v/>
      </c>
      <c r="L36" t="str">
        <f>SUBSTITUTE(SUBSTITUTE(_xlfn.CONCAT("""",AX36,""",""",AY36,""",""",AZ36,""""),",""""",""),"""""","")</f>
        <v/>
      </c>
      <c r="M36" t="str">
        <f>SUBSTITUTE(SUBSTITUTE(_xlfn.CONCAT("""",BA36,""",""",BB36,""",""",BC36,""""),",""""",""),"""""","")</f>
        <v/>
      </c>
      <c r="N36" t="str">
        <f>SUBSTITUTE(SUBSTITUTE(_xlfn.CONCAT("""",BD36,""",""",BE36,""",""",BF36,""""),",""""",""),"""""","")</f>
        <v/>
      </c>
      <c r="O36" s="1" t="s">
        <v>185</v>
      </c>
      <c r="Q36" s="1" t="s">
        <v>185</v>
      </c>
      <c r="S36" t="s">
        <v>0</v>
      </c>
      <c r="AF36" t="s">
        <v>818</v>
      </c>
      <c r="AG36" t="s">
        <v>1286</v>
      </c>
    </row>
    <row r="37" spans="1:36" x14ac:dyDescent="0.25">
      <c r="A37" t="str">
        <f>CONCATENATE("{""spelling"": """,Q37,""", ""group"": """,O37,""", ""pos"": """,S37,""", ""adult"": ",IF(R37=TRUE,"true","false"),", ""has"": [",B37,"]",", ""in"": [",C37,"]",", ""on"": [",D37,"]",", ""from"": [",E37,"]",", ""is"": [",F37,"]",", ""typeOf"": [",G37,"]",", ""supertypeOf"": [",H37,"]",", ""nearlyIs"": [",I37,"]",", ""property"": [",J37,"]",", ""acts"": [",K37,"]",", ""actsCont"": [",L37,"]",", ""recipient"": [",M37,"]",", ""recipientPast"": [",N37,"]},")</f>
        <v>{"spelling": "ballgown", "group": "ballgown", "pos": "Noun", "adult": false, "has": [], "in": [], "on": [], "from": [], "is": ["a ballgown"], "typeOf": ["a dress"], "supertypeOf": [], "nearlyIs": [], "property": [], "acts": [], "actsCont": [], "recipient": [], "recipientPast": []},</v>
      </c>
      <c r="B37" t="str">
        <f>SUBSTITUTE(SUBSTITUTE(_xlfn.CONCAT("""",T37,""",""",U37,""",""",V37,""""),",""""",""),"""""","")</f>
        <v/>
      </c>
      <c r="C37" t="str">
        <f>SUBSTITUTE(SUBSTITUTE(_xlfn.CONCAT("""",W37,""",""",X37,""",""",Y37,""""),",""""",""),"""""","")</f>
        <v/>
      </c>
      <c r="D37" t="str">
        <f>SUBSTITUTE(SUBSTITUTE(_xlfn.CONCAT("""",Z37,""",""",AA37,""",""",AB37,""""),",""""",""),"""""","")</f>
        <v/>
      </c>
      <c r="E37" t="str">
        <f>SUBSTITUTE(SUBSTITUTE(_xlfn.CONCAT("""",AC37,""",""",AD37,""",""",AE37,""""),",""""",""),"""""","")</f>
        <v/>
      </c>
      <c r="F37" t="str">
        <f>SUBSTITUTE(SUBSTITUTE(_xlfn.CONCAT("""",AF37,""",""",AG37,""",""",AH37,""""),",""""",""),"""""","")</f>
        <v>"a ballgown"</v>
      </c>
      <c r="G37" t="str">
        <f>SUBSTITUTE(SUBSTITUTE(_xlfn.CONCAT("""",AI37,""",""",AJ37,""",""",AK37,""""),",""""",""),"""""","")</f>
        <v>"a dress"</v>
      </c>
      <c r="H37" t="str">
        <f>SUBSTITUTE(SUBSTITUTE(_xlfn.CONCAT("""",AL37,""",""",AM37,""",""",AN37,""""),",""""",""),"""""","")</f>
        <v/>
      </c>
      <c r="I37" t="str">
        <f>SUBSTITUTE(SUBSTITUTE(_xlfn.CONCAT("""",AO37,""",""",AP37,""",""",AQ37,""""),",""""",""),"""""","")</f>
        <v/>
      </c>
      <c r="J37" t="str">
        <f>SUBSTITUTE(SUBSTITUTE(_xlfn.CONCAT("""",AR37,""",""",AS37,""",""",AT37,""""),",""""",""),"""""","")</f>
        <v/>
      </c>
      <c r="K37" t="str">
        <f>SUBSTITUTE(SUBSTITUTE(_xlfn.CONCAT("""",AU37,""",""",AV37,""",""",AW37,""""),",""""",""),"""""","")</f>
        <v/>
      </c>
      <c r="L37" t="str">
        <f>SUBSTITUTE(SUBSTITUTE(_xlfn.CONCAT("""",AX37,""",""",AY37,""",""",AZ37,""""),",""""",""),"""""","")</f>
        <v/>
      </c>
      <c r="M37" t="str">
        <f>SUBSTITUTE(SUBSTITUTE(_xlfn.CONCAT("""",BA37,""",""",BB37,""",""",BC37,""""),",""""",""),"""""","")</f>
        <v/>
      </c>
      <c r="N37" t="str">
        <f>SUBSTITUTE(SUBSTITUTE(_xlfn.CONCAT("""",BD37,""",""",BE37,""",""",BF37,""""),",""""",""),"""""","")</f>
        <v/>
      </c>
      <c r="O37" s="1" t="s">
        <v>187</v>
      </c>
      <c r="Q37" s="1" t="s">
        <v>187</v>
      </c>
      <c r="S37" t="s">
        <v>0</v>
      </c>
      <c r="AF37" t="s">
        <v>820</v>
      </c>
      <c r="AI37" t="s">
        <v>1287</v>
      </c>
    </row>
    <row r="38" spans="1:36" x14ac:dyDescent="0.25">
      <c r="A38" t="str">
        <f>CONCATENATE("{""spelling"": """,Q38,""", ""group"": """,O38,""", ""pos"": """,S38,""", ""adult"": ",IF(R38=TRUE,"true","false"),", ""has"": [",B38,"]",", ""in"": [",C38,"]",", ""on"": [",D38,"]",", ""from"": [",E38,"]",", ""is"": [",F38,"]",", ""typeOf"": [",G38,"]",", ""supertypeOf"": [",H38,"]",", ""nearlyIs"": [",I38,"]",", ""property"": [",J38,"]",", ""acts"": [",K38,"]",", ""actsCont"": [",L38,"]",", ""recipient"": [",M38,"]",", ""recipientPast"": [",N38,"]},")</f>
        <v>{"spelling": "ballpoint pen", "group": "ballpoint pen", "pos": "Noun", "adult": false, "has": [], "in": [], "on": [], "from": [], "is": ["a ballpoint pen"], "typeOf": ["stationary"], "supertypeOf": [], "nearlyIs": [], "property": [], "acts": [], "actsCont": [], "recipient": [], "recipientPast": []},</v>
      </c>
      <c r="B38" t="str">
        <f>SUBSTITUTE(SUBSTITUTE(_xlfn.CONCAT("""",T38,""",""",U38,""",""",V38,""""),",""""",""),"""""","")</f>
        <v/>
      </c>
      <c r="C38" t="str">
        <f>SUBSTITUTE(SUBSTITUTE(_xlfn.CONCAT("""",W38,""",""",X38,""",""",Y38,""""),",""""",""),"""""","")</f>
        <v/>
      </c>
      <c r="D38" t="str">
        <f>SUBSTITUTE(SUBSTITUTE(_xlfn.CONCAT("""",Z38,""",""",AA38,""",""",AB38,""""),",""""",""),"""""","")</f>
        <v/>
      </c>
      <c r="E38" t="str">
        <f>SUBSTITUTE(SUBSTITUTE(_xlfn.CONCAT("""",AC38,""",""",AD38,""",""",AE38,""""),",""""",""),"""""","")</f>
        <v/>
      </c>
      <c r="F38" t="str">
        <f>SUBSTITUTE(SUBSTITUTE(_xlfn.CONCAT("""",AF38,""",""",AG38,""",""",AH38,""""),",""""",""),"""""","")</f>
        <v>"a ballpoint pen"</v>
      </c>
      <c r="G38" t="str">
        <f>SUBSTITUTE(SUBSTITUTE(_xlfn.CONCAT("""",AI38,""",""",AJ38,""",""",AK38,""""),",""""",""),"""""","")</f>
        <v>"stationary"</v>
      </c>
      <c r="H38" t="str">
        <f>SUBSTITUTE(SUBSTITUTE(_xlfn.CONCAT("""",AL38,""",""",AM38,""",""",AN38,""""),",""""",""),"""""","")</f>
        <v/>
      </c>
      <c r="I38" t="str">
        <f>SUBSTITUTE(SUBSTITUTE(_xlfn.CONCAT("""",AO38,""",""",AP38,""",""",AQ38,""""),",""""",""),"""""","")</f>
        <v/>
      </c>
      <c r="J38" t="str">
        <f>SUBSTITUTE(SUBSTITUTE(_xlfn.CONCAT("""",AR38,""",""",AS38,""",""",AT38,""""),",""""",""),"""""","")</f>
        <v/>
      </c>
      <c r="K38" t="str">
        <f>SUBSTITUTE(SUBSTITUTE(_xlfn.CONCAT("""",AU38,""",""",AV38,""",""",AW38,""""),",""""",""),"""""","")</f>
        <v/>
      </c>
      <c r="L38" t="str">
        <f>SUBSTITUTE(SUBSTITUTE(_xlfn.CONCAT("""",AX38,""",""",AY38,""",""",AZ38,""""),",""""",""),"""""","")</f>
        <v/>
      </c>
      <c r="M38" t="str">
        <f>SUBSTITUTE(SUBSTITUTE(_xlfn.CONCAT("""",BA38,""",""",BB38,""",""",BC38,""""),",""""",""),"""""","")</f>
        <v/>
      </c>
      <c r="N38" t="str">
        <f>SUBSTITUTE(SUBSTITUTE(_xlfn.CONCAT("""",BD38,""",""",BE38,""",""",BF38,""""),",""""",""),"""""","")</f>
        <v/>
      </c>
      <c r="O38" s="1" t="s">
        <v>186</v>
      </c>
      <c r="Q38" s="1" t="s">
        <v>186</v>
      </c>
      <c r="S38" t="s">
        <v>0</v>
      </c>
      <c r="AF38" t="s">
        <v>819</v>
      </c>
      <c r="AI38" t="s">
        <v>1375</v>
      </c>
    </row>
    <row r="39" spans="1:36" x14ac:dyDescent="0.25">
      <c r="A39" t="str">
        <f>CONCATENATE("{""spelling"": """,Q39,""", ""group"": """,O39,""", ""pos"": """,S39,""", ""adult"": ",IF(R39=TRUE,"true","false"),", ""has"": [",B39,"]",", ""in"": [",C39,"]",", ""on"": [",D39,"]",", ""from"": [",E39,"]",", ""is"": [",F39,"]",", ""typeOf"": [",G39,"]",", ""supertypeOf"": [",H39,"]",", ""nearlyIs"": [",I39,"]",", ""property"": [",J39,"]",", ""acts"": [",K39,"]",", ""actsCont"": [",L39,"]",", ""recipient"": [",M39,"]",", ""recipientPast"": [",N39,"]},")</f>
        <v>{"spelling": "ballroom", "group": "ballroom", "pos": "Noun", "adult": false, "has": [], "in": [], "on": [], "from": [], "is": ["a ballroom"], "typeOf": [], "supertypeOf": [], "nearlyIs": [], "property": [], "acts": [], "actsCont": [], "recipient": [], "recipientPast": []},</v>
      </c>
      <c r="B39" t="str">
        <f>SUBSTITUTE(SUBSTITUTE(_xlfn.CONCAT("""",T39,""",""",U39,""",""",V39,""""),",""""",""),"""""","")</f>
        <v/>
      </c>
      <c r="C39" t="str">
        <f>SUBSTITUTE(SUBSTITUTE(_xlfn.CONCAT("""",W39,""",""",X39,""",""",Y39,""""),",""""",""),"""""","")</f>
        <v/>
      </c>
      <c r="D39" t="str">
        <f>SUBSTITUTE(SUBSTITUTE(_xlfn.CONCAT("""",Z39,""",""",AA39,""",""",AB39,""""),",""""",""),"""""","")</f>
        <v/>
      </c>
      <c r="E39" t="str">
        <f>SUBSTITUTE(SUBSTITUTE(_xlfn.CONCAT("""",AC39,""",""",AD39,""",""",AE39,""""),",""""",""),"""""","")</f>
        <v/>
      </c>
      <c r="F39" t="str">
        <f>SUBSTITUTE(SUBSTITUTE(_xlfn.CONCAT("""",AF39,""",""",AG39,""",""",AH39,""""),",""""",""),"""""","")</f>
        <v>"a ballroom"</v>
      </c>
      <c r="G39" t="str">
        <f>SUBSTITUTE(SUBSTITUTE(_xlfn.CONCAT("""",AI39,""",""",AJ39,""",""",AK39,""""),",""""",""),"""""","")</f>
        <v/>
      </c>
      <c r="H39" t="str">
        <f>SUBSTITUTE(SUBSTITUTE(_xlfn.CONCAT("""",AL39,""",""",AM39,""",""",AN39,""""),",""""",""),"""""","")</f>
        <v/>
      </c>
      <c r="I39" t="str">
        <f>SUBSTITUTE(SUBSTITUTE(_xlfn.CONCAT("""",AO39,""",""",AP39,""",""",AQ39,""""),",""""",""),"""""","")</f>
        <v/>
      </c>
      <c r="J39" t="str">
        <f>SUBSTITUTE(SUBSTITUTE(_xlfn.CONCAT("""",AR39,""",""",AS39,""",""",AT39,""""),",""""",""),"""""","")</f>
        <v/>
      </c>
      <c r="K39" t="str">
        <f>SUBSTITUTE(SUBSTITUTE(_xlfn.CONCAT("""",AU39,""",""",AV39,""",""",AW39,""""),",""""",""),"""""","")</f>
        <v/>
      </c>
      <c r="L39" t="str">
        <f>SUBSTITUTE(SUBSTITUTE(_xlfn.CONCAT("""",AX39,""",""",AY39,""",""",AZ39,""""),",""""",""),"""""","")</f>
        <v/>
      </c>
      <c r="M39" t="str">
        <f>SUBSTITUTE(SUBSTITUTE(_xlfn.CONCAT("""",BA39,""",""",BB39,""",""",BC39,""""),",""""",""),"""""","")</f>
        <v/>
      </c>
      <c r="N39" t="str">
        <f>SUBSTITUTE(SUBSTITUTE(_xlfn.CONCAT("""",BD39,""",""",BE39,""",""",BF39,""""),",""""",""),"""""","")</f>
        <v/>
      </c>
      <c r="O39" s="1" t="s">
        <v>184</v>
      </c>
      <c r="Q39" s="1" t="s">
        <v>184</v>
      </c>
      <c r="S39" t="s">
        <v>0</v>
      </c>
      <c r="AF39" t="s">
        <v>817</v>
      </c>
    </row>
    <row r="40" spans="1:36" x14ac:dyDescent="0.25">
      <c r="A40" t="str">
        <f>CONCATENATE("{""spelling"": """,Q40,""", ""group"": """,O40,""", ""pos"": """,S40,""", ""adult"": ",IF(R40=TRUE,"true","false"),", ""has"": [",B40,"]",", ""in"": [",C40,"]",", ""on"": [",D40,"]",", ""from"": [",E40,"]",", ""is"": [",F40,"]",", ""typeOf"": [",G40,"]",", ""supertypeOf"": [",H40,"]",", ""nearlyIs"": [",I40,"]",", ""property"": [",J40,"]",", ""acts"": [",K40,"]",", ""actsCont"": [",L40,"]",", ""recipient"": [",M40,"]",", ""recipientPast"": [",N40,"]},")</f>
        <v>{"spelling": "banana", "group": "banana", "pos": "Noun", "adult": false, "has": [], "in": [], "on": [], "from": [], "is": ["a banana"], "typeOf": ["a fruit"], "supertypeOf": [], "nearlyIs": [], "property": [], "acts": [], "actsCont": [], "recipient": [], "recipientPast": []},</v>
      </c>
      <c r="B40" t="str">
        <f>SUBSTITUTE(SUBSTITUTE(_xlfn.CONCAT("""",T40,""",""",U40,""",""",V40,""""),",""""",""),"""""","")</f>
        <v/>
      </c>
      <c r="C40" t="str">
        <f>SUBSTITUTE(SUBSTITUTE(_xlfn.CONCAT("""",W40,""",""",X40,""",""",Y40,""""),",""""",""),"""""","")</f>
        <v/>
      </c>
      <c r="D40" t="str">
        <f>SUBSTITUTE(SUBSTITUTE(_xlfn.CONCAT("""",Z40,""",""",AA40,""",""",AB40,""""),",""""",""),"""""","")</f>
        <v/>
      </c>
      <c r="E40" t="str">
        <f>SUBSTITUTE(SUBSTITUTE(_xlfn.CONCAT("""",AC40,""",""",AD40,""",""",AE40,""""),",""""",""),"""""","")</f>
        <v/>
      </c>
      <c r="F40" t="str">
        <f>SUBSTITUTE(SUBSTITUTE(_xlfn.CONCAT("""",AF40,""",""",AG40,""",""",AH40,""""),",""""",""),"""""","")</f>
        <v>"a banana"</v>
      </c>
      <c r="G40" t="str">
        <f>SUBSTITUTE(SUBSTITUTE(_xlfn.CONCAT("""",AI40,""",""",AJ40,""",""",AK40,""""),",""""",""),"""""","")</f>
        <v>"a fruit"</v>
      </c>
      <c r="H40" t="str">
        <f>SUBSTITUTE(SUBSTITUTE(_xlfn.CONCAT("""",AL40,""",""",AM40,""",""",AN40,""""),",""""",""),"""""","")</f>
        <v/>
      </c>
      <c r="I40" t="str">
        <f>SUBSTITUTE(SUBSTITUTE(_xlfn.CONCAT("""",AO40,""",""",AP40,""",""",AQ40,""""),",""""",""),"""""","")</f>
        <v/>
      </c>
      <c r="J40" t="str">
        <f>SUBSTITUTE(SUBSTITUTE(_xlfn.CONCAT("""",AR40,""",""",AS40,""",""",AT40,""""),",""""",""),"""""","")</f>
        <v/>
      </c>
      <c r="K40" t="str">
        <f>SUBSTITUTE(SUBSTITUTE(_xlfn.CONCAT("""",AU40,""",""",AV40,""",""",AW40,""""),",""""",""),"""""","")</f>
        <v/>
      </c>
      <c r="L40" t="str">
        <f>SUBSTITUTE(SUBSTITUTE(_xlfn.CONCAT("""",AX40,""",""",AY40,""",""",AZ40,""""),",""""",""),"""""","")</f>
        <v/>
      </c>
      <c r="M40" t="str">
        <f>SUBSTITUTE(SUBSTITUTE(_xlfn.CONCAT("""",BA40,""",""",BB40,""",""",BC40,""""),",""""",""),"""""","")</f>
        <v/>
      </c>
      <c r="N40" t="str">
        <f>SUBSTITUTE(SUBSTITUTE(_xlfn.CONCAT("""",BD40,""",""",BE40,""",""",BF40,""""),",""""",""),"""""","")</f>
        <v/>
      </c>
      <c r="O40" s="1" t="s">
        <v>214</v>
      </c>
      <c r="Q40" s="1" t="s">
        <v>214</v>
      </c>
      <c r="S40" t="s">
        <v>0</v>
      </c>
      <c r="AF40" t="s">
        <v>842</v>
      </c>
      <c r="AI40" t="s">
        <v>1275</v>
      </c>
    </row>
    <row r="41" spans="1:36" x14ac:dyDescent="0.25">
      <c r="A41" t="str">
        <f>CONCATENATE("{""spelling"": """,Q41,""", ""group"": """,O41,""", ""pos"": """,S41,""", ""adult"": ",IF(R41=TRUE,"true","false"),", ""has"": [",B41,"]",", ""in"": [",C41,"]",", ""on"": [",D41,"]",", ""from"": [",E41,"]",", ""is"": [",F41,"]",", ""typeOf"": [",G41,"]",", ""supertypeOf"": [",H41,"]",", ""nearlyIs"": [",I41,"]",", ""property"": [",J41,"]",", ""acts"": [",K41,"]",", ""actsCont"": [",L41,"]",", ""recipient"": [",M41,"]",", ""recipientPast"": [",N41,"]},")</f>
        <v>{"spelling": "bandanna", "group": "bandanna", "pos": "Noun", "adult": false, "has": [], "in": [], "on": [], "from": [], "is": ["a bandanna"], "typeOf": ["headgear"], "supertypeOf": [], "nearlyIs": [], "property": [], "acts": [], "actsCont": [], "recipient": [], "recipientPast": []},</v>
      </c>
      <c r="B41" t="str">
        <f>SUBSTITUTE(SUBSTITUTE(_xlfn.CONCAT("""",T41,""",""",U41,""",""",V41,""""),",""""",""),"""""","")</f>
        <v/>
      </c>
      <c r="C41" t="str">
        <f>SUBSTITUTE(SUBSTITUTE(_xlfn.CONCAT("""",W41,""",""",X41,""",""",Y41,""""),",""""",""),"""""","")</f>
        <v/>
      </c>
      <c r="D41" t="str">
        <f>SUBSTITUTE(SUBSTITUTE(_xlfn.CONCAT("""",Z41,""",""",AA41,""",""",AB41,""""),",""""",""),"""""","")</f>
        <v/>
      </c>
      <c r="E41" t="str">
        <f>SUBSTITUTE(SUBSTITUTE(_xlfn.CONCAT("""",AC41,""",""",AD41,""",""",AE41,""""),",""""",""),"""""","")</f>
        <v/>
      </c>
      <c r="F41" t="str">
        <f>SUBSTITUTE(SUBSTITUTE(_xlfn.CONCAT("""",AF41,""",""",AG41,""",""",AH41,""""),",""""",""),"""""","")</f>
        <v>"a bandanna"</v>
      </c>
      <c r="G41" t="str">
        <f>SUBSTITUTE(SUBSTITUTE(_xlfn.CONCAT("""",AI41,""",""",AJ41,""",""",AK41,""""),",""""",""),"""""","")</f>
        <v>"headgear"</v>
      </c>
      <c r="H41" t="str">
        <f>SUBSTITUTE(SUBSTITUTE(_xlfn.CONCAT("""",AL41,""",""",AM41,""",""",AN41,""""),",""""",""),"""""","")</f>
        <v/>
      </c>
      <c r="I41" t="str">
        <f>SUBSTITUTE(SUBSTITUTE(_xlfn.CONCAT("""",AO41,""",""",AP41,""",""",AQ41,""""),",""""",""),"""""","")</f>
        <v/>
      </c>
      <c r="J41" t="str">
        <f>SUBSTITUTE(SUBSTITUTE(_xlfn.CONCAT("""",AR41,""",""",AS41,""",""",AT41,""""),",""""",""),"""""","")</f>
        <v/>
      </c>
      <c r="K41" t="str">
        <f>SUBSTITUTE(SUBSTITUTE(_xlfn.CONCAT("""",AU41,""",""",AV41,""",""",AW41,""""),",""""",""),"""""","")</f>
        <v/>
      </c>
      <c r="L41" t="str">
        <f>SUBSTITUTE(SUBSTITUTE(_xlfn.CONCAT("""",AX41,""",""",AY41,""",""",AZ41,""""),",""""",""),"""""","")</f>
        <v/>
      </c>
      <c r="M41" t="str">
        <f>SUBSTITUTE(SUBSTITUTE(_xlfn.CONCAT("""",BA41,""",""",BB41,""",""",BC41,""""),",""""",""),"""""","")</f>
        <v/>
      </c>
      <c r="N41" t="str">
        <f>SUBSTITUTE(SUBSTITUTE(_xlfn.CONCAT("""",BD41,""",""",BE41,""",""",BF41,""""),",""""",""),"""""","")</f>
        <v/>
      </c>
      <c r="O41" s="1" t="s">
        <v>220</v>
      </c>
      <c r="Q41" s="1" t="s">
        <v>220</v>
      </c>
      <c r="S41" t="s">
        <v>0</v>
      </c>
      <c r="AF41" t="s">
        <v>847</v>
      </c>
      <c r="AI41" t="s">
        <v>1288</v>
      </c>
    </row>
    <row r="42" spans="1:36" x14ac:dyDescent="0.25">
      <c r="A42" t="str">
        <f>CONCATENATE("{""spelling"": """,Q42,""", ""group"": """,O42,""", ""pos"": """,S42,""", ""adult"": ",IF(R42=TRUE,"true","false"),", ""has"": [",B42,"]",", ""in"": [",C42,"]",", ""on"": [",D42,"]",", ""from"": [",E42,"]",", ""is"": [",F42,"]",", ""typeOf"": [",G42,"]",", ""supertypeOf"": [",H42,"]",", ""nearlyIs"": [",I42,"]",", ""property"": [",J42,"]",", ""acts"": [",K42,"]",", ""actsCont"": [",L42,"]",", ""recipient"": [",M42,"]",", ""recipientPast"": [",N42,"]},")</f>
        <v>{"spelling": "bandicoot", "group": "bandicoot", "pos": "Noun", "adult": false, "has": [], "in": [], "on": [], "from": [], "is": ["a bandicoot"], "typeOf": ["an animal"], "supertypeOf": [], "nearlyIs": [], "property": [], "acts": [], "actsCont": [], "recipient": [], "recipientPast": []},</v>
      </c>
      <c r="B42" t="str">
        <f>SUBSTITUTE(SUBSTITUTE(_xlfn.CONCAT("""",T42,""",""",U42,""",""",V42,""""),",""""",""),"""""","")</f>
        <v/>
      </c>
      <c r="C42" t="str">
        <f>SUBSTITUTE(SUBSTITUTE(_xlfn.CONCAT("""",W42,""",""",X42,""",""",Y42,""""),",""""",""),"""""","")</f>
        <v/>
      </c>
      <c r="D42" t="str">
        <f>SUBSTITUTE(SUBSTITUTE(_xlfn.CONCAT("""",Z42,""",""",AA42,""",""",AB42,""""),",""""",""),"""""","")</f>
        <v/>
      </c>
      <c r="E42" t="str">
        <f>SUBSTITUTE(SUBSTITUTE(_xlfn.CONCAT("""",AC42,""",""",AD42,""",""",AE42,""""),",""""",""),"""""","")</f>
        <v/>
      </c>
      <c r="F42" t="str">
        <f>SUBSTITUTE(SUBSTITUTE(_xlfn.CONCAT("""",AF42,""",""",AG42,""",""",AH42,""""),",""""",""),"""""","")</f>
        <v>"a bandicoot"</v>
      </c>
      <c r="G42" t="str">
        <f>SUBSTITUTE(SUBSTITUTE(_xlfn.CONCAT("""",AI42,""",""",AJ42,""",""",AK42,""""),",""""",""),"""""","")</f>
        <v>"an animal"</v>
      </c>
      <c r="H42" t="str">
        <f>SUBSTITUTE(SUBSTITUTE(_xlfn.CONCAT("""",AL42,""",""",AM42,""",""",AN42,""""),",""""",""),"""""","")</f>
        <v/>
      </c>
      <c r="I42" t="str">
        <f>SUBSTITUTE(SUBSTITUTE(_xlfn.CONCAT("""",AO42,""",""",AP42,""",""",AQ42,""""),",""""",""),"""""","")</f>
        <v/>
      </c>
      <c r="J42" t="str">
        <f>SUBSTITUTE(SUBSTITUTE(_xlfn.CONCAT("""",AR42,""",""",AS42,""",""",AT42,""""),",""""",""),"""""","")</f>
        <v/>
      </c>
      <c r="K42" t="str">
        <f>SUBSTITUTE(SUBSTITUTE(_xlfn.CONCAT("""",AU42,""",""",AV42,""",""",AW42,""""),",""""",""),"""""","")</f>
        <v/>
      </c>
      <c r="L42" t="str">
        <f>SUBSTITUTE(SUBSTITUTE(_xlfn.CONCAT("""",AX42,""",""",AY42,""",""",AZ42,""""),",""""",""),"""""","")</f>
        <v/>
      </c>
      <c r="M42" t="str">
        <f>SUBSTITUTE(SUBSTITUTE(_xlfn.CONCAT("""",BA42,""",""",BB42,""",""",BC42,""""),",""""",""),"""""","")</f>
        <v/>
      </c>
      <c r="N42" t="str">
        <f>SUBSTITUTE(SUBSTITUTE(_xlfn.CONCAT("""",BD42,""",""",BE42,""",""",BF42,""""),",""""",""),"""""","")</f>
        <v/>
      </c>
      <c r="O42" s="1" t="s">
        <v>218</v>
      </c>
      <c r="Q42" s="1" t="s">
        <v>218</v>
      </c>
      <c r="S42" t="s">
        <v>0</v>
      </c>
      <c r="AF42" t="s">
        <v>845</v>
      </c>
      <c r="AI42" t="s">
        <v>1283</v>
      </c>
    </row>
    <row r="43" spans="1:36" x14ac:dyDescent="0.25">
      <c r="A43" t="str">
        <f>CONCATENATE("{""spelling"": """,Q43,""", ""group"": """,O43,""", ""pos"": """,S43,""", ""adult"": ",IF(R43=TRUE,"true","false"),", ""has"": [",B43,"]",", ""in"": [",C43,"]",", ""on"": [",D43,"]",", ""from"": [",E43,"]",", ""is"": [",F43,"]",", ""typeOf"": [",G43,"]",", ""supertypeOf"": [",H43,"]",", ""nearlyIs"": [",I43,"]",", ""property"": [",J43,"]",", ""acts"": [",K43,"]",", ""actsCont"": [",L43,"]",", ""recipient"": [",M43,"]",", ""recipientPast"": [",N43,"]},")</f>
        <v>{"spelling": "bandit", "group": "bandit", "pos": "Noun", "adult": false, "has": [], "in": [], "on": [], "from": [], "is": ["a bandit","a thug","a robber"], "typeOf": [], "supertypeOf": [], "nearlyIs": [], "property": [], "acts": [], "actsCont": [], "recipient": [], "recipientPast": []},</v>
      </c>
      <c r="B43" t="str">
        <f>SUBSTITUTE(SUBSTITUTE(_xlfn.CONCAT("""",T43,""",""",U43,""",""",V43,""""),",""""",""),"""""","")</f>
        <v/>
      </c>
      <c r="C43" t="str">
        <f>SUBSTITUTE(SUBSTITUTE(_xlfn.CONCAT("""",W43,""",""",X43,""",""",Y43,""""),",""""",""),"""""","")</f>
        <v/>
      </c>
      <c r="D43" t="str">
        <f>SUBSTITUTE(SUBSTITUTE(_xlfn.CONCAT("""",Z43,""",""",AA43,""",""",AB43,""""),",""""",""),"""""","")</f>
        <v/>
      </c>
      <c r="E43" t="str">
        <f>SUBSTITUTE(SUBSTITUTE(_xlfn.CONCAT("""",AC43,""",""",AD43,""",""",AE43,""""),",""""",""),"""""","")</f>
        <v/>
      </c>
      <c r="F43" t="str">
        <f>SUBSTITUTE(SUBSTITUTE(_xlfn.CONCAT("""",AF43,""",""",AG43,""",""",AH43,""""),",""""",""),"""""","")</f>
        <v>"a bandit","a thug","a robber"</v>
      </c>
      <c r="G43" t="str">
        <f>SUBSTITUTE(SUBSTITUTE(_xlfn.CONCAT("""",AI43,""",""",AJ43,""",""",AK43,""""),",""""",""),"""""","")</f>
        <v/>
      </c>
      <c r="H43" t="str">
        <f>SUBSTITUTE(SUBSTITUTE(_xlfn.CONCAT("""",AL43,""",""",AM43,""",""",AN43,""""),",""""",""),"""""","")</f>
        <v/>
      </c>
      <c r="I43" t="str">
        <f>SUBSTITUTE(SUBSTITUTE(_xlfn.CONCAT("""",AO43,""",""",AP43,""",""",AQ43,""""),",""""",""),"""""","")</f>
        <v/>
      </c>
      <c r="J43" t="str">
        <f>SUBSTITUTE(SUBSTITUTE(_xlfn.CONCAT("""",AR43,""",""",AS43,""",""",AT43,""""),",""""",""),"""""","")</f>
        <v/>
      </c>
      <c r="K43" t="str">
        <f>SUBSTITUTE(SUBSTITUTE(_xlfn.CONCAT("""",AU43,""",""",AV43,""",""",AW43,""""),",""""",""),"""""","")</f>
        <v/>
      </c>
      <c r="L43" t="str">
        <f>SUBSTITUTE(SUBSTITUTE(_xlfn.CONCAT("""",AX43,""",""",AY43,""",""",AZ43,""""),",""""",""),"""""","")</f>
        <v/>
      </c>
      <c r="M43" t="str">
        <f>SUBSTITUTE(SUBSTITUTE(_xlfn.CONCAT("""",BA43,""",""",BB43,""",""",BC43,""""),",""""",""),"""""","")</f>
        <v/>
      </c>
      <c r="N43" t="str">
        <f>SUBSTITUTE(SUBSTITUTE(_xlfn.CONCAT("""",BD43,""",""",BE43,""",""",BF43,""""),",""""",""),"""""","")</f>
        <v/>
      </c>
      <c r="O43" s="1" t="s">
        <v>216</v>
      </c>
      <c r="Q43" s="1" t="s">
        <v>216</v>
      </c>
      <c r="S43" t="s">
        <v>0</v>
      </c>
      <c r="AF43" t="s">
        <v>844</v>
      </c>
      <c r="AG43" t="s">
        <v>1289</v>
      </c>
      <c r="AH43" t="s">
        <v>1290</v>
      </c>
    </row>
    <row r="44" spans="1:36" x14ac:dyDescent="0.25">
      <c r="A44" t="str">
        <f>CONCATENATE("{""spelling"": """,Q44,""", ""group"": """,O44,""", ""pos"": """,S44,""", ""adult"": ",IF(R44=TRUE,"true","false"),", ""has"": [",B44,"]",", ""in"": [",C44,"]",", ""on"": [",D44,"]",", ""from"": [",E44,"]",", ""is"": [",F44,"]",", ""typeOf"": [",G44,"]",", ""supertypeOf"": [",H44,"]",", ""nearlyIs"": [",I44,"]",", ""property"": [",J44,"]",", ""acts"": [",K44,"]",", ""actsCont"": [",L44,"]",", ""recipient"": [",M44,"]",", ""recipientPast"": [",N44,"]},")</f>
        <v>{"spelling": "Bangkok", "group": "Bangkok", "pos": "Noun", "adult": false, "has": [], "in": [], "on": [], "from": [], "is": ["Bangkok"], "typeOf": ["a city","a capital"], "supertypeOf": [], "nearlyIs": [], "property": [], "acts": [], "actsCont": [], "recipient": [], "recipientPast": []},</v>
      </c>
      <c r="B44" t="str">
        <f>SUBSTITUTE(SUBSTITUTE(_xlfn.CONCAT("""",T44,""",""",U44,""",""",V44,""""),",""""",""),"""""","")</f>
        <v/>
      </c>
      <c r="C44" t="str">
        <f>SUBSTITUTE(SUBSTITUTE(_xlfn.CONCAT("""",W44,""",""",X44,""",""",Y44,""""),",""""",""),"""""","")</f>
        <v/>
      </c>
      <c r="D44" t="str">
        <f>SUBSTITUTE(SUBSTITUTE(_xlfn.CONCAT("""",Z44,""",""",AA44,""",""",AB44,""""),",""""",""),"""""","")</f>
        <v/>
      </c>
      <c r="E44" t="str">
        <f>SUBSTITUTE(SUBSTITUTE(_xlfn.CONCAT("""",AC44,""",""",AD44,""",""",AE44,""""),",""""",""),"""""","")</f>
        <v/>
      </c>
      <c r="F44" t="str">
        <f>SUBSTITUTE(SUBSTITUTE(_xlfn.CONCAT("""",AF44,""",""",AG44,""",""",AH44,""""),",""""",""),"""""","")</f>
        <v>"Bangkok"</v>
      </c>
      <c r="G44" t="str">
        <f>SUBSTITUTE(SUBSTITUTE(_xlfn.CONCAT("""",AI44,""",""",AJ44,""",""",AK44,""""),",""""",""),"""""","")</f>
        <v>"a city","a capital"</v>
      </c>
      <c r="H44" t="str">
        <f>SUBSTITUTE(SUBSTITUTE(_xlfn.CONCAT("""",AL44,""",""",AM44,""",""",AN44,""""),",""""",""),"""""","")</f>
        <v/>
      </c>
      <c r="I44" t="str">
        <f>SUBSTITUTE(SUBSTITUTE(_xlfn.CONCAT("""",AO44,""",""",AP44,""",""",AQ44,""""),",""""",""),"""""","")</f>
        <v/>
      </c>
      <c r="J44" t="str">
        <f>SUBSTITUTE(SUBSTITUTE(_xlfn.CONCAT("""",AR44,""",""",AS44,""",""",AT44,""""),",""""",""),"""""","")</f>
        <v/>
      </c>
      <c r="K44" t="str">
        <f>SUBSTITUTE(SUBSTITUTE(_xlfn.CONCAT("""",AU44,""",""",AV44,""",""",AW44,""""),",""""",""),"""""","")</f>
        <v/>
      </c>
      <c r="L44" t="str">
        <f>SUBSTITUTE(SUBSTITUTE(_xlfn.CONCAT("""",AX44,""",""",AY44,""",""",AZ44,""""),",""""",""),"""""","")</f>
        <v/>
      </c>
      <c r="M44" t="str">
        <f>SUBSTITUTE(SUBSTITUTE(_xlfn.CONCAT("""",BA44,""",""",BB44,""",""",BC44,""""),",""""",""),"""""","")</f>
        <v/>
      </c>
      <c r="N44" t="str">
        <f>SUBSTITUTE(SUBSTITUTE(_xlfn.CONCAT("""",BD44,""",""",BE44,""",""",BF44,""""),",""""",""),"""""","")</f>
        <v/>
      </c>
      <c r="O44" s="1" t="s">
        <v>221</v>
      </c>
      <c r="Q44" s="1" t="s">
        <v>221</v>
      </c>
      <c r="S44" t="s">
        <v>0</v>
      </c>
      <c r="AF44" t="s">
        <v>221</v>
      </c>
      <c r="AI44" t="s">
        <v>1291</v>
      </c>
      <c r="AJ44" t="s">
        <v>7</v>
      </c>
    </row>
    <row r="45" spans="1:36" x14ac:dyDescent="0.25">
      <c r="A45" t="str">
        <f>CONCATENATE("{""spelling"": """,Q45,""", ""group"": """,O45,""", ""pos"": """,S45,""", ""adult"": ",IF(R45=TRUE,"true","false"),", ""has"": [",B45,"]",", ""in"": [",C45,"]",", ""on"": [",D45,"]",", ""from"": [",E45,"]",", ""is"": [",F45,"]",", ""typeOf"": [",G45,"]",", ""supertypeOf"": [",H45,"]",", ""nearlyIs"": [",I45,"]",", ""property"": [",J45,"]",", ""acts"": [",K45,"]",", ""actsCont"": [",L45,"]",", ""recipient"": [",M45,"]",", ""recipientPast"": [",N45,"]},")</f>
        <v>{"spelling": "banjo", "group": "banjo", "pos": "Noun", "adult": false, "has": [], "in": [], "on": [], "from": [], "is": ["a banjo"], "typeOf": ["an instrument"], "supertypeOf": [], "nearlyIs": [], "property": [], "acts": [], "actsCont": [], "recipient": [], "recipientPast": []},</v>
      </c>
      <c r="B45" t="str">
        <f>SUBSTITUTE(SUBSTITUTE(_xlfn.CONCAT("""",T45,""",""",U45,""",""",V45,""""),",""""",""),"""""","")</f>
        <v/>
      </c>
      <c r="C45" t="str">
        <f>SUBSTITUTE(SUBSTITUTE(_xlfn.CONCAT("""",W45,""",""",X45,""",""",Y45,""""),",""""",""),"""""","")</f>
        <v/>
      </c>
      <c r="D45" t="str">
        <f>SUBSTITUTE(SUBSTITUTE(_xlfn.CONCAT("""",Z45,""",""",AA45,""",""",AB45,""""),",""""",""),"""""","")</f>
        <v/>
      </c>
      <c r="E45" t="str">
        <f>SUBSTITUTE(SUBSTITUTE(_xlfn.CONCAT("""",AC45,""",""",AD45,""",""",AE45,""""),",""""",""),"""""","")</f>
        <v/>
      </c>
      <c r="F45" t="str">
        <f>SUBSTITUTE(SUBSTITUTE(_xlfn.CONCAT("""",AF45,""",""",AG45,""",""",AH45,""""),",""""",""),"""""","")</f>
        <v>"a banjo"</v>
      </c>
      <c r="G45" t="str">
        <f>SUBSTITUTE(SUBSTITUTE(_xlfn.CONCAT("""",AI45,""",""",AJ45,""",""",AK45,""""),",""""",""),"""""","")</f>
        <v>"an instrument"</v>
      </c>
      <c r="H45" t="str">
        <f>SUBSTITUTE(SUBSTITUTE(_xlfn.CONCAT("""",AL45,""",""",AM45,""",""",AN45,""""),",""""",""),"""""","")</f>
        <v/>
      </c>
      <c r="I45" t="str">
        <f>SUBSTITUTE(SUBSTITUTE(_xlfn.CONCAT("""",AO45,""",""",AP45,""",""",AQ45,""""),",""""",""),"""""","")</f>
        <v/>
      </c>
      <c r="J45" t="str">
        <f>SUBSTITUTE(SUBSTITUTE(_xlfn.CONCAT("""",AR45,""",""",AS45,""",""",AT45,""""),",""""",""),"""""","")</f>
        <v/>
      </c>
      <c r="K45" t="str">
        <f>SUBSTITUTE(SUBSTITUTE(_xlfn.CONCAT("""",AU45,""",""",AV45,""",""",AW45,""""),",""""",""),"""""","")</f>
        <v/>
      </c>
      <c r="L45" t="str">
        <f>SUBSTITUTE(SUBSTITUTE(_xlfn.CONCAT("""",AX45,""",""",AY45,""",""",AZ45,""""),",""""",""),"""""","")</f>
        <v/>
      </c>
      <c r="M45" t="str">
        <f>SUBSTITUTE(SUBSTITUTE(_xlfn.CONCAT("""",BA45,""",""",BB45,""",""",BC45,""""),",""""",""),"""""","")</f>
        <v/>
      </c>
      <c r="N45" t="str">
        <f>SUBSTITUTE(SUBSTITUTE(_xlfn.CONCAT("""",BD45,""",""",BE45,""",""",BF45,""""),",""""",""),"""""","")</f>
        <v/>
      </c>
      <c r="O45" s="1" t="s">
        <v>219</v>
      </c>
      <c r="Q45" s="1" t="s">
        <v>219</v>
      </c>
      <c r="S45" t="s">
        <v>0</v>
      </c>
      <c r="AF45" t="s">
        <v>846</v>
      </c>
      <c r="AI45" t="s">
        <v>1292</v>
      </c>
    </row>
    <row r="46" spans="1:36" x14ac:dyDescent="0.25">
      <c r="A46" t="str">
        <f>CONCATENATE("{""spelling"": """,Q46,""", ""group"": """,O46,""", ""pos"": """,S46,""", ""adult"": ",IF(R46=TRUE,"true","false"),", ""has"": [",B46,"]",", ""in"": [",C46,"]",", ""on"": [",D46,"]",", ""from"": [",E46,"]",", ""is"": [",F46,"]",", ""typeOf"": [",G46,"]",", ""supertypeOf"": [",H46,"]",", ""nearlyIs"": [",I46,"]",", ""property"": [",J46,"]",", ""acts"": [",K46,"]",", ""actsCont"": [",L46,"]",", ""recipient"": [",M46,"]",", ""recipientPast"": [",N46,"]},")</f>
        <v>{"spelling": "bankruptcy", "group": "bankruptcy", "pos": "Noun", "adult": false, "has": [], "in": [], "on": [], "from": [], "is": ["bankruptcy"], "typeOf": [], "supertypeOf": [], "nearlyIs": [], "property": [], "acts": [], "actsCont": [], "recipient": [], "recipientPast": []},</v>
      </c>
      <c r="B46" t="str">
        <f>SUBSTITUTE(SUBSTITUTE(_xlfn.CONCAT("""",T46,""",""",U46,""",""",V46,""""),",""""",""),"""""","")</f>
        <v/>
      </c>
      <c r="C46" t="str">
        <f>SUBSTITUTE(SUBSTITUTE(_xlfn.CONCAT("""",W46,""",""",X46,""",""",Y46,""""),",""""",""),"""""","")</f>
        <v/>
      </c>
      <c r="D46" t="str">
        <f>SUBSTITUTE(SUBSTITUTE(_xlfn.CONCAT("""",Z46,""",""",AA46,""",""",AB46,""""),",""""",""),"""""","")</f>
        <v/>
      </c>
      <c r="E46" t="str">
        <f>SUBSTITUTE(SUBSTITUTE(_xlfn.CONCAT("""",AC46,""",""",AD46,""",""",AE46,""""),",""""",""),"""""","")</f>
        <v/>
      </c>
      <c r="F46" t="str">
        <f>SUBSTITUTE(SUBSTITUTE(_xlfn.CONCAT("""",AF46,""",""",AG46,""",""",AH46,""""),",""""",""),"""""","")</f>
        <v>"bankruptcy"</v>
      </c>
      <c r="G46" t="str">
        <f>SUBSTITUTE(SUBSTITUTE(_xlfn.CONCAT("""",AI46,""",""",AJ46,""",""",AK46,""""),",""""",""),"""""","")</f>
        <v/>
      </c>
      <c r="H46" t="str">
        <f>SUBSTITUTE(SUBSTITUTE(_xlfn.CONCAT("""",AL46,""",""",AM46,""",""",AN46,""""),",""""",""),"""""","")</f>
        <v/>
      </c>
      <c r="I46" t="str">
        <f>SUBSTITUTE(SUBSTITUTE(_xlfn.CONCAT("""",AO46,""",""",AP46,""",""",AQ46,""""),",""""",""),"""""","")</f>
        <v/>
      </c>
      <c r="J46" t="str">
        <f>SUBSTITUTE(SUBSTITUTE(_xlfn.CONCAT("""",AR46,""",""",AS46,""",""",AT46,""""),",""""",""),"""""","")</f>
        <v/>
      </c>
      <c r="K46" t="str">
        <f>SUBSTITUTE(SUBSTITUTE(_xlfn.CONCAT("""",AU46,""",""",AV46,""",""",AW46,""""),",""""",""),"""""","")</f>
        <v/>
      </c>
      <c r="L46" t="str">
        <f>SUBSTITUTE(SUBSTITUTE(_xlfn.CONCAT("""",AX46,""",""",AY46,""",""",AZ46,""""),",""""",""),"""""","")</f>
        <v/>
      </c>
      <c r="M46" t="str">
        <f>SUBSTITUTE(SUBSTITUTE(_xlfn.CONCAT("""",BA46,""",""",BB46,""",""",BC46,""""),",""""",""),"""""","")</f>
        <v/>
      </c>
      <c r="N46" t="str">
        <f>SUBSTITUTE(SUBSTITUTE(_xlfn.CONCAT("""",BD46,""",""",BE46,""",""",BF46,""""),",""""",""),"""""","")</f>
        <v/>
      </c>
      <c r="O46" s="1" t="s">
        <v>217</v>
      </c>
      <c r="Q46" s="1" t="s">
        <v>217</v>
      </c>
      <c r="S46" t="s">
        <v>0</v>
      </c>
      <c r="AF46" t="s">
        <v>217</v>
      </c>
    </row>
    <row r="47" spans="1:36" x14ac:dyDescent="0.25">
      <c r="A47" t="str">
        <f>CONCATENATE("{""spelling"": """,Q47,""", ""group"": """,O47,""", ""pos"": """,S47,""", ""adult"": ",IF(R47=TRUE,"true","false"),", ""has"": [",B47,"]",", ""in"": [",C47,"]",", ""on"": [",D47,"]",", ""from"": [",E47,"]",", ""is"": [",F47,"]",", ""typeOf"": [",G47,"]",", ""supertypeOf"": [",H47,"]",", ""nearlyIs"": [",I47,"]",", ""property"": [",J47,"]",", ""acts"": [",K47,"]",", ""actsCont"": [",L47,"]",", ""recipient"": [",M47,"]",", ""recipientPast"": [",N47,"]},")</f>
        <v>{"spelling": "banner", "group": "banner", "pos": "Noun", "adult": false, "has": [], "in": [], "on": [], "from": [], "is": ["a banner"], "typeOf": [], "supertypeOf": [], "nearlyIs": [], "property": [], "acts": [], "actsCont": [], "recipient": [], "recipientPast": []},</v>
      </c>
      <c r="B47" t="str">
        <f>SUBSTITUTE(SUBSTITUTE(_xlfn.CONCAT("""",T47,""",""",U47,""",""",V47,""""),",""""",""),"""""","")</f>
        <v/>
      </c>
      <c r="C47" t="str">
        <f>SUBSTITUTE(SUBSTITUTE(_xlfn.CONCAT("""",W47,""",""",X47,""",""",Y47,""""),",""""",""),"""""","")</f>
        <v/>
      </c>
      <c r="D47" t="str">
        <f>SUBSTITUTE(SUBSTITUTE(_xlfn.CONCAT("""",Z47,""",""",AA47,""",""",AB47,""""),",""""",""),"""""","")</f>
        <v/>
      </c>
      <c r="E47" t="str">
        <f>SUBSTITUTE(SUBSTITUTE(_xlfn.CONCAT("""",AC47,""",""",AD47,""",""",AE47,""""),",""""",""),"""""","")</f>
        <v/>
      </c>
      <c r="F47" t="str">
        <f>SUBSTITUTE(SUBSTITUTE(_xlfn.CONCAT("""",AF47,""",""",AG47,""",""",AH47,""""),",""""",""),"""""","")</f>
        <v>"a banner"</v>
      </c>
      <c r="G47" t="str">
        <f>SUBSTITUTE(SUBSTITUTE(_xlfn.CONCAT("""",AI47,""",""",AJ47,""",""",AK47,""""),",""""",""),"""""","")</f>
        <v/>
      </c>
      <c r="H47" t="str">
        <f>SUBSTITUTE(SUBSTITUTE(_xlfn.CONCAT("""",AL47,""",""",AM47,""",""",AN47,""""),",""""",""),"""""","")</f>
        <v/>
      </c>
      <c r="I47" t="str">
        <f>SUBSTITUTE(SUBSTITUTE(_xlfn.CONCAT("""",AO47,""",""",AP47,""",""",AQ47,""""),",""""",""),"""""","")</f>
        <v/>
      </c>
      <c r="J47" t="str">
        <f>SUBSTITUTE(SUBSTITUTE(_xlfn.CONCAT("""",AR47,""",""",AS47,""",""",AT47,""""),",""""",""),"""""","")</f>
        <v/>
      </c>
      <c r="K47" t="str">
        <f>SUBSTITUTE(SUBSTITUTE(_xlfn.CONCAT("""",AU47,""",""",AV47,""",""",AW47,""""),",""""",""),"""""","")</f>
        <v/>
      </c>
      <c r="L47" t="str">
        <f>SUBSTITUTE(SUBSTITUTE(_xlfn.CONCAT("""",AX47,""",""",AY47,""",""",AZ47,""""),",""""",""),"""""","")</f>
        <v/>
      </c>
      <c r="M47" t="str">
        <f>SUBSTITUTE(SUBSTITUTE(_xlfn.CONCAT("""",BA47,""",""",BB47,""",""",BC47,""""),",""""",""),"""""","")</f>
        <v/>
      </c>
      <c r="N47" t="str">
        <f>SUBSTITUTE(SUBSTITUTE(_xlfn.CONCAT("""",BD47,""",""",BE47,""",""",BF47,""""),",""""",""),"""""","")</f>
        <v/>
      </c>
      <c r="O47" s="1" t="s">
        <v>215</v>
      </c>
      <c r="Q47" s="1" t="s">
        <v>215</v>
      </c>
      <c r="S47" t="s">
        <v>0</v>
      </c>
      <c r="AF47" t="s">
        <v>843</v>
      </c>
    </row>
    <row r="48" spans="1:36" x14ac:dyDescent="0.25">
      <c r="A48" t="str">
        <f>CONCATENATE("{""spelling"": """,Q48,""", ""group"": """,O48,""", ""pos"": """,S48,""", ""adult"": ",IF(R48=TRUE,"true","false"),", ""has"": [",B48,"]",", ""in"": [",C48,"]",", ""on"": [",D48,"]",", ""from"": [",E48,"]",", ""is"": [",F48,"]",", ""typeOf"": [",G48,"]",", ""supertypeOf"": [",H48,"]",", ""nearlyIs"": [",I48,"]",", ""property"": [",J48,"]",", ""acts"": [",K48,"]",", ""actsCont"": [",L48,"]",", ""recipient"": [",M48,"]",", ""recipientPast"": [",N48,"]},")</f>
        <v>{"spelling": "banter", "group": "banter", "pos": "Noun", "adult": false, "has": [], "in": [], "on": [], "from": [], "is": ["banter"], "typeOf": [], "supertypeOf": [], "nearlyIs": [], "property": [], "acts": [], "actsCont": [], "recipient": [], "recipientPast": []},</v>
      </c>
      <c r="B48" t="str">
        <f>SUBSTITUTE(SUBSTITUTE(_xlfn.CONCAT("""",T48,""",""",U48,""",""",V48,""""),",""""",""),"""""","")</f>
        <v/>
      </c>
      <c r="C48" t="str">
        <f>SUBSTITUTE(SUBSTITUTE(_xlfn.CONCAT("""",W48,""",""",X48,""",""",Y48,""""),",""""",""),"""""","")</f>
        <v/>
      </c>
      <c r="D48" t="str">
        <f>SUBSTITUTE(SUBSTITUTE(_xlfn.CONCAT("""",Z48,""",""",AA48,""",""",AB48,""""),",""""",""),"""""","")</f>
        <v/>
      </c>
      <c r="E48" t="str">
        <f>SUBSTITUTE(SUBSTITUTE(_xlfn.CONCAT("""",AC48,""",""",AD48,""",""",AE48,""""),",""""",""),"""""","")</f>
        <v/>
      </c>
      <c r="F48" t="str">
        <f>SUBSTITUTE(SUBSTITUTE(_xlfn.CONCAT("""",AF48,""",""",AG48,""",""",AH48,""""),",""""",""),"""""","")</f>
        <v>"banter"</v>
      </c>
      <c r="G48" t="str">
        <f>SUBSTITUTE(SUBSTITUTE(_xlfn.CONCAT("""",AI48,""",""",AJ48,""",""",AK48,""""),",""""",""),"""""","")</f>
        <v/>
      </c>
      <c r="H48" t="str">
        <f>SUBSTITUTE(SUBSTITUTE(_xlfn.CONCAT("""",AL48,""",""",AM48,""",""",AN48,""""),",""""",""),"""""","")</f>
        <v/>
      </c>
      <c r="I48" t="str">
        <f>SUBSTITUTE(SUBSTITUTE(_xlfn.CONCAT("""",AO48,""",""",AP48,""",""",AQ48,""""),",""""",""),"""""","")</f>
        <v/>
      </c>
      <c r="J48" t="str">
        <f>SUBSTITUTE(SUBSTITUTE(_xlfn.CONCAT("""",AR48,""",""",AS48,""",""",AT48,""""),",""""",""),"""""","")</f>
        <v/>
      </c>
      <c r="K48" t="str">
        <f>SUBSTITUTE(SUBSTITUTE(_xlfn.CONCAT("""",AU48,""",""",AV48,""",""",AW48,""""),",""""",""),"""""","")</f>
        <v/>
      </c>
      <c r="L48" t="str">
        <f>SUBSTITUTE(SUBSTITUTE(_xlfn.CONCAT("""",AX48,""",""",AY48,""",""",AZ48,""""),",""""",""),"""""","")</f>
        <v/>
      </c>
      <c r="M48" t="str">
        <f>SUBSTITUTE(SUBSTITUTE(_xlfn.CONCAT("""",BA48,""",""",BB48,""",""",BC48,""""),",""""",""),"""""","")</f>
        <v/>
      </c>
      <c r="N48" t="str">
        <f>SUBSTITUTE(SUBSTITUTE(_xlfn.CONCAT("""",BD48,""",""",BE48,""",""",BF48,""""),",""""",""),"""""","")</f>
        <v/>
      </c>
      <c r="O48" s="1" t="s">
        <v>213</v>
      </c>
      <c r="Q48" s="1" t="s">
        <v>213</v>
      </c>
      <c r="S48" t="s">
        <v>0</v>
      </c>
      <c r="AF48" t="s">
        <v>213</v>
      </c>
    </row>
    <row r="49" spans="1:36" x14ac:dyDescent="0.25">
      <c r="A49" t="str">
        <f>CONCATENATE("{""spelling"": """,Q49,""", ""group"": """,O49,""", ""pos"": """,S49,""", ""adult"": ",IF(R49=TRUE,"true","false"),", ""has"": [",B49,"]",", ""in"": [",C49,"]",", ""on"": [",D49,"]",", ""from"": [",E49,"]",", ""is"": [",F49,"]",", ""typeOf"": [",G49,"]",", ""supertypeOf"": [",H49,"]",", ""nearlyIs"": [",I49,"]",", ""property"": [",J49,"]",", ""acts"": [",K49,"]",", ""actsCont"": [",L49,"]",", ""recipient"": [",M49,"]",", ""recipientPast"": [",N49,"]},")</f>
        <v>{"spelling": "baptism", "group": "baptism", "pos": "Noun", "adult": false, "has": [], "in": [], "on": [], "from": [], "is": ["a baptism"], "typeOf": [], "supertypeOf": [], "nearlyIs": [], "property": [], "acts": [], "actsCont": [], "recipient": [], "recipientPast": []},</v>
      </c>
      <c r="B49" t="str">
        <f>SUBSTITUTE(SUBSTITUTE(_xlfn.CONCAT("""",T49,""",""",U49,""",""",V49,""""),",""""",""),"""""","")</f>
        <v/>
      </c>
      <c r="C49" t="str">
        <f>SUBSTITUTE(SUBSTITUTE(_xlfn.CONCAT("""",W49,""",""",X49,""",""",Y49,""""),",""""",""),"""""","")</f>
        <v/>
      </c>
      <c r="D49" t="str">
        <f>SUBSTITUTE(SUBSTITUTE(_xlfn.CONCAT("""",Z49,""",""",AA49,""",""",AB49,""""),",""""",""),"""""","")</f>
        <v/>
      </c>
      <c r="E49" t="str">
        <f>SUBSTITUTE(SUBSTITUTE(_xlfn.CONCAT("""",AC49,""",""",AD49,""",""",AE49,""""),",""""",""),"""""","")</f>
        <v/>
      </c>
      <c r="F49" t="str">
        <f>SUBSTITUTE(SUBSTITUTE(_xlfn.CONCAT("""",AF49,""",""",AG49,""",""",AH49,""""),",""""",""),"""""","")</f>
        <v>"a baptism"</v>
      </c>
      <c r="G49" t="str">
        <f>SUBSTITUTE(SUBSTITUTE(_xlfn.CONCAT("""",AI49,""",""",AJ49,""",""",AK49,""""),",""""",""),"""""","")</f>
        <v/>
      </c>
      <c r="H49" t="str">
        <f>SUBSTITUTE(SUBSTITUTE(_xlfn.CONCAT("""",AL49,""",""",AM49,""",""",AN49,""""),",""""",""),"""""","")</f>
        <v/>
      </c>
      <c r="I49" t="str">
        <f>SUBSTITUTE(SUBSTITUTE(_xlfn.CONCAT("""",AO49,""",""",AP49,""",""",AQ49,""""),",""""",""),"""""","")</f>
        <v/>
      </c>
      <c r="J49" t="str">
        <f>SUBSTITUTE(SUBSTITUTE(_xlfn.CONCAT("""",AR49,""",""",AS49,""",""",AT49,""""),",""""",""),"""""","")</f>
        <v/>
      </c>
      <c r="K49" t="str">
        <f>SUBSTITUTE(SUBSTITUTE(_xlfn.CONCAT("""",AU49,""",""",AV49,""",""",AW49,""""),",""""",""),"""""","")</f>
        <v/>
      </c>
      <c r="L49" t="str">
        <f>SUBSTITUTE(SUBSTITUTE(_xlfn.CONCAT("""",AX49,""",""",AY49,""",""",AZ49,""""),",""""",""),"""""","")</f>
        <v/>
      </c>
      <c r="M49" t="str">
        <f>SUBSTITUTE(SUBSTITUTE(_xlfn.CONCAT("""",BA49,""",""",BB49,""",""",BC49,""""),",""""",""),"""""","")</f>
        <v/>
      </c>
      <c r="N49" t="str">
        <f>SUBSTITUTE(SUBSTITUTE(_xlfn.CONCAT("""",BD49,""",""",BE49,""",""",BF49,""""),",""""",""),"""""","")</f>
        <v/>
      </c>
      <c r="O49" s="1" t="s">
        <v>259</v>
      </c>
      <c r="Q49" s="1" t="s">
        <v>259</v>
      </c>
      <c r="S49" t="s">
        <v>0</v>
      </c>
      <c r="AF49" t="s">
        <v>881</v>
      </c>
    </row>
    <row r="50" spans="1:36" x14ac:dyDescent="0.25">
      <c r="A50" t="str">
        <f>CONCATENATE("{""spelling"": """,Q50,""", ""group"": """,O50,""", ""pos"": """,S50,""", ""adult"": ",IF(R50=TRUE,"true","false"),", ""has"": [",B50,"]",", ""in"": [",C50,"]",", ""on"": [",D50,"]",", ""from"": [",E50,"]",", ""is"": [",F50,"]",", ""typeOf"": [",G50,"]",", ""supertypeOf"": [",H50,"]",", ""nearlyIs"": [",I50,"]",", ""property"": [",J50,"]",", ""acts"": [",K50,"]",", ""actsCont"": [",L50,"]",", ""recipient"": [",M50,"]",", ""recipientPast"": [",N50,"]},")</f>
        <v>{"spelling": "baptist", "group": "baptist", "pos": "Noun", "adult": false, "has": [], "in": [], "on": [], "from": [], "is": ["a baptist"], "typeOf": ["a Christian","a protestant"], "supertypeOf": [], "nearlyIs": [], "property": [], "acts": [], "actsCont": [], "recipient": [], "recipientPast": []},</v>
      </c>
      <c r="B50" t="str">
        <f>SUBSTITUTE(SUBSTITUTE(_xlfn.CONCAT("""",T50,""",""",U50,""",""",V50,""""),",""""",""),"""""","")</f>
        <v/>
      </c>
      <c r="C50" t="str">
        <f>SUBSTITUTE(SUBSTITUTE(_xlfn.CONCAT("""",W50,""",""",X50,""",""",Y50,""""),",""""",""),"""""","")</f>
        <v/>
      </c>
      <c r="D50" t="str">
        <f>SUBSTITUTE(SUBSTITUTE(_xlfn.CONCAT("""",Z50,""",""",AA50,""",""",AB50,""""),",""""",""),"""""","")</f>
        <v/>
      </c>
      <c r="E50" t="str">
        <f>SUBSTITUTE(SUBSTITUTE(_xlfn.CONCAT("""",AC50,""",""",AD50,""",""",AE50,""""),",""""",""),"""""","")</f>
        <v/>
      </c>
      <c r="F50" t="str">
        <f>SUBSTITUTE(SUBSTITUTE(_xlfn.CONCAT("""",AF50,""",""",AG50,""",""",AH50,""""),",""""",""),"""""","")</f>
        <v>"a baptist"</v>
      </c>
      <c r="G50" t="str">
        <f>SUBSTITUTE(SUBSTITUTE(_xlfn.CONCAT("""",AI50,""",""",AJ50,""",""",AK50,""""),",""""",""),"""""","")</f>
        <v>"a Christian","a protestant"</v>
      </c>
      <c r="H50" t="str">
        <f>SUBSTITUTE(SUBSTITUTE(_xlfn.CONCAT("""",AL50,""",""",AM50,""",""",AN50,""""),",""""",""),"""""","")</f>
        <v/>
      </c>
      <c r="I50" t="str">
        <f>SUBSTITUTE(SUBSTITUTE(_xlfn.CONCAT("""",AO50,""",""",AP50,""",""",AQ50,""""),",""""",""),"""""","")</f>
        <v/>
      </c>
      <c r="J50" t="str">
        <f>SUBSTITUTE(SUBSTITUTE(_xlfn.CONCAT("""",AR50,""",""",AS50,""",""",AT50,""""),",""""",""),"""""","")</f>
        <v/>
      </c>
      <c r="K50" t="str">
        <f>SUBSTITUTE(SUBSTITUTE(_xlfn.CONCAT("""",AU50,""",""",AV50,""",""",AW50,""""),",""""",""),"""""","")</f>
        <v/>
      </c>
      <c r="L50" t="str">
        <f>SUBSTITUTE(SUBSTITUTE(_xlfn.CONCAT("""",AX50,""",""",AY50,""",""",AZ50,""""),",""""",""),"""""","")</f>
        <v/>
      </c>
      <c r="M50" t="str">
        <f>SUBSTITUTE(SUBSTITUTE(_xlfn.CONCAT("""",BA50,""",""",BB50,""",""",BC50,""""),",""""",""),"""""","")</f>
        <v/>
      </c>
      <c r="N50" t="str">
        <f>SUBSTITUTE(SUBSTITUTE(_xlfn.CONCAT("""",BD50,""",""",BE50,""",""",BF50,""""),",""""",""),"""""","")</f>
        <v/>
      </c>
      <c r="O50" s="1" t="s">
        <v>258</v>
      </c>
      <c r="Q50" s="1" t="s">
        <v>258</v>
      </c>
      <c r="S50" t="s">
        <v>0</v>
      </c>
      <c r="AF50" t="s">
        <v>880</v>
      </c>
      <c r="AI50" t="s">
        <v>1293</v>
      </c>
      <c r="AJ50" t="s">
        <v>1294</v>
      </c>
    </row>
    <row r="51" spans="1:36" x14ac:dyDescent="0.25">
      <c r="A51" t="str">
        <f>CONCATENATE("{""spelling"": """,Q51,""", ""group"": """,O51,""", ""pos"": """,S51,""", ""adult"": ",IF(R51=TRUE,"true","false"),", ""has"": [",B51,"]",", ""in"": [",C51,"]",", ""on"": [",D51,"]",", ""from"": [",E51,"]",", ""is"": [",F51,"]",", ""typeOf"": [",G51,"]",", ""supertypeOf"": [",H51,"]",", ""nearlyIs"": [",I51,"]",", ""property"": [",J51,"]",", ""acts"": [",K51,"]",", ""actsCont"": [",L51,"]",", ""recipient"": [",M51,"]",", ""recipientPast"": [",N51,"]},")</f>
        <v>{"spelling": "Batman", "group": "Batman", "pos": "Noun", "adult": false, "has": [], "in": [], "on": [], "from": [], "is": ["Batman"], "typeOf": ["a superhero"], "supertypeOf": [], "nearlyIs": [], "property": [], "acts": [], "actsCont": [], "recipient": [], "recipientPast": []},</v>
      </c>
      <c r="B51" t="str">
        <f>SUBSTITUTE(SUBSTITUTE(_xlfn.CONCAT("""",T51,""",""",U51,""",""",V51,""""),",""""",""),"""""","")</f>
        <v/>
      </c>
      <c r="C51" t="str">
        <f>SUBSTITUTE(SUBSTITUTE(_xlfn.CONCAT("""",W51,""",""",X51,""",""",Y51,""""),",""""",""),"""""","")</f>
        <v/>
      </c>
      <c r="D51" t="str">
        <f>SUBSTITUTE(SUBSTITUTE(_xlfn.CONCAT("""",Z51,""",""",AA51,""",""",AB51,""""),",""""",""),"""""","")</f>
        <v/>
      </c>
      <c r="E51" t="str">
        <f>SUBSTITUTE(SUBSTITUTE(_xlfn.CONCAT("""",AC51,""",""",AD51,""",""",AE51,""""),",""""",""),"""""","")</f>
        <v/>
      </c>
      <c r="F51" t="str">
        <f>SUBSTITUTE(SUBSTITUTE(_xlfn.CONCAT("""",AF51,""",""",AG51,""",""",AH51,""""),",""""",""),"""""","")</f>
        <v>"Batman"</v>
      </c>
      <c r="G51" t="str">
        <f>SUBSTITUTE(SUBSTITUTE(_xlfn.CONCAT("""",AI51,""",""",AJ51,""",""",AK51,""""),",""""",""),"""""","")</f>
        <v>"a superhero"</v>
      </c>
      <c r="H51" t="str">
        <f>SUBSTITUTE(SUBSTITUTE(_xlfn.CONCAT("""",AL51,""",""",AM51,""",""",AN51,""""),",""""",""),"""""","")</f>
        <v/>
      </c>
      <c r="I51" t="str">
        <f>SUBSTITUTE(SUBSTITUTE(_xlfn.CONCAT("""",AO51,""",""",AP51,""",""",AQ51,""""),",""""",""),"""""","")</f>
        <v/>
      </c>
      <c r="J51" t="str">
        <f>SUBSTITUTE(SUBSTITUTE(_xlfn.CONCAT("""",AR51,""",""",AS51,""",""",AT51,""""),",""""",""),"""""","")</f>
        <v/>
      </c>
      <c r="K51" t="str">
        <f>SUBSTITUTE(SUBSTITUTE(_xlfn.CONCAT("""",AU51,""",""",AV51,""",""",AW51,""""),",""""",""),"""""","")</f>
        <v/>
      </c>
      <c r="L51" t="str">
        <f>SUBSTITUTE(SUBSTITUTE(_xlfn.CONCAT("""",AX51,""",""",AY51,""",""",AZ51,""""),",""""",""),"""""","")</f>
        <v/>
      </c>
      <c r="M51" t="str">
        <f>SUBSTITUTE(SUBSTITUTE(_xlfn.CONCAT("""",BA51,""",""",BB51,""",""",BC51,""""),",""""",""),"""""","")</f>
        <v/>
      </c>
      <c r="N51" t="str">
        <f>SUBSTITUTE(SUBSTITUTE(_xlfn.CONCAT("""",BD51,""",""",BE51,""",""",BF51,""""),",""""",""),"""""","")</f>
        <v/>
      </c>
      <c r="O51" s="1" t="s">
        <v>144</v>
      </c>
      <c r="Q51" s="1" t="s">
        <v>144</v>
      </c>
      <c r="S51" t="s">
        <v>0</v>
      </c>
      <c r="AF51" t="s">
        <v>144</v>
      </c>
      <c r="AI51" t="s">
        <v>1270</v>
      </c>
    </row>
    <row r="52" spans="1:36" x14ac:dyDescent="0.25">
      <c r="A52" t="str">
        <f>CONCATENATE("{""spelling"": """,Q52,""", ""group"": """,O52,""", ""pos"": """,S52,""", ""adult"": ",IF(R52=TRUE,"true","false"),", ""has"": [",B52,"]",", ""in"": [",C52,"]",", ""on"": [",D52,"]",", ""from"": [",E52,"]",", ""is"": [",F52,"]",", ""typeOf"": [",G52,"]",", ""supertypeOf"": [",H52,"]",", ""nearlyIs"": [",I52,"]",", ""property"": [",J52,"]",", ""acts"": [",K52,"]",", ""actsCont"": [",L52,"]",", ""recipient"": [",M52,"]",", ""recipientPast"": [",N52,"]},")</f>
        <v>{"spelling": "battalion", "group": "battalion", "pos": "Noun", "adult": false, "has": [], "in": [], "on": [], "from": [], "is": ["a battalion"], "typeOf": [], "supertypeOf": [], "nearlyIs": [], "property": [], "acts": [], "actsCont": [], "recipient": [], "recipientPast": []},</v>
      </c>
      <c r="B52" t="str">
        <f>SUBSTITUTE(SUBSTITUTE(_xlfn.CONCAT("""",T52,""",""",U52,""",""",V52,""""),",""""",""),"""""","")</f>
        <v/>
      </c>
      <c r="C52" t="str">
        <f>SUBSTITUTE(SUBSTITUTE(_xlfn.CONCAT("""",W52,""",""",X52,""",""",Y52,""""),",""""",""),"""""","")</f>
        <v/>
      </c>
      <c r="D52" t="str">
        <f>SUBSTITUTE(SUBSTITUTE(_xlfn.CONCAT("""",Z52,""",""",AA52,""",""",AB52,""""),",""""",""),"""""","")</f>
        <v/>
      </c>
      <c r="E52" t="str">
        <f>SUBSTITUTE(SUBSTITUTE(_xlfn.CONCAT("""",AC52,""",""",AD52,""",""",AE52,""""),",""""",""),"""""","")</f>
        <v/>
      </c>
      <c r="F52" t="str">
        <f>SUBSTITUTE(SUBSTITUTE(_xlfn.CONCAT("""",AF52,""",""",AG52,""",""",AH52,""""),",""""",""),"""""","")</f>
        <v>"a battalion"</v>
      </c>
      <c r="G52" t="str">
        <f>SUBSTITUTE(SUBSTITUTE(_xlfn.CONCAT("""",AI52,""",""",AJ52,""",""",AK52,""""),",""""",""),"""""","")</f>
        <v/>
      </c>
      <c r="H52" t="str">
        <f>SUBSTITUTE(SUBSTITUTE(_xlfn.CONCAT("""",AL52,""",""",AM52,""",""",AN52,""""),",""""",""),"""""","")</f>
        <v/>
      </c>
      <c r="I52" t="str">
        <f>SUBSTITUTE(SUBSTITUTE(_xlfn.CONCAT("""",AO52,""",""",AP52,""",""",AQ52,""""),",""""",""),"""""","")</f>
        <v/>
      </c>
      <c r="J52" t="str">
        <f>SUBSTITUTE(SUBSTITUTE(_xlfn.CONCAT("""",AR52,""",""",AS52,""",""",AT52,""""),",""""",""),"""""","")</f>
        <v/>
      </c>
      <c r="K52" t="str">
        <f>SUBSTITUTE(SUBSTITUTE(_xlfn.CONCAT("""",AU52,""",""",AV52,""",""",AW52,""""),",""""",""),"""""","")</f>
        <v/>
      </c>
      <c r="L52" t="str">
        <f>SUBSTITUTE(SUBSTITUTE(_xlfn.CONCAT("""",AX52,""",""",AY52,""",""",AZ52,""""),",""""",""),"""""","")</f>
        <v/>
      </c>
      <c r="M52" t="str">
        <f>SUBSTITUTE(SUBSTITUTE(_xlfn.CONCAT("""",BA52,""",""",BB52,""",""",BC52,""""),",""""",""),"""""","")</f>
        <v/>
      </c>
      <c r="N52" t="str">
        <f>SUBSTITUTE(SUBSTITUTE(_xlfn.CONCAT("""",BD52,""",""",BE52,""",""",BF52,""""),",""""",""),"""""","")</f>
        <v/>
      </c>
      <c r="O52" s="1" t="s">
        <v>143</v>
      </c>
      <c r="Q52" s="1" t="s">
        <v>143</v>
      </c>
      <c r="S52" t="s">
        <v>0</v>
      </c>
      <c r="AF52" t="s">
        <v>781</v>
      </c>
    </row>
    <row r="53" spans="1:36" x14ac:dyDescent="0.25">
      <c r="A53" t="str">
        <f>CONCATENATE("{""spelling"": """,Q53,""", ""group"": """,O53,""", ""pos"": """,S53,""", ""adult"": ",IF(R53=TRUE,"true","false"),", ""has"": [",B53,"]",", ""in"": [",C53,"]",", ""on"": [",D53,"]",", ""from"": [",E53,"]",", ""is"": [",F53,"]",", ""typeOf"": [",G53,"]",", ""supertypeOf"": [",H53,"]",", ""nearlyIs"": [",I53,"]",", ""property"": [",J53,"]",", ""acts"": [",K53,"]",", ""actsCont"": [",L53,"]",", ""recipient"": [",M53,"]",", ""recipientPast"": [",N53,"]},")</f>
        <v>{"spelling": "battery", "group": "battery", "pos": "Noun", "adult": false, "has": [], "in": [], "on": [], "from": [], "is": ["a battery"], "typeOf": [], "supertypeOf": [], "nearlyIs": [], "property": [], "acts": [], "actsCont": [], "recipient": [], "recipientPast": []},</v>
      </c>
      <c r="B53" t="str">
        <f>SUBSTITUTE(SUBSTITUTE(_xlfn.CONCAT("""",T53,""",""",U53,""",""",V53,""""),",""""",""),"""""","")</f>
        <v/>
      </c>
      <c r="C53" t="str">
        <f>SUBSTITUTE(SUBSTITUTE(_xlfn.CONCAT("""",W53,""",""",X53,""",""",Y53,""""),",""""",""),"""""","")</f>
        <v/>
      </c>
      <c r="D53" t="str">
        <f>SUBSTITUTE(SUBSTITUTE(_xlfn.CONCAT("""",Z53,""",""",AA53,""",""",AB53,""""),",""""",""),"""""","")</f>
        <v/>
      </c>
      <c r="E53" t="str">
        <f>SUBSTITUTE(SUBSTITUTE(_xlfn.CONCAT("""",AC53,""",""",AD53,""",""",AE53,""""),",""""",""),"""""","")</f>
        <v/>
      </c>
      <c r="F53" t="str">
        <f>SUBSTITUTE(SUBSTITUTE(_xlfn.CONCAT("""",AF53,""",""",AG53,""",""",AH53,""""),",""""",""),"""""","")</f>
        <v>"a battery"</v>
      </c>
      <c r="G53" t="str">
        <f>SUBSTITUTE(SUBSTITUTE(_xlfn.CONCAT("""",AI53,""",""",AJ53,""",""",AK53,""""),",""""",""),"""""","")</f>
        <v/>
      </c>
      <c r="H53" t="str">
        <f>SUBSTITUTE(SUBSTITUTE(_xlfn.CONCAT("""",AL53,""",""",AM53,""",""",AN53,""""),",""""",""),"""""","")</f>
        <v/>
      </c>
      <c r="I53" t="str">
        <f>SUBSTITUTE(SUBSTITUTE(_xlfn.CONCAT("""",AO53,""",""",AP53,""",""",AQ53,""""),",""""",""),"""""","")</f>
        <v/>
      </c>
      <c r="J53" t="str">
        <f>SUBSTITUTE(SUBSTITUTE(_xlfn.CONCAT("""",AR53,""",""",AS53,""",""",AT53,""""),",""""",""),"""""","")</f>
        <v/>
      </c>
      <c r="K53" t="str">
        <f>SUBSTITUTE(SUBSTITUTE(_xlfn.CONCAT("""",AU53,""",""",AV53,""",""",AW53,""""),",""""",""),"""""","")</f>
        <v/>
      </c>
      <c r="L53" t="str">
        <f>SUBSTITUTE(SUBSTITUTE(_xlfn.CONCAT("""",AX53,""",""",AY53,""",""",AZ53,""""),",""""",""),"""""","")</f>
        <v/>
      </c>
      <c r="M53" t="str">
        <f>SUBSTITUTE(SUBSTITUTE(_xlfn.CONCAT("""",BA53,""",""",BB53,""",""",BC53,""""),",""""",""),"""""","")</f>
        <v/>
      </c>
      <c r="N53" t="str">
        <f>SUBSTITUTE(SUBSTITUTE(_xlfn.CONCAT("""",BD53,""",""",BE53,""",""",BF53,""""),",""""",""),"""""","")</f>
        <v/>
      </c>
      <c r="O53" s="1" t="s">
        <v>141</v>
      </c>
      <c r="Q53" s="1" t="s">
        <v>141</v>
      </c>
      <c r="S53" t="s">
        <v>0</v>
      </c>
      <c r="AF53" t="s">
        <v>780</v>
      </c>
    </row>
    <row r="54" spans="1:36" x14ac:dyDescent="0.25">
      <c r="A54" t="str">
        <f>CONCATENATE("{""spelling"": """,Q54,""", ""group"": """,O54,""", ""pos"": """,S54,""", ""adult"": ",IF(R54=TRUE,"true","false"),", ""has"": [",B54,"]",", ""in"": [",C54,"]",", ""on"": [",D54,"]",", ""from"": [",E54,"]",", ""is"": [",F54,"]",", ""typeOf"": [",G54,"]",", ""supertypeOf"": [",H54,"]",", ""nearlyIs"": [",I54,"]",", ""property"": [",J54,"]",", ""acts"": [",K54,"]",", ""actsCont"": [",L54,"]",", ""recipient"": [",M54,"]",", ""recipientPast"": [",N54,"]},")</f>
        <v>{"spelling": "battle", "group": "battle", "pos": "Noun", "adult": false, "has": [], "in": [], "on": [], "from": [], "is": ["a battle"], "typeOf": ["a fight"], "supertypeOf": [], "nearlyIs": [], "property": [], "acts": [], "actsCont": [], "recipient": [], "recipientPast": []},</v>
      </c>
      <c r="B54" t="str">
        <f>SUBSTITUTE(SUBSTITUTE(_xlfn.CONCAT("""",T54,""",""",U54,""",""",V54,""""),",""""",""),"""""","")</f>
        <v/>
      </c>
      <c r="C54" t="str">
        <f>SUBSTITUTE(SUBSTITUTE(_xlfn.CONCAT("""",W54,""",""",X54,""",""",Y54,""""),",""""",""),"""""","")</f>
        <v/>
      </c>
      <c r="D54" t="str">
        <f>SUBSTITUTE(SUBSTITUTE(_xlfn.CONCAT("""",Z54,""",""",AA54,""",""",AB54,""""),",""""",""),"""""","")</f>
        <v/>
      </c>
      <c r="E54" t="str">
        <f>SUBSTITUTE(SUBSTITUTE(_xlfn.CONCAT("""",AC54,""",""",AD54,""",""",AE54,""""),",""""",""),"""""","")</f>
        <v/>
      </c>
      <c r="F54" t="str">
        <f>SUBSTITUTE(SUBSTITUTE(_xlfn.CONCAT("""",AF54,""",""",AG54,""",""",AH54,""""),",""""",""),"""""","")</f>
        <v>"a battle"</v>
      </c>
      <c r="G54" t="str">
        <f>SUBSTITUTE(SUBSTITUTE(_xlfn.CONCAT("""",AI54,""",""",AJ54,""",""",AK54,""""),",""""",""),"""""","")</f>
        <v>"a fight"</v>
      </c>
      <c r="H54" t="str">
        <f>SUBSTITUTE(SUBSTITUTE(_xlfn.CONCAT("""",AL54,""",""",AM54,""",""",AN54,""""),",""""",""),"""""","")</f>
        <v/>
      </c>
      <c r="I54" t="str">
        <f>SUBSTITUTE(SUBSTITUTE(_xlfn.CONCAT("""",AO54,""",""",AP54,""",""",AQ54,""""),",""""",""),"""""","")</f>
        <v/>
      </c>
      <c r="J54" t="str">
        <f>SUBSTITUTE(SUBSTITUTE(_xlfn.CONCAT("""",AR54,""",""",AS54,""",""",AT54,""""),",""""",""),"""""","")</f>
        <v/>
      </c>
      <c r="K54" t="str">
        <f>SUBSTITUTE(SUBSTITUTE(_xlfn.CONCAT("""",AU54,""",""",AV54,""",""",AW54,""""),",""""",""),"""""","")</f>
        <v/>
      </c>
      <c r="L54" t="str">
        <f>SUBSTITUTE(SUBSTITUTE(_xlfn.CONCAT("""",AX54,""",""",AY54,""",""",AZ54,""""),",""""",""),"""""","")</f>
        <v/>
      </c>
      <c r="M54" t="str">
        <f>SUBSTITUTE(SUBSTITUTE(_xlfn.CONCAT("""",BA54,""",""",BB54,""",""",BC54,""""),",""""",""),"""""","")</f>
        <v/>
      </c>
      <c r="N54" t="str">
        <f>SUBSTITUTE(SUBSTITUTE(_xlfn.CONCAT("""",BD54,""",""",BE54,""",""",BF54,""""),",""""",""),"""""","")</f>
        <v/>
      </c>
      <c r="O54" s="1" t="s">
        <v>47</v>
      </c>
      <c r="Q54" s="1" t="s">
        <v>47</v>
      </c>
      <c r="S54" t="s">
        <v>0</v>
      </c>
      <c r="AF54" t="s">
        <v>13</v>
      </c>
      <c r="AI54" t="s">
        <v>1295</v>
      </c>
    </row>
    <row r="55" spans="1:36" x14ac:dyDescent="0.25">
      <c r="A55" t="str">
        <f>CONCATENATE("{""spelling"": """,Q55,""", ""group"": """,O55,""", ""pos"": """,S55,""", ""adult"": ",IF(R55=TRUE,"true","false"),", ""has"": [",B55,"]",", ""in"": [",C55,"]",", ""on"": [",D55,"]",", ""from"": [",E55,"]",", ""is"": [",F55,"]",", ""typeOf"": [",G55,"]",", ""supertypeOf"": [",H55,"]",", ""nearlyIs"": [",I55,"]",", ""property"": [",J55,"]",", ""acts"": [",K55,"]",", ""actsCont"": [",L55,"]",", ""recipient"": [",M55,"]",", ""recipientPast"": [",N55,"]},")</f>
        <v>{"spelling": "battlefield", "group": "battlefield", "pos": "Noun", "adult": false, "has": [], "in": [], "on": [], "from": [], "is": ["a battlefield"], "typeOf": [], "supertypeOf": [], "nearlyIs": [], "property": [], "acts": [], "actsCont": [], "recipient": [], "recipientPast": []},</v>
      </c>
      <c r="B55" t="str">
        <f>SUBSTITUTE(SUBSTITUTE(_xlfn.CONCAT("""",T55,""",""",U55,""",""",V55,""""),",""""",""),"""""","")</f>
        <v/>
      </c>
      <c r="C55" t="str">
        <f>SUBSTITUTE(SUBSTITUTE(_xlfn.CONCAT("""",W55,""",""",X55,""",""",Y55,""""),",""""",""),"""""","")</f>
        <v/>
      </c>
      <c r="D55" t="str">
        <f>SUBSTITUTE(SUBSTITUTE(_xlfn.CONCAT("""",Z55,""",""",AA55,""",""",AB55,""""),",""""",""),"""""","")</f>
        <v/>
      </c>
      <c r="E55" t="str">
        <f>SUBSTITUTE(SUBSTITUTE(_xlfn.CONCAT("""",AC55,""",""",AD55,""",""",AE55,""""),",""""",""),"""""","")</f>
        <v/>
      </c>
      <c r="F55" t="str">
        <f>SUBSTITUTE(SUBSTITUTE(_xlfn.CONCAT("""",AF55,""",""",AG55,""",""",AH55,""""),",""""",""),"""""","")</f>
        <v>"a battlefield"</v>
      </c>
      <c r="G55" t="str">
        <f>SUBSTITUTE(SUBSTITUTE(_xlfn.CONCAT("""",AI55,""",""",AJ55,""",""",AK55,""""),",""""",""),"""""","")</f>
        <v/>
      </c>
      <c r="H55" t="str">
        <f>SUBSTITUTE(SUBSTITUTE(_xlfn.CONCAT("""",AL55,""",""",AM55,""",""",AN55,""""),",""""",""),"""""","")</f>
        <v/>
      </c>
      <c r="I55" t="str">
        <f>SUBSTITUTE(SUBSTITUTE(_xlfn.CONCAT("""",AO55,""",""",AP55,""",""",AQ55,""""),",""""",""),"""""","")</f>
        <v/>
      </c>
      <c r="J55" t="str">
        <f>SUBSTITUTE(SUBSTITUTE(_xlfn.CONCAT("""",AR55,""",""",AS55,""",""",AT55,""""),",""""",""),"""""","")</f>
        <v/>
      </c>
      <c r="K55" t="str">
        <f>SUBSTITUTE(SUBSTITUTE(_xlfn.CONCAT("""",AU55,""",""",AV55,""",""",AW55,""""),",""""",""),"""""","")</f>
        <v/>
      </c>
      <c r="L55" t="str">
        <f>SUBSTITUTE(SUBSTITUTE(_xlfn.CONCAT("""",AX55,""",""",AY55,""",""",AZ55,""""),",""""",""),"""""","")</f>
        <v/>
      </c>
      <c r="M55" t="str">
        <f>SUBSTITUTE(SUBSTITUTE(_xlfn.CONCAT("""",BA55,""",""",BB55,""",""",BC55,""""),",""""",""),"""""","")</f>
        <v/>
      </c>
      <c r="N55" t="str">
        <f>SUBSTITUTE(SUBSTITUTE(_xlfn.CONCAT("""",BD55,""",""",BE55,""",""",BF55,""""),",""""",""),"""""","")</f>
        <v/>
      </c>
      <c r="O55" s="1" t="s">
        <v>142</v>
      </c>
      <c r="Q55" s="1" t="s">
        <v>142</v>
      </c>
      <c r="S55" t="s">
        <v>0</v>
      </c>
      <c r="AF55" t="s">
        <v>55</v>
      </c>
    </row>
    <row r="56" spans="1:36" x14ac:dyDescent="0.25">
      <c r="A56" t="str">
        <f>CONCATENATE("{""spelling"": """,Q56,""", ""group"": """,O56,""", ""pos"": """,S56,""", ""adult"": ",IF(R56=TRUE,"true","false"),", ""has"": [",B56,"]",", ""in"": [",C56,"]",", ""on"": [",D56,"]",", ""from"": [",E56,"]",", ""is"": [",F56,"]",", ""typeOf"": [",G56,"]",", ""supertypeOf"": [",H56,"]",", ""nearlyIs"": [",I56,"]",", ""property"": [",J56,"]",", ""acts"": [",K56,"]",", ""actsCont"": [",L56,"]",", ""recipient"": [",M56,"]",", ""recipientPast"": [",N56,"]},")</f>
        <v>{"spelling": "battleship", "group": "battleship", "pos": "Noun", "adult": false, "has": [], "in": [], "on": [], "from": [], "is": ["a battleship"], "typeOf": ["a boat","a ship"], "supertypeOf": [], "nearlyIs": [], "property": [], "acts": [], "actsCont": [], "recipient": [], "recipientPast": []},</v>
      </c>
      <c r="B56" t="str">
        <f>SUBSTITUTE(SUBSTITUTE(_xlfn.CONCAT("""",T56,""",""",U56,""",""",V56,""""),",""""",""),"""""","")</f>
        <v/>
      </c>
      <c r="C56" t="str">
        <f>SUBSTITUTE(SUBSTITUTE(_xlfn.CONCAT("""",W56,""",""",X56,""",""",Y56,""""),",""""",""),"""""","")</f>
        <v/>
      </c>
      <c r="D56" t="str">
        <f>SUBSTITUTE(SUBSTITUTE(_xlfn.CONCAT("""",Z56,""",""",AA56,""",""",AB56,""""),",""""",""),"""""","")</f>
        <v/>
      </c>
      <c r="E56" t="str">
        <f>SUBSTITUTE(SUBSTITUTE(_xlfn.CONCAT("""",AC56,""",""",AD56,""",""",AE56,""""),",""""",""),"""""","")</f>
        <v/>
      </c>
      <c r="F56" t="str">
        <f>SUBSTITUTE(SUBSTITUTE(_xlfn.CONCAT("""",AF56,""",""",AG56,""",""",AH56,""""),",""""",""),"""""","")</f>
        <v>"a battleship"</v>
      </c>
      <c r="G56" t="str">
        <f>SUBSTITUTE(SUBSTITUTE(_xlfn.CONCAT("""",AI56,""",""",AJ56,""",""",AK56,""""),",""""",""),"""""","")</f>
        <v>"a boat","a ship"</v>
      </c>
      <c r="H56" t="str">
        <f>SUBSTITUTE(SUBSTITUTE(_xlfn.CONCAT("""",AL56,""",""",AM56,""",""",AN56,""""),",""""",""),"""""","")</f>
        <v/>
      </c>
      <c r="I56" t="str">
        <f>SUBSTITUTE(SUBSTITUTE(_xlfn.CONCAT("""",AO56,""",""",AP56,""",""",AQ56,""""),",""""",""),"""""","")</f>
        <v/>
      </c>
      <c r="J56" t="str">
        <f>SUBSTITUTE(SUBSTITUTE(_xlfn.CONCAT("""",AR56,""",""",AS56,""",""",AT56,""""),",""""",""),"""""","")</f>
        <v/>
      </c>
      <c r="K56" t="str">
        <f>SUBSTITUTE(SUBSTITUTE(_xlfn.CONCAT("""",AU56,""",""",AV56,""",""",AW56,""""),",""""",""),"""""","")</f>
        <v/>
      </c>
      <c r="L56" t="str">
        <f>SUBSTITUTE(SUBSTITUTE(_xlfn.CONCAT("""",AX56,""",""",AY56,""",""",AZ56,""""),",""""",""),"""""","")</f>
        <v/>
      </c>
      <c r="M56" t="str">
        <f>SUBSTITUTE(SUBSTITUTE(_xlfn.CONCAT("""",BA56,""",""",BB56,""",""",BC56,""""),",""""",""),"""""","")</f>
        <v/>
      </c>
      <c r="N56" t="str">
        <f>SUBSTITUTE(SUBSTITUTE(_xlfn.CONCAT("""",BD56,""",""",BE56,""",""",BF56,""""),",""""",""),"""""","")</f>
        <v/>
      </c>
      <c r="O56" s="1" t="s">
        <v>145</v>
      </c>
      <c r="Q56" s="1" t="s">
        <v>145</v>
      </c>
      <c r="S56" t="s">
        <v>0</v>
      </c>
      <c r="AF56" t="s">
        <v>782</v>
      </c>
      <c r="AI56" t="s">
        <v>1296</v>
      </c>
      <c r="AJ56" t="s">
        <v>1297</v>
      </c>
    </row>
    <row r="57" spans="1:36" x14ac:dyDescent="0.25">
      <c r="A57" t="str">
        <f>CONCATENATE("{""spelling"": """,Q57,""", ""group"": """,O57,""", ""pos"": """,S57,""", ""adult"": ",IF(R57=TRUE,"true","false"),", ""has"": [",B57,"]",", ""in"": [",C57,"]",", ""on"": [",D57,"]",", ""from"": [",E57,"]",", ""is"": [",F57,"]",", ""typeOf"": [",G57,"]",", ""supertypeOf"": [",H57,"]",", ""nearlyIs"": [",I57,"]",", ""property"": [",J57,"]",", ""acts"": [",K57,"]",", ""actsCont"": [",L57,"]",", ""recipient"": [",M57,"]",", ""recipientPast"": [",N57,"]},")</f>
        <v>{"spelling": "bellows", "group": "bellows", "pos": "Noun", "adult": false, "has": [], "in": [], "on": [], "from": [], "is": ["a bellows"], "typeOf": [], "supertypeOf": [], "nearlyIs": [], "property": [], "acts": [], "actsCont": [], "recipient": [], "recipientPast": []},</v>
      </c>
      <c r="B57" t="str">
        <f>SUBSTITUTE(SUBSTITUTE(_xlfn.CONCAT("""",T57,""",""",U57,""",""",V57,""""),",""""",""),"""""","")</f>
        <v/>
      </c>
      <c r="C57" t="str">
        <f>SUBSTITUTE(SUBSTITUTE(_xlfn.CONCAT("""",W57,""",""",X57,""",""",Y57,""""),",""""",""),"""""","")</f>
        <v/>
      </c>
      <c r="D57" t="str">
        <f>SUBSTITUTE(SUBSTITUTE(_xlfn.CONCAT("""",Z57,""",""",AA57,""",""",AB57,""""),",""""",""),"""""","")</f>
        <v/>
      </c>
      <c r="E57" t="str">
        <f>SUBSTITUTE(SUBSTITUTE(_xlfn.CONCAT("""",AC57,""",""",AD57,""",""",AE57,""""),",""""",""),"""""","")</f>
        <v/>
      </c>
      <c r="F57" t="str">
        <f>SUBSTITUTE(SUBSTITUTE(_xlfn.CONCAT("""",AF57,""",""",AG57,""",""",AH57,""""),",""""",""),"""""","")</f>
        <v>"a bellows"</v>
      </c>
      <c r="G57" t="str">
        <f>SUBSTITUTE(SUBSTITUTE(_xlfn.CONCAT("""",AI57,""",""",AJ57,""",""",AK57,""""),",""""",""),"""""","")</f>
        <v/>
      </c>
      <c r="H57" t="str">
        <f>SUBSTITUTE(SUBSTITUTE(_xlfn.CONCAT("""",AL57,""",""",AM57,""",""",AN57,""""),",""""",""),"""""","")</f>
        <v/>
      </c>
      <c r="I57" t="str">
        <f>SUBSTITUTE(SUBSTITUTE(_xlfn.CONCAT("""",AO57,""",""",AP57,""",""",AQ57,""""),",""""",""),"""""","")</f>
        <v/>
      </c>
      <c r="J57" t="str">
        <f>SUBSTITUTE(SUBSTITUTE(_xlfn.CONCAT("""",AR57,""",""",AS57,""",""",AT57,""""),",""""",""),"""""","")</f>
        <v/>
      </c>
      <c r="K57" t="str">
        <f>SUBSTITUTE(SUBSTITUTE(_xlfn.CONCAT("""",AU57,""",""",AV57,""",""",AW57,""""),",""""",""),"""""","")</f>
        <v/>
      </c>
      <c r="L57" t="str">
        <f>SUBSTITUTE(SUBSTITUTE(_xlfn.CONCAT("""",AX57,""",""",AY57,""",""",AZ57,""""),",""""",""),"""""","")</f>
        <v/>
      </c>
      <c r="M57" t="str">
        <f>SUBSTITUTE(SUBSTITUTE(_xlfn.CONCAT("""",BA57,""",""",BB57,""",""",BC57,""""),",""""",""),"""""","")</f>
        <v/>
      </c>
      <c r="N57" t="str">
        <f>SUBSTITUTE(SUBSTITUTE(_xlfn.CONCAT("""",BD57,""",""",BE57,""",""",BF57,""""),",""""",""),"""""","")</f>
        <v/>
      </c>
      <c r="O57" s="1" t="s">
        <v>378</v>
      </c>
      <c r="Q57" s="1" t="s">
        <v>378</v>
      </c>
      <c r="S57" t="s">
        <v>0</v>
      </c>
      <c r="AF57" t="s">
        <v>982</v>
      </c>
    </row>
    <row r="58" spans="1:36" x14ac:dyDescent="0.25">
      <c r="A58" t="str">
        <f>CONCATENATE("{""spelling"": """,Q58,""", ""group"": """,O58,""", ""pos"": """,S58,""", ""adult"": ",IF(R58=TRUE,"true","false"),", ""has"": [",B58,"]",", ""in"": [",C58,"]",", ""on"": [",D58,"]",", ""from"": [",E58,"]",", ""is"": [",F58,"]",", ""typeOf"": [",G58,"]",", ""supertypeOf"": [",H58,"]",", ""nearlyIs"": [",I58,"]",", ""property"": [",J58,"]",", ""acts"": [",K58,"]",", ""actsCont"": [",L58,"]",", ""recipient"": [",M58,"]",", ""recipientPast"": [",N58,"]},")</f>
        <v>{"spelling": "bellybutton", "group": "bellybutton", "pos": "Noun", "adult": false, "has": [], "in": [], "on": [], "from": [], "is": ["a bellybutton"], "typeOf": [], "supertypeOf": [], "nearlyIs": [], "property": [], "acts": [], "actsCont": [], "recipient": [], "recipientPast": []},</v>
      </c>
      <c r="B58" t="str">
        <f>SUBSTITUTE(SUBSTITUTE(_xlfn.CONCAT("""",T58,""",""",U58,""",""",V58,""""),",""""",""),"""""","")</f>
        <v/>
      </c>
      <c r="C58" t="str">
        <f>SUBSTITUTE(SUBSTITUTE(_xlfn.CONCAT("""",W58,""",""",X58,""",""",Y58,""""),",""""",""),"""""","")</f>
        <v/>
      </c>
      <c r="D58" t="str">
        <f>SUBSTITUTE(SUBSTITUTE(_xlfn.CONCAT("""",Z58,""",""",AA58,""",""",AB58,""""),",""""",""),"""""","")</f>
        <v/>
      </c>
      <c r="E58" t="str">
        <f>SUBSTITUTE(SUBSTITUTE(_xlfn.CONCAT("""",AC58,""",""",AD58,""",""",AE58,""""),",""""",""),"""""","")</f>
        <v/>
      </c>
      <c r="F58" t="str">
        <f>SUBSTITUTE(SUBSTITUTE(_xlfn.CONCAT("""",AF58,""",""",AG58,""",""",AH58,""""),",""""",""),"""""","")</f>
        <v>"a bellybutton"</v>
      </c>
      <c r="G58" t="str">
        <f>SUBSTITUTE(SUBSTITUTE(_xlfn.CONCAT("""",AI58,""",""",AJ58,""",""",AK58,""""),",""""",""),"""""","")</f>
        <v/>
      </c>
      <c r="H58" t="str">
        <f>SUBSTITUTE(SUBSTITUTE(_xlfn.CONCAT("""",AL58,""",""",AM58,""",""",AN58,""""),",""""",""),"""""","")</f>
        <v/>
      </c>
      <c r="I58" t="str">
        <f>SUBSTITUTE(SUBSTITUTE(_xlfn.CONCAT("""",AO58,""",""",AP58,""",""",AQ58,""""),",""""",""),"""""","")</f>
        <v/>
      </c>
      <c r="J58" t="str">
        <f>SUBSTITUTE(SUBSTITUTE(_xlfn.CONCAT("""",AR58,""",""",AS58,""",""",AT58,""""),",""""",""),"""""","")</f>
        <v/>
      </c>
      <c r="K58" t="str">
        <f>SUBSTITUTE(SUBSTITUTE(_xlfn.CONCAT("""",AU58,""",""",AV58,""",""",AW58,""""),",""""",""),"""""","")</f>
        <v/>
      </c>
      <c r="L58" t="str">
        <f>SUBSTITUTE(SUBSTITUTE(_xlfn.CONCAT("""",AX58,""",""",AY58,""",""",AZ58,""""),",""""",""),"""""","")</f>
        <v/>
      </c>
      <c r="M58" t="str">
        <f>SUBSTITUTE(SUBSTITUTE(_xlfn.CONCAT("""",BA58,""",""",BB58,""",""",BC58,""""),",""""",""),"""""","")</f>
        <v/>
      </c>
      <c r="N58" t="str">
        <f>SUBSTITUTE(SUBSTITUTE(_xlfn.CONCAT("""",BD58,""",""",BE58,""",""",BF58,""""),",""""",""),"""""","")</f>
        <v/>
      </c>
      <c r="O58" s="1" t="s">
        <v>377</v>
      </c>
      <c r="Q58" s="1" t="s">
        <v>377</v>
      </c>
      <c r="S58" t="s">
        <v>0</v>
      </c>
      <c r="AF58" t="s">
        <v>981</v>
      </c>
    </row>
    <row r="59" spans="1:36" x14ac:dyDescent="0.25">
      <c r="A59" t="str">
        <f>CONCATENATE("{""spelling"": """,Q59,""", ""group"": """,O59,""", ""pos"": """,S59,""", ""adult"": ",IF(R59=TRUE,"true","false"),", ""has"": [",B59,"]",", ""in"": [",C59,"]",", ""on"": [",D59,"]",", ""from"": [",E59,"]",", ""is"": [",F59,"]",", ""typeOf"": [",G59,"]",", ""supertypeOf"": [",H59,"]",", ""nearlyIs"": [",I59,"]",", ""property"": [",J59,"]",", ""acts"": [",K59,"]",", ""actsCont"": [",L59,"]",", ""recipient"": [",M59,"]",", ""recipientPast"": [",N59,"]},")</f>
        <v>{"spelling": "bellyflop", "group": "bellyflop", "pos": "Noun", "adult": false, "has": [], "in": [], "on": [], "from": [], "is": ["a bellyflop"], "typeOf": [], "supertypeOf": [], "nearlyIs": [], "property": [], "acts": [], "actsCont": [], "recipient": [], "recipientPast": []},</v>
      </c>
      <c r="B59" t="str">
        <f>SUBSTITUTE(SUBSTITUTE(_xlfn.CONCAT("""",T59,""",""",U59,""",""",V59,""""),",""""",""),"""""","")</f>
        <v/>
      </c>
      <c r="C59" t="str">
        <f>SUBSTITUTE(SUBSTITUTE(_xlfn.CONCAT("""",W59,""",""",X59,""",""",Y59,""""),",""""",""),"""""","")</f>
        <v/>
      </c>
      <c r="D59" t="str">
        <f>SUBSTITUTE(SUBSTITUTE(_xlfn.CONCAT("""",Z59,""",""",AA59,""",""",AB59,""""),",""""",""),"""""","")</f>
        <v/>
      </c>
      <c r="E59" t="str">
        <f>SUBSTITUTE(SUBSTITUTE(_xlfn.CONCAT("""",AC59,""",""",AD59,""",""",AE59,""""),",""""",""),"""""","")</f>
        <v/>
      </c>
      <c r="F59" t="str">
        <f>SUBSTITUTE(SUBSTITUTE(_xlfn.CONCAT("""",AF59,""",""",AG59,""",""",AH59,""""),",""""",""),"""""","")</f>
        <v>"a bellyflop"</v>
      </c>
      <c r="G59" t="str">
        <f>SUBSTITUTE(SUBSTITUTE(_xlfn.CONCAT("""",AI59,""",""",AJ59,""",""",AK59,""""),",""""",""),"""""","")</f>
        <v/>
      </c>
      <c r="H59" t="str">
        <f>SUBSTITUTE(SUBSTITUTE(_xlfn.CONCAT("""",AL59,""",""",AM59,""",""",AN59,""""),",""""",""),"""""","")</f>
        <v/>
      </c>
      <c r="I59" t="str">
        <f>SUBSTITUTE(SUBSTITUTE(_xlfn.CONCAT("""",AO59,""",""",AP59,""",""",AQ59,""""),",""""",""),"""""","")</f>
        <v/>
      </c>
      <c r="J59" t="str">
        <f>SUBSTITUTE(SUBSTITUTE(_xlfn.CONCAT("""",AR59,""",""",AS59,""",""",AT59,""""),",""""",""),"""""","")</f>
        <v/>
      </c>
      <c r="K59" t="str">
        <f>SUBSTITUTE(SUBSTITUTE(_xlfn.CONCAT("""",AU59,""",""",AV59,""",""",AW59,""""),",""""",""),"""""","")</f>
        <v/>
      </c>
      <c r="L59" t="str">
        <f>SUBSTITUTE(SUBSTITUTE(_xlfn.CONCAT("""",AX59,""",""",AY59,""",""",AZ59,""""),",""""",""),"""""","")</f>
        <v/>
      </c>
      <c r="M59" t="str">
        <f>SUBSTITUTE(SUBSTITUTE(_xlfn.CONCAT("""",BA59,""",""",BB59,""",""",BC59,""""),",""""",""),"""""","")</f>
        <v/>
      </c>
      <c r="N59" t="str">
        <f>SUBSTITUTE(SUBSTITUTE(_xlfn.CONCAT("""",BD59,""",""",BE59,""",""",BF59,""""),",""""",""),"""""","")</f>
        <v/>
      </c>
      <c r="O59" s="1" t="s">
        <v>379</v>
      </c>
      <c r="Q59" s="1" t="s">
        <v>379</v>
      </c>
      <c r="S59" t="s">
        <v>0</v>
      </c>
      <c r="AF59" t="s">
        <v>983</v>
      </c>
    </row>
    <row r="60" spans="1:36" x14ac:dyDescent="0.25">
      <c r="A60" t="str">
        <f>CONCATENATE("{""spelling"": """,Q60,""", ""group"": """,O60,""", ""pos"": """,S60,""", ""adult"": ",IF(R60=TRUE,"true","false"),", ""has"": [",B60,"]",", ""in"": [",C60,"]",", ""on"": [",D60,"]",", ""from"": [",E60,"]",", ""is"": [",F60,"]",", ""typeOf"": [",G60,"]",", ""supertypeOf"": [",H60,"]",", ""nearlyIs"": [",I60,"]",", ""property"": [",J60,"]",", ""acts"": [",K60,"]",", ""actsCont"": [",L60,"]",", ""recipient"": [",M60,"]",", ""recipientPast"": [",N60,"]},")</f>
        <v>{"spelling": "betrayal", "group": "betrayal", "pos": "Noun", "adult": false, "has": [], "in": [], "on": [], "from": [], "is": ["a betrayal"], "typeOf": [], "supertypeOf": [], "nearlyIs": [], "property": [], "acts": [], "actsCont": [], "recipient": [], "recipientPast": []},</v>
      </c>
      <c r="B60" t="str">
        <f>SUBSTITUTE(SUBSTITUTE(_xlfn.CONCAT("""",T60,""",""",U60,""",""",V60,""""),",""""",""),"""""","")</f>
        <v/>
      </c>
      <c r="C60" t="str">
        <f>SUBSTITUTE(SUBSTITUTE(_xlfn.CONCAT("""",W60,""",""",X60,""",""",Y60,""""),",""""",""),"""""","")</f>
        <v/>
      </c>
      <c r="D60" t="str">
        <f>SUBSTITUTE(SUBSTITUTE(_xlfn.CONCAT("""",Z60,""",""",AA60,""",""",AB60,""""),",""""",""),"""""","")</f>
        <v/>
      </c>
      <c r="E60" t="str">
        <f>SUBSTITUTE(SUBSTITUTE(_xlfn.CONCAT("""",AC60,""",""",AD60,""",""",AE60,""""),",""""",""),"""""","")</f>
        <v/>
      </c>
      <c r="F60" t="str">
        <f>SUBSTITUTE(SUBSTITUTE(_xlfn.CONCAT("""",AF60,""",""",AG60,""",""",AH60,""""),",""""",""),"""""","")</f>
        <v>"a betrayal"</v>
      </c>
      <c r="G60" t="str">
        <f>SUBSTITUTE(SUBSTITUTE(_xlfn.CONCAT("""",AI60,""",""",AJ60,""",""",AK60,""""),",""""",""),"""""","")</f>
        <v/>
      </c>
      <c r="H60" t="str">
        <f>SUBSTITUTE(SUBSTITUTE(_xlfn.CONCAT("""",AL60,""",""",AM60,""",""",AN60,""""),",""""",""),"""""","")</f>
        <v/>
      </c>
      <c r="I60" t="str">
        <f>SUBSTITUTE(SUBSTITUTE(_xlfn.CONCAT("""",AO60,""",""",AP60,""",""",AQ60,""""),",""""",""),"""""","")</f>
        <v/>
      </c>
      <c r="J60" t="str">
        <f>SUBSTITUTE(SUBSTITUTE(_xlfn.CONCAT("""",AR60,""",""",AS60,""",""",AT60,""""),",""""",""),"""""","")</f>
        <v/>
      </c>
      <c r="K60" t="str">
        <f>SUBSTITUTE(SUBSTITUTE(_xlfn.CONCAT("""",AU60,""",""",AV60,""",""",AW60,""""),",""""",""),"""""","")</f>
        <v/>
      </c>
      <c r="L60" t="str">
        <f>SUBSTITUTE(SUBSTITUTE(_xlfn.CONCAT("""",AX60,""",""",AY60,""",""",AZ60,""""),",""""",""),"""""","")</f>
        <v/>
      </c>
      <c r="M60" t="str">
        <f>SUBSTITUTE(SUBSTITUTE(_xlfn.CONCAT("""",BA60,""",""",BB60,""",""",BC60,""""),",""""",""),"""""","")</f>
        <v/>
      </c>
      <c r="N60" t="str">
        <f>SUBSTITUTE(SUBSTITUTE(_xlfn.CONCAT("""",BD60,""",""",BE60,""",""",BF60,""""),",""""",""),"""""","")</f>
        <v/>
      </c>
      <c r="O60" s="1" t="s">
        <v>392</v>
      </c>
      <c r="Q60" s="1" t="s">
        <v>392</v>
      </c>
      <c r="S60" t="s">
        <v>0</v>
      </c>
      <c r="AF60" t="s">
        <v>993</v>
      </c>
    </row>
    <row r="61" spans="1:36" x14ac:dyDescent="0.25">
      <c r="A61" t="str">
        <f>CONCATENATE("{""spelling"": """,Q61,""", ""group"": """,O61,""", ""pos"": """,S61,""", ""adult"": ",IF(R61=TRUE,"true","false"),", ""has"": [",B61,"]",", ""in"": [",C61,"]",", ""on"": [",D61,"]",", ""from"": [",E61,"]",", ""is"": [",F61,"]",", ""typeOf"": [",G61,"]",", ""supertypeOf"": [",H61,"]",", ""nearlyIs"": [",I61,"]",", ""property"": [",J61,"]",", ""acts"": [",K61,"]",", ""actsCont"": [",L61,"]",", ""recipient"": [",M61,"]",", ""recipientPast"": [",N61,"]},")</f>
        <v>{"spelling": "betrothed", "group": "betrothed", "pos": "Noun", "adult": false, "has": [], "in": [], "on": [], "from": [], "is": ["a betrothed"], "typeOf": [], "supertypeOf": [], "nearlyIs": [], "property": [], "acts": [], "actsCont": [], "recipient": [], "recipientPast": []},</v>
      </c>
      <c r="B61" t="str">
        <f>SUBSTITUTE(SUBSTITUTE(_xlfn.CONCAT("""",T61,""",""",U61,""",""",V61,""""),",""""",""),"""""","")</f>
        <v/>
      </c>
      <c r="C61" t="str">
        <f>SUBSTITUTE(SUBSTITUTE(_xlfn.CONCAT("""",W61,""",""",X61,""",""",Y61,""""),",""""",""),"""""","")</f>
        <v/>
      </c>
      <c r="D61" t="str">
        <f>SUBSTITUTE(SUBSTITUTE(_xlfn.CONCAT("""",Z61,""",""",AA61,""",""",AB61,""""),",""""",""),"""""","")</f>
        <v/>
      </c>
      <c r="E61" t="str">
        <f>SUBSTITUTE(SUBSTITUTE(_xlfn.CONCAT("""",AC61,""",""",AD61,""",""",AE61,""""),",""""",""),"""""","")</f>
        <v/>
      </c>
      <c r="F61" t="str">
        <f>SUBSTITUTE(SUBSTITUTE(_xlfn.CONCAT("""",AF61,""",""",AG61,""",""",AH61,""""),",""""",""),"""""","")</f>
        <v>"a betrothed"</v>
      </c>
      <c r="G61" t="str">
        <f>SUBSTITUTE(SUBSTITUTE(_xlfn.CONCAT("""",AI61,""",""",AJ61,""",""",AK61,""""),",""""",""),"""""","")</f>
        <v/>
      </c>
      <c r="H61" t="str">
        <f>SUBSTITUTE(SUBSTITUTE(_xlfn.CONCAT("""",AL61,""",""",AM61,""",""",AN61,""""),",""""",""),"""""","")</f>
        <v/>
      </c>
      <c r="I61" t="str">
        <f>SUBSTITUTE(SUBSTITUTE(_xlfn.CONCAT("""",AO61,""",""",AP61,""",""",AQ61,""""),",""""",""),"""""","")</f>
        <v/>
      </c>
      <c r="J61" t="str">
        <f>SUBSTITUTE(SUBSTITUTE(_xlfn.CONCAT("""",AR61,""",""",AS61,""",""",AT61,""""),",""""",""),"""""","")</f>
        <v/>
      </c>
      <c r="K61" t="str">
        <f>SUBSTITUTE(SUBSTITUTE(_xlfn.CONCAT("""",AU61,""",""",AV61,""",""",AW61,""""),",""""",""),"""""","")</f>
        <v/>
      </c>
      <c r="L61" t="str">
        <f>SUBSTITUTE(SUBSTITUTE(_xlfn.CONCAT("""",AX61,""",""",AY61,""",""",AZ61,""""),",""""",""),"""""","")</f>
        <v/>
      </c>
      <c r="M61" t="str">
        <f>SUBSTITUTE(SUBSTITUTE(_xlfn.CONCAT("""",BA61,""",""",BB61,""",""",BC61,""""),",""""",""),"""""","")</f>
        <v/>
      </c>
      <c r="N61" t="str">
        <f>SUBSTITUTE(SUBSTITUTE(_xlfn.CONCAT("""",BD61,""",""",BE61,""",""",BF61,""""),",""""",""),"""""","")</f>
        <v/>
      </c>
      <c r="O61" s="1" t="s">
        <v>391</v>
      </c>
      <c r="Q61" s="1" t="s">
        <v>391</v>
      </c>
      <c r="S61" t="s">
        <v>0</v>
      </c>
      <c r="AF61" t="s">
        <v>992</v>
      </c>
    </row>
    <row r="62" spans="1:36" x14ac:dyDescent="0.25">
      <c r="A62" t="str">
        <f>CONCATENATE("{""spelling"": """,Q62,""", ""group"": """,O62,""", ""pos"": """,S62,""", ""adult"": ",IF(R62=TRUE,"true","false"),", ""has"": [",B62,"]",", ""in"": [",C62,"]",", ""on"": [",D62,"]",", ""from"": [",E62,"]",", ""is"": [",F62,"]",", ""typeOf"": [",G62,"]",", ""supertypeOf"": [",H62,"]",", ""nearlyIs"": [",I62,"]",", ""property"": [",J62,"]",", ""acts"": [",K62,"]",", ""actsCont"": [",L62,"]",", ""recipient"": [",M62,"]",", ""recipientPast"": [",N62,"]},")</f>
        <v>{"spelling": "binder", "group": "binder", "pos": "Noun", "adult": false, "has": [], "in": [], "on": [], "from": [], "is": ["a binder"], "typeOf": [], "supertypeOf": [], "nearlyIs": [], "property": [], "acts": [], "actsCont": [], "recipient": [], "recipientPast": []},</v>
      </c>
      <c r="B62" t="str">
        <f>SUBSTITUTE(SUBSTITUTE(_xlfn.CONCAT("""",T62,""",""",U62,""",""",V62,""""),",""""",""),"""""","")</f>
        <v/>
      </c>
      <c r="C62" t="str">
        <f>SUBSTITUTE(SUBSTITUTE(_xlfn.CONCAT("""",W62,""",""",X62,""",""",Y62,""""),",""""",""),"""""","")</f>
        <v/>
      </c>
      <c r="D62" t="str">
        <f>SUBSTITUTE(SUBSTITUTE(_xlfn.CONCAT("""",Z62,""",""",AA62,""",""",AB62,""""),",""""",""),"""""","")</f>
        <v/>
      </c>
      <c r="E62" t="str">
        <f>SUBSTITUTE(SUBSTITUTE(_xlfn.CONCAT("""",AC62,""",""",AD62,""",""",AE62,""""),",""""",""),"""""","")</f>
        <v/>
      </c>
      <c r="F62" t="str">
        <f>SUBSTITUTE(SUBSTITUTE(_xlfn.CONCAT("""",AF62,""",""",AG62,""",""",AH62,""""),",""""",""),"""""","")</f>
        <v>"a binder"</v>
      </c>
      <c r="G62" t="str">
        <f>SUBSTITUTE(SUBSTITUTE(_xlfn.CONCAT("""",AI62,""",""",AJ62,""",""",AK62,""""),",""""",""),"""""","")</f>
        <v/>
      </c>
      <c r="H62" t="str">
        <f>SUBSTITUTE(SUBSTITUTE(_xlfn.CONCAT("""",AL62,""",""",AM62,""",""",AN62,""""),",""""",""),"""""","")</f>
        <v/>
      </c>
      <c r="I62" t="str">
        <f>SUBSTITUTE(SUBSTITUTE(_xlfn.CONCAT("""",AO62,""",""",AP62,""",""",AQ62,""""),",""""",""),"""""","")</f>
        <v/>
      </c>
      <c r="J62" t="str">
        <f>SUBSTITUTE(SUBSTITUTE(_xlfn.CONCAT("""",AR62,""",""",AS62,""",""",AT62,""""),",""""",""),"""""","")</f>
        <v/>
      </c>
      <c r="K62" t="str">
        <f>SUBSTITUTE(SUBSTITUTE(_xlfn.CONCAT("""",AU62,""",""",AV62,""",""",AW62,""""),",""""",""),"""""","")</f>
        <v/>
      </c>
      <c r="L62" t="str">
        <f>SUBSTITUTE(SUBSTITUTE(_xlfn.CONCAT("""",AX62,""",""",AY62,""",""",AZ62,""""),",""""",""),"""""","")</f>
        <v/>
      </c>
      <c r="M62" t="str">
        <f>SUBSTITUTE(SUBSTITUTE(_xlfn.CONCAT("""",BA62,""",""",BB62,""",""",BC62,""""),",""""",""),"""""","")</f>
        <v/>
      </c>
      <c r="N62" t="str">
        <f>SUBSTITUTE(SUBSTITUTE(_xlfn.CONCAT("""",BD62,""",""",BE62,""",""",BF62,""""),",""""",""),"""""","")</f>
        <v/>
      </c>
      <c r="O62" s="1" t="s">
        <v>461</v>
      </c>
      <c r="Q62" s="1" t="s">
        <v>461</v>
      </c>
      <c r="S62" t="s">
        <v>0</v>
      </c>
      <c r="AF62" t="s">
        <v>1049</v>
      </c>
    </row>
    <row r="63" spans="1:36" x14ac:dyDescent="0.25">
      <c r="A63" t="str">
        <f>CONCATENATE("{""spelling"": """,Q63,""", ""group"": """,O63,""", ""pos"": """,S63,""", ""adult"": ",IF(R63=TRUE,"true","false"),", ""has"": [",B63,"]",", ""in"": [",C63,"]",", ""on"": [",D63,"]",", ""from"": [",E63,"]",", ""is"": [",F63,"]",", ""typeOf"": [",G63,"]",", ""supertypeOf"": [",H63,"]",", ""nearlyIs"": [",I63,"]",", ""property"": [",J63,"]",", ""acts"": [",K63,"]",", ""actsCont"": [",L63,"]",", ""recipient"": [",M63,"]",", ""recipientPast"": [",N63,"]},")</f>
        <v>{"spelling": "blogger", "group": "blogger", "pos": "Noun", "adult": false, "has": [], "in": [], "on": [], "from": [], "is": ["a blogger"], "typeOf": [], "supertypeOf": [], "nearlyIs": [], "property": [], "acts": [], "actsCont": [], "recipient": [], "recipientPast": []},</v>
      </c>
      <c r="B63" t="str">
        <f>SUBSTITUTE(SUBSTITUTE(_xlfn.CONCAT("""",T63,""",""",U63,""",""",V63,""""),",""""",""),"""""","")</f>
        <v/>
      </c>
      <c r="C63" t="str">
        <f>SUBSTITUTE(SUBSTITUTE(_xlfn.CONCAT("""",W63,""",""",X63,""",""",Y63,""""),",""""",""),"""""","")</f>
        <v/>
      </c>
      <c r="D63" t="str">
        <f>SUBSTITUTE(SUBSTITUTE(_xlfn.CONCAT("""",Z63,""",""",AA63,""",""",AB63,""""),",""""",""),"""""","")</f>
        <v/>
      </c>
      <c r="E63" t="str">
        <f>SUBSTITUTE(SUBSTITUTE(_xlfn.CONCAT("""",AC63,""",""",AD63,""",""",AE63,""""),",""""",""),"""""","")</f>
        <v/>
      </c>
      <c r="F63" t="str">
        <f>SUBSTITUTE(SUBSTITUTE(_xlfn.CONCAT("""",AF63,""",""",AG63,""",""",AH63,""""),",""""",""),"""""","")</f>
        <v>"a blogger"</v>
      </c>
      <c r="G63" t="str">
        <f>SUBSTITUTE(SUBSTITUTE(_xlfn.CONCAT("""",AI63,""",""",AJ63,""",""",AK63,""""),",""""",""),"""""","")</f>
        <v/>
      </c>
      <c r="H63" t="str">
        <f>SUBSTITUTE(SUBSTITUTE(_xlfn.CONCAT("""",AL63,""",""",AM63,""",""",AN63,""""),",""""",""),"""""","")</f>
        <v/>
      </c>
      <c r="I63" t="str">
        <f>SUBSTITUTE(SUBSTITUTE(_xlfn.CONCAT("""",AO63,""",""",AP63,""",""",AQ63,""""),",""""",""),"""""","")</f>
        <v/>
      </c>
      <c r="J63" t="str">
        <f>SUBSTITUTE(SUBSTITUTE(_xlfn.CONCAT("""",AR63,""",""",AS63,""",""",AT63,""""),",""""",""),"""""","")</f>
        <v/>
      </c>
      <c r="K63" t="str">
        <f>SUBSTITUTE(SUBSTITUTE(_xlfn.CONCAT("""",AU63,""",""",AV63,""",""",AW63,""""),",""""",""),"""""","")</f>
        <v/>
      </c>
      <c r="L63" t="str">
        <f>SUBSTITUTE(SUBSTITUTE(_xlfn.CONCAT("""",AX63,""",""",AY63,""",""",AZ63,""""),",""""",""),"""""","")</f>
        <v/>
      </c>
      <c r="M63" t="str">
        <f>SUBSTITUTE(SUBSTITUTE(_xlfn.CONCAT("""",BA63,""",""",BB63,""",""",BC63,""""),",""""",""),"""""","")</f>
        <v/>
      </c>
      <c r="N63" t="str">
        <f>SUBSTITUTE(SUBSTITUTE(_xlfn.CONCAT("""",BD63,""",""",BE63,""",""",BF63,""""),",""""",""),"""""","")</f>
        <v/>
      </c>
      <c r="O63" s="1" t="s">
        <v>591</v>
      </c>
      <c r="Q63" s="1" t="s">
        <v>591</v>
      </c>
      <c r="S63" t="s">
        <v>0</v>
      </c>
      <c r="AF63" t="s">
        <v>1154</v>
      </c>
    </row>
    <row r="64" spans="1:36" x14ac:dyDescent="0.25">
      <c r="A64" t="str">
        <f>CONCATENATE("{""spelling"": """,Q64,""", ""group"": """,O64,""", ""pos"": """,S64,""", ""adult"": ",IF(R64=TRUE,"true","false"),", ""has"": [",B64,"]",", ""in"": [",C64,"]",", ""on"": [",D64,"]",", ""from"": [",E64,"]",", ""is"": [",F64,"]",", ""typeOf"": [",G64,"]",", ""supertypeOf"": [",H64,"]",", ""nearlyIs"": [",I64,"]",", ""property"": [",J64,"]",", ""acts"": [",K64,"]",", ""actsCont"": [",L64,"]",", ""recipient"": [",M64,"]",", ""recipientPast"": [",N64,"]},")</f>
        <v>{"spelling": "boatload", "group": "boatload", "pos": "Noun", "adult": false, "has": [], "in": [], "on": [], "from": [], "is": ["a boatload"], "typeOf": [], "supertypeOf": [], "nearlyIs": [], "property": [], "acts": [], "actsCont": [], "recipient": [], "recipientPast": []},</v>
      </c>
      <c r="B64" t="str">
        <f>SUBSTITUTE(SUBSTITUTE(_xlfn.CONCAT("""",T64,""",""",U64,""",""",V64,""""),",""""",""),"""""","")</f>
        <v/>
      </c>
      <c r="C64" t="str">
        <f>SUBSTITUTE(SUBSTITUTE(_xlfn.CONCAT("""",W64,""",""",X64,""",""",Y64,""""),",""""",""),"""""","")</f>
        <v/>
      </c>
      <c r="D64" t="str">
        <f>SUBSTITUTE(SUBSTITUTE(_xlfn.CONCAT("""",Z64,""",""",AA64,""",""",AB64,""""),",""""",""),"""""","")</f>
        <v/>
      </c>
      <c r="E64" t="str">
        <f>SUBSTITUTE(SUBSTITUTE(_xlfn.CONCAT("""",AC64,""",""",AD64,""",""",AE64,""""),",""""",""),"""""","")</f>
        <v/>
      </c>
      <c r="F64" t="str">
        <f>SUBSTITUTE(SUBSTITUTE(_xlfn.CONCAT("""",AF64,""",""",AG64,""",""",AH64,""""),",""""",""),"""""","")</f>
        <v>"a boatload"</v>
      </c>
      <c r="G64" t="str">
        <f>SUBSTITUTE(SUBSTITUTE(_xlfn.CONCAT("""",AI64,""",""",AJ64,""",""",AK64,""""),",""""",""),"""""","")</f>
        <v/>
      </c>
      <c r="H64" t="str">
        <f>SUBSTITUTE(SUBSTITUTE(_xlfn.CONCAT("""",AL64,""",""",AM64,""",""",AN64,""""),",""""",""),"""""","")</f>
        <v/>
      </c>
      <c r="I64" t="str">
        <f>SUBSTITUTE(SUBSTITUTE(_xlfn.CONCAT("""",AO64,""",""",AP64,""",""",AQ64,""""),",""""",""),"""""","")</f>
        <v/>
      </c>
      <c r="J64" t="str">
        <f>SUBSTITUTE(SUBSTITUTE(_xlfn.CONCAT("""",AR64,""",""",AS64,""",""",AT64,""""),",""""",""),"""""","")</f>
        <v/>
      </c>
      <c r="K64" t="str">
        <f>SUBSTITUTE(SUBSTITUTE(_xlfn.CONCAT("""",AU64,""",""",AV64,""",""",AW64,""""),",""""",""),"""""","")</f>
        <v/>
      </c>
      <c r="L64" t="str">
        <f>SUBSTITUTE(SUBSTITUTE(_xlfn.CONCAT("""",AX64,""",""",AY64,""",""",AZ64,""""),",""""",""),"""""","")</f>
        <v/>
      </c>
      <c r="M64" t="str">
        <f>SUBSTITUTE(SUBSTITUTE(_xlfn.CONCAT("""",BA64,""",""",BB64,""",""",BC64,""""),",""""",""),"""""","")</f>
        <v/>
      </c>
      <c r="N64" t="str">
        <f>SUBSTITUTE(SUBSTITUTE(_xlfn.CONCAT("""",BD64,""",""",BE64,""",""",BF64,""""),",""""",""),"""""","")</f>
        <v/>
      </c>
      <c r="O64" s="1" t="s">
        <v>643</v>
      </c>
      <c r="Q64" s="1" t="s">
        <v>643</v>
      </c>
      <c r="S64" t="s">
        <v>0</v>
      </c>
      <c r="AF64" t="s">
        <v>1198</v>
      </c>
    </row>
    <row r="65" spans="1:35" x14ac:dyDescent="0.25">
      <c r="A65" t="str">
        <f>CONCATENATE("{""spelling"": """,Q65,""", ""group"": """,O65,""", ""pos"": """,S65,""", ""adult"": ",IF(R65=TRUE,"true","false"),", ""has"": [",B65,"]",", ""in"": [",C65,"]",", ""on"": [",D65,"]",", ""from"": [",E65,"]",", ""is"": [",F65,"]",", ""typeOf"": [",G65,"]",", ""supertypeOf"": [",H65,"]",", ""nearlyIs"": [",I65,"]",", ""property"": [",J65,"]",", ""acts"": [",K65,"]",", ""actsCont"": [",L65,"]",", ""recipient"": [",M65,"]",", ""recipientPast"": [",N65,"]},")</f>
        <v>{"spelling": "boogeyman", "group": "boogeyman", "pos": "Noun", "adult": false, "has": [], "in": [], "on": [], "from": [], "is": ["a boogeyman"], "typeOf": [], "supertypeOf": [], "nearlyIs": [], "property": [], "acts": [], "actsCont": [], "recipient": [], "recipientPast": []},</v>
      </c>
      <c r="B65" t="str">
        <f>SUBSTITUTE(SUBSTITUTE(_xlfn.CONCAT("""",T65,""",""",U65,""",""",V65,""""),",""""",""),"""""","")</f>
        <v/>
      </c>
      <c r="C65" t="str">
        <f>SUBSTITUTE(SUBSTITUTE(_xlfn.CONCAT("""",W65,""",""",X65,""",""",Y65,""""),",""""",""),"""""","")</f>
        <v/>
      </c>
      <c r="D65" t="str">
        <f>SUBSTITUTE(SUBSTITUTE(_xlfn.CONCAT("""",Z65,""",""",AA65,""",""",AB65,""""),",""""",""),"""""","")</f>
        <v/>
      </c>
      <c r="E65" t="str">
        <f>SUBSTITUTE(SUBSTITUTE(_xlfn.CONCAT("""",AC65,""",""",AD65,""",""",AE65,""""),",""""",""),"""""","")</f>
        <v/>
      </c>
      <c r="F65" t="str">
        <f>SUBSTITUTE(SUBSTITUTE(_xlfn.CONCAT("""",AF65,""",""",AG65,""",""",AH65,""""),",""""",""),"""""","")</f>
        <v>"a boogeyman"</v>
      </c>
      <c r="G65" t="str">
        <f>SUBSTITUTE(SUBSTITUTE(_xlfn.CONCAT("""",AI65,""",""",AJ65,""",""",AK65,""""),",""""",""),"""""","")</f>
        <v/>
      </c>
      <c r="H65" t="str">
        <f>SUBSTITUTE(SUBSTITUTE(_xlfn.CONCAT("""",AL65,""",""",AM65,""",""",AN65,""""),",""""",""),"""""","")</f>
        <v/>
      </c>
      <c r="I65" t="str">
        <f>SUBSTITUTE(SUBSTITUTE(_xlfn.CONCAT("""",AO65,""",""",AP65,""",""",AQ65,""""),",""""",""),"""""","")</f>
        <v/>
      </c>
      <c r="J65" t="str">
        <f>SUBSTITUTE(SUBSTITUTE(_xlfn.CONCAT("""",AR65,""",""",AS65,""",""",AT65,""""),",""""",""),"""""","")</f>
        <v/>
      </c>
      <c r="K65" t="str">
        <f>SUBSTITUTE(SUBSTITUTE(_xlfn.CONCAT("""",AU65,""",""",AV65,""",""",AW65,""""),",""""",""),"""""","")</f>
        <v/>
      </c>
      <c r="L65" t="str">
        <f>SUBSTITUTE(SUBSTITUTE(_xlfn.CONCAT("""",AX65,""",""",AY65,""",""",AZ65,""""),",""""",""),"""""","")</f>
        <v/>
      </c>
      <c r="M65" t="str">
        <f>SUBSTITUTE(SUBSTITUTE(_xlfn.CONCAT("""",BA65,""",""",BB65,""",""",BC65,""""),",""""",""),"""""","")</f>
        <v/>
      </c>
      <c r="N65" t="str">
        <f>SUBSTITUTE(SUBSTITUTE(_xlfn.CONCAT("""",BD65,""",""",BE65,""",""",BF65,""""),",""""",""),"""""","")</f>
        <v/>
      </c>
      <c r="O65" s="1" t="s">
        <v>407</v>
      </c>
      <c r="Q65" s="1" t="s">
        <v>407</v>
      </c>
      <c r="S65" t="s">
        <v>0</v>
      </c>
      <c r="AF65" t="s">
        <v>1006</v>
      </c>
    </row>
    <row r="66" spans="1:35" x14ac:dyDescent="0.25">
      <c r="A66" t="str">
        <f>CONCATENATE("{""spelling"": """,Q66,""", ""group"": """,O66,""", ""pos"": """,S66,""", ""adult"": ",IF(R66=TRUE,"true","false"),", ""has"": [",B66,"]",", ""in"": [",C66,"]",", ""on"": [",D66,"]",", ""from"": [",E66,"]",", ""is"": [",F66,"]",", ""typeOf"": [",G66,"]",", ""supertypeOf"": [",H66,"]",", ""nearlyIs"": [",I66,"]",", ""property"": [",J66,"]",", ""acts"": [",K66,"]",", ""actsCont"": [",L66,"]",", ""recipient"": [",M66,"]",", ""recipientPast"": [",N66,"]},")</f>
        <v>{"spelling": "boomerang", "group": "boomerang", "pos": "Noun", "adult": false, "has": [], "in": [], "on": [], "from": [], "is": ["a boomerang"], "typeOf": [], "supertypeOf": [], "nearlyIs": [], "property": [], "acts": [], "actsCont": [], "recipient": [], "recipientPast": []},</v>
      </c>
      <c r="B66" t="str">
        <f>SUBSTITUTE(SUBSTITUTE(_xlfn.CONCAT("""",T66,""",""",U66,""",""",V66,""""),",""""",""),"""""","")</f>
        <v/>
      </c>
      <c r="C66" t="str">
        <f>SUBSTITUTE(SUBSTITUTE(_xlfn.CONCAT("""",W66,""",""",X66,""",""",Y66,""""),",""""",""),"""""","")</f>
        <v/>
      </c>
      <c r="D66" t="str">
        <f>SUBSTITUTE(SUBSTITUTE(_xlfn.CONCAT("""",Z66,""",""",AA66,""",""",AB66,""""),",""""",""),"""""","")</f>
        <v/>
      </c>
      <c r="E66" t="str">
        <f>SUBSTITUTE(SUBSTITUTE(_xlfn.CONCAT("""",AC66,""",""",AD66,""",""",AE66,""""),",""""",""),"""""","")</f>
        <v/>
      </c>
      <c r="F66" t="str">
        <f>SUBSTITUTE(SUBSTITUTE(_xlfn.CONCAT("""",AF66,""",""",AG66,""",""",AH66,""""),",""""",""),"""""","")</f>
        <v>"a boomerang"</v>
      </c>
      <c r="G66" t="str">
        <f>SUBSTITUTE(SUBSTITUTE(_xlfn.CONCAT("""",AI66,""",""",AJ66,""",""",AK66,""""),",""""",""),"""""","")</f>
        <v/>
      </c>
      <c r="H66" t="str">
        <f>SUBSTITUTE(SUBSTITUTE(_xlfn.CONCAT("""",AL66,""",""",AM66,""",""",AN66,""""),",""""",""),"""""","")</f>
        <v/>
      </c>
      <c r="I66" t="str">
        <f>SUBSTITUTE(SUBSTITUTE(_xlfn.CONCAT("""",AO66,""",""",AP66,""",""",AQ66,""""),",""""",""),"""""","")</f>
        <v/>
      </c>
      <c r="J66" t="str">
        <f>SUBSTITUTE(SUBSTITUTE(_xlfn.CONCAT("""",AR66,""",""",AS66,""",""",AT66,""""),",""""",""),"""""","")</f>
        <v/>
      </c>
      <c r="K66" t="str">
        <f>SUBSTITUTE(SUBSTITUTE(_xlfn.CONCAT("""",AU66,""",""",AV66,""",""",AW66,""""),",""""",""),"""""","")</f>
        <v/>
      </c>
      <c r="L66" t="str">
        <f>SUBSTITUTE(SUBSTITUTE(_xlfn.CONCAT("""",AX66,""",""",AY66,""",""",AZ66,""""),",""""",""),"""""","")</f>
        <v/>
      </c>
      <c r="M66" t="str">
        <f>SUBSTITUTE(SUBSTITUTE(_xlfn.CONCAT("""",BA66,""",""",BB66,""",""",BC66,""""),",""""",""),"""""","")</f>
        <v/>
      </c>
      <c r="N66" t="str">
        <f>SUBSTITUTE(SUBSTITUTE(_xlfn.CONCAT("""",BD66,""",""",BE66,""",""",BF66,""""),",""""",""),"""""","")</f>
        <v/>
      </c>
      <c r="O66" s="1" t="s">
        <v>406</v>
      </c>
      <c r="Q66" s="1" t="s">
        <v>406</v>
      </c>
      <c r="S66" t="s">
        <v>0</v>
      </c>
      <c r="AF66" t="s">
        <v>1005</v>
      </c>
    </row>
    <row r="67" spans="1:35" x14ac:dyDescent="0.25">
      <c r="A67" t="str">
        <f>CONCATENATE("{""spelling"": """,Q67,""", ""group"": """,O67,""", ""pos"": """,S67,""", ""adult"": ",IF(R67=TRUE,"true","false"),", ""has"": [",B67,"]",", ""in"": [",C67,"]",", ""on"": [",D67,"]",", ""from"": [",E67,"]",", ""is"": [",F67,"]",", ""typeOf"": [",G67,"]",", ""supertypeOf"": [",H67,"]",", ""nearlyIs"": [",I67,"]",", ""property"": [",J67,"]",", ""acts"": [",K67,"]",", ""actsCont"": [",L67,"]",", ""recipient"": [",M67,"]",", ""recipientPast"": [",N67,"]},")</f>
        <v>{"spelling": "booze", "group": "booze", "pos": "Noun", "adult": false, "has": [], "in": [], "on": [], "from": [], "is": ["booze","alcohol"], "typeOf": [], "supertypeOf": [], "nearlyIs": [], "property": [], "acts": [], "actsCont": [], "recipient": [], "recipientPast": []},</v>
      </c>
      <c r="B67" t="str">
        <f>SUBSTITUTE(SUBSTITUTE(_xlfn.CONCAT("""",T67,""",""",U67,""",""",V67,""""),",""""",""),"""""","")</f>
        <v/>
      </c>
      <c r="C67" t="str">
        <f>SUBSTITUTE(SUBSTITUTE(_xlfn.CONCAT("""",W67,""",""",X67,""",""",Y67,""""),",""""",""),"""""","")</f>
        <v/>
      </c>
      <c r="D67" t="str">
        <f>SUBSTITUTE(SUBSTITUTE(_xlfn.CONCAT("""",Z67,""",""",AA67,""",""",AB67,""""),",""""",""),"""""","")</f>
        <v/>
      </c>
      <c r="E67" t="str">
        <f>SUBSTITUTE(SUBSTITUTE(_xlfn.CONCAT("""",AC67,""",""",AD67,""",""",AE67,""""),",""""",""),"""""","")</f>
        <v/>
      </c>
      <c r="F67" t="str">
        <f>SUBSTITUTE(SUBSTITUTE(_xlfn.CONCAT("""",AF67,""",""",AG67,""",""",AH67,""""),",""""",""),"""""","")</f>
        <v>"booze","alcohol"</v>
      </c>
      <c r="G67" t="str">
        <f>SUBSTITUTE(SUBSTITUTE(_xlfn.CONCAT("""",AI67,""",""",AJ67,""",""",AK67,""""),",""""",""),"""""","")</f>
        <v/>
      </c>
      <c r="H67" t="str">
        <f>SUBSTITUTE(SUBSTITUTE(_xlfn.CONCAT("""",AL67,""",""",AM67,""",""",AN67,""""),",""""",""),"""""","")</f>
        <v/>
      </c>
      <c r="I67" t="str">
        <f>SUBSTITUTE(SUBSTITUTE(_xlfn.CONCAT("""",AO67,""",""",AP67,""",""",AQ67,""""),",""""",""),"""""","")</f>
        <v/>
      </c>
      <c r="J67" t="str">
        <f>SUBSTITUTE(SUBSTITUTE(_xlfn.CONCAT("""",AR67,""",""",AS67,""",""",AT67,""""),",""""",""),"""""","")</f>
        <v/>
      </c>
      <c r="K67" t="str">
        <f>SUBSTITUTE(SUBSTITUTE(_xlfn.CONCAT("""",AU67,""",""",AV67,""",""",AW67,""""),",""""",""),"""""","")</f>
        <v/>
      </c>
      <c r="L67" t="str">
        <f>SUBSTITUTE(SUBSTITUTE(_xlfn.CONCAT("""",AX67,""",""",AY67,""",""",AZ67,""""),",""""",""),"""""","")</f>
        <v/>
      </c>
      <c r="M67" t="str">
        <f>SUBSTITUTE(SUBSTITUTE(_xlfn.CONCAT("""",BA67,""",""",BB67,""",""",BC67,""""),",""""",""),"""""","")</f>
        <v/>
      </c>
      <c r="N67" t="str">
        <f>SUBSTITUTE(SUBSTITUTE(_xlfn.CONCAT("""",BD67,""",""",BE67,""",""",BF67,""""),",""""",""),"""""","")</f>
        <v/>
      </c>
      <c r="O67" s="1" t="s">
        <v>38</v>
      </c>
      <c r="Q67" s="1" t="s">
        <v>38</v>
      </c>
      <c r="S67" t="s">
        <v>0</v>
      </c>
      <c r="AF67" t="s">
        <v>38</v>
      </c>
      <c r="AG67" t="s">
        <v>1299</v>
      </c>
    </row>
    <row r="68" spans="1:35" x14ac:dyDescent="0.25">
      <c r="A68" t="str">
        <f>CONCATENATE("{""spelling"": """,Q68,""", ""group"": """,O68,""", ""pos"": """,S68,""", ""adult"": ",IF(R68=TRUE,"true","false"),", ""has"": [",B68,"]",", ""in"": [",C68,"]",", ""on"": [",D68,"]",", ""from"": [",E68,"]",", ""is"": [",F68,"]",", ""typeOf"": [",G68,"]",", ""supertypeOf"": [",H68,"]",", ""nearlyIs"": [",I68,"]",", ""property"": [",J68,"]",", ""acts"": [",K68,"]",", ""actsCont"": [",L68,"]",", ""recipient"": [",M68,"]",", ""recipientPast"": [",N68,"]},")</f>
        <v>{"spelling": "botanical garden", "group": "botanical garden", "pos": "Noun", "adult": false, "has": [], "in": [], "on": [], "from": [], "is": ["a botanical garden"], "typeOf": [], "supertypeOf": [], "nearlyIs": [], "property": [], "acts": [], "actsCont": [], "recipient": [], "recipientPast": []},</v>
      </c>
      <c r="B68" t="str">
        <f>SUBSTITUTE(SUBSTITUTE(_xlfn.CONCAT("""",T68,""",""",U68,""",""",V68,""""),",""""",""),"""""","")</f>
        <v/>
      </c>
      <c r="C68" t="str">
        <f>SUBSTITUTE(SUBSTITUTE(_xlfn.CONCAT("""",W68,""",""",X68,""",""",Y68,""""),",""""",""),"""""","")</f>
        <v/>
      </c>
      <c r="D68" t="str">
        <f>SUBSTITUTE(SUBSTITUTE(_xlfn.CONCAT("""",Z68,""",""",AA68,""",""",AB68,""""),",""""",""),"""""","")</f>
        <v/>
      </c>
      <c r="E68" t="str">
        <f>SUBSTITUTE(SUBSTITUTE(_xlfn.CONCAT("""",AC68,""",""",AD68,""",""",AE68,""""),",""""",""),"""""","")</f>
        <v/>
      </c>
      <c r="F68" t="str">
        <f>SUBSTITUTE(SUBSTITUTE(_xlfn.CONCAT("""",AF68,""",""",AG68,""",""",AH68,""""),",""""",""),"""""","")</f>
        <v>"a botanical garden"</v>
      </c>
      <c r="G68" t="str">
        <f>SUBSTITUTE(SUBSTITUTE(_xlfn.CONCAT("""",AI68,""",""",AJ68,""",""",AK68,""""),",""""",""),"""""","")</f>
        <v/>
      </c>
      <c r="H68" t="str">
        <f>SUBSTITUTE(SUBSTITUTE(_xlfn.CONCAT("""",AL68,""",""",AM68,""",""",AN68,""""),",""""",""),"""""","")</f>
        <v/>
      </c>
      <c r="I68" t="str">
        <f>SUBSTITUTE(SUBSTITUTE(_xlfn.CONCAT("""",AO68,""",""",AP68,""",""",AQ68,""""),",""""",""),"""""","")</f>
        <v/>
      </c>
      <c r="J68" t="str">
        <f>SUBSTITUTE(SUBSTITUTE(_xlfn.CONCAT("""",AR68,""",""",AS68,""",""",AT68,""""),",""""",""),"""""","")</f>
        <v/>
      </c>
      <c r="K68" t="str">
        <f>SUBSTITUTE(SUBSTITUTE(_xlfn.CONCAT("""",AU68,""",""",AV68,""",""",AW68,""""),",""""",""),"""""","")</f>
        <v/>
      </c>
      <c r="L68" t="str">
        <f>SUBSTITUTE(SUBSTITUTE(_xlfn.CONCAT("""",AX68,""",""",AY68,""",""",AZ68,""""),",""""",""),"""""","")</f>
        <v/>
      </c>
      <c r="M68" t="str">
        <f>SUBSTITUTE(SUBSTITUTE(_xlfn.CONCAT("""",BA68,""",""",BB68,""",""",BC68,""""),",""""",""),"""""","")</f>
        <v/>
      </c>
      <c r="N68" t="str">
        <f>SUBSTITUTE(SUBSTITUTE(_xlfn.CONCAT("""",BD68,""",""",BE68,""",""",BF68,""""),",""""",""),"""""","")</f>
        <v/>
      </c>
      <c r="O68" s="1" t="s">
        <v>624</v>
      </c>
      <c r="Q68" s="1" t="s">
        <v>624</v>
      </c>
      <c r="S68" t="s">
        <v>0</v>
      </c>
      <c r="AF68" t="s">
        <v>1183</v>
      </c>
    </row>
    <row r="69" spans="1:35" x14ac:dyDescent="0.25">
      <c r="A69" t="str">
        <f>CONCATENATE("{""spelling"": """,Q69,""", ""group"": """,O69,""", ""pos"": """,S69,""", ""adult"": ",IF(R69=TRUE,"true","false"),", ""has"": [",B69,"]",", ""in"": [",C69,"]",", ""on"": [",D69,"]",", ""from"": [",E69,"]",", ""is"": [",F69,"]",", ""typeOf"": [",G69,"]",", ""supertypeOf"": [",H69,"]",", ""nearlyIs"": [",I69,"]",", ""property"": [",J69,"]",", ""acts"": [",K69,"]",", ""actsCont"": [",L69,"]",", ""recipient"": [",M69,"]",", ""recipientPast"": [",N69,"]},")</f>
        <v>{"spelling": "bottle", "group": "bottle", "pos": "Noun", "adult": false, "has": [], "in": [], "on": [], "from": [], "is": ["a bottle"], "typeOf": [], "supertypeOf": [], "nearlyIs": [], "property": [], "acts": [], "actsCont": [], "recipient": [], "recipientPast": []},</v>
      </c>
      <c r="B69" t="str">
        <f>SUBSTITUTE(SUBSTITUTE(_xlfn.CONCAT("""",T69,""",""",U69,""",""",V69,""""),",""""",""),"""""","")</f>
        <v/>
      </c>
      <c r="C69" t="str">
        <f>SUBSTITUTE(SUBSTITUTE(_xlfn.CONCAT("""",W69,""",""",X69,""",""",Y69,""""),",""""",""),"""""","")</f>
        <v/>
      </c>
      <c r="D69" t="str">
        <f>SUBSTITUTE(SUBSTITUTE(_xlfn.CONCAT("""",Z69,""",""",AA69,""",""",AB69,""""),",""""",""),"""""","")</f>
        <v/>
      </c>
      <c r="E69" t="str">
        <f>SUBSTITUTE(SUBSTITUTE(_xlfn.CONCAT("""",AC69,""",""",AD69,""",""",AE69,""""),",""""",""),"""""","")</f>
        <v/>
      </c>
      <c r="F69" t="str">
        <f>SUBSTITUTE(SUBSTITUTE(_xlfn.CONCAT("""",AF69,""",""",AG69,""",""",AH69,""""),",""""",""),"""""","")</f>
        <v>"a bottle"</v>
      </c>
      <c r="G69" t="str">
        <f>SUBSTITUTE(SUBSTITUTE(_xlfn.CONCAT("""",AI69,""",""",AJ69,""",""",AK69,""""),",""""",""),"""""","")</f>
        <v/>
      </c>
      <c r="H69" t="str">
        <f>SUBSTITUTE(SUBSTITUTE(_xlfn.CONCAT("""",AL69,""",""",AM69,""",""",AN69,""""),",""""",""),"""""","")</f>
        <v/>
      </c>
      <c r="I69" t="str">
        <f>SUBSTITUTE(SUBSTITUTE(_xlfn.CONCAT("""",AO69,""",""",AP69,""",""",AQ69,""""),",""""",""),"""""","")</f>
        <v/>
      </c>
      <c r="J69" t="str">
        <f>SUBSTITUTE(SUBSTITUTE(_xlfn.CONCAT("""",AR69,""",""",AS69,""",""",AT69,""""),",""""",""),"""""","")</f>
        <v/>
      </c>
      <c r="K69" t="str">
        <f>SUBSTITUTE(SUBSTITUTE(_xlfn.CONCAT("""",AU69,""",""",AV69,""",""",AW69,""""),",""""",""),"""""","")</f>
        <v/>
      </c>
      <c r="L69" t="str">
        <f>SUBSTITUTE(SUBSTITUTE(_xlfn.CONCAT("""",AX69,""",""",AY69,""",""",AZ69,""""),",""""",""),"""""","")</f>
        <v/>
      </c>
      <c r="M69" t="str">
        <f>SUBSTITUTE(SUBSTITUTE(_xlfn.CONCAT("""",BA69,""",""",BB69,""",""",BC69,""""),",""""",""),"""""","")</f>
        <v/>
      </c>
      <c r="N69" t="str">
        <f>SUBSTITUTE(SUBSTITUTE(_xlfn.CONCAT("""",BD69,""",""",BE69,""",""",BF69,""""),",""""",""),"""""","")</f>
        <v/>
      </c>
      <c r="O69" s="1" t="s">
        <v>54</v>
      </c>
      <c r="Q69" s="1" t="s">
        <v>54</v>
      </c>
      <c r="S69" t="s">
        <v>0</v>
      </c>
      <c r="AF69" t="s">
        <v>24</v>
      </c>
    </row>
    <row r="70" spans="1:35" x14ac:dyDescent="0.25">
      <c r="A70" t="str">
        <f>CONCATENATE("{""spelling"": """,Q70,""", ""group"": """,O70,""", ""pos"": """,S70,""", ""adult"": ",IF(R70=TRUE,"true","false"),", ""has"": [",B70,"]",", ""in"": [",C70,"]",", ""on"": [",D70,"]",", ""from"": [",E70,"]",", ""is"": [",F70,"]",", ""typeOf"": [",G70,"]",", ""supertypeOf"": [",H70,"]",", ""nearlyIs"": [",I70,"]",", ""property"": [",J70,"]",", ""acts"": [",K70,"]",", ""actsCont"": [",L70,"]",", ""recipient"": [",M70,"]",", ""recipientPast"": [",N70,"]},")</f>
        <v>{"spelling": "bottlecap", "group": "bottlecap", "pos": "Noun", "adult": false, "has": [], "in": [], "on": [], "from": [], "is": ["a bottlecap"], "typeOf": [], "supertypeOf": [], "nearlyIs": [], "property": [], "acts": [], "actsCont": [], "recipient": [], "recipientPast": []},</v>
      </c>
      <c r="B70" t="str">
        <f>SUBSTITUTE(SUBSTITUTE(_xlfn.CONCAT("""",T70,""",""",U70,""",""",V70,""""),",""""",""),"""""","")</f>
        <v/>
      </c>
      <c r="C70" t="str">
        <f>SUBSTITUTE(SUBSTITUTE(_xlfn.CONCAT("""",W70,""",""",X70,""",""",Y70,""""),",""""",""),"""""","")</f>
        <v/>
      </c>
      <c r="D70" t="str">
        <f>SUBSTITUTE(SUBSTITUTE(_xlfn.CONCAT("""",Z70,""",""",AA70,""",""",AB70,""""),",""""",""),"""""","")</f>
        <v/>
      </c>
      <c r="E70" t="str">
        <f>SUBSTITUTE(SUBSTITUTE(_xlfn.CONCAT("""",AC70,""",""",AD70,""",""",AE70,""""),",""""",""),"""""","")</f>
        <v/>
      </c>
      <c r="F70" t="str">
        <f>SUBSTITUTE(SUBSTITUTE(_xlfn.CONCAT("""",AF70,""",""",AG70,""",""",AH70,""""),",""""",""),"""""","")</f>
        <v>"a bottlecap"</v>
      </c>
      <c r="G70" t="str">
        <f>SUBSTITUTE(SUBSTITUTE(_xlfn.CONCAT("""",AI70,""",""",AJ70,""",""",AK70,""""),",""""",""),"""""","")</f>
        <v/>
      </c>
      <c r="H70" t="str">
        <f>SUBSTITUTE(SUBSTITUTE(_xlfn.CONCAT("""",AL70,""",""",AM70,""",""",AN70,""""),",""""",""),"""""","")</f>
        <v/>
      </c>
      <c r="I70" t="str">
        <f>SUBSTITUTE(SUBSTITUTE(_xlfn.CONCAT("""",AO70,""",""",AP70,""",""",AQ70,""""),",""""",""),"""""","")</f>
        <v/>
      </c>
      <c r="J70" t="str">
        <f>SUBSTITUTE(SUBSTITUTE(_xlfn.CONCAT("""",AR70,""",""",AS70,""",""",AT70,""""),",""""",""),"""""","")</f>
        <v/>
      </c>
      <c r="K70" t="str">
        <f>SUBSTITUTE(SUBSTITUTE(_xlfn.CONCAT("""",AU70,""",""",AV70,""",""",AW70,""""),",""""",""),"""""","")</f>
        <v/>
      </c>
      <c r="L70" t="str">
        <f>SUBSTITUTE(SUBSTITUTE(_xlfn.CONCAT("""",AX70,""",""",AY70,""",""",AZ70,""""),",""""",""),"""""","")</f>
        <v/>
      </c>
      <c r="M70" t="str">
        <f>SUBSTITUTE(SUBSTITUTE(_xlfn.CONCAT("""",BA70,""",""",BB70,""",""",BC70,""""),",""""",""),"""""","")</f>
        <v/>
      </c>
      <c r="N70" t="str">
        <f>SUBSTITUTE(SUBSTITUTE(_xlfn.CONCAT("""",BD70,""",""",BE70,""",""",BF70,""""),",""""",""),"""""","")</f>
        <v/>
      </c>
      <c r="O70" s="1" t="s">
        <v>625</v>
      </c>
      <c r="Q70" s="1" t="s">
        <v>625</v>
      </c>
      <c r="S70" t="s">
        <v>0</v>
      </c>
      <c r="AF70" t="s">
        <v>1184</v>
      </c>
    </row>
    <row r="71" spans="1:35" x14ac:dyDescent="0.25">
      <c r="A71" t="str">
        <f>CONCATENATE("{""spelling"": """,Q71,""", ""group"": """,O71,""", ""pos"": """,S71,""", ""adult"": ",IF(R71=TRUE,"true","false"),", ""has"": [",B71,"]",", ""in"": [",C71,"]",", ""on"": [",D71,"]",", ""from"": [",E71,"]",", ""is"": [",F71,"]",", ""typeOf"": [",G71,"]",", ""supertypeOf"": [",H71,"]",", ""nearlyIs"": [",I71,"]",", ""property"": [",J71,"]",", ""acts"": [",K71,"]",", ""actsCont"": [",L71,"]",", ""recipient"": [",M71,"]",", ""recipientPast"": [",N71,"]},")</f>
        <v>{"spelling": "bottleneck", "group": "bottleneck", "pos": "Noun", "adult": false, "has": [], "in": [], "on": [], "from": [], "is": ["a bottleneck"], "typeOf": [], "supertypeOf": [], "nearlyIs": [], "property": [], "acts": [], "actsCont": [], "recipient": [], "recipientPast": []},</v>
      </c>
      <c r="B71" t="str">
        <f>SUBSTITUTE(SUBSTITUTE(_xlfn.CONCAT("""",T71,""",""",U71,""",""",V71,""""),",""""",""),"""""","")</f>
        <v/>
      </c>
      <c r="C71" t="str">
        <f>SUBSTITUTE(SUBSTITUTE(_xlfn.CONCAT("""",W71,""",""",X71,""",""",Y71,""""),",""""",""),"""""","")</f>
        <v/>
      </c>
      <c r="D71" t="str">
        <f>SUBSTITUTE(SUBSTITUTE(_xlfn.CONCAT("""",Z71,""",""",AA71,""",""",AB71,""""),",""""",""),"""""","")</f>
        <v/>
      </c>
      <c r="E71" t="str">
        <f>SUBSTITUTE(SUBSTITUTE(_xlfn.CONCAT("""",AC71,""",""",AD71,""",""",AE71,""""),",""""",""),"""""","")</f>
        <v/>
      </c>
      <c r="F71" t="str">
        <f>SUBSTITUTE(SUBSTITUTE(_xlfn.CONCAT("""",AF71,""",""",AG71,""",""",AH71,""""),",""""",""),"""""","")</f>
        <v>"a bottleneck"</v>
      </c>
      <c r="G71" t="str">
        <f>SUBSTITUTE(SUBSTITUTE(_xlfn.CONCAT("""",AI71,""",""",AJ71,""",""",AK71,""""),",""""",""),"""""","")</f>
        <v/>
      </c>
      <c r="H71" t="str">
        <f>SUBSTITUTE(SUBSTITUTE(_xlfn.CONCAT("""",AL71,""",""",AM71,""",""",AN71,""""),",""""",""),"""""","")</f>
        <v/>
      </c>
      <c r="I71" t="str">
        <f>SUBSTITUTE(SUBSTITUTE(_xlfn.CONCAT("""",AO71,""",""",AP71,""",""",AQ71,""""),",""""",""),"""""","")</f>
        <v/>
      </c>
      <c r="J71" t="str">
        <f>SUBSTITUTE(SUBSTITUTE(_xlfn.CONCAT("""",AR71,""",""",AS71,""",""",AT71,""""),",""""",""),"""""","")</f>
        <v/>
      </c>
      <c r="K71" t="str">
        <f>SUBSTITUTE(SUBSTITUTE(_xlfn.CONCAT("""",AU71,""",""",AV71,""",""",AW71,""""),",""""",""),"""""","")</f>
        <v/>
      </c>
      <c r="L71" t="str">
        <f>SUBSTITUTE(SUBSTITUTE(_xlfn.CONCAT("""",AX71,""",""",AY71,""",""",AZ71,""""),",""""",""),"""""","")</f>
        <v/>
      </c>
      <c r="M71" t="str">
        <f>SUBSTITUTE(SUBSTITUTE(_xlfn.CONCAT("""",BA71,""",""",BB71,""",""",BC71,""""),",""""",""),"""""","")</f>
        <v/>
      </c>
      <c r="N71" t="str">
        <f>SUBSTITUTE(SUBSTITUTE(_xlfn.CONCAT("""",BD71,""",""",BE71,""",""",BF71,""""),",""""",""),"""""","")</f>
        <v/>
      </c>
      <c r="O71" s="1" t="s">
        <v>623</v>
      </c>
      <c r="Q71" s="1" t="s">
        <v>623</v>
      </c>
      <c r="S71" t="s">
        <v>0</v>
      </c>
      <c r="AF71" t="s">
        <v>1182</v>
      </c>
    </row>
    <row r="72" spans="1:35" x14ac:dyDescent="0.25">
      <c r="A72" t="str">
        <f>CONCATENATE("{""spelling"": """,Q72,""", ""group"": """,O72,""", ""pos"": """,S72,""", ""adult"": ",IF(R72=TRUE,"true","false"),", ""has"": [",B72,"]",", ""in"": [",C72,"]",", ""on"": [",D72,"]",", ""from"": [",E72,"]",", ""is"": [",F72,"]",", ""typeOf"": [",G72,"]",", ""supertypeOf"": [",H72,"]",", ""nearlyIs"": [",I72,"]",", ""property"": [",J72,"]",", ""acts"": [",K72,"]",", ""actsCont"": [",L72,"]",", ""recipient"": [",M72,"]",", ""recipientPast"": [",N72,"]},")</f>
        <v>{"spelling": "British Isles", "group": "British Isles", "pos": "Noun", "adult": false, "has": [], "in": [], "on": [], "from": [], "is": ["the British Isles"], "typeOf": [], "supertypeOf": [], "nearlyIs": [], "property": [], "acts": [], "actsCont": [], "recipient": [], "recipientPast": []},</v>
      </c>
      <c r="B72" t="str">
        <f>SUBSTITUTE(SUBSTITUTE(_xlfn.CONCAT("""",T72,""",""",U72,""",""",V72,""""),",""""",""),"""""","")</f>
        <v/>
      </c>
      <c r="C72" t="str">
        <f>SUBSTITUTE(SUBSTITUTE(_xlfn.CONCAT("""",W72,""",""",X72,""",""",Y72,""""),",""""",""),"""""","")</f>
        <v/>
      </c>
      <c r="D72" t="str">
        <f>SUBSTITUTE(SUBSTITUTE(_xlfn.CONCAT("""",Z72,""",""",AA72,""",""",AB72,""""),",""""",""),"""""","")</f>
        <v/>
      </c>
      <c r="E72" t="str">
        <f>SUBSTITUTE(SUBSTITUTE(_xlfn.CONCAT("""",AC72,""",""",AD72,""",""",AE72,""""),",""""",""),"""""","")</f>
        <v/>
      </c>
      <c r="F72" t="str">
        <f>SUBSTITUTE(SUBSTITUTE(_xlfn.CONCAT("""",AF72,""",""",AG72,""",""",AH72,""""),",""""",""),"""""","")</f>
        <v>"the British Isles"</v>
      </c>
      <c r="G72" t="str">
        <f>SUBSTITUTE(SUBSTITUTE(_xlfn.CONCAT("""",AI72,""",""",AJ72,""",""",AK72,""""),",""""",""),"""""","")</f>
        <v/>
      </c>
      <c r="H72" t="str">
        <f>SUBSTITUTE(SUBSTITUTE(_xlfn.CONCAT("""",AL72,""",""",AM72,""",""",AN72,""""),",""""",""),"""""","")</f>
        <v/>
      </c>
      <c r="I72" t="str">
        <f>SUBSTITUTE(SUBSTITUTE(_xlfn.CONCAT("""",AO72,""",""",AP72,""",""",AQ72,""""),",""""",""),"""""","")</f>
        <v/>
      </c>
      <c r="J72" t="str">
        <f>SUBSTITUTE(SUBSTITUTE(_xlfn.CONCAT("""",AR72,""",""",AS72,""",""",AT72,""""),",""""",""),"""""","")</f>
        <v/>
      </c>
      <c r="K72" t="str">
        <f>SUBSTITUTE(SUBSTITUTE(_xlfn.CONCAT("""",AU72,""",""",AV72,""",""",AW72,""""),",""""",""),"""""","")</f>
        <v/>
      </c>
      <c r="L72" t="str">
        <f>SUBSTITUTE(SUBSTITUTE(_xlfn.CONCAT("""",AX72,""",""",AY72,""",""",AZ72,""""),",""""",""),"""""","")</f>
        <v/>
      </c>
      <c r="M72" t="str">
        <f>SUBSTITUTE(SUBSTITUTE(_xlfn.CONCAT("""",BA72,""",""",BB72,""",""",BC72,""""),",""""",""),"""""","")</f>
        <v/>
      </c>
      <c r="N72" t="str">
        <f>SUBSTITUTE(SUBSTITUTE(_xlfn.CONCAT("""",BD72,""",""",BE72,""",""",BF72,""""),",""""",""),"""""","")</f>
        <v/>
      </c>
      <c r="O72" s="1" t="s">
        <v>523</v>
      </c>
      <c r="Q72" s="1" t="s">
        <v>523</v>
      </c>
      <c r="S72" t="s">
        <v>0</v>
      </c>
      <c r="AF72" t="s">
        <v>1104</v>
      </c>
    </row>
    <row r="73" spans="1:35" x14ac:dyDescent="0.25">
      <c r="A73" t="str">
        <f>CONCATENATE("{""spelling"": """,Q73,""", ""group"": """,O73,""", ""pos"": """,S73,""", ""adult"": ",IF(R73=TRUE,"true","false"),", ""has"": [",B73,"]",", ""in"": [",C73,"]",", ""on"": [",D73,"]",", ""from"": [",E73,"]",", ""is"": [",F73,"]",", ""typeOf"": [",G73,"]",", ""supertypeOf"": [",H73,"]",", ""nearlyIs"": [",I73,"]",", ""property"": [",J73,"]",", ""acts"": [",K73,"]",", ""actsCont"": [",L73,"]",", ""recipient"": [",M73,"]",", ""recipientPast"": [",N73,"]},")</f>
        <v>{"spelling": "bucket", "group": "bucket", "pos": "Noun", "adult": false, "has": [], "in": [], "on": [], "from": [], "is": ["a bucket"], "typeOf": [], "supertypeOf": [], "nearlyIs": [], "property": [], "acts": [], "actsCont": [], "recipient": [], "recipientPast": []},</v>
      </c>
      <c r="B73" t="str">
        <f>SUBSTITUTE(SUBSTITUTE(_xlfn.CONCAT("""",T73,""",""",U73,""",""",V73,""""),",""""",""),"""""","")</f>
        <v/>
      </c>
      <c r="C73" t="str">
        <f>SUBSTITUTE(SUBSTITUTE(_xlfn.CONCAT("""",W73,""",""",X73,""",""",Y73,""""),",""""",""),"""""","")</f>
        <v/>
      </c>
      <c r="D73" t="str">
        <f>SUBSTITUTE(SUBSTITUTE(_xlfn.CONCAT("""",Z73,""",""",AA73,""",""",AB73,""""),",""""",""),"""""","")</f>
        <v/>
      </c>
      <c r="E73" t="str">
        <f>SUBSTITUTE(SUBSTITUTE(_xlfn.CONCAT("""",AC73,""",""",AD73,""",""",AE73,""""),",""""",""),"""""","")</f>
        <v/>
      </c>
      <c r="F73" t="str">
        <f>SUBSTITUTE(SUBSTITUTE(_xlfn.CONCAT("""",AF73,""",""",AG73,""",""",AH73,""""),",""""",""),"""""","")</f>
        <v>"a bucket"</v>
      </c>
      <c r="G73" t="str">
        <f>SUBSTITUTE(SUBSTITUTE(_xlfn.CONCAT("""",AI73,""",""",AJ73,""",""",AK73,""""),",""""",""),"""""","")</f>
        <v/>
      </c>
      <c r="H73" t="str">
        <f>SUBSTITUTE(SUBSTITUTE(_xlfn.CONCAT("""",AL73,""",""",AM73,""",""",AN73,""""),",""""",""),"""""","")</f>
        <v/>
      </c>
      <c r="I73" t="str">
        <f>SUBSTITUTE(SUBSTITUTE(_xlfn.CONCAT("""",AO73,""",""",AP73,""",""",AQ73,""""),",""""",""),"""""","")</f>
        <v/>
      </c>
      <c r="J73" t="str">
        <f>SUBSTITUTE(SUBSTITUTE(_xlfn.CONCAT("""",AR73,""",""",AS73,""",""",AT73,""""),",""""",""),"""""","")</f>
        <v/>
      </c>
      <c r="K73" t="str">
        <f>SUBSTITUTE(SUBSTITUTE(_xlfn.CONCAT("""",AU73,""",""",AV73,""",""",AW73,""""),",""""",""),"""""","")</f>
        <v/>
      </c>
      <c r="L73" t="str">
        <f>SUBSTITUTE(SUBSTITUTE(_xlfn.CONCAT("""",AX73,""",""",AY73,""",""",AZ73,""""),",""""",""),"""""","")</f>
        <v/>
      </c>
      <c r="M73" t="str">
        <f>SUBSTITUTE(SUBSTITUTE(_xlfn.CONCAT("""",BA73,""",""",BB73,""",""",BC73,""""),",""""",""),"""""","")</f>
        <v/>
      </c>
      <c r="N73" t="str">
        <f>SUBSTITUTE(SUBSTITUTE(_xlfn.CONCAT("""",BD73,""",""",BE73,""",""",BF73,""""),",""""",""),"""""","")</f>
        <v/>
      </c>
      <c r="O73" s="1" t="s">
        <v>679</v>
      </c>
      <c r="Q73" s="1" t="s">
        <v>679</v>
      </c>
      <c r="S73" t="s">
        <v>0</v>
      </c>
      <c r="AF73" t="s">
        <v>35</v>
      </c>
    </row>
    <row r="74" spans="1:35" x14ac:dyDescent="0.25">
      <c r="A74" t="str">
        <f>CONCATENATE("{""spelling"": """,Q74,""", ""group"": """,O74,""", ""pos"": """,S74,""", ""adult"": ",IF(R74=TRUE,"true","false"),", ""has"": [",B74,"]",", ""in"": [",C74,"]",", ""on"": [",D74,"]",", ""from"": [",E74,"]",", ""is"": [",F74,"]",", ""typeOf"": [",G74,"]",", ""supertypeOf"": [",H74,"]",", ""nearlyIs"": [",I74,"]",", ""property"": [",J74,"]",", ""acts"": [",K74,"]",", ""actsCont"": [",L74,"]",", ""recipient"": [",M74,"]",", ""recipientPast"": [",N74,"]},")</f>
        <v>{"spelling": "Buckingham Palace", "group": "Buckingham Palace", "pos": "Noun", "adult": false, "has": [], "in": [], "on": [], "from": [], "is": ["Buckingham Palace"], "typeOf": [], "supertypeOf": [], "nearlyIs": [], "property": [], "acts": [], "actsCont": [], "recipient": [], "recipientPast": []},</v>
      </c>
      <c r="B74" t="str">
        <f>SUBSTITUTE(SUBSTITUTE(_xlfn.CONCAT("""",T74,""",""",U74,""",""",V74,""""),",""""",""),"""""","")</f>
        <v/>
      </c>
      <c r="C74" t="str">
        <f>SUBSTITUTE(SUBSTITUTE(_xlfn.CONCAT("""",W74,""",""",X74,""",""",Y74,""""),",""""",""),"""""","")</f>
        <v/>
      </c>
      <c r="D74" t="str">
        <f>SUBSTITUTE(SUBSTITUTE(_xlfn.CONCAT("""",Z74,""",""",AA74,""",""",AB74,""""),",""""",""),"""""","")</f>
        <v/>
      </c>
      <c r="E74" t="str">
        <f>SUBSTITUTE(SUBSTITUTE(_xlfn.CONCAT("""",AC74,""",""",AD74,""",""",AE74,""""),",""""",""),"""""","")</f>
        <v/>
      </c>
      <c r="F74" t="str">
        <f>SUBSTITUTE(SUBSTITUTE(_xlfn.CONCAT("""",AF74,""",""",AG74,""",""",AH74,""""),",""""",""),"""""","")</f>
        <v>"Buckingham Palace"</v>
      </c>
      <c r="G74" t="str">
        <f>SUBSTITUTE(SUBSTITUTE(_xlfn.CONCAT("""",AI74,""",""",AJ74,""",""",AK74,""""),",""""",""),"""""","")</f>
        <v/>
      </c>
      <c r="H74" t="str">
        <f>SUBSTITUTE(SUBSTITUTE(_xlfn.CONCAT("""",AL74,""",""",AM74,""",""",AN74,""""),",""""",""),"""""","")</f>
        <v/>
      </c>
      <c r="I74" t="str">
        <f>SUBSTITUTE(SUBSTITUTE(_xlfn.CONCAT("""",AO74,""",""",AP74,""",""",AQ74,""""),",""""",""),"""""","")</f>
        <v/>
      </c>
      <c r="J74" t="str">
        <f>SUBSTITUTE(SUBSTITUTE(_xlfn.CONCAT("""",AR74,""",""",AS74,""",""",AT74,""""),",""""",""),"""""","")</f>
        <v/>
      </c>
      <c r="K74" t="str">
        <f>SUBSTITUTE(SUBSTITUTE(_xlfn.CONCAT("""",AU74,""",""",AV74,""",""",AW74,""""),",""""",""),"""""","")</f>
        <v/>
      </c>
      <c r="L74" t="str">
        <f>SUBSTITUTE(SUBSTITUTE(_xlfn.CONCAT("""",AX74,""",""",AY74,""",""",AZ74,""""),",""""",""),"""""","")</f>
        <v/>
      </c>
      <c r="M74" t="str">
        <f>SUBSTITUTE(SUBSTITUTE(_xlfn.CONCAT("""",BA74,""",""",BB74,""",""",BC74,""""),",""""",""),"""""","")</f>
        <v/>
      </c>
      <c r="N74" t="str">
        <f>SUBSTITUTE(SUBSTITUTE(_xlfn.CONCAT("""",BD74,""",""",BE74,""",""",BF74,""""),",""""",""),"""""","")</f>
        <v/>
      </c>
      <c r="O74" s="1" t="s">
        <v>682</v>
      </c>
      <c r="Q74" s="1" t="s">
        <v>682</v>
      </c>
      <c r="S74" t="s">
        <v>0</v>
      </c>
      <c r="AF74" t="s">
        <v>682</v>
      </c>
    </row>
    <row r="75" spans="1:35" x14ac:dyDescent="0.25">
      <c r="A75" t="str">
        <f>CONCATENATE("{""spelling"": """,Q75,""", ""group"": """,O75,""", ""pos"": """,S75,""", ""adult"": ",IF(R75=TRUE,"true","false"),", ""has"": [",B75,"]",", ""in"": [",C75,"]",", ""on"": [",D75,"]",", ""from"": [",E75,"]",", ""is"": [",F75,"]",", ""typeOf"": [",G75,"]",", ""supertypeOf"": [",H75,"]",", ""nearlyIs"": [",I75,"]",", ""property"": [",J75,"]",", ""acts"": [",K75,"]",", ""actsCont"": [",L75,"]",", ""recipient"": [",M75,"]",", ""recipientPast"": [",N75,"]},")</f>
        <v>{"spelling": "buckshot", "group": "buckshot", "pos": "Noun", "adult": false, "has": [], "in": [], "on": [], "from": [], "is": ["buckshot"], "typeOf": [], "supertypeOf": [], "nearlyIs": [], "property": [], "acts": [], "actsCont": [], "recipient": [], "recipientPast": []},</v>
      </c>
      <c r="B75" t="str">
        <f>SUBSTITUTE(SUBSTITUTE(_xlfn.CONCAT("""",T75,""",""",U75,""",""",V75,""""),",""""",""),"""""","")</f>
        <v/>
      </c>
      <c r="C75" t="str">
        <f>SUBSTITUTE(SUBSTITUTE(_xlfn.CONCAT("""",W75,""",""",X75,""",""",Y75,""""),",""""",""),"""""","")</f>
        <v/>
      </c>
      <c r="D75" t="str">
        <f>SUBSTITUTE(SUBSTITUTE(_xlfn.CONCAT("""",Z75,""",""",AA75,""",""",AB75,""""),",""""",""),"""""","")</f>
        <v/>
      </c>
      <c r="E75" t="str">
        <f>SUBSTITUTE(SUBSTITUTE(_xlfn.CONCAT("""",AC75,""",""",AD75,""",""",AE75,""""),",""""",""),"""""","")</f>
        <v/>
      </c>
      <c r="F75" t="str">
        <f>SUBSTITUTE(SUBSTITUTE(_xlfn.CONCAT("""",AF75,""",""",AG75,""",""",AH75,""""),",""""",""),"""""","")</f>
        <v>"buckshot"</v>
      </c>
      <c r="G75" t="str">
        <f>SUBSTITUTE(SUBSTITUTE(_xlfn.CONCAT("""",AI75,""",""",AJ75,""",""",AK75,""""),",""""",""),"""""","")</f>
        <v/>
      </c>
      <c r="H75" t="str">
        <f>SUBSTITUTE(SUBSTITUTE(_xlfn.CONCAT("""",AL75,""",""",AM75,""",""",AN75,""""),",""""",""),"""""","")</f>
        <v/>
      </c>
      <c r="I75" t="str">
        <f>SUBSTITUTE(SUBSTITUTE(_xlfn.CONCAT("""",AO75,""",""",AP75,""",""",AQ75,""""),",""""",""),"""""","")</f>
        <v/>
      </c>
      <c r="J75" t="str">
        <f>SUBSTITUTE(SUBSTITUTE(_xlfn.CONCAT("""",AR75,""",""",AS75,""",""",AT75,""""),",""""",""),"""""","")</f>
        <v/>
      </c>
      <c r="K75" t="str">
        <f>SUBSTITUTE(SUBSTITUTE(_xlfn.CONCAT("""",AU75,""",""",AV75,""",""",AW75,""""),",""""",""),"""""","")</f>
        <v/>
      </c>
      <c r="L75" t="str">
        <f>SUBSTITUTE(SUBSTITUTE(_xlfn.CONCAT("""",AX75,""",""",AY75,""",""",AZ75,""""),",""""",""),"""""","")</f>
        <v/>
      </c>
      <c r="M75" t="str">
        <f>SUBSTITUTE(SUBSTITUTE(_xlfn.CONCAT("""",BA75,""",""",BB75,""",""",BC75,""""),",""""",""),"""""","")</f>
        <v/>
      </c>
      <c r="N75" t="str">
        <f>SUBSTITUTE(SUBSTITUTE(_xlfn.CONCAT("""",BD75,""",""",BE75,""",""",BF75,""""),",""""",""),"""""","")</f>
        <v/>
      </c>
      <c r="O75" s="1" t="s">
        <v>681</v>
      </c>
      <c r="Q75" s="1" t="s">
        <v>681</v>
      </c>
      <c r="S75" t="s">
        <v>0</v>
      </c>
      <c r="AF75" t="s">
        <v>681</v>
      </c>
    </row>
    <row r="76" spans="1:35" x14ac:dyDescent="0.25">
      <c r="A76" t="str">
        <f>CONCATENATE("{""spelling"": """,Q76,""", ""group"": """,O76,""", ""pos"": """,S76,""", ""adult"": ",IF(R76=TRUE,"true","false"),", ""has"": [",B76,"]",", ""in"": [",C76,"]",", ""on"": [",D76,"]",", ""from"": [",E76,"]",", ""is"": [",F76,"]",", ""typeOf"": [",G76,"]",", ""supertypeOf"": [",H76,"]",", ""nearlyIs"": [",I76,"]",", ""property"": [",J76,"]",", ""acts"": [",K76,"]",", ""actsCont"": [",L76,"]",", ""recipient"": [",M76,"]",", ""recipientPast"": [",N76,"]},")</f>
        <v>{"spelling": "buckwheat", "group": "buckwheat", "pos": "Noun", "adult": false, "has": [], "in": [], "on": [], "from": [], "is": ["a buckwheat"], "typeOf": [], "supertypeOf": [], "nearlyIs": [], "property": [], "acts": [], "actsCont": [], "recipient": [], "recipientPast": []},</v>
      </c>
      <c r="B76" t="str">
        <f>SUBSTITUTE(SUBSTITUTE(_xlfn.CONCAT("""",T76,""",""",U76,""",""",V76,""""),",""""",""),"""""","")</f>
        <v/>
      </c>
      <c r="C76" t="str">
        <f>SUBSTITUTE(SUBSTITUTE(_xlfn.CONCAT("""",W76,""",""",X76,""",""",Y76,""""),",""""",""),"""""","")</f>
        <v/>
      </c>
      <c r="D76" t="str">
        <f>SUBSTITUTE(SUBSTITUTE(_xlfn.CONCAT("""",Z76,""",""",AA76,""",""",AB76,""""),",""""",""),"""""","")</f>
        <v/>
      </c>
      <c r="E76" t="str">
        <f>SUBSTITUTE(SUBSTITUTE(_xlfn.CONCAT("""",AC76,""",""",AD76,""",""",AE76,""""),",""""",""),"""""","")</f>
        <v/>
      </c>
      <c r="F76" t="str">
        <f>SUBSTITUTE(SUBSTITUTE(_xlfn.CONCAT("""",AF76,""",""",AG76,""",""",AH76,""""),",""""",""),"""""","")</f>
        <v>"a buckwheat"</v>
      </c>
      <c r="G76" t="str">
        <f>SUBSTITUTE(SUBSTITUTE(_xlfn.CONCAT("""",AI76,""",""",AJ76,""",""",AK76,""""),",""""",""),"""""","")</f>
        <v/>
      </c>
      <c r="H76" t="str">
        <f>SUBSTITUTE(SUBSTITUTE(_xlfn.CONCAT("""",AL76,""",""",AM76,""",""",AN76,""""),",""""",""),"""""","")</f>
        <v/>
      </c>
      <c r="I76" t="str">
        <f>SUBSTITUTE(SUBSTITUTE(_xlfn.CONCAT("""",AO76,""",""",AP76,""",""",AQ76,""""),",""""",""),"""""","")</f>
        <v/>
      </c>
      <c r="J76" t="str">
        <f>SUBSTITUTE(SUBSTITUTE(_xlfn.CONCAT("""",AR76,""",""",AS76,""",""",AT76,""""),",""""",""),"""""","")</f>
        <v/>
      </c>
      <c r="K76" t="str">
        <f>SUBSTITUTE(SUBSTITUTE(_xlfn.CONCAT("""",AU76,""",""",AV76,""",""",AW76,""""),",""""",""),"""""","")</f>
        <v/>
      </c>
      <c r="L76" t="str">
        <f>SUBSTITUTE(SUBSTITUTE(_xlfn.CONCAT("""",AX76,""",""",AY76,""",""",AZ76,""""),",""""",""),"""""","")</f>
        <v/>
      </c>
      <c r="M76" t="str">
        <f>SUBSTITUTE(SUBSTITUTE(_xlfn.CONCAT("""",BA76,""",""",BB76,""",""",BC76,""""),",""""",""),"""""","")</f>
        <v/>
      </c>
      <c r="N76" t="str">
        <f>SUBSTITUTE(SUBSTITUTE(_xlfn.CONCAT("""",BD76,""",""",BE76,""",""",BF76,""""),",""""",""),"""""","")</f>
        <v/>
      </c>
      <c r="O76" s="1" t="s">
        <v>680</v>
      </c>
      <c r="Q76" s="1" t="s">
        <v>680</v>
      </c>
      <c r="S76" t="s">
        <v>0</v>
      </c>
      <c r="AF76" t="s">
        <v>1228</v>
      </c>
    </row>
    <row r="77" spans="1:35" x14ac:dyDescent="0.25">
      <c r="A77" t="str">
        <f>CONCATENATE("{""spelling"": """,Q77,""", ""group"": """,O77,""", ""pos"": """,S77,""", ""adult"": ",IF(R77=TRUE,"true","false"),", ""has"": [",B77,"]",", ""in"": [",C77,"]",", ""on"": [",D77,"]",", ""from"": [",E77,"]",", ""is"": [",F77,"]",", ""typeOf"": [",G77,"]",", ""supertypeOf"": [",H77,"]",", ""nearlyIs"": [",I77,"]",", ""property"": [",J77,"]",", ""acts"": [",K77,"]",", ""actsCont"": [",L77,"]",", ""recipient"": [",M77,"]",", ""recipientPast"": [",N77,"]},")</f>
        <v>{"spelling": "bumblebee", "group": "bumblebee", "pos": "Noun", "adult": false, "has": [], "in": [], "on": [], "from": [], "is": ["a bumblebee"], "typeOf": ["an insect"], "supertypeOf": [], "nearlyIs": [], "property": [], "acts": [], "actsCont": [], "recipient": [], "recipientPast": []},</v>
      </c>
      <c r="B77" t="str">
        <f>SUBSTITUTE(SUBSTITUTE(_xlfn.CONCAT("""",T77,""",""",U77,""",""",V77,""""),",""""",""),"""""","")</f>
        <v/>
      </c>
      <c r="C77" t="str">
        <f>SUBSTITUTE(SUBSTITUTE(_xlfn.CONCAT("""",W77,""",""",X77,""",""",Y77,""""),",""""",""),"""""","")</f>
        <v/>
      </c>
      <c r="D77" t="str">
        <f>SUBSTITUTE(SUBSTITUTE(_xlfn.CONCAT("""",Z77,""",""",AA77,""",""",AB77,""""),",""""",""),"""""","")</f>
        <v/>
      </c>
      <c r="E77" t="str">
        <f>SUBSTITUTE(SUBSTITUTE(_xlfn.CONCAT("""",AC77,""",""",AD77,""",""",AE77,""""),",""""",""),"""""","")</f>
        <v/>
      </c>
      <c r="F77" t="str">
        <f>SUBSTITUTE(SUBSTITUTE(_xlfn.CONCAT("""",AF77,""",""",AG77,""",""",AH77,""""),",""""",""),"""""","")</f>
        <v>"a bumblebee"</v>
      </c>
      <c r="G77" t="str">
        <f>SUBSTITUTE(SUBSTITUTE(_xlfn.CONCAT("""",AI77,""",""",AJ77,""",""",AK77,""""),",""""",""),"""""","")</f>
        <v>"an insect"</v>
      </c>
      <c r="H77" t="str">
        <f>SUBSTITUTE(SUBSTITUTE(_xlfn.CONCAT("""",AL77,""",""",AM77,""",""",AN77,""""),",""""",""),"""""","")</f>
        <v/>
      </c>
      <c r="I77" t="str">
        <f>SUBSTITUTE(SUBSTITUTE(_xlfn.CONCAT("""",AO77,""",""",AP77,""",""",AQ77,""""),",""""",""),"""""","")</f>
        <v/>
      </c>
      <c r="J77" t="str">
        <f>SUBSTITUTE(SUBSTITUTE(_xlfn.CONCAT("""",AR77,""",""",AS77,""",""",AT77,""""),",""""",""),"""""","")</f>
        <v/>
      </c>
      <c r="K77" t="str">
        <f>SUBSTITUTE(SUBSTITUTE(_xlfn.CONCAT("""",AU77,""",""",AV77,""",""",AW77,""""),",""""",""),"""""","")</f>
        <v/>
      </c>
      <c r="L77" t="str">
        <f>SUBSTITUTE(SUBSTITUTE(_xlfn.CONCAT("""",AX77,""",""",AY77,""",""",AZ77,""""),",""""",""),"""""","")</f>
        <v/>
      </c>
      <c r="M77" t="str">
        <f>SUBSTITUTE(SUBSTITUTE(_xlfn.CONCAT("""",BA77,""",""",BB77,""",""",BC77,""""),",""""",""),"""""","")</f>
        <v/>
      </c>
      <c r="N77" t="str">
        <f>SUBSTITUTE(SUBSTITUTE(_xlfn.CONCAT("""",BD77,""",""",BE77,""",""",BF77,""""),",""""",""),"""""","")</f>
        <v/>
      </c>
      <c r="O77" s="1" t="s">
        <v>692</v>
      </c>
      <c r="Q77" s="1" t="s">
        <v>692</v>
      </c>
      <c r="S77" t="s">
        <v>0</v>
      </c>
      <c r="AF77" t="s">
        <v>1238</v>
      </c>
      <c r="AI77" t="s">
        <v>1301</v>
      </c>
    </row>
    <row r="78" spans="1:35" x14ac:dyDescent="0.25">
      <c r="A78" t="str">
        <f>CONCATENATE("{""spelling"": """,Q78,""", ""group"": """,O78,""", ""pos"": """,S78,""", ""adult"": ",IF(R78=TRUE,"true","false"),", ""has"": [",B78,"]",", ""in"": [",C78,"]",", ""on"": [",D78,"]",", ""from"": [",E78,"]",", ""is"": [",F78,"]",", ""typeOf"": [",G78,"]",", ""supertypeOf"": [",H78,"]",", ""nearlyIs"": [",I78,"]",", ""property"": [",J78,"]",", ""acts"": [",K78,"]",", ""actsCont"": [",L78,"]",", ""recipient"": [",M78,"]",", ""recipientPast"": [",N78,"]},")</f>
        <v>{"spelling": "bumper", "group": "bumper", "pos": "Noun", "adult": false, "has": [], "in": [], "on": [], "from": [], "is": ["a bumper"], "typeOf": [], "supertypeOf": [], "nearlyIs": [], "property": [], "acts": [], "actsCont": [], "recipient": [], "recipientPast": []},</v>
      </c>
      <c r="B78" t="str">
        <f>SUBSTITUTE(SUBSTITUTE(_xlfn.CONCAT("""",T78,""",""",U78,""",""",V78,""""),",""""",""),"""""","")</f>
        <v/>
      </c>
      <c r="C78" t="str">
        <f>SUBSTITUTE(SUBSTITUTE(_xlfn.CONCAT("""",W78,""",""",X78,""",""",Y78,""""),",""""",""),"""""","")</f>
        <v/>
      </c>
      <c r="D78" t="str">
        <f>SUBSTITUTE(SUBSTITUTE(_xlfn.CONCAT("""",Z78,""",""",AA78,""",""",AB78,""""),",""""",""),"""""","")</f>
        <v/>
      </c>
      <c r="E78" t="str">
        <f>SUBSTITUTE(SUBSTITUTE(_xlfn.CONCAT("""",AC78,""",""",AD78,""",""",AE78,""""),",""""",""),"""""","")</f>
        <v/>
      </c>
      <c r="F78" t="str">
        <f>SUBSTITUTE(SUBSTITUTE(_xlfn.CONCAT("""",AF78,""",""",AG78,""",""",AH78,""""),",""""",""),"""""","")</f>
        <v>"a bumper"</v>
      </c>
      <c r="G78" t="str">
        <f>SUBSTITUTE(SUBSTITUTE(_xlfn.CONCAT("""",AI78,""",""",AJ78,""",""",AK78,""""),",""""",""),"""""","")</f>
        <v/>
      </c>
      <c r="H78" t="str">
        <f>SUBSTITUTE(SUBSTITUTE(_xlfn.CONCAT("""",AL78,""",""",AM78,""",""",AN78,""""),",""""",""),"""""","")</f>
        <v/>
      </c>
      <c r="I78" t="str">
        <f>SUBSTITUTE(SUBSTITUTE(_xlfn.CONCAT("""",AO78,""",""",AP78,""",""",AQ78,""""),",""""",""),"""""","")</f>
        <v/>
      </c>
      <c r="J78" t="str">
        <f>SUBSTITUTE(SUBSTITUTE(_xlfn.CONCAT("""",AR78,""",""",AS78,""",""",AT78,""""),",""""",""),"""""","")</f>
        <v/>
      </c>
      <c r="K78" t="str">
        <f>SUBSTITUTE(SUBSTITUTE(_xlfn.CONCAT("""",AU78,""",""",AV78,""",""",AW78,""""),",""""",""),"""""","")</f>
        <v/>
      </c>
      <c r="L78" t="str">
        <f>SUBSTITUTE(SUBSTITUTE(_xlfn.CONCAT("""",AX78,""",""",AY78,""",""",AZ78,""""),",""""",""),"""""","")</f>
        <v/>
      </c>
      <c r="M78" t="str">
        <f>SUBSTITUTE(SUBSTITUTE(_xlfn.CONCAT("""",BA78,""",""",BB78,""",""",BC78,""""),",""""",""),"""""","")</f>
        <v/>
      </c>
      <c r="N78" t="str">
        <f>SUBSTITUTE(SUBSTITUTE(_xlfn.CONCAT("""",BD78,""",""",BE78,""",""",BF78,""""),",""""",""),"""""","")</f>
        <v/>
      </c>
      <c r="O78" s="1" t="s">
        <v>693</v>
      </c>
      <c r="Q78" s="1" t="s">
        <v>693</v>
      </c>
      <c r="S78" t="s">
        <v>0</v>
      </c>
      <c r="AF78" t="s">
        <v>1239</v>
      </c>
    </row>
    <row r="79" spans="1:35" x14ac:dyDescent="0.25">
      <c r="A79" t="str">
        <f>CONCATENATE("{""spelling"": """,Q79,""", ""group"": """,O79,""", ""pos"": """,S79,""", ""adult"": ",IF(R79=TRUE,"true","false"),", ""has"": [",B79,"]",", ""in"": [",C79,"]",", ""on"": [",D79,"]",", ""from"": [",E79,"]",", ""is"": [",F79,"]",", ""typeOf"": [",G79,"]",", ""supertypeOf"": [",H79,"]",", ""nearlyIs"": [",I79,"]",", ""property"": [",J79,"]",", ""acts"": [",K79,"]",", ""actsCont"": [",L79,"]",", ""recipient"": [",M79,"]",", ""recipientPast"": [",N79,"]},")</f>
        <v>{"spelling": "bunch", "group": "bunch", "pos": "Noun", "adult": false, "has": [], "in": [], "on": [], "from": [], "is": ["a bunch"], "typeOf": [], "supertypeOf": [], "nearlyIs": [], "property": [], "acts": [], "actsCont": [], "recipient": [], "recipientPast": []},</v>
      </c>
      <c r="B79" t="str">
        <f>SUBSTITUTE(SUBSTITUTE(_xlfn.CONCAT("""",T79,""",""",U79,""",""",V79,""""),",""""",""),"""""","")</f>
        <v/>
      </c>
      <c r="C79" t="str">
        <f>SUBSTITUTE(SUBSTITUTE(_xlfn.CONCAT("""",W79,""",""",X79,""",""",Y79,""""),",""""",""),"""""","")</f>
        <v/>
      </c>
      <c r="D79" t="str">
        <f>SUBSTITUTE(SUBSTITUTE(_xlfn.CONCAT("""",Z79,""",""",AA79,""",""",AB79,""""),",""""",""),"""""","")</f>
        <v/>
      </c>
      <c r="E79" t="str">
        <f>SUBSTITUTE(SUBSTITUTE(_xlfn.CONCAT("""",AC79,""",""",AD79,""",""",AE79,""""),",""""",""),"""""","")</f>
        <v/>
      </c>
      <c r="F79" t="str">
        <f>SUBSTITUTE(SUBSTITUTE(_xlfn.CONCAT("""",AF79,""",""",AG79,""",""",AH79,""""),",""""",""),"""""","")</f>
        <v>"a bunch"</v>
      </c>
      <c r="G79" t="str">
        <f>SUBSTITUTE(SUBSTITUTE(_xlfn.CONCAT("""",AI79,""",""",AJ79,""",""",AK79,""""),",""""",""),"""""","")</f>
        <v/>
      </c>
      <c r="H79" t="str">
        <f>SUBSTITUTE(SUBSTITUTE(_xlfn.CONCAT("""",AL79,""",""",AM79,""",""",AN79,""""),",""""",""),"""""","")</f>
        <v/>
      </c>
      <c r="I79" t="str">
        <f>SUBSTITUTE(SUBSTITUTE(_xlfn.CONCAT("""",AO79,""",""",AP79,""",""",AQ79,""""),",""""",""),"""""","")</f>
        <v/>
      </c>
      <c r="J79" t="str">
        <f>SUBSTITUTE(SUBSTITUTE(_xlfn.CONCAT("""",AR79,""",""",AS79,""",""",AT79,""""),",""""",""),"""""","")</f>
        <v/>
      </c>
      <c r="K79" t="str">
        <f>SUBSTITUTE(SUBSTITUTE(_xlfn.CONCAT("""",AU79,""",""",AV79,""",""",AW79,""""),",""""",""),"""""","")</f>
        <v/>
      </c>
      <c r="L79" t="str">
        <f>SUBSTITUTE(SUBSTITUTE(_xlfn.CONCAT("""",AX79,""",""",AY79,""",""",AZ79,""""),",""""",""),"""""","")</f>
        <v/>
      </c>
      <c r="M79" t="str">
        <f>SUBSTITUTE(SUBSTITUTE(_xlfn.CONCAT("""",BA79,""",""",BB79,""",""",BC79,""""),",""""",""),"""""","")</f>
        <v/>
      </c>
      <c r="N79" t="str">
        <f>SUBSTITUTE(SUBSTITUTE(_xlfn.CONCAT("""",BD79,""",""",BE79,""",""",BF79,""""),",""""",""),"""""","")</f>
        <v/>
      </c>
      <c r="O79" s="1" t="s">
        <v>702</v>
      </c>
      <c r="Q79" s="1" t="s">
        <v>702</v>
      </c>
      <c r="S79" t="s">
        <v>0</v>
      </c>
      <c r="AF79" t="s">
        <v>1246</v>
      </c>
    </row>
    <row r="80" spans="1:35" x14ac:dyDescent="0.25">
      <c r="A80" t="str">
        <f>CONCATENATE("{""spelling"": """,Q80,""", ""group"": """,O80,""", ""pos"": """,S80,""", ""adult"": ",IF(R80=TRUE,"true","false"),", ""has"": [",B80,"]",", ""in"": [",C80,"]",", ""on"": [",D80,"]",", ""from"": [",E80,"]",", ""is"": [",F80,"]",", ""typeOf"": [",G80,"]",", ""supertypeOf"": [",H80,"]",", ""nearlyIs"": [",I80,"]",", ""property"": [",J80,"]",", ""acts"": [",K80,"]",", ""actsCont"": [",L80,"]",", ""recipient"": [",M80,"]",", ""recipientPast"": [",N80,"]},")</f>
        <v>{"spelling": "bungalow", "group": "bungalow", "pos": "Noun", "adult": false, "has": [], "in": [], "on": [], "from": [], "is": ["a bungalow"], "typeOf": ["a house"], "supertypeOf": [], "nearlyIs": [], "property": [], "acts": [], "actsCont": [], "recipient": [], "recipientPast": []},</v>
      </c>
      <c r="B80" t="str">
        <f>SUBSTITUTE(SUBSTITUTE(_xlfn.CONCAT("""",T80,""",""",U80,""",""",V80,""""),",""""",""),"""""","")</f>
        <v/>
      </c>
      <c r="C80" t="str">
        <f>SUBSTITUTE(SUBSTITUTE(_xlfn.CONCAT("""",W80,""",""",X80,""",""",Y80,""""),",""""",""),"""""","")</f>
        <v/>
      </c>
      <c r="D80" t="str">
        <f>SUBSTITUTE(SUBSTITUTE(_xlfn.CONCAT("""",Z80,""",""",AA80,""",""",AB80,""""),",""""",""),"""""","")</f>
        <v/>
      </c>
      <c r="E80" t="str">
        <f>SUBSTITUTE(SUBSTITUTE(_xlfn.CONCAT("""",AC80,""",""",AD80,""",""",AE80,""""),",""""",""),"""""","")</f>
        <v/>
      </c>
      <c r="F80" t="str">
        <f>SUBSTITUTE(SUBSTITUTE(_xlfn.CONCAT("""",AF80,""",""",AG80,""",""",AH80,""""),",""""",""),"""""","")</f>
        <v>"a bungalow"</v>
      </c>
      <c r="G80" t="str">
        <f>SUBSTITUTE(SUBSTITUTE(_xlfn.CONCAT("""",AI80,""",""",AJ80,""",""",AK80,""""),",""""",""),"""""","")</f>
        <v>"a house"</v>
      </c>
      <c r="H80" t="str">
        <f>SUBSTITUTE(SUBSTITUTE(_xlfn.CONCAT("""",AL80,""",""",AM80,""",""",AN80,""""),",""""",""),"""""","")</f>
        <v/>
      </c>
      <c r="I80" t="str">
        <f>SUBSTITUTE(SUBSTITUTE(_xlfn.CONCAT("""",AO80,""",""",AP80,""",""",AQ80,""""),",""""",""),"""""","")</f>
        <v/>
      </c>
      <c r="J80" t="str">
        <f>SUBSTITUTE(SUBSTITUTE(_xlfn.CONCAT("""",AR80,""",""",AS80,""",""",AT80,""""),",""""",""),"""""","")</f>
        <v/>
      </c>
      <c r="K80" t="str">
        <f>SUBSTITUTE(SUBSTITUTE(_xlfn.CONCAT("""",AU80,""",""",AV80,""",""",AW80,""""),",""""",""),"""""","")</f>
        <v/>
      </c>
      <c r="L80" t="str">
        <f>SUBSTITUTE(SUBSTITUTE(_xlfn.CONCAT("""",AX80,""",""",AY80,""",""",AZ80,""""),",""""",""),"""""","")</f>
        <v/>
      </c>
      <c r="M80" t="str">
        <f>SUBSTITUTE(SUBSTITUTE(_xlfn.CONCAT("""",BA80,""",""",BB80,""",""",BC80,""""),",""""",""),"""""","")</f>
        <v/>
      </c>
      <c r="N80" t="str">
        <f>SUBSTITUTE(SUBSTITUTE(_xlfn.CONCAT("""",BD80,""",""",BE80,""",""",BF80,""""),",""""",""),"""""","")</f>
        <v/>
      </c>
      <c r="O80" s="1" t="s">
        <v>705</v>
      </c>
      <c r="Q80" s="1" t="s">
        <v>705</v>
      </c>
      <c r="S80" t="s">
        <v>0</v>
      </c>
      <c r="AF80" t="s">
        <v>1249</v>
      </c>
      <c r="AI80" t="s">
        <v>1302</v>
      </c>
    </row>
    <row r="81" spans="1:36" x14ac:dyDescent="0.25">
      <c r="A81" t="str">
        <f>CONCATENATE("{""spelling"": """,Q81,""", ""group"": """,O81,""", ""pos"": """,S81,""", ""adult"": ",IF(R81=TRUE,"true","false"),", ""has"": [",B81,"]",", ""in"": [",C81,"]",", ""on"": [",D81,"]",", ""from"": [",E81,"]",", ""is"": [",F81,"]",", ""typeOf"": [",G81,"]",", ""supertypeOf"": [",H81,"]",", ""nearlyIs"": [",I81,"]",", ""property"": [",J81,"]",", ""acts"": [",K81,"]",", ""actsCont"": [",L81,"]",", ""recipient"": [",M81,"]",", ""recipientPast"": [",N81,"]},")</f>
        <v>{"spelling": "bunker", "group": "bunker", "pos": "Noun", "adult": false, "has": [], "in": [], "on": [], "from": [], "is": ["a bunker"], "typeOf": [], "supertypeOf": [], "nearlyIs": [], "property": [], "acts": [], "actsCont": [], "recipient": [], "recipientPast": []},</v>
      </c>
      <c r="B81" t="str">
        <f>SUBSTITUTE(SUBSTITUTE(_xlfn.CONCAT("""",T81,""",""",U81,""",""",V81,""""),",""""",""),"""""","")</f>
        <v/>
      </c>
      <c r="C81" t="str">
        <f>SUBSTITUTE(SUBSTITUTE(_xlfn.CONCAT("""",W81,""",""",X81,""",""",Y81,""""),",""""",""),"""""","")</f>
        <v/>
      </c>
      <c r="D81" t="str">
        <f>SUBSTITUTE(SUBSTITUTE(_xlfn.CONCAT("""",Z81,""",""",AA81,""",""",AB81,""""),",""""",""),"""""","")</f>
        <v/>
      </c>
      <c r="E81" t="str">
        <f>SUBSTITUTE(SUBSTITUTE(_xlfn.CONCAT("""",AC81,""",""",AD81,""",""",AE81,""""),",""""",""),"""""","")</f>
        <v/>
      </c>
      <c r="F81" t="str">
        <f>SUBSTITUTE(SUBSTITUTE(_xlfn.CONCAT("""",AF81,""",""",AG81,""",""",AH81,""""),",""""",""),"""""","")</f>
        <v>"a bunker"</v>
      </c>
      <c r="G81" t="str">
        <f>SUBSTITUTE(SUBSTITUTE(_xlfn.CONCAT("""",AI81,""",""",AJ81,""",""",AK81,""""),",""""",""),"""""","")</f>
        <v/>
      </c>
      <c r="H81" t="str">
        <f>SUBSTITUTE(SUBSTITUTE(_xlfn.CONCAT("""",AL81,""",""",AM81,""",""",AN81,""""),",""""",""),"""""","")</f>
        <v/>
      </c>
      <c r="I81" t="str">
        <f>SUBSTITUTE(SUBSTITUTE(_xlfn.CONCAT("""",AO81,""",""",AP81,""",""",AQ81,""""),",""""",""),"""""","")</f>
        <v/>
      </c>
      <c r="J81" t="str">
        <f>SUBSTITUTE(SUBSTITUTE(_xlfn.CONCAT("""",AR81,""",""",AS81,""",""",AT81,""""),",""""",""),"""""","")</f>
        <v/>
      </c>
      <c r="K81" t="str">
        <f>SUBSTITUTE(SUBSTITUTE(_xlfn.CONCAT("""",AU81,""",""",AV81,""",""",AW81,""""),",""""",""),"""""","")</f>
        <v/>
      </c>
      <c r="L81" t="str">
        <f>SUBSTITUTE(SUBSTITUTE(_xlfn.CONCAT("""",AX81,""",""",AY81,""",""",AZ81,""""),",""""",""),"""""","")</f>
        <v/>
      </c>
      <c r="M81" t="str">
        <f>SUBSTITUTE(SUBSTITUTE(_xlfn.CONCAT("""",BA81,""",""",BB81,""",""",BC81,""""),",""""",""),"""""","")</f>
        <v/>
      </c>
      <c r="N81" t="str">
        <f>SUBSTITUTE(SUBSTITUTE(_xlfn.CONCAT("""",BD81,""",""",BE81,""",""",BF81,""""),",""""",""),"""""","")</f>
        <v/>
      </c>
      <c r="O81" s="1" t="s">
        <v>704</v>
      </c>
      <c r="Q81" s="1" t="s">
        <v>704</v>
      </c>
      <c r="S81" t="s">
        <v>0</v>
      </c>
      <c r="AF81" t="s">
        <v>1248</v>
      </c>
    </row>
    <row r="82" spans="1:36" x14ac:dyDescent="0.25">
      <c r="A82" t="str">
        <f>CONCATENATE("{""spelling"": """,Q82,""", ""group"": """,O82,""", ""pos"": """,S82,""", ""adult"": ",IF(R82=TRUE,"true","false"),", ""has"": [",B82,"]",", ""in"": [",C82,"]",", ""on"": [",D82,"]",", ""from"": [",E82,"]",", ""is"": [",F82,"]",", ""typeOf"": [",G82,"]",", ""supertypeOf"": [",H82,"]",", ""nearlyIs"": [",I82,"]",", ""property"": [",J82,"]",", ""acts"": [",K82,"]",", ""actsCont"": [",L82,"]",", ""recipient"": [",M82,"]",", ""recipientPast"": [",N82,"]},")</f>
        <v>{"spelling": "bunny", "group": "bunny", "pos": "Noun", "adult": false, "has": [], "in": [], "on": [], "from": [], "is": ["a bunny"], "typeOf": ["an animal","a pet"], "supertypeOf": [], "nearlyIs": [], "property": [], "acts": [], "actsCont": [], "recipient": [], "recipientPast": []},</v>
      </c>
      <c r="B82" t="str">
        <f>SUBSTITUTE(SUBSTITUTE(_xlfn.CONCAT("""",T82,""",""",U82,""",""",V82,""""),",""""",""),"""""","")</f>
        <v/>
      </c>
      <c r="C82" t="str">
        <f>SUBSTITUTE(SUBSTITUTE(_xlfn.CONCAT("""",W82,""",""",X82,""",""",Y82,""""),",""""",""),"""""","")</f>
        <v/>
      </c>
      <c r="D82" t="str">
        <f>SUBSTITUTE(SUBSTITUTE(_xlfn.CONCAT("""",Z82,""",""",AA82,""",""",AB82,""""),",""""",""),"""""","")</f>
        <v/>
      </c>
      <c r="E82" t="str">
        <f>SUBSTITUTE(SUBSTITUTE(_xlfn.CONCAT("""",AC82,""",""",AD82,""",""",AE82,""""),",""""",""),"""""","")</f>
        <v/>
      </c>
      <c r="F82" t="str">
        <f>SUBSTITUTE(SUBSTITUTE(_xlfn.CONCAT("""",AF82,""",""",AG82,""",""",AH82,""""),",""""",""),"""""","")</f>
        <v>"a bunny"</v>
      </c>
      <c r="G82" t="str">
        <f>SUBSTITUTE(SUBSTITUTE(_xlfn.CONCAT("""",AI82,""",""",AJ82,""",""",AK82,""""),",""""",""),"""""","")</f>
        <v>"an animal","a pet"</v>
      </c>
      <c r="H82" t="str">
        <f>SUBSTITUTE(SUBSTITUTE(_xlfn.CONCAT("""",AL82,""",""",AM82,""",""",AN82,""""),",""""",""),"""""","")</f>
        <v/>
      </c>
      <c r="I82" t="str">
        <f>SUBSTITUTE(SUBSTITUTE(_xlfn.CONCAT("""",AO82,""",""",AP82,""",""",AQ82,""""),",""""",""),"""""","")</f>
        <v/>
      </c>
      <c r="J82" t="str">
        <f>SUBSTITUTE(SUBSTITUTE(_xlfn.CONCAT("""",AR82,""",""",AS82,""",""",AT82,""""),",""""",""),"""""","")</f>
        <v/>
      </c>
      <c r="K82" t="str">
        <f>SUBSTITUTE(SUBSTITUTE(_xlfn.CONCAT("""",AU82,""",""",AV82,""",""",AW82,""""),",""""",""),"""""","")</f>
        <v/>
      </c>
      <c r="L82" t="str">
        <f>SUBSTITUTE(SUBSTITUTE(_xlfn.CONCAT("""",AX82,""",""",AY82,""",""",AZ82,""""),",""""",""),"""""","")</f>
        <v/>
      </c>
      <c r="M82" t="str">
        <f>SUBSTITUTE(SUBSTITUTE(_xlfn.CONCAT("""",BA82,""",""",BB82,""",""",BC82,""""),",""""",""),"""""","")</f>
        <v/>
      </c>
      <c r="N82" t="str">
        <f>SUBSTITUTE(SUBSTITUTE(_xlfn.CONCAT("""",BD82,""",""",BE82,""",""",BF82,""""),",""""",""),"""""","")</f>
        <v/>
      </c>
      <c r="O82" s="1" t="s">
        <v>703</v>
      </c>
      <c r="Q82" s="1" t="s">
        <v>703</v>
      </c>
      <c r="S82" t="s">
        <v>0</v>
      </c>
      <c r="AF82" t="s">
        <v>1247</v>
      </c>
      <c r="AI82" t="s">
        <v>1283</v>
      </c>
      <c r="AJ82" t="s">
        <v>1304</v>
      </c>
    </row>
    <row r="83" spans="1:36" x14ac:dyDescent="0.25">
      <c r="A83" t="str">
        <f>CONCATENATE("{""spelling"": """,Q83,""", ""group"": """,O83,""", ""pos"": """,S83,""", ""adult"": ",IF(R83=TRUE,"true","false"),", ""has"": [",B83,"]",", ""in"": [",C83,"]",", ""on"": [",D83,"]",", ""from"": [",E83,"]",", ""is"": [",F83,"]",", ""typeOf"": [",G83,"]",", ""supertypeOf"": [",H83,"]",", ""nearlyIs"": [",I83,"]",", ""property"": [",J83,"]",", ""acts"": [",K83,"]",", ""actsCont"": [",L83,"]",", ""recipient"": [",M83,"]",", ""recipientPast"": [",N83,"]},")</f>
        <v>{"spelling": "cadaver", "group": "cadaver", "pos": "Noun", "adult": true, "has": [], "in": [], "on": [], "from": [], "is": ["a cadaver","a corpse"], "typeOf": [], "supertypeOf": [], "nearlyIs": [], "property": [], "acts": [], "actsCont": [], "recipient": [], "recipientPast": []},</v>
      </c>
      <c r="B83" t="str">
        <f>SUBSTITUTE(SUBSTITUTE(_xlfn.CONCAT("""",T83,""",""",U83,""",""",V83,""""),",""""",""),"""""","")</f>
        <v/>
      </c>
      <c r="C83" t="str">
        <f>SUBSTITUTE(SUBSTITUTE(_xlfn.CONCAT("""",W83,""",""",X83,""",""",Y83,""""),",""""",""),"""""","")</f>
        <v/>
      </c>
      <c r="D83" t="str">
        <f>SUBSTITUTE(SUBSTITUTE(_xlfn.CONCAT("""",Z83,""",""",AA83,""",""",AB83,""""),",""""",""),"""""","")</f>
        <v/>
      </c>
      <c r="E83" t="str">
        <f>SUBSTITUTE(SUBSTITUTE(_xlfn.CONCAT("""",AC83,""",""",AD83,""",""",AE83,""""),",""""",""),"""""","")</f>
        <v/>
      </c>
      <c r="F83" t="str">
        <f>SUBSTITUTE(SUBSTITUTE(_xlfn.CONCAT("""",AF83,""",""",AG83,""",""",AH83,""""),",""""",""),"""""","")</f>
        <v>"a cadaver","a corpse"</v>
      </c>
      <c r="G83" t="str">
        <f>SUBSTITUTE(SUBSTITUTE(_xlfn.CONCAT("""",AI83,""",""",AJ83,""",""",AK83,""""),",""""",""),"""""","")</f>
        <v/>
      </c>
      <c r="H83" t="str">
        <f>SUBSTITUTE(SUBSTITUTE(_xlfn.CONCAT("""",AL83,""",""",AM83,""",""",AN83,""""),",""""",""),"""""","")</f>
        <v/>
      </c>
      <c r="I83" t="str">
        <f>SUBSTITUTE(SUBSTITUTE(_xlfn.CONCAT("""",AO83,""",""",AP83,""",""",AQ83,""""),",""""",""),"""""","")</f>
        <v/>
      </c>
      <c r="J83" t="str">
        <f>SUBSTITUTE(SUBSTITUTE(_xlfn.CONCAT("""",AR83,""",""",AS83,""",""",AT83,""""),",""""",""),"""""","")</f>
        <v/>
      </c>
      <c r="K83" t="str">
        <f>SUBSTITUTE(SUBSTITUTE(_xlfn.CONCAT("""",AU83,""",""",AV83,""",""",AW83,""""),",""""",""),"""""","")</f>
        <v/>
      </c>
      <c r="L83" t="str">
        <f>SUBSTITUTE(SUBSTITUTE(_xlfn.CONCAT("""",AX83,""",""",AY83,""",""",AZ83,""""),",""""",""),"""""","")</f>
        <v/>
      </c>
      <c r="M83" t="str">
        <f>SUBSTITUTE(SUBSTITUTE(_xlfn.CONCAT("""",BA83,""",""",BB83,""",""",BC83,""""),",""""",""),"""""","")</f>
        <v/>
      </c>
      <c r="N83" t="str">
        <f>SUBSTITUTE(SUBSTITUTE(_xlfn.CONCAT("""",BD83,""",""",BE83,""",""",BF83,""""),",""""",""),"""""","")</f>
        <v/>
      </c>
      <c r="O83" s="1" t="s">
        <v>123</v>
      </c>
      <c r="Q83" s="1" t="s">
        <v>123</v>
      </c>
      <c r="R83" t="b">
        <v>1</v>
      </c>
      <c r="S83" t="s">
        <v>0</v>
      </c>
      <c r="AF83" t="s">
        <v>761</v>
      </c>
      <c r="AG83" t="s">
        <v>1305</v>
      </c>
    </row>
    <row r="84" spans="1:36" x14ac:dyDescent="0.25">
      <c r="A84" t="str">
        <f>CONCATENATE("{""spelling"": """,Q84,""", ""group"": """,O84,""", ""pos"": """,S84,""", ""adult"": ",IF(R84=TRUE,"true","false"),", ""has"": [",B84,"]",", ""in"": [",C84,"]",", ""on"": [",D84,"]",", ""from"": [",E84,"]",", ""is"": [",F84,"]",", ""typeOf"": [",G84,"]",", ""supertypeOf"": [",H84,"]",", ""nearlyIs"": [",I84,"]",", ""property"": [",J84,"]",", ""acts"": [",K84,"]",", ""actsCont"": [",L84,"]",", ""recipient"": [",M84,"]",", ""recipientPast"": [",N84,"]},")</f>
        <v>{"spelling": "caddy", "group": "caddy", "pos": "Noun", "adult": false, "has": [], "in": [], "on": [], "from": [], "is": ["a caddy"], "typeOf": [], "supertypeOf": [], "nearlyIs": [], "property": [], "acts": [], "actsCont": [], "recipient": [], "recipientPast": []},</v>
      </c>
      <c r="B84" t="str">
        <f>SUBSTITUTE(SUBSTITUTE(_xlfn.CONCAT("""",T84,""",""",U84,""",""",V84,""""),",""""",""),"""""","")</f>
        <v/>
      </c>
      <c r="C84" t="str">
        <f>SUBSTITUTE(SUBSTITUTE(_xlfn.CONCAT("""",W84,""",""",X84,""",""",Y84,""""),",""""",""),"""""","")</f>
        <v/>
      </c>
      <c r="D84" t="str">
        <f>SUBSTITUTE(SUBSTITUTE(_xlfn.CONCAT("""",Z84,""",""",AA84,""",""",AB84,""""),",""""",""),"""""","")</f>
        <v/>
      </c>
      <c r="E84" t="str">
        <f>SUBSTITUTE(SUBSTITUTE(_xlfn.CONCAT("""",AC84,""",""",AD84,""",""",AE84,""""),",""""",""),"""""","")</f>
        <v/>
      </c>
      <c r="F84" t="str">
        <f>SUBSTITUTE(SUBSTITUTE(_xlfn.CONCAT("""",AF84,""",""",AG84,""",""",AH84,""""),",""""",""),"""""","")</f>
        <v>"a caddy"</v>
      </c>
      <c r="G84" t="str">
        <f>SUBSTITUTE(SUBSTITUTE(_xlfn.CONCAT("""",AI84,""",""",AJ84,""",""",AK84,""""),",""""",""),"""""","")</f>
        <v/>
      </c>
      <c r="H84" t="str">
        <f>SUBSTITUTE(SUBSTITUTE(_xlfn.CONCAT("""",AL84,""",""",AM84,""",""",AN84,""""),",""""",""),"""""","")</f>
        <v/>
      </c>
      <c r="I84" t="str">
        <f>SUBSTITUTE(SUBSTITUTE(_xlfn.CONCAT("""",AO84,""",""",AP84,""",""",AQ84,""""),",""""",""),"""""","")</f>
        <v/>
      </c>
      <c r="J84" t="str">
        <f>SUBSTITUTE(SUBSTITUTE(_xlfn.CONCAT("""",AR84,""",""",AS84,""",""",AT84,""""),",""""",""),"""""","")</f>
        <v/>
      </c>
      <c r="K84" t="str">
        <f>SUBSTITUTE(SUBSTITUTE(_xlfn.CONCAT("""",AU84,""",""",AV84,""",""",AW84,""""),",""""",""),"""""","")</f>
        <v/>
      </c>
      <c r="L84" t="str">
        <f>SUBSTITUTE(SUBSTITUTE(_xlfn.CONCAT("""",AX84,""",""",AY84,""",""",AZ84,""""),",""""",""),"""""","")</f>
        <v/>
      </c>
      <c r="M84" t="str">
        <f>SUBSTITUTE(SUBSTITUTE(_xlfn.CONCAT("""",BA84,""",""",BB84,""",""",BC84,""""),",""""",""),"""""","")</f>
        <v/>
      </c>
      <c r="N84" t="str">
        <f>SUBSTITUTE(SUBSTITUTE(_xlfn.CONCAT("""",BD84,""",""",BE84,""",""",BF84,""""),",""""",""),"""""","")</f>
        <v/>
      </c>
      <c r="O84" s="1" t="s">
        <v>122</v>
      </c>
      <c r="Q84" s="1" t="s">
        <v>122</v>
      </c>
      <c r="S84" t="s">
        <v>0</v>
      </c>
      <c r="AF84" t="s">
        <v>760</v>
      </c>
    </row>
    <row r="85" spans="1:36" x14ac:dyDescent="0.25">
      <c r="A85" t="str">
        <f>CONCATENATE("{""spelling"": """,Q85,""", ""group"": """,O85,""", ""pos"": """,S85,""", ""adult"": ",IF(R85=TRUE,"true","false"),", ""has"": [",B85,"]",", ""in"": [",C85,"]",", ""on"": [",D85,"]",", ""from"": [",E85,"]",", ""is"": [",F85,"]",", ""typeOf"": [",G85,"]",", ""supertypeOf"": [",H85,"]",", ""nearlyIs"": [",I85,"]",", ""property"": [",J85,"]",", ""acts"": [",K85,"]",", ""actsCont"": [",L85,"]",", ""recipient"": [",M85,"]",", ""recipientPast"": [",N85,"]},")</f>
        <v>{"spelling": "cadet", "group": "cadet", "pos": "Noun", "adult": false, "has": [], "in": [], "on": [], "from": [], "is": ["a cadet"], "typeOf": [], "supertypeOf": [], "nearlyIs": [], "property": [], "acts": [], "actsCont": [], "recipient": [], "recipientPast": []},</v>
      </c>
      <c r="B85" t="str">
        <f>SUBSTITUTE(SUBSTITUTE(_xlfn.CONCAT("""",T85,""",""",U85,""",""",V85,""""),",""""",""),"""""","")</f>
        <v/>
      </c>
      <c r="C85" t="str">
        <f>SUBSTITUTE(SUBSTITUTE(_xlfn.CONCAT("""",W85,""",""",X85,""",""",Y85,""""),",""""",""),"""""","")</f>
        <v/>
      </c>
      <c r="D85" t="str">
        <f>SUBSTITUTE(SUBSTITUTE(_xlfn.CONCAT("""",Z85,""",""",AA85,""",""",AB85,""""),",""""",""),"""""","")</f>
        <v/>
      </c>
      <c r="E85" t="str">
        <f>SUBSTITUTE(SUBSTITUTE(_xlfn.CONCAT("""",AC85,""",""",AD85,""",""",AE85,""""),",""""",""),"""""","")</f>
        <v/>
      </c>
      <c r="F85" t="str">
        <f>SUBSTITUTE(SUBSTITUTE(_xlfn.CONCAT("""",AF85,""",""",AG85,""",""",AH85,""""),",""""",""),"""""","")</f>
        <v>"a cadet"</v>
      </c>
      <c r="G85" t="str">
        <f>SUBSTITUTE(SUBSTITUTE(_xlfn.CONCAT("""",AI85,""",""",AJ85,""",""",AK85,""""),",""""",""),"""""","")</f>
        <v/>
      </c>
      <c r="H85" t="str">
        <f>SUBSTITUTE(SUBSTITUTE(_xlfn.CONCAT("""",AL85,""",""",AM85,""",""",AN85,""""),",""""",""),"""""","")</f>
        <v/>
      </c>
      <c r="I85" t="str">
        <f>SUBSTITUTE(SUBSTITUTE(_xlfn.CONCAT("""",AO85,""",""",AP85,""",""",AQ85,""""),",""""",""),"""""","")</f>
        <v/>
      </c>
      <c r="J85" t="str">
        <f>SUBSTITUTE(SUBSTITUTE(_xlfn.CONCAT("""",AR85,""",""",AS85,""",""",AT85,""""),",""""",""),"""""","")</f>
        <v/>
      </c>
      <c r="K85" t="str">
        <f>SUBSTITUTE(SUBSTITUTE(_xlfn.CONCAT("""",AU85,""",""",AV85,""",""",AW85,""""),",""""",""),"""""","")</f>
        <v/>
      </c>
      <c r="L85" t="str">
        <f>SUBSTITUTE(SUBSTITUTE(_xlfn.CONCAT("""",AX85,""",""",AY85,""",""",AZ85,""""),",""""",""),"""""","")</f>
        <v/>
      </c>
      <c r="M85" t="str">
        <f>SUBSTITUTE(SUBSTITUTE(_xlfn.CONCAT("""",BA85,""",""",BB85,""",""",BC85,""""),",""""",""),"""""","")</f>
        <v/>
      </c>
      <c r="N85" t="str">
        <f>SUBSTITUTE(SUBSTITUTE(_xlfn.CONCAT("""",BD85,""",""",BE85,""",""",BF85,""""),",""""",""),"""""","")</f>
        <v/>
      </c>
      <c r="O85" s="1" t="s">
        <v>124</v>
      </c>
      <c r="Q85" s="1" t="s">
        <v>124</v>
      </c>
      <c r="S85" t="s">
        <v>0</v>
      </c>
      <c r="AF85" t="s">
        <v>762</v>
      </c>
    </row>
    <row r="86" spans="1:36" x14ac:dyDescent="0.25">
      <c r="A86" t="str">
        <f>CONCATENATE("{""spelling"": """,Q86,""", ""group"": """,O86,""", ""pos"": """,S86,""", ""adult"": ",IF(R86=TRUE,"true","false"),", ""has"": [",B86,"]",", ""in"": [",C86,"]",", ""on"": [",D86,"]",", ""from"": [",E86,"]",", ""is"": [",F86,"]",", ""typeOf"": [",G86,"]",", ""supertypeOf"": [",H86,"]",", ""nearlyIs"": [",I86,"]",", ""property"": [",J86,"]",", ""acts"": [",K86,"]",", ""actsCont"": [",L86,"]",", ""recipient"": [",M86,"]",", ""recipientPast"": [",N86,"]},")</f>
        <v>{"spelling": "cadillac", "group": "cadillac", "pos": "Noun", "adult": false, "has": [], "in": [], "on": [], "from": [], "is": ["a cadillac"], "typeOf": ["a car","a vehicle"], "supertypeOf": [], "nearlyIs": [], "property": [], "acts": [], "actsCont": [], "recipient": [], "recipientPast": []},</v>
      </c>
      <c r="B86" t="str">
        <f>SUBSTITUTE(SUBSTITUTE(_xlfn.CONCAT("""",T86,""",""",U86,""",""",V86,""""),",""""",""),"""""","")</f>
        <v/>
      </c>
      <c r="C86" t="str">
        <f>SUBSTITUTE(SUBSTITUTE(_xlfn.CONCAT("""",W86,""",""",X86,""",""",Y86,""""),",""""",""),"""""","")</f>
        <v/>
      </c>
      <c r="D86" t="str">
        <f>SUBSTITUTE(SUBSTITUTE(_xlfn.CONCAT("""",Z86,""",""",AA86,""",""",AB86,""""),",""""",""),"""""","")</f>
        <v/>
      </c>
      <c r="E86" t="str">
        <f>SUBSTITUTE(SUBSTITUTE(_xlfn.CONCAT("""",AC86,""",""",AD86,""",""",AE86,""""),",""""",""),"""""","")</f>
        <v/>
      </c>
      <c r="F86" t="str">
        <f>SUBSTITUTE(SUBSTITUTE(_xlfn.CONCAT("""",AF86,""",""",AG86,""",""",AH86,""""),",""""",""),"""""","")</f>
        <v>"a cadillac"</v>
      </c>
      <c r="G86" t="str">
        <f>SUBSTITUTE(SUBSTITUTE(_xlfn.CONCAT("""",AI86,""",""",AJ86,""",""",AK86,""""),",""""",""),"""""","")</f>
        <v>"a car","a vehicle"</v>
      </c>
      <c r="H86" t="str">
        <f>SUBSTITUTE(SUBSTITUTE(_xlfn.CONCAT("""",AL86,""",""",AM86,""",""",AN86,""""),",""""",""),"""""","")</f>
        <v/>
      </c>
      <c r="I86" t="str">
        <f>SUBSTITUTE(SUBSTITUTE(_xlfn.CONCAT("""",AO86,""",""",AP86,""",""",AQ86,""""),",""""",""),"""""","")</f>
        <v/>
      </c>
      <c r="J86" t="str">
        <f>SUBSTITUTE(SUBSTITUTE(_xlfn.CONCAT("""",AR86,""",""",AS86,""",""",AT86,""""),",""""",""),"""""","")</f>
        <v/>
      </c>
      <c r="K86" t="str">
        <f>SUBSTITUTE(SUBSTITUTE(_xlfn.CONCAT("""",AU86,""",""",AV86,""",""",AW86,""""),",""""",""),"""""","")</f>
        <v/>
      </c>
      <c r="L86" t="str">
        <f>SUBSTITUTE(SUBSTITUTE(_xlfn.CONCAT("""",AX86,""",""",AY86,""",""",AZ86,""""),",""""",""),"""""","")</f>
        <v/>
      </c>
      <c r="M86" t="str">
        <f>SUBSTITUTE(SUBSTITUTE(_xlfn.CONCAT("""",BA86,""",""",BB86,""",""",BC86,""""),",""""",""),"""""","")</f>
        <v/>
      </c>
      <c r="N86" t="str">
        <f>SUBSTITUTE(SUBSTITUTE(_xlfn.CONCAT("""",BD86,""",""",BE86,""",""",BF86,""""),",""""",""),"""""","")</f>
        <v/>
      </c>
      <c r="O86" s="1" t="s">
        <v>125</v>
      </c>
      <c r="Q86" s="1" t="s">
        <v>125</v>
      </c>
      <c r="S86" t="s">
        <v>0</v>
      </c>
      <c r="AF86" t="s">
        <v>763</v>
      </c>
      <c r="AI86" t="s">
        <v>1306</v>
      </c>
      <c r="AJ86" t="s">
        <v>1307</v>
      </c>
    </row>
    <row r="87" spans="1:36" x14ac:dyDescent="0.25">
      <c r="A87" t="str">
        <f>CONCATENATE("{""spelling"": """,Q87,""", ""group"": """,O87,""", ""pos"": """,S87,""", ""adult"": ",IF(R87=TRUE,"true","false"),", ""has"": [",B87,"]",", ""in"": [",C87,"]",", ""on"": [",D87,"]",", ""from"": [",E87,"]",", ""is"": [",F87,"]",", ""typeOf"": [",G87,"]",", ""supertypeOf"": [",H87,"]",", ""nearlyIs"": [",I87,"]",", ""property"": [",J87,"]",", ""acts"": [",K87,"]",", ""actsCont"": [",L87,"]",", ""recipient"": [",M87,"]",", ""recipientPast"": [",N87,"]},")</f>
        <v>{"spelling": "call girl", "group": "call girl", "pos": "Noun", "adult": true, "has": [], "in": [], "on": [], "from": [], "is": ["a call girl","a prostitute","a hooker"], "typeOf": [], "supertypeOf": [], "nearlyIs": [], "property": [], "acts": [], "actsCont": [], "recipient": [], "recipientPast": []},</v>
      </c>
      <c r="B87" t="str">
        <f>SUBSTITUTE(SUBSTITUTE(_xlfn.CONCAT("""",T87,""",""",U87,""",""",V87,""""),",""""",""),"""""","")</f>
        <v/>
      </c>
      <c r="C87" t="str">
        <f>SUBSTITUTE(SUBSTITUTE(_xlfn.CONCAT("""",W87,""",""",X87,""",""",Y87,""""),",""""",""),"""""","")</f>
        <v/>
      </c>
      <c r="D87" t="str">
        <f>SUBSTITUTE(SUBSTITUTE(_xlfn.CONCAT("""",Z87,""",""",AA87,""",""",AB87,""""),",""""",""),"""""","")</f>
        <v/>
      </c>
      <c r="E87" t="str">
        <f>SUBSTITUTE(SUBSTITUTE(_xlfn.CONCAT("""",AC87,""",""",AD87,""",""",AE87,""""),",""""",""),"""""","")</f>
        <v/>
      </c>
      <c r="F87" t="str">
        <f>SUBSTITUTE(SUBSTITUTE(_xlfn.CONCAT("""",AF87,""",""",AG87,""",""",AH87,""""),",""""",""),"""""","")</f>
        <v>"a call girl","a prostitute","a hooker"</v>
      </c>
      <c r="G87" t="str">
        <f>SUBSTITUTE(SUBSTITUTE(_xlfn.CONCAT("""",AI87,""",""",AJ87,""",""",AK87,""""),",""""",""),"""""","")</f>
        <v/>
      </c>
      <c r="H87" t="str">
        <f>SUBSTITUTE(SUBSTITUTE(_xlfn.CONCAT("""",AL87,""",""",AM87,""",""",AN87,""""),",""""",""),"""""","")</f>
        <v/>
      </c>
      <c r="I87" t="str">
        <f>SUBSTITUTE(SUBSTITUTE(_xlfn.CONCAT("""",AO87,""",""",AP87,""",""",AQ87,""""),",""""",""),"""""","")</f>
        <v/>
      </c>
      <c r="J87" t="str">
        <f>SUBSTITUTE(SUBSTITUTE(_xlfn.CONCAT("""",AR87,""",""",AS87,""",""",AT87,""""),",""""",""),"""""","")</f>
        <v/>
      </c>
      <c r="K87" t="str">
        <f>SUBSTITUTE(SUBSTITUTE(_xlfn.CONCAT("""",AU87,""",""",AV87,""",""",AW87,""""),",""""",""),"""""","")</f>
        <v/>
      </c>
      <c r="L87" t="str">
        <f>SUBSTITUTE(SUBSTITUTE(_xlfn.CONCAT("""",AX87,""",""",AY87,""",""",AZ87,""""),",""""",""),"""""","")</f>
        <v/>
      </c>
      <c r="M87" t="str">
        <f>SUBSTITUTE(SUBSTITUTE(_xlfn.CONCAT("""",BA87,""",""",BB87,""",""",BC87,""""),",""""",""),"""""","")</f>
        <v/>
      </c>
      <c r="N87" t="str">
        <f>SUBSTITUTE(SUBSTITUTE(_xlfn.CONCAT("""",BD87,""",""",BE87,""",""",BF87,""""),",""""",""),"""""","")</f>
        <v/>
      </c>
      <c r="O87" s="1" t="s">
        <v>188</v>
      </c>
      <c r="Q87" s="1" t="s">
        <v>188</v>
      </c>
      <c r="R87" t="b">
        <v>1</v>
      </c>
      <c r="S87" t="s">
        <v>0</v>
      </c>
      <c r="AF87" t="s">
        <v>821</v>
      </c>
      <c r="AG87" t="s">
        <v>1308</v>
      </c>
      <c r="AH87" t="s">
        <v>1309</v>
      </c>
    </row>
    <row r="88" spans="1:36" x14ac:dyDescent="0.25">
      <c r="A88" t="str">
        <f>CONCATENATE("{""spelling"": """,Q88,""", ""group"": """,O88,""", ""pos"": """,S88,""", ""adult"": ",IF(R88=TRUE,"true","false"),", ""has"": [",B88,"]",", ""in"": [",C88,"]",", ""on"": [",D88,"]",", ""from"": [",E88,"]",", ""is"": [",F88,"]",", ""typeOf"": [",G88,"]",", ""supertypeOf"": [",H88,"]",", ""nearlyIs"": [",I88,"]",", ""property"": [",J88,"]",", ""acts"": [",K88,"]",", ""actsCont"": [",L88,"]",", ""recipient"": [",M88,"]",", ""recipientPast"": [",N88,"]},")</f>
        <v>{"spelling": "candle", "group": "candle", "pos": "Noun", "adult": false, "has": [], "in": [], "on": [], "from": [], "is": ["a candle"], "typeOf": [], "supertypeOf": [], "nearlyIs": [], "property": [], "acts": [], "actsCont": [], "recipient": [], "recipientPast": []},</v>
      </c>
      <c r="B88" t="str">
        <f>SUBSTITUTE(SUBSTITUTE(_xlfn.CONCAT("""",T88,""",""",U88,""",""",V88,""""),",""""",""),"""""","")</f>
        <v/>
      </c>
      <c r="C88" t="str">
        <f>SUBSTITUTE(SUBSTITUTE(_xlfn.CONCAT("""",W88,""",""",X88,""",""",Y88,""""),",""""",""),"""""","")</f>
        <v/>
      </c>
      <c r="D88" t="str">
        <f>SUBSTITUTE(SUBSTITUTE(_xlfn.CONCAT("""",Z88,""",""",AA88,""",""",AB88,""""),",""""",""),"""""","")</f>
        <v/>
      </c>
      <c r="E88" t="str">
        <f>SUBSTITUTE(SUBSTITUTE(_xlfn.CONCAT("""",AC88,""",""",AD88,""",""",AE88,""""),",""""",""),"""""","")</f>
        <v/>
      </c>
      <c r="F88" t="str">
        <f>SUBSTITUTE(SUBSTITUTE(_xlfn.CONCAT("""",AF88,""",""",AG88,""",""",AH88,""""),",""""",""),"""""","")</f>
        <v>"a candle"</v>
      </c>
      <c r="G88" t="str">
        <f>SUBSTITUTE(SUBSTITUTE(_xlfn.CONCAT("""",AI88,""",""",AJ88,""",""",AK88,""""),",""""",""),"""""","")</f>
        <v/>
      </c>
      <c r="H88" t="str">
        <f>SUBSTITUTE(SUBSTITUTE(_xlfn.CONCAT("""",AL88,""",""",AM88,""",""",AN88,""""),",""""",""),"""""","")</f>
        <v/>
      </c>
      <c r="I88" t="str">
        <f>SUBSTITUTE(SUBSTITUTE(_xlfn.CONCAT("""",AO88,""",""",AP88,""",""",AQ88,""""),",""""",""),"""""","")</f>
        <v/>
      </c>
      <c r="J88" t="str">
        <f>SUBSTITUTE(SUBSTITUTE(_xlfn.CONCAT("""",AR88,""",""",AS88,""",""",AT88,""""),",""""",""),"""""","")</f>
        <v/>
      </c>
      <c r="K88" t="str">
        <f>SUBSTITUTE(SUBSTITUTE(_xlfn.CONCAT("""",AU88,""",""",AV88,""",""",AW88,""""),",""""",""),"""""","")</f>
        <v/>
      </c>
      <c r="L88" t="str">
        <f>SUBSTITUTE(SUBSTITUTE(_xlfn.CONCAT("""",AX88,""",""",AY88,""",""",AZ88,""""),",""""",""),"""""","")</f>
        <v/>
      </c>
      <c r="M88" t="str">
        <f>SUBSTITUTE(SUBSTITUTE(_xlfn.CONCAT("""",BA88,""",""",BB88,""",""",BC88,""""),",""""",""),"""""","")</f>
        <v/>
      </c>
      <c r="N88" t="str">
        <f>SUBSTITUTE(SUBSTITUTE(_xlfn.CONCAT("""",BD88,""",""",BE88,""",""",BF88,""""),",""""",""),"""""","")</f>
        <v/>
      </c>
      <c r="O88" s="1" t="s">
        <v>226</v>
      </c>
      <c r="Q88" s="1" t="s">
        <v>226</v>
      </c>
      <c r="S88" t="s">
        <v>0</v>
      </c>
      <c r="AF88" t="s">
        <v>852</v>
      </c>
    </row>
    <row r="89" spans="1:36" x14ac:dyDescent="0.25">
      <c r="A89" t="str">
        <f>CONCATENATE("{""spelling"": """,Q89,""", ""group"": """,O89,""", ""pos"": """,S89,""", ""adult"": ",IF(R89=TRUE,"true","false"),", ""has"": [",B89,"]",", ""in"": [",C89,"]",", ""on"": [",D89,"]",", ""from"": [",E89,"]",", ""is"": [",F89,"]",", ""typeOf"": [",G89,"]",", ""supertypeOf"": [",H89,"]",", ""nearlyIs"": [",I89,"]",", ""property"": [",J89,"]",", ""acts"": [",K89,"]",", ""actsCont"": [",L89,"]",", ""recipient"": [",M89,"]",", ""recipientPast"": [",N89,"]},")</f>
        <v>{"spelling": "candlestick", "group": "candlestick", "pos": "Noun", "adult": false, "has": [], "in": [], "on": [], "from": [], "is": ["a candlestick"], "typeOf": [], "supertypeOf": [], "nearlyIs": [], "property": [], "acts": [], "actsCont": [], "recipient": [], "recipientPast": []},</v>
      </c>
      <c r="B89" t="str">
        <f>SUBSTITUTE(SUBSTITUTE(_xlfn.CONCAT("""",T89,""",""",U89,""",""",V89,""""),",""""",""),"""""","")</f>
        <v/>
      </c>
      <c r="C89" t="str">
        <f>SUBSTITUTE(SUBSTITUTE(_xlfn.CONCAT("""",W89,""",""",X89,""",""",Y89,""""),",""""",""),"""""","")</f>
        <v/>
      </c>
      <c r="D89" t="str">
        <f>SUBSTITUTE(SUBSTITUTE(_xlfn.CONCAT("""",Z89,""",""",AA89,""",""",AB89,""""),",""""",""),"""""","")</f>
        <v/>
      </c>
      <c r="E89" t="str">
        <f>SUBSTITUTE(SUBSTITUTE(_xlfn.CONCAT("""",AC89,""",""",AD89,""",""",AE89,""""),",""""",""),"""""","")</f>
        <v/>
      </c>
      <c r="F89" t="str">
        <f>SUBSTITUTE(SUBSTITUTE(_xlfn.CONCAT("""",AF89,""",""",AG89,""",""",AH89,""""),",""""",""),"""""","")</f>
        <v>"a candlestick"</v>
      </c>
      <c r="G89" t="str">
        <f>SUBSTITUTE(SUBSTITUTE(_xlfn.CONCAT("""",AI89,""",""",AJ89,""",""",AK89,""""),",""""",""),"""""","")</f>
        <v/>
      </c>
      <c r="H89" t="str">
        <f>SUBSTITUTE(SUBSTITUTE(_xlfn.CONCAT("""",AL89,""",""",AM89,""",""",AN89,""""),",""""",""),"""""","")</f>
        <v/>
      </c>
      <c r="I89" t="str">
        <f>SUBSTITUTE(SUBSTITUTE(_xlfn.CONCAT("""",AO89,""",""",AP89,""",""",AQ89,""""),",""""",""),"""""","")</f>
        <v/>
      </c>
      <c r="J89" t="str">
        <f>SUBSTITUTE(SUBSTITUTE(_xlfn.CONCAT("""",AR89,""",""",AS89,""",""",AT89,""""),",""""",""),"""""","")</f>
        <v/>
      </c>
      <c r="K89" t="str">
        <f>SUBSTITUTE(SUBSTITUTE(_xlfn.CONCAT("""",AU89,""",""",AV89,""",""",AW89,""""),",""""",""),"""""","")</f>
        <v/>
      </c>
      <c r="L89" t="str">
        <f>SUBSTITUTE(SUBSTITUTE(_xlfn.CONCAT("""",AX89,""",""",AY89,""",""",AZ89,""""),",""""",""),"""""","")</f>
        <v/>
      </c>
      <c r="M89" t="str">
        <f>SUBSTITUTE(SUBSTITUTE(_xlfn.CONCAT("""",BA89,""",""",BB89,""",""",BC89,""""),",""""",""),"""""","")</f>
        <v/>
      </c>
      <c r="N89" t="str">
        <f>SUBSTITUTE(SUBSTITUTE(_xlfn.CONCAT("""",BD89,""",""",BE89,""",""",BF89,""""),",""""",""),"""""","")</f>
        <v/>
      </c>
      <c r="O89" s="1" t="s">
        <v>229</v>
      </c>
      <c r="Q89" s="1" t="s">
        <v>229</v>
      </c>
      <c r="S89" t="s">
        <v>0</v>
      </c>
      <c r="AF89" t="s">
        <v>854</v>
      </c>
    </row>
    <row r="90" spans="1:36" x14ac:dyDescent="0.25">
      <c r="A90" t="str">
        <f>CONCATENATE("{""spelling"": """,Q90,""", ""group"": """,O90,""", ""pos"": """,S90,""", ""adult"": ",IF(R90=TRUE,"true","false"),", ""has"": [",B90,"]",", ""in"": [",C90,"]",", ""on"": [",D90,"]",", ""from"": [",E90,"]",", ""is"": [",F90,"]",", ""typeOf"": [",G90,"]",", ""supertypeOf"": [",H90,"]",", ""nearlyIs"": [",I90,"]",", ""property"": [",J90,"]",", ""acts"": [",K90,"]",", ""actsCont"": [",L90,"]",", ""recipient"": [",M90,"]",", ""recipientPast"": [",N90,"]},")</f>
        <v>{"spelling": "candy", "group": "candy", "pos": "Noun", "adult": false, "has": [], "in": [], "on": [], "from": [], "is": ["a candy"], "typeOf": [], "supertypeOf": [], "nearlyIs": [], "property": [], "acts": [], "actsCont": [], "recipient": [], "recipientPast": []},</v>
      </c>
      <c r="B90" t="str">
        <f>SUBSTITUTE(SUBSTITUTE(_xlfn.CONCAT("""",T90,""",""",U90,""",""",V90,""""),",""""",""),"""""","")</f>
        <v/>
      </c>
      <c r="C90" t="str">
        <f>SUBSTITUTE(SUBSTITUTE(_xlfn.CONCAT("""",W90,""",""",X90,""",""",Y90,""""),",""""",""),"""""","")</f>
        <v/>
      </c>
      <c r="D90" t="str">
        <f>SUBSTITUTE(SUBSTITUTE(_xlfn.CONCAT("""",Z90,""",""",AA90,""",""",AB90,""""),",""""",""),"""""","")</f>
        <v/>
      </c>
      <c r="E90" t="str">
        <f>SUBSTITUTE(SUBSTITUTE(_xlfn.CONCAT("""",AC90,""",""",AD90,""",""",AE90,""""),",""""",""),"""""","")</f>
        <v/>
      </c>
      <c r="F90" t="str">
        <f>SUBSTITUTE(SUBSTITUTE(_xlfn.CONCAT("""",AF90,""",""",AG90,""",""",AH90,""""),",""""",""),"""""","")</f>
        <v>"a candy"</v>
      </c>
      <c r="G90" t="str">
        <f>SUBSTITUTE(SUBSTITUTE(_xlfn.CONCAT("""",AI90,""",""",AJ90,""",""",AK90,""""),",""""",""),"""""","")</f>
        <v/>
      </c>
      <c r="H90" t="str">
        <f>SUBSTITUTE(SUBSTITUTE(_xlfn.CONCAT("""",AL90,""",""",AM90,""",""",AN90,""""),",""""",""),"""""","")</f>
        <v/>
      </c>
      <c r="I90" t="str">
        <f>SUBSTITUTE(SUBSTITUTE(_xlfn.CONCAT("""",AO90,""",""",AP90,""",""",AQ90,""""),",""""",""),"""""","")</f>
        <v/>
      </c>
      <c r="J90" t="str">
        <f>SUBSTITUTE(SUBSTITUTE(_xlfn.CONCAT("""",AR90,""",""",AS90,""",""",AT90,""""),",""""",""),"""""","")</f>
        <v/>
      </c>
      <c r="K90" t="str">
        <f>SUBSTITUTE(SUBSTITUTE(_xlfn.CONCAT("""",AU90,""",""",AV90,""",""",AW90,""""),",""""",""),"""""","")</f>
        <v/>
      </c>
      <c r="L90" t="str">
        <f>SUBSTITUTE(SUBSTITUTE(_xlfn.CONCAT("""",AX90,""",""",AY90,""",""",AZ90,""""),",""""",""),"""""","")</f>
        <v/>
      </c>
      <c r="M90" t="str">
        <f>SUBSTITUTE(SUBSTITUTE(_xlfn.CONCAT("""",BA90,""",""",BB90,""",""",BC90,""""),",""""",""),"""""","")</f>
        <v/>
      </c>
      <c r="N90" t="str">
        <f>SUBSTITUTE(SUBSTITUTE(_xlfn.CONCAT("""",BD90,""",""",BE90,""",""",BF90,""""),",""""",""),"""""","")</f>
        <v/>
      </c>
      <c r="O90" s="1" t="s">
        <v>223</v>
      </c>
      <c r="Q90" s="1" t="s">
        <v>223</v>
      </c>
      <c r="S90" t="s">
        <v>0</v>
      </c>
      <c r="AF90" t="s">
        <v>849</v>
      </c>
    </row>
    <row r="91" spans="1:36" x14ac:dyDescent="0.25">
      <c r="A91" t="str">
        <f>CONCATENATE("{""spelling"": """,Q91,""", ""group"": """,O91,""", ""pos"": """,S91,""", ""adult"": ",IF(R91=TRUE,"true","false"),", ""has"": [",B91,"]",", ""in"": [",C91,"]",", ""on"": [",D91,"]",", ""from"": [",E91,"]",", ""is"": [",F91,"]",", ""typeOf"": [",G91,"]",", ""supertypeOf"": [",H91,"]",", ""nearlyIs"": [",I91,"]",", ""property"": [",J91,"]",", ""acts"": [",K91,"]",", ""actsCont"": [",L91,"]",", ""recipient"": [",M91,"]",", ""recipientPast"": [",N91,"]},")</f>
        <v>{"spelling": "canister", "group": "canister", "pos": "Noun", "adult": false, "has": [], "in": [], "on": [], "from": [], "is": ["a canister"], "typeOf": [], "supertypeOf": [], "nearlyIs": [], "property": [], "acts": [], "actsCont": [], "recipient": [], "recipientPast": []},</v>
      </c>
      <c r="B91" t="str">
        <f>SUBSTITUTE(SUBSTITUTE(_xlfn.CONCAT("""",T91,""",""",U91,""",""",V91,""""),",""""",""),"""""","")</f>
        <v/>
      </c>
      <c r="C91" t="str">
        <f>SUBSTITUTE(SUBSTITUTE(_xlfn.CONCAT("""",W91,""",""",X91,""",""",Y91,""""),",""""",""),"""""","")</f>
        <v/>
      </c>
      <c r="D91" t="str">
        <f>SUBSTITUTE(SUBSTITUTE(_xlfn.CONCAT("""",Z91,""",""",AA91,""",""",AB91,""""),",""""",""),"""""","")</f>
        <v/>
      </c>
      <c r="E91" t="str">
        <f>SUBSTITUTE(SUBSTITUTE(_xlfn.CONCAT("""",AC91,""",""",AD91,""",""",AE91,""""),",""""",""),"""""","")</f>
        <v/>
      </c>
      <c r="F91" t="str">
        <f>SUBSTITUTE(SUBSTITUTE(_xlfn.CONCAT("""",AF91,""",""",AG91,""",""",AH91,""""),",""""",""),"""""","")</f>
        <v>"a canister"</v>
      </c>
      <c r="G91" t="str">
        <f>SUBSTITUTE(SUBSTITUTE(_xlfn.CONCAT("""",AI91,""",""",AJ91,""",""",AK91,""""),",""""",""),"""""","")</f>
        <v/>
      </c>
      <c r="H91" t="str">
        <f>SUBSTITUTE(SUBSTITUTE(_xlfn.CONCAT("""",AL91,""",""",AM91,""",""",AN91,""""),",""""",""),"""""","")</f>
        <v/>
      </c>
      <c r="I91" t="str">
        <f>SUBSTITUTE(SUBSTITUTE(_xlfn.CONCAT("""",AO91,""",""",AP91,""",""",AQ91,""""),",""""",""),"""""","")</f>
        <v/>
      </c>
      <c r="J91" t="str">
        <f>SUBSTITUTE(SUBSTITUTE(_xlfn.CONCAT("""",AR91,""",""",AS91,""",""",AT91,""""),",""""",""),"""""","")</f>
        <v/>
      </c>
      <c r="K91" t="str">
        <f>SUBSTITUTE(SUBSTITUTE(_xlfn.CONCAT("""",AU91,""",""",AV91,""",""",AW91,""""),",""""",""),"""""","")</f>
        <v/>
      </c>
      <c r="L91" t="str">
        <f>SUBSTITUTE(SUBSTITUTE(_xlfn.CONCAT("""",AX91,""",""",AY91,""",""",AZ91,""""),",""""",""),"""""","")</f>
        <v/>
      </c>
      <c r="M91" t="str">
        <f>SUBSTITUTE(SUBSTITUTE(_xlfn.CONCAT("""",BA91,""",""",BB91,""",""",BC91,""""),",""""",""),"""""","")</f>
        <v/>
      </c>
      <c r="N91" t="str">
        <f>SUBSTITUTE(SUBSTITUTE(_xlfn.CONCAT("""",BD91,""",""",BE91,""",""",BF91,""""),",""""",""),"""""","")</f>
        <v/>
      </c>
      <c r="O91" s="1" t="s">
        <v>228</v>
      </c>
      <c r="Q91" s="1" t="s">
        <v>228</v>
      </c>
      <c r="S91" t="s">
        <v>0</v>
      </c>
      <c r="AF91" t="s">
        <v>46</v>
      </c>
    </row>
    <row r="92" spans="1:36" x14ac:dyDescent="0.25">
      <c r="A92" t="str">
        <f>CONCATENATE("{""spelling"": """,Q92,""", ""group"": """,O92,""", ""pos"": """,S92,""", ""adult"": ",IF(R92=TRUE,"true","false"),", ""has"": [",B92,"]",", ""in"": [",C92,"]",", ""on"": [",D92,"]",", ""from"": [",E92,"]",", ""is"": [",F92,"]",", ""typeOf"": [",G92,"]",", ""supertypeOf"": [",H92,"]",", ""nearlyIs"": [",I92,"]",", ""property"": [",J92,"]",", ""acts"": [",K92,"]",", ""actsCont"": [",L92,"]",", ""recipient"": [",M92,"]",", ""recipientPast"": [",N92,"]},")</f>
        <v>{"spelling": "cannabis", "group": "cannabis", "pos": "Noun", "adult": true, "has": [], "in": [], "on": [], "from": [], "is": ["cannabis","marijuanna","weed"], "typeOf": ["a drug"], "supertypeOf": [], "nearlyIs": [], "property": [], "acts": [], "actsCont": [], "recipient": [], "recipientPast": []},</v>
      </c>
      <c r="B92" t="str">
        <f>SUBSTITUTE(SUBSTITUTE(_xlfn.CONCAT("""",T92,""",""",U92,""",""",V92,""""),",""""",""),"""""","")</f>
        <v/>
      </c>
      <c r="C92" t="str">
        <f>SUBSTITUTE(SUBSTITUTE(_xlfn.CONCAT("""",W92,""",""",X92,""",""",Y92,""""),",""""",""),"""""","")</f>
        <v/>
      </c>
      <c r="D92" t="str">
        <f>SUBSTITUTE(SUBSTITUTE(_xlfn.CONCAT("""",Z92,""",""",AA92,""",""",AB92,""""),",""""",""),"""""","")</f>
        <v/>
      </c>
      <c r="E92" t="str">
        <f>SUBSTITUTE(SUBSTITUTE(_xlfn.CONCAT("""",AC92,""",""",AD92,""",""",AE92,""""),",""""",""),"""""","")</f>
        <v/>
      </c>
      <c r="F92" t="str">
        <f>SUBSTITUTE(SUBSTITUTE(_xlfn.CONCAT("""",AF92,""",""",AG92,""",""",AH92,""""),",""""",""),"""""","")</f>
        <v>"cannabis","marijuanna","weed"</v>
      </c>
      <c r="G92" t="str">
        <f>SUBSTITUTE(SUBSTITUTE(_xlfn.CONCAT("""",AI92,""",""",AJ92,""",""",AK92,""""),",""""",""),"""""","")</f>
        <v>"a drug"</v>
      </c>
      <c r="H92" t="str">
        <f>SUBSTITUTE(SUBSTITUTE(_xlfn.CONCAT("""",AL92,""",""",AM92,""",""",AN92,""""),",""""",""),"""""","")</f>
        <v/>
      </c>
      <c r="I92" t="str">
        <f>SUBSTITUTE(SUBSTITUTE(_xlfn.CONCAT("""",AO92,""",""",AP92,""",""",AQ92,""""),",""""",""),"""""","")</f>
        <v/>
      </c>
      <c r="J92" t="str">
        <f>SUBSTITUTE(SUBSTITUTE(_xlfn.CONCAT("""",AR92,""",""",AS92,""",""",AT92,""""),",""""",""),"""""","")</f>
        <v/>
      </c>
      <c r="K92" t="str">
        <f>SUBSTITUTE(SUBSTITUTE(_xlfn.CONCAT("""",AU92,""",""",AV92,""",""",AW92,""""),",""""",""),"""""","")</f>
        <v/>
      </c>
      <c r="L92" t="str">
        <f>SUBSTITUTE(SUBSTITUTE(_xlfn.CONCAT("""",AX92,""",""",AY92,""",""",AZ92,""""),",""""",""),"""""","")</f>
        <v/>
      </c>
      <c r="M92" t="str">
        <f>SUBSTITUTE(SUBSTITUTE(_xlfn.CONCAT("""",BA92,""",""",BB92,""",""",BC92,""""),",""""",""),"""""","")</f>
        <v/>
      </c>
      <c r="N92" t="str">
        <f>SUBSTITUTE(SUBSTITUTE(_xlfn.CONCAT("""",BD92,""",""",BE92,""",""",BF92,""""),",""""",""),"""""","")</f>
        <v/>
      </c>
      <c r="O92" s="1" t="s">
        <v>231</v>
      </c>
      <c r="Q92" s="1" t="s">
        <v>231</v>
      </c>
      <c r="R92" t="b">
        <v>1</v>
      </c>
      <c r="S92" t="s">
        <v>0</v>
      </c>
      <c r="AF92" t="s">
        <v>231</v>
      </c>
      <c r="AG92" t="s">
        <v>1311</v>
      </c>
      <c r="AH92" t="s">
        <v>1310</v>
      </c>
      <c r="AI92" t="s">
        <v>1312</v>
      </c>
    </row>
    <row r="93" spans="1:36" x14ac:dyDescent="0.25">
      <c r="A93" t="str">
        <f>CONCATENATE("{""spelling"": """,Q93,""", ""group"": """,O93,""", ""pos"": """,S93,""", ""adult"": ",IF(R93=TRUE,"true","false"),", ""has"": [",B93,"]",", ""in"": [",C93,"]",", ""on"": [",D93,"]",", ""from"": [",E93,"]",", ""is"": [",F93,"]",", ""typeOf"": [",G93,"]",", ""supertypeOf"": [",H93,"]",", ""nearlyIs"": [",I93,"]",", ""property"": [",J93,"]",", ""acts"": [",K93,"]",", ""actsCont"": [",L93,"]",", ""recipient"": [",M93,"]",", ""recipientPast"": [",N93,"]},")</f>
        <v>{"spelling": "cannibal", "group": "cannibal", "pos": "Noun", "adult": false, "has": [], "in": [], "on": [], "from": [], "is": ["a cannibal"], "typeOf": [], "supertypeOf": [], "nearlyIs": [], "property": [], "acts": [], "actsCont": [], "recipient": [], "recipientPast": []},</v>
      </c>
      <c r="B93" t="str">
        <f>SUBSTITUTE(SUBSTITUTE(_xlfn.CONCAT("""",T93,""",""",U93,""",""",V93,""""),",""""",""),"""""","")</f>
        <v/>
      </c>
      <c r="C93" t="str">
        <f>SUBSTITUTE(SUBSTITUTE(_xlfn.CONCAT("""",W93,""",""",X93,""",""",Y93,""""),",""""",""),"""""","")</f>
        <v/>
      </c>
      <c r="D93" t="str">
        <f>SUBSTITUTE(SUBSTITUTE(_xlfn.CONCAT("""",Z93,""",""",AA93,""",""",AB93,""""),",""""",""),"""""","")</f>
        <v/>
      </c>
      <c r="E93" t="str">
        <f>SUBSTITUTE(SUBSTITUTE(_xlfn.CONCAT("""",AC93,""",""",AD93,""",""",AE93,""""),",""""",""),"""""","")</f>
        <v/>
      </c>
      <c r="F93" t="str">
        <f>SUBSTITUTE(SUBSTITUTE(_xlfn.CONCAT("""",AF93,""",""",AG93,""",""",AH93,""""),",""""",""),"""""","")</f>
        <v>"a cannibal"</v>
      </c>
      <c r="G93" t="str">
        <f>SUBSTITUTE(SUBSTITUTE(_xlfn.CONCAT("""",AI93,""",""",AJ93,""",""",AK93,""""),",""""",""),"""""","")</f>
        <v/>
      </c>
      <c r="H93" t="str">
        <f>SUBSTITUTE(SUBSTITUTE(_xlfn.CONCAT("""",AL93,""",""",AM93,""",""",AN93,""""),",""""",""),"""""","")</f>
        <v/>
      </c>
      <c r="I93" t="str">
        <f>SUBSTITUTE(SUBSTITUTE(_xlfn.CONCAT("""",AO93,""",""",AP93,""",""",AQ93,""""),",""""",""),"""""","")</f>
        <v/>
      </c>
      <c r="J93" t="str">
        <f>SUBSTITUTE(SUBSTITUTE(_xlfn.CONCAT("""",AR93,""",""",AS93,""",""",AT93,""""),",""""",""),"""""","")</f>
        <v/>
      </c>
      <c r="K93" t="str">
        <f>SUBSTITUTE(SUBSTITUTE(_xlfn.CONCAT("""",AU93,""",""",AV93,""",""",AW93,""""),",""""",""),"""""","")</f>
        <v/>
      </c>
      <c r="L93" t="str">
        <f>SUBSTITUTE(SUBSTITUTE(_xlfn.CONCAT("""",AX93,""",""",AY93,""",""",AZ93,""""),",""""",""),"""""","")</f>
        <v/>
      </c>
      <c r="M93" t="str">
        <f>SUBSTITUTE(SUBSTITUTE(_xlfn.CONCAT("""",BA93,""",""",BB93,""",""",BC93,""""),",""""",""),"""""","")</f>
        <v/>
      </c>
      <c r="N93" t="str">
        <f>SUBSTITUTE(SUBSTITUTE(_xlfn.CONCAT("""",BD93,""",""",BE93,""",""",BF93,""""),",""""",""),"""""","")</f>
        <v/>
      </c>
      <c r="O93" s="1" t="s">
        <v>230</v>
      </c>
      <c r="Q93" s="1" t="s">
        <v>230</v>
      </c>
      <c r="S93" t="s">
        <v>0</v>
      </c>
      <c r="AF93" t="s">
        <v>855</v>
      </c>
    </row>
    <row r="94" spans="1:36" x14ac:dyDescent="0.25">
      <c r="A94" t="str">
        <f>CONCATENATE("{""spelling"": """,Q94,""", ""group"": """,O94,""", ""pos"": """,S94,""", ""adult"": ",IF(R94=TRUE,"true","false"),", ""has"": [",B94,"]",", ""in"": [",C94,"]",", ""on"": [",D94,"]",", ""from"": [",E94,"]",", ""is"": [",F94,"]",", ""typeOf"": [",G94,"]",", ""supertypeOf"": [",H94,"]",", ""nearlyIs"": [",I94,"]",", ""property"": [",J94,"]",", ""acts"": [",K94,"]",", ""actsCont"": [",L94,"]",", ""recipient"": [",M94,"]",", ""recipientPast"": [",N94,"]},")</f>
        <v>{"spelling": "cannon", "group": "cannon", "pos": "Noun", "adult": false, "has": [], "in": [], "on": [], "from": [], "is": ["a cannon"], "typeOf": ["a seige weapon","artillery"], "supertypeOf": [], "nearlyIs": [], "property": [], "acts": [], "actsCont": [], "recipient": [], "recipientPast": []},</v>
      </c>
      <c r="B94" t="str">
        <f>SUBSTITUTE(SUBSTITUTE(_xlfn.CONCAT("""",T94,""",""",U94,""",""",V94,""""),",""""",""),"""""","")</f>
        <v/>
      </c>
      <c r="C94" t="str">
        <f>SUBSTITUTE(SUBSTITUTE(_xlfn.CONCAT("""",W94,""",""",X94,""",""",Y94,""""),",""""",""),"""""","")</f>
        <v/>
      </c>
      <c r="D94" t="str">
        <f>SUBSTITUTE(SUBSTITUTE(_xlfn.CONCAT("""",Z94,""",""",AA94,""",""",AB94,""""),",""""",""),"""""","")</f>
        <v/>
      </c>
      <c r="E94" t="str">
        <f>SUBSTITUTE(SUBSTITUTE(_xlfn.CONCAT("""",AC94,""",""",AD94,""",""",AE94,""""),",""""",""),"""""","")</f>
        <v/>
      </c>
      <c r="F94" t="str">
        <f>SUBSTITUTE(SUBSTITUTE(_xlfn.CONCAT("""",AF94,""",""",AG94,""",""",AH94,""""),",""""",""),"""""","")</f>
        <v>"a cannon"</v>
      </c>
      <c r="G94" t="str">
        <f>SUBSTITUTE(SUBSTITUTE(_xlfn.CONCAT("""",AI94,""",""",AJ94,""",""",AK94,""""),",""""",""),"""""","")</f>
        <v>"a seige weapon","artillery"</v>
      </c>
      <c r="H94" t="str">
        <f>SUBSTITUTE(SUBSTITUTE(_xlfn.CONCAT("""",AL94,""",""",AM94,""",""",AN94,""""),",""""",""),"""""","")</f>
        <v/>
      </c>
      <c r="I94" t="str">
        <f>SUBSTITUTE(SUBSTITUTE(_xlfn.CONCAT("""",AO94,""",""",AP94,""",""",AQ94,""""),",""""",""),"""""","")</f>
        <v/>
      </c>
      <c r="J94" t="str">
        <f>SUBSTITUTE(SUBSTITUTE(_xlfn.CONCAT("""",AR94,""",""",AS94,""",""",AT94,""""),",""""",""),"""""","")</f>
        <v/>
      </c>
      <c r="K94" t="str">
        <f>SUBSTITUTE(SUBSTITUTE(_xlfn.CONCAT("""",AU94,""",""",AV94,""",""",AW94,""""),",""""",""),"""""","")</f>
        <v/>
      </c>
      <c r="L94" t="str">
        <f>SUBSTITUTE(SUBSTITUTE(_xlfn.CONCAT("""",AX94,""",""",AY94,""",""",AZ94,""""),",""""",""),"""""","")</f>
        <v/>
      </c>
      <c r="M94" t="str">
        <f>SUBSTITUTE(SUBSTITUTE(_xlfn.CONCAT("""",BA94,""",""",BB94,""",""",BC94,""""),",""""",""),"""""","")</f>
        <v/>
      </c>
      <c r="N94" t="str">
        <f>SUBSTITUTE(SUBSTITUTE(_xlfn.CONCAT("""",BD94,""",""",BE94,""",""",BF94,""""),",""""",""),"""""","")</f>
        <v/>
      </c>
      <c r="O94" s="1" t="s">
        <v>222</v>
      </c>
      <c r="Q94" s="1" t="s">
        <v>222</v>
      </c>
      <c r="S94" t="s">
        <v>0</v>
      </c>
      <c r="AF94" t="s">
        <v>848</v>
      </c>
      <c r="AI94" t="s">
        <v>1279</v>
      </c>
      <c r="AJ94" t="s">
        <v>294</v>
      </c>
    </row>
    <row r="95" spans="1:36" x14ac:dyDescent="0.25">
      <c r="A95" t="str">
        <f>CONCATENATE("{""spelling"": """,Q95,""", ""group"": """,O95,""", ""pos"": """,S95,""", ""adult"": ",IF(R95=TRUE,"true","false"),", ""has"": [",B95,"]",", ""in"": [",C95,"]",", ""on"": [",D95,"]",", ""from"": [",E95,"]",", ""is"": [",F95,"]",", ""typeOf"": [",G95,"]",", ""supertypeOf"": [",H95,"]",", ""nearlyIs"": [",I95,"]",", ""property"": [",J95,"]",", ""acts"": [",K95,"]",", ""actsCont"": [",L95,"]",", ""recipient"": [",M95,"]",", ""recipientPast"": [",N95,"]},")</f>
        <v>{"spelling": "canopy", "group": "canopy", "pos": "Noun", "adult": false, "has": [], "in": [], "on": [], "from": [], "is": ["a canopy"], "typeOf": [], "supertypeOf": [], "nearlyIs": [], "property": [], "acts": [], "actsCont": [], "recipient": [], "recipientPast": []},</v>
      </c>
      <c r="B95" t="str">
        <f>SUBSTITUTE(SUBSTITUTE(_xlfn.CONCAT("""",T95,""",""",U95,""",""",V95,""""),",""""",""),"""""","")</f>
        <v/>
      </c>
      <c r="C95" t="str">
        <f>SUBSTITUTE(SUBSTITUTE(_xlfn.CONCAT("""",W95,""",""",X95,""",""",Y95,""""),",""""",""),"""""","")</f>
        <v/>
      </c>
      <c r="D95" t="str">
        <f>SUBSTITUTE(SUBSTITUTE(_xlfn.CONCAT("""",Z95,""",""",AA95,""",""",AB95,""""),",""""",""),"""""","")</f>
        <v/>
      </c>
      <c r="E95" t="str">
        <f>SUBSTITUTE(SUBSTITUTE(_xlfn.CONCAT("""",AC95,""",""",AD95,""",""",AE95,""""),",""""",""),"""""","")</f>
        <v/>
      </c>
      <c r="F95" t="str">
        <f>SUBSTITUTE(SUBSTITUTE(_xlfn.CONCAT("""",AF95,""",""",AG95,""",""",AH95,""""),",""""",""),"""""","")</f>
        <v>"a canopy"</v>
      </c>
      <c r="G95" t="str">
        <f>SUBSTITUTE(SUBSTITUTE(_xlfn.CONCAT("""",AI95,""",""",AJ95,""",""",AK95,""""),",""""",""),"""""","")</f>
        <v/>
      </c>
      <c r="H95" t="str">
        <f>SUBSTITUTE(SUBSTITUTE(_xlfn.CONCAT("""",AL95,""",""",AM95,""",""",AN95,""""),",""""",""),"""""","")</f>
        <v/>
      </c>
      <c r="I95" t="str">
        <f>SUBSTITUTE(SUBSTITUTE(_xlfn.CONCAT("""",AO95,""",""",AP95,""",""",AQ95,""""),",""""",""),"""""","")</f>
        <v/>
      </c>
      <c r="J95" t="str">
        <f>SUBSTITUTE(SUBSTITUTE(_xlfn.CONCAT("""",AR95,""",""",AS95,""",""",AT95,""""),",""""",""),"""""","")</f>
        <v/>
      </c>
      <c r="K95" t="str">
        <f>SUBSTITUTE(SUBSTITUTE(_xlfn.CONCAT("""",AU95,""",""",AV95,""",""",AW95,""""),",""""",""),"""""","")</f>
        <v/>
      </c>
      <c r="L95" t="str">
        <f>SUBSTITUTE(SUBSTITUTE(_xlfn.CONCAT("""",AX95,""",""",AY95,""",""",AZ95,""""),",""""",""),"""""","")</f>
        <v/>
      </c>
      <c r="M95" t="str">
        <f>SUBSTITUTE(SUBSTITUTE(_xlfn.CONCAT("""",BA95,""",""",BB95,""",""",BC95,""""),",""""",""),"""""","")</f>
        <v/>
      </c>
      <c r="N95" t="str">
        <f>SUBSTITUTE(SUBSTITUTE(_xlfn.CONCAT("""",BD95,""",""",BE95,""",""",BF95,""""),",""""",""),"""""","")</f>
        <v/>
      </c>
      <c r="O95" s="1" t="s">
        <v>225</v>
      </c>
      <c r="Q95" s="1" t="s">
        <v>225</v>
      </c>
      <c r="S95" t="s">
        <v>0</v>
      </c>
      <c r="AF95" t="s">
        <v>851</v>
      </c>
    </row>
    <row r="96" spans="1:36" x14ac:dyDescent="0.25">
      <c r="A96" t="str">
        <f>CONCATENATE("{""spelling"": """,Q96,""", ""group"": """,O96,""", ""pos"": """,S96,""", ""adult"": ",IF(R96=TRUE,"true","false"),", ""has"": [",B96,"]",", ""in"": [",C96,"]",", ""on"": [",D96,"]",", ""from"": [",E96,"]",", ""is"": [",F96,"]",", ""typeOf"": [",G96,"]",", ""supertypeOf"": [",H96,"]",", ""nearlyIs"": [",I96,"]",", ""property"": [",J96,"]",", ""acts"": [",K96,"]",", ""actsCont"": [",L96,"]",", ""recipient"": [",M96,"]",", ""recipientPast"": [",N96,"]},")</f>
        <v>{"spelling": "canvas", "group": "canvas", "pos": "Noun", "adult": false, "has": [], "in": [], "on": [], "from": [], "is": ["a canvas"], "typeOf": [], "supertypeOf": [], "nearlyIs": [], "property": [], "acts": [], "actsCont": [], "recipient": [], "recipientPast": []},</v>
      </c>
      <c r="B96" t="str">
        <f>SUBSTITUTE(SUBSTITUTE(_xlfn.CONCAT("""",T96,""",""",U96,""",""",V96,""""),",""""",""),"""""","")</f>
        <v/>
      </c>
      <c r="C96" t="str">
        <f>SUBSTITUTE(SUBSTITUTE(_xlfn.CONCAT("""",W96,""",""",X96,""",""",Y96,""""),",""""",""),"""""","")</f>
        <v/>
      </c>
      <c r="D96" t="str">
        <f>SUBSTITUTE(SUBSTITUTE(_xlfn.CONCAT("""",Z96,""",""",AA96,""",""",AB96,""""),",""""",""),"""""","")</f>
        <v/>
      </c>
      <c r="E96" t="str">
        <f>SUBSTITUTE(SUBSTITUTE(_xlfn.CONCAT("""",AC96,""",""",AD96,""",""",AE96,""""),",""""",""),"""""","")</f>
        <v/>
      </c>
      <c r="F96" t="str">
        <f>SUBSTITUTE(SUBSTITUTE(_xlfn.CONCAT("""",AF96,""",""",AG96,""",""",AH96,""""),",""""",""),"""""","")</f>
        <v>"a canvas"</v>
      </c>
      <c r="G96" t="str">
        <f>SUBSTITUTE(SUBSTITUTE(_xlfn.CONCAT("""",AI96,""",""",AJ96,""",""",AK96,""""),",""""",""),"""""","")</f>
        <v/>
      </c>
      <c r="H96" t="str">
        <f>SUBSTITUTE(SUBSTITUTE(_xlfn.CONCAT("""",AL96,""",""",AM96,""",""",AN96,""""),",""""",""),"""""","")</f>
        <v/>
      </c>
      <c r="I96" t="str">
        <f>SUBSTITUTE(SUBSTITUTE(_xlfn.CONCAT("""",AO96,""",""",AP96,""",""",AQ96,""""),",""""",""),"""""","")</f>
        <v/>
      </c>
      <c r="J96" t="str">
        <f>SUBSTITUTE(SUBSTITUTE(_xlfn.CONCAT("""",AR96,""",""",AS96,""",""",AT96,""""),",""""",""),"""""","")</f>
        <v/>
      </c>
      <c r="K96" t="str">
        <f>SUBSTITUTE(SUBSTITUTE(_xlfn.CONCAT("""",AU96,""",""",AV96,""",""",AW96,""""),",""""",""),"""""","")</f>
        <v/>
      </c>
      <c r="L96" t="str">
        <f>SUBSTITUTE(SUBSTITUTE(_xlfn.CONCAT("""",AX96,""",""",AY96,""",""",AZ96,""""),",""""",""),"""""","")</f>
        <v/>
      </c>
      <c r="M96" t="str">
        <f>SUBSTITUTE(SUBSTITUTE(_xlfn.CONCAT("""",BA96,""",""",BB96,""",""",BC96,""""),",""""",""),"""""","")</f>
        <v/>
      </c>
      <c r="N96" t="str">
        <f>SUBSTITUTE(SUBSTITUTE(_xlfn.CONCAT("""",BD96,""",""",BE96,""",""",BF96,""""),",""""",""),"""""","")</f>
        <v/>
      </c>
      <c r="O96" s="1" t="s">
        <v>224</v>
      </c>
      <c r="Q96" s="1" t="s">
        <v>224</v>
      </c>
      <c r="S96" t="s">
        <v>0</v>
      </c>
      <c r="AF96" t="s">
        <v>850</v>
      </c>
    </row>
    <row r="97" spans="1:36" x14ac:dyDescent="0.25">
      <c r="A97" t="str">
        <f>CONCATENATE("{""spelling"": """,Q97,""", ""group"": """,O97,""", ""pos"": """,S97,""", ""adult"": ",IF(R97=TRUE,"true","false"),", ""has"": [",B97,"]",", ""in"": [",C97,"]",", ""on"": [",D97,"]",", ""from"": [",E97,"]",", ""is"": [",F97,"]",", ""typeOf"": [",G97,"]",", ""supertypeOf"": [",H97,"]",", ""nearlyIs"": [",I97,"]",", ""property"": [",J97,"]",", ""acts"": [",K97,"]",", ""actsCont"": [",L97,"]",", ""recipient"": [",M97,"]",", ""recipientPast"": [",N97,"]},")</f>
        <v>{"spelling": "canyon", "group": "canyon", "pos": "Noun", "adult": false, "has": [], "in": [], "on": [], "from": [], "is": ["a canyon"], "typeOf": [], "supertypeOf": [], "nearlyIs": [], "property": [], "acts": [], "actsCont": [], "recipient": [], "recipientPast": []},</v>
      </c>
      <c r="B97" t="str">
        <f>SUBSTITUTE(SUBSTITUTE(_xlfn.CONCAT("""",T97,""",""",U97,""",""",V97,""""),",""""",""),"""""","")</f>
        <v/>
      </c>
      <c r="C97" t="str">
        <f>SUBSTITUTE(SUBSTITUTE(_xlfn.CONCAT("""",W97,""",""",X97,""",""",Y97,""""),",""""",""),"""""","")</f>
        <v/>
      </c>
      <c r="D97" t="str">
        <f>SUBSTITUTE(SUBSTITUTE(_xlfn.CONCAT("""",Z97,""",""",AA97,""",""",AB97,""""),",""""",""),"""""","")</f>
        <v/>
      </c>
      <c r="E97" t="str">
        <f>SUBSTITUTE(SUBSTITUTE(_xlfn.CONCAT("""",AC97,""",""",AD97,""",""",AE97,""""),",""""",""),"""""","")</f>
        <v/>
      </c>
      <c r="F97" t="str">
        <f>SUBSTITUTE(SUBSTITUTE(_xlfn.CONCAT("""",AF97,""",""",AG97,""",""",AH97,""""),",""""",""),"""""","")</f>
        <v>"a canyon"</v>
      </c>
      <c r="G97" t="str">
        <f>SUBSTITUTE(SUBSTITUTE(_xlfn.CONCAT("""",AI97,""",""",AJ97,""",""",AK97,""""),",""""",""),"""""","")</f>
        <v/>
      </c>
      <c r="H97" t="str">
        <f>SUBSTITUTE(SUBSTITUTE(_xlfn.CONCAT("""",AL97,""",""",AM97,""",""",AN97,""""),",""""",""),"""""","")</f>
        <v/>
      </c>
      <c r="I97" t="str">
        <f>SUBSTITUTE(SUBSTITUTE(_xlfn.CONCAT("""",AO97,""",""",AP97,""",""",AQ97,""""),",""""",""),"""""","")</f>
        <v/>
      </c>
      <c r="J97" t="str">
        <f>SUBSTITUTE(SUBSTITUTE(_xlfn.CONCAT("""",AR97,""",""",AS97,""",""",AT97,""""),",""""",""),"""""","")</f>
        <v/>
      </c>
      <c r="K97" t="str">
        <f>SUBSTITUTE(SUBSTITUTE(_xlfn.CONCAT("""",AU97,""",""",AV97,""",""",AW97,""""),",""""",""),"""""","")</f>
        <v/>
      </c>
      <c r="L97" t="str">
        <f>SUBSTITUTE(SUBSTITUTE(_xlfn.CONCAT("""",AX97,""",""",AY97,""",""",AZ97,""""),",""""",""),"""""","")</f>
        <v/>
      </c>
      <c r="M97" t="str">
        <f>SUBSTITUTE(SUBSTITUTE(_xlfn.CONCAT("""",BA97,""",""",BB97,""",""",BC97,""""),",""""",""),"""""","")</f>
        <v/>
      </c>
      <c r="N97" t="str">
        <f>SUBSTITUTE(SUBSTITUTE(_xlfn.CONCAT("""",BD97,""",""",BE97,""",""",BF97,""""),",""""",""),"""""","")</f>
        <v/>
      </c>
      <c r="O97" s="1" t="s">
        <v>227</v>
      </c>
      <c r="Q97" s="1" t="s">
        <v>227</v>
      </c>
      <c r="S97" t="s">
        <v>0</v>
      </c>
      <c r="AF97" t="s">
        <v>853</v>
      </c>
    </row>
    <row r="98" spans="1:36" x14ac:dyDescent="0.25">
      <c r="A98" t="str">
        <f>CONCATENATE("{""spelling"": """,Q98,""", ""group"": """,O98,""", ""pos"": """,S98,""", ""adult"": ",IF(R98=TRUE,"true","false"),", ""has"": [",B98,"]",", ""in"": [",C98,"]",", ""on"": [",D98,"]",", ""from"": [",E98,"]",", ""is"": [",F98,"]",", ""typeOf"": [",G98,"]",", ""supertypeOf"": [",H98,"]",", ""nearlyIs"": [",I98,"]",", ""property"": [",J98,"]",", ""acts"": [",K98,"]",", ""actsCont"": [",L98,"]",", ""recipient"": [",M98,"]",", ""recipientPast"": [",N98,"]},")</f>
        <v>{"spelling": "capacity", "group": "capacity", "pos": "Noun", "adult": false, "has": [], "in": [], "on": [], "from": [], "is": ["a capacity"], "typeOf": [], "supertypeOf": [], "nearlyIs": [], "property": [], "acts": [], "actsCont": [], "recipient": [], "recipientPast": []},</v>
      </c>
      <c r="B98" t="str">
        <f>SUBSTITUTE(SUBSTITUTE(_xlfn.CONCAT("""",T98,""",""",U98,""",""",V98,""""),",""""",""),"""""","")</f>
        <v/>
      </c>
      <c r="C98" t="str">
        <f>SUBSTITUTE(SUBSTITUTE(_xlfn.CONCAT("""",W98,""",""",X98,""",""",Y98,""""),",""""",""),"""""","")</f>
        <v/>
      </c>
      <c r="D98" t="str">
        <f>SUBSTITUTE(SUBSTITUTE(_xlfn.CONCAT("""",Z98,""",""",AA98,""",""",AB98,""""),",""""",""),"""""","")</f>
        <v/>
      </c>
      <c r="E98" t="str">
        <f>SUBSTITUTE(SUBSTITUTE(_xlfn.CONCAT("""",AC98,""",""",AD98,""",""",AE98,""""),",""""",""),"""""","")</f>
        <v/>
      </c>
      <c r="F98" t="str">
        <f>SUBSTITUTE(SUBSTITUTE(_xlfn.CONCAT("""",AF98,""",""",AG98,""",""",AH98,""""),",""""",""),"""""","")</f>
        <v>"a capacity"</v>
      </c>
      <c r="G98" t="str">
        <f>SUBSTITUTE(SUBSTITUTE(_xlfn.CONCAT("""",AI98,""",""",AJ98,""",""",AK98,""""),",""""",""),"""""","")</f>
        <v/>
      </c>
      <c r="H98" t="str">
        <f>SUBSTITUTE(SUBSTITUTE(_xlfn.CONCAT("""",AL98,""",""",AM98,""",""",AN98,""""),",""""",""),"""""","")</f>
        <v/>
      </c>
      <c r="I98" t="str">
        <f>SUBSTITUTE(SUBSTITUTE(_xlfn.CONCAT("""",AO98,""",""",AP98,""",""",AQ98,""""),",""""",""),"""""","")</f>
        <v/>
      </c>
      <c r="J98" t="str">
        <f>SUBSTITUTE(SUBSTITUTE(_xlfn.CONCAT("""",AR98,""",""",AS98,""",""",AT98,""""),",""""",""),"""""","")</f>
        <v/>
      </c>
      <c r="K98" t="str">
        <f>SUBSTITUTE(SUBSTITUTE(_xlfn.CONCAT("""",AU98,""",""",AV98,""",""",AW98,""""),",""""",""),"""""","")</f>
        <v/>
      </c>
      <c r="L98" t="str">
        <f>SUBSTITUTE(SUBSTITUTE(_xlfn.CONCAT("""",AX98,""",""",AY98,""",""",AZ98,""""),",""""",""),"""""","")</f>
        <v/>
      </c>
      <c r="M98" t="str">
        <f>SUBSTITUTE(SUBSTITUTE(_xlfn.CONCAT("""",BA98,""",""",BB98,""",""",BC98,""""),",""""",""),"""""","")</f>
        <v/>
      </c>
      <c r="N98" t="str">
        <f>SUBSTITUTE(SUBSTITUTE(_xlfn.CONCAT("""",BD98,""",""",BE98,""",""",BF98,""""),",""""",""),"""""","")</f>
        <v/>
      </c>
      <c r="O98" s="1" t="s">
        <v>262</v>
      </c>
      <c r="Q98" s="1" t="s">
        <v>262</v>
      </c>
      <c r="S98" t="s">
        <v>0</v>
      </c>
      <c r="AF98" t="s">
        <v>883</v>
      </c>
    </row>
    <row r="99" spans="1:36" x14ac:dyDescent="0.25">
      <c r="A99" t="str">
        <f>CONCATENATE("{""spelling"": """,Q99,""", ""group"": """,O99,""", ""pos"": """,S99,""", ""adult"": ",IF(R99=TRUE,"true","false"),", ""has"": [",B99,"]",", ""in"": [",C99,"]",", ""on"": [",D99,"]",", ""from"": [",E99,"]",", ""is"": [",F99,"]",", ""typeOf"": [",G99,"]",", ""supertypeOf"": [",H99,"]",", ""nearlyIs"": [",I99,"]",", ""property"": [",J99,"]",", ""acts"": [",K99,"]",", ""actsCont"": [",L99,"]",", ""recipient"": [",M99,"]",", ""recipientPast"": [",N99,"]},")</f>
        <v>{"spelling": "capital", "group": "capital", "pos": "Noun", "adult": false, "has": [], "in": [], "on": [], "from": [], "is": ["a capital"], "typeOf": [], "supertypeOf": [], "nearlyIs": [], "property": [], "acts": [], "actsCont": [], "recipient": [], "recipientPast": []},</v>
      </c>
      <c r="B99" t="str">
        <f>SUBSTITUTE(SUBSTITUTE(_xlfn.CONCAT("""",T99,""",""",U99,""",""",V99,""""),",""""",""),"""""","")</f>
        <v/>
      </c>
      <c r="C99" t="str">
        <f>SUBSTITUTE(SUBSTITUTE(_xlfn.CONCAT("""",W99,""",""",X99,""",""",Y99,""""),",""""",""),"""""","")</f>
        <v/>
      </c>
      <c r="D99" t="str">
        <f>SUBSTITUTE(SUBSTITUTE(_xlfn.CONCAT("""",Z99,""",""",AA99,""",""",AB99,""""),",""""",""),"""""","")</f>
        <v/>
      </c>
      <c r="E99" t="str">
        <f>SUBSTITUTE(SUBSTITUTE(_xlfn.CONCAT("""",AC99,""",""",AD99,""",""",AE99,""""),",""""",""),"""""","")</f>
        <v/>
      </c>
      <c r="F99" t="str">
        <f>SUBSTITUTE(SUBSTITUTE(_xlfn.CONCAT("""",AF99,""",""",AG99,""",""",AH99,""""),",""""",""),"""""","")</f>
        <v>"a capital"</v>
      </c>
      <c r="G99" t="str">
        <f>SUBSTITUTE(SUBSTITUTE(_xlfn.CONCAT("""",AI99,""",""",AJ99,""",""",AK99,""""),",""""",""),"""""","")</f>
        <v/>
      </c>
      <c r="H99" t="str">
        <f>SUBSTITUTE(SUBSTITUTE(_xlfn.CONCAT("""",AL99,""",""",AM99,""",""",AN99,""""),",""""",""),"""""","")</f>
        <v/>
      </c>
      <c r="I99" t="str">
        <f>SUBSTITUTE(SUBSTITUTE(_xlfn.CONCAT("""",AO99,""",""",AP99,""",""",AQ99,""""),",""""",""),"""""","")</f>
        <v/>
      </c>
      <c r="J99" t="str">
        <f>SUBSTITUTE(SUBSTITUTE(_xlfn.CONCAT("""",AR99,""",""",AS99,""",""",AT99,""""),",""""",""),"""""","")</f>
        <v/>
      </c>
      <c r="K99" t="str">
        <f>SUBSTITUTE(SUBSTITUTE(_xlfn.CONCAT("""",AU99,""",""",AV99,""",""",AW99,""""),",""""",""),"""""","")</f>
        <v/>
      </c>
      <c r="L99" t="str">
        <f>SUBSTITUTE(SUBSTITUTE(_xlfn.CONCAT("""",AX99,""",""",AY99,""",""",AZ99,""""),",""""",""),"""""","")</f>
        <v/>
      </c>
      <c r="M99" t="str">
        <f>SUBSTITUTE(SUBSTITUTE(_xlfn.CONCAT("""",BA99,""",""",BB99,""",""",BC99,""""),",""""",""),"""""","")</f>
        <v/>
      </c>
      <c r="N99" t="str">
        <f>SUBSTITUTE(SUBSTITUTE(_xlfn.CONCAT("""",BD99,""",""",BE99,""",""",BF99,""""),",""""",""),"""""","")</f>
        <v/>
      </c>
      <c r="O99" s="1" t="s">
        <v>261</v>
      </c>
      <c r="Q99" s="1" t="s">
        <v>261</v>
      </c>
      <c r="S99" t="s">
        <v>0</v>
      </c>
      <c r="AF99" t="s">
        <v>7</v>
      </c>
    </row>
    <row r="100" spans="1:36" x14ac:dyDescent="0.25">
      <c r="A100" t="str">
        <f>CONCATENATE("{""spelling"": """,Q100,""", ""group"": """,O100,""", ""pos"": """,S100,""", ""adult"": ",IF(R100=TRUE,"true","false"),", ""has"": [",B100,"]",", ""in"": [",C100,"]",", ""on"": [",D100,"]",", ""from"": [",E100,"]",", ""is"": [",F100,"]",", ""typeOf"": [",G100,"]",", ""supertypeOf"": [",H100,"]",", ""nearlyIs"": [",I100,"]",", ""property"": [",J100,"]",", ""acts"": [",K100,"]",", ""actsCont"": [",L100,"]",", ""recipient"": [",M100,"]",", ""recipientPast"": [",N100,"]},")</f>
        <v>{"spelling": "capitalist", "group": "capitalist", "pos": "Noun", "adult": false, "has": [], "in": [], "on": [], "from": [], "is": ["a capitalist"], "typeOf": [], "supertypeOf": [], "nearlyIs": [], "property": [], "acts": [], "actsCont": [], "recipient": [], "recipientPast": []},</v>
      </c>
      <c r="B100" t="str">
        <f>SUBSTITUTE(SUBSTITUTE(_xlfn.CONCAT("""",T100,""",""",U100,""",""",V100,""""),",""""",""),"""""","")</f>
        <v/>
      </c>
      <c r="C100" t="str">
        <f>SUBSTITUTE(SUBSTITUTE(_xlfn.CONCAT("""",W100,""",""",X100,""",""",Y100,""""),",""""",""),"""""","")</f>
        <v/>
      </c>
      <c r="D100" t="str">
        <f>SUBSTITUTE(SUBSTITUTE(_xlfn.CONCAT("""",Z100,""",""",AA100,""",""",AB100,""""),",""""",""),"""""","")</f>
        <v/>
      </c>
      <c r="E100" t="str">
        <f>SUBSTITUTE(SUBSTITUTE(_xlfn.CONCAT("""",AC100,""",""",AD100,""",""",AE100,""""),",""""",""),"""""","")</f>
        <v/>
      </c>
      <c r="F100" t="str">
        <f>SUBSTITUTE(SUBSTITUTE(_xlfn.CONCAT("""",AF100,""",""",AG100,""",""",AH100,""""),",""""",""),"""""","")</f>
        <v>"a capitalist"</v>
      </c>
      <c r="G100" t="str">
        <f>SUBSTITUTE(SUBSTITUTE(_xlfn.CONCAT("""",AI100,""",""",AJ100,""",""",AK100,""""),",""""",""),"""""","")</f>
        <v/>
      </c>
      <c r="H100" t="str">
        <f>SUBSTITUTE(SUBSTITUTE(_xlfn.CONCAT("""",AL100,""",""",AM100,""",""",AN100,""""),",""""",""),"""""","")</f>
        <v/>
      </c>
      <c r="I100" t="str">
        <f>SUBSTITUTE(SUBSTITUTE(_xlfn.CONCAT("""",AO100,""",""",AP100,""",""",AQ100,""""),",""""",""),"""""","")</f>
        <v/>
      </c>
      <c r="J100" t="str">
        <f>SUBSTITUTE(SUBSTITUTE(_xlfn.CONCAT("""",AR100,""",""",AS100,""",""",AT100,""""),",""""",""),"""""","")</f>
        <v/>
      </c>
      <c r="K100" t="str">
        <f>SUBSTITUTE(SUBSTITUTE(_xlfn.CONCAT("""",AU100,""",""",AV100,""",""",AW100,""""),",""""",""),"""""","")</f>
        <v/>
      </c>
      <c r="L100" t="str">
        <f>SUBSTITUTE(SUBSTITUTE(_xlfn.CONCAT("""",AX100,""",""",AY100,""",""",AZ100,""""),",""""",""),"""""","")</f>
        <v/>
      </c>
      <c r="M100" t="str">
        <f>SUBSTITUTE(SUBSTITUTE(_xlfn.CONCAT("""",BA100,""",""",BB100,""",""",BC100,""""),",""""",""),"""""","")</f>
        <v/>
      </c>
      <c r="N100" t="str">
        <f>SUBSTITUTE(SUBSTITUTE(_xlfn.CONCAT("""",BD100,""",""",BE100,""",""",BF100,""""),",""""",""),"""""","")</f>
        <v/>
      </c>
      <c r="O100" s="1" t="s">
        <v>263</v>
      </c>
      <c r="Q100" s="1" t="s">
        <v>263</v>
      </c>
      <c r="S100" t="s">
        <v>0</v>
      </c>
      <c r="AF100" t="s">
        <v>884</v>
      </c>
    </row>
    <row r="101" spans="1:36" x14ac:dyDescent="0.25">
      <c r="A101" t="str">
        <f>CONCATENATE("{""spelling"": """,Q101,""", ""group"": """,O101,""", ""pos"": """,S101,""", ""adult"": ",IF(R101=TRUE,"true","false"),", ""has"": [",B101,"]",", ""in"": [",C101,"]",", ""on"": [",D101,"]",", ""from"": [",E101,"]",", ""is"": [",F101,"]",", ""typeOf"": [",G101,"]",", ""supertypeOf"": [",H101,"]",", ""nearlyIs"": [",I101,"]",", ""property"": [",J101,"]",", ""acts"": [",K101,"]",", ""actsCont"": [",L101,"]",", ""recipient"": [",M101,"]",", ""recipientPast"": [",N101,"]},")</f>
        <v>{"spelling": "capitol", "group": "capitol", "pos": "Noun", "adult": false, "has": [], "in": [], "on": [], "from": [], "is": ["a capitol"], "typeOf": [], "supertypeOf": [], "nearlyIs": [], "property": [], "acts": [], "actsCont": [], "recipient": [], "recipientPast": []},</v>
      </c>
      <c r="B101" t="str">
        <f>SUBSTITUTE(SUBSTITUTE(_xlfn.CONCAT("""",T101,""",""",U101,""",""",V101,""""),",""""",""),"""""","")</f>
        <v/>
      </c>
      <c r="C101" t="str">
        <f>SUBSTITUTE(SUBSTITUTE(_xlfn.CONCAT("""",W101,""",""",X101,""",""",Y101,""""),",""""",""),"""""","")</f>
        <v/>
      </c>
      <c r="D101" t="str">
        <f>SUBSTITUTE(SUBSTITUTE(_xlfn.CONCAT("""",Z101,""",""",AA101,""",""",AB101,""""),",""""",""),"""""","")</f>
        <v/>
      </c>
      <c r="E101" t="str">
        <f>SUBSTITUTE(SUBSTITUTE(_xlfn.CONCAT("""",AC101,""",""",AD101,""",""",AE101,""""),",""""",""),"""""","")</f>
        <v/>
      </c>
      <c r="F101" t="str">
        <f>SUBSTITUTE(SUBSTITUTE(_xlfn.CONCAT("""",AF101,""",""",AG101,""",""",AH101,""""),",""""",""),"""""","")</f>
        <v>"a capitol"</v>
      </c>
      <c r="G101" t="str">
        <f>SUBSTITUTE(SUBSTITUTE(_xlfn.CONCAT("""",AI101,""",""",AJ101,""",""",AK101,""""),",""""",""),"""""","")</f>
        <v/>
      </c>
      <c r="H101" t="str">
        <f>SUBSTITUTE(SUBSTITUTE(_xlfn.CONCAT("""",AL101,""",""",AM101,""",""",AN101,""""),",""""",""),"""""","")</f>
        <v/>
      </c>
      <c r="I101" t="str">
        <f>SUBSTITUTE(SUBSTITUTE(_xlfn.CONCAT("""",AO101,""",""",AP101,""",""",AQ101,""""),",""""",""),"""""","")</f>
        <v/>
      </c>
      <c r="J101" t="str">
        <f>SUBSTITUTE(SUBSTITUTE(_xlfn.CONCAT("""",AR101,""",""",AS101,""",""",AT101,""""),",""""",""),"""""","")</f>
        <v/>
      </c>
      <c r="K101" t="str">
        <f>SUBSTITUTE(SUBSTITUTE(_xlfn.CONCAT("""",AU101,""",""",AV101,""",""",AW101,""""),",""""",""),"""""","")</f>
        <v/>
      </c>
      <c r="L101" t="str">
        <f>SUBSTITUTE(SUBSTITUTE(_xlfn.CONCAT("""",AX101,""",""",AY101,""",""",AZ101,""""),",""""",""),"""""","")</f>
        <v/>
      </c>
      <c r="M101" t="str">
        <f>SUBSTITUTE(SUBSTITUTE(_xlfn.CONCAT("""",BA101,""",""",BB101,""",""",BC101,""""),",""""",""),"""""","")</f>
        <v/>
      </c>
      <c r="N101" t="str">
        <f>SUBSTITUTE(SUBSTITUTE(_xlfn.CONCAT("""",BD101,""",""",BE101,""",""",BF101,""""),",""""",""),"""""","")</f>
        <v/>
      </c>
      <c r="O101" s="1" t="s">
        <v>260</v>
      </c>
      <c r="Q101" s="1" t="s">
        <v>260</v>
      </c>
      <c r="S101" t="s">
        <v>0</v>
      </c>
      <c r="AF101" t="s">
        <v>882</v>
      </c>
    </row>
    <row r="102" spans="1:36" x14ac:dyDescent="0.25">
      <c r="A102" t="str">
        <f>CONCATENATE("{""spelling"": """,Q102,""", ""group"": """,O102,""", ""pos"": """,S102,""", ""adult"": ",IF(R102=TRUE,"true","false"),", ""has"": [",B102,"]",", ""in"": [",C102,"]",", ""on"": [",D102,"]",", ""from"": [",E102,"]",", ""is"": [",F102,"]",", ""typeOf"": [",G102,"]",", ""supertypeOf"": [",H102,"]",", ""nearlyIs"": [",I102,"]",", ""property"": [",J102,"]",", ""acts"": [",K102,"]",", ""actsCont"": [",L102,"]",", ""recipient"": [",M102,"]",", ""recipientPast"": [",N102,"]},")</f>
        <v>{"spelling": "cappuccino", "group": "cappuccino", "pos": "Noun", "adult": false, "has": [], "in": [], "on": [], "from": [], "is": ["a cappuccino"], "typeOf": ["a coffee","a drink"], "supertypeOf": [], "nearlyIs": [], "property": [], "acts": [], "actsCont": [], "recipient": [], "recipientPast": []},</v>
      </c>
      <c r="B102" t="str">
        <f>SUBSTITUTE(SUBSTITUTE(_xlfn.CONCAT("""",T102,""",""",U102,""",""",V102,""""),",""""",""),"""""","")</f>
        <v/>
      </c>
      <c r="C102" t="str">
        <f>SUBSTITUTE(SUBSTITUTE(_xlfn.CONCAT("""",W102,""",""",X102,""",""",Y102,""""),",""""",""),"""""","")</f>
        <v/>
      </c>
      <c r="D102" t="str">
        <f>SUBSTITUTE(SUBSTITUTE(_xlfn.CONCAT("""",Z102,""",""",AA102,""",""",AB102,""""),",""""",""),"""""","")</f>
        <v/>
      </c>
      <c r="E102" t="str">
        <f>SUBSTITUTE(SUBSTITUTE(_xlfn.CONCAT("""",AC102,""",""",AD102,""",""",AE102,""""),",""""",""),"""""","")</f>
        <v/>
      </c>
      <c r="F102" t="str">
        <f>SUBSTITUTE(SUBSTITUTE(_xlfn.CONCAT("""",AF102,""",""",AG102,""",""",AH102,""""),",""""",""),"""""","")</f>
        <v>"a cappuccino"</v>
      </c>
      <c r="G102" t="str">
        <f>SUBSTITUTE(SUBSTITUTE(_xlfn.CONCAT("""",AI102,""",""",AJ102,""",""",AK102,""""),",""""",""),"""""","")</f>
        <v>"a coffee","a drink"</v>
      </c>
      <c r="H102" t="str">
        <f>SUBSTITUTE(SUBSTITUTE(_xlfn.CONCAT("""",AL102,""",""",AM102,""",""",AN102,""""),",""""",""),"""""","")</f>
        <v/>
      </c>
      <c r="I102" t="str">
        <f>SUBSTITUTE(SUBSTITUTE(_xlfn.CONCAT("""",AO102,""",""",AP102,""",""",AQ102,""""),",""""",""),"""""","")</f>
        <v/>
      </c>
      <c r="J102" t="str">
        <f>SUBSTITUTE(SUBSTITUTE(_xlfn.CONCAT("""",AR102,""",""",AS102,""",""",AT102,""""),",""""",""),"""""","")</f>
        <v/>
      </c>
      <c r="K102" t="str">
        <f>SUBSTITUTE(SUBSTITUTE(_xlfn.CONCAT("""",AU102,""",""",AV102,""",""",AW102,""""),",""""",""),"""""","")</f>
        <v/>
      </c>
      <c r="L102" t="str">
        <f>SUBSTITUTE(SUBSTITUTE(_xlfn.CONCAT("""",AX102,""",""",AY102,""",""",AZ102,""""),",""""",""),"""""","")</f>
        <v/>
      </c>
      <c r="M102" t="str">
        <f>SUBSTITUTE(SUBSTITUTE(_xlfn.CONCAT("""",BA102,""",""",BB102,""",""",BC102,""""),",""""",""),"""""","")</f>
        <v/>
      </c>
      <c r="N102" t="str">
        <f>SUBSTITUTE(SUBSTITUTE(_xlfn.CONCAT("""",BD102,""",""",BE102,""",""",BF102,""""),",""""",""),"""""","")</f>
        <v/>
      </c>
      <c r="O102" s="1" t="s">
        <v>265</v>
      </c>
      <c r="Q102" s="1" t="s">
        <v>265</v>
      </c>
      <c r="S102" t="s">
        <v>0</v>
      </c>
      <c r="AF102" t="s">
        <v>886</v>
      </c>
      <c r="AI102" t="s">
        <v>1313</v>
      </c>
      <c r="AJ102" t="s">
        <v>1314</v>
      </c>
    </row>
    <row r="103" spans="1:36" x14ac:dyDescent="0.25">
      <c r="A103" t="str">
        <f>CONCATENATE("{""spelling"": """,Q103,""", ""group"": """,O103,""", ""pos"": """,S103,""", ""adult"": ",IF(R103=TRUE,"true","false"),", ""has"": [",B103,"]",", ""in"": [",C103,"]",", ""on"": [",D103,"]",", ""from"": [",E103,"]",", ""is"": [",F103,"]",", ""typeOf"": [",G103,"]",", ""supertypeOf"": [",H103,"]",", ""nearlyIs"": [",I103,"]",", ""property"": [",J103,"]",", ""acts"": [",K103,"]",", ""actsCont"": [",L103,"]",", ""recipient"": [",M103,"]",", ""recipientPast"": [",N103,"]},")</f>
        <v>{"spelling": "captain", "group": "captain", "pos": "Noun", "adult": false, "has": [], "in": [], "on": [], "from": [], "is": ["a captain"], "typeOf": [], "supertypeOf": [], "nearlyIs": [], "property": [], "acts": [], "actsCont": [], "recipient": [], "recipientPast": []},</v>
      </c>
      <c r="B103" t="str">
        <f>SUBSTITUTE(SUBSTITUTE(_xlfn.CONCAT("""",T103,""",""",U103,""",""",V103,""""),",""""",""),"""""","")</f>
        <v/>
      </c>
      <c r="C103" t="str">
        <f>SUBSTITUTE(SUBSTITUTE(_xlfn.CONCAT("""",W103,""",""",X103,""",""",Y103,""""),",""""",""),"""""","")</f>
        <v/>
      </c>
      <c r="D103" t="str">
        <f>SUBSTITUTE(SUBSTITUTE(_xlfn.CONCAT("""",Z103,""",""",AA103,""",""",AB103,""""),",""""",""),"""""","")</f>
        <v/>
      </c>
      <c r="E103" t="str">
        <f>SUBSTITUTE(SUBSTITUTE(_xlfn.CONCAT("""",AC103,""",""",AD103,""",""",AE103,""""),",""""",""),"""""","")</f>
        <v/>
      </c>
      <c r="F103" t="str">
        <f>SUBSTITUTE(SUBSTITUTE(_xlfn.CONCAT("""",AF103,""",""",AG103,""",""",AH103,""""),",""""",""),"""""","")</f>
        <v>"a captain"</v>
      </c>
      <c r="G103" t="str">
        <f>SUBSTITUTE(SUBSTITUTE(_xlfn.CONCAT("""",AI103,""",""",AJ103,""",""",AK103,""""),",""""",""),"""""","")</f>
        <v/>
      </c>
      <c r="H103" t="str">
        <f>SUBSTITUTE(SUBSTITUTE(_xlfn.CONCAT("""",AL103,""",""",AM103,""",""",AN103,""""),",""""",""),"""""","")</f>
        <v/>
      </c>
      <c r="I103" t="str">
        <f>SUBSTITUTE(SUBSTITUTE(_xlfn.CONCAT("""",AO103,""",""",AP103,""",""",AQ103,""""),",""""",""),"""""","")</f>
        <v/>
      </c>
      <c r="J103" t="str">
        <f>SUBSTITUTE(SUBSTITUTE(_xlfn.CONCAT("""",AR103,""",""",AS103,""",""",AT103,""""),",""""",""),"""""","")</f>
        <v/>
      </c>
      <c r="K103" t="str">
        <f>SUBSTITUTE(SUBSTITUTE(_xlfn.CONCAT("""",AU103,""",""",AV103,""",""",AW103,""""),",""""",""),"""""","")</f>
        <v/>
      </c>
      <c r="L103" t="str">
        <f>SUBSTITUTE(SUBSTITUTE(_xlfn.CONCAT("""",AX103,""",""",AY103,""",""",AZ103,""""),",""""",""),"""""","")</f>
        <v/>
      </c>
      <c r="M103" t="str">
        <f>SUBSTITUTE(SUBSTITUTE(_xlfn.CONCAT("""",BA103,""",""",BB103,""",""",BC103,""""),",""""",""),"""""","")</f>
        <v/>
      </c>
      <c r="N103" t="str">
        <f>SUBSTITUTE(SUBSTITUTE(_xlfn.CONCAT("""",BD103,""",""",BE103,""",""",BF103,""""),",""""",""),"""""","")</f>
        <v/>
      </c>
      <c r="O103" s="1" t="s">
        <v>266</v>
      </c>
      <c r="Q103" s="1" t="s">
        <v>266</v>
      </c>
      <c r="S103" t="s">
        <v>0</v>
      </c>
      <c r="AF103" t="s">
        <v>29</v>
      </c>
    </row>
    <row r="104" spans="1:36" x14ac:dyDescent="0.25">
      <c r="A104" t="str">
        <f>CONCATENATE("{""spelling"": """,Q104,""", ""group"": """,O104,""", ""pos"": """,S104,""", ""adult"": ",IF(R104=TRUE,"true","false"),", ""has"": [",B104,"]",", ""in"": [",C104,"]",", ""on"": [",D104,"]",", ""from"": [",E104,"]",", ""is"": [",F104,"]",", ""typeOf"": [",G104,"]",", ""supertypeOf"": [",H104,"]",", ""nearlyIs"": [",I104,"]",", ""property"": [",J104,"]",", ""acts"": [",K104,"]",", ""actsCont"": [",L104,"]",", ""recipient"": [",M104,"]",", ""recipientPast"": [",N104,"]},")</f>
        <v>{"spelling": "captive", "group": "captive", "pos": "Noun", "adult": false, "has": [], "in": [], "on": [], "from": [], "is": ["a captive"], "typeOf": [], "supertypeOf": [], "nearlyIs": [], "property": [], "acts": [], "actsCont": [], "recipient": [], "recipientPast": []},</v>
      </c>
      <c r="B104" t="str">
        <f>SUBSTITUTE(SUBSTITUTE(_xlfn.CONCAT("""",T104,""",""",U104,""",""",V104,""""),",""""",""),"""""","")</f>
        <v/>
      </c>
      <c r="C104" t="str">
        <f>SUBSTITUTE(SUBSTITUTE(_xlfn.CONCAT("""",W104,""",""",X104,""",""",Y104,""""),",""""",""),"""""","")</f>
        <v/>
      </c>
      <c r="D104" t="str">
        <f>SUBSTITUTE(SUBSTITUTE(_xlfn.CONCAT("""",Z104,""",""",AA104,""",""",AB104,""""),",""""",""),"""""","")</f>
        <v/>
      </c>
      <c r="E104" t="str">
        <f>SUBSTITUTE(SUBSTITUTE(_xlfn.CONCAT("""",AC104,""",""",AD104,""",""",AE104,""""),",""""",""),"""""","")</f>
        <v/>
      </c>
      <c r="F104" t="str">
        <f>SUBSTITUTE(SUBSTITUTE(_xlfn.CONCAT("""",AF104,""",""",AG104,""",""",AH104,""""),",""""",""),"""""","")</f>
        <v>"a captive"</v>
      </c>
      <c r="G104" t="str">
        <f>SUBSTITUTE(SUBSTITUTE(_xlfn.CONCAT("""",AI104,""",""",AJ104,""",""",AK104,""""),",""""",""),"""""","")</f>
        <v/>
      </c>
      <c r="H104" t="str">
        <f>SUBSTITUTE(SUBSTITUTE(_xlfn.CONCAT("""",AL104,""",""",AM104,""",""",AN104,""""),",""""",""),"""""","")</f>
        <v/>
      </c>
      <c r="I104" t="str">
        <f>SUBSTITUTE(SUBSTITUTE(_xlfn.CONCAT("""",AO104,""",""",AP104,""",""",AQ104,""""),",""""",""),"""""","")</f>
        <v/>
      </c>
      <c r="J104" t="str">
        <f>SUBSTITUTE(SUBSTITUTE(_xlfn.CONCAT("""",AR104,""",""",AS104,""",""",AT104,""""),",""""",""),"""""","")</f>
        <v/>
      </c>
      <c r="K104" t="str">
        <f>SUBSTITUTE(SUBSTITUTE(_xlfn.CONCAT("""",AU104,""",""",AV104,""",""",AW104,""""),",""""",""),"""""","")</f>
        <v/>
      </c>
      <c r="L104" t="str">
        <f>SUBSTITUTE(SUBSTITUTE(_xlfn.CONCAT("""",AX104,""",""",AY104,""",""",AZ104,""""),",""""",""),"""""","")</f>
        <v/>
      </c>
      <c r="M104" t="str">
        <f>SUBSTITUTE(SUBSTITUTE(_xlfn.CONCAT("""",BA104,""",""",BB104,""",""",BC104,""""),",""""",""),"""""","")</f>
        <v/>
      </c>
      <c r="N104" t="str">
        <f>SUBSTITUTE(SUBSTITUTE(_xlfn.CONCAT("""",BD104,""",""",BE104,""",""",BF104,""""),",""""",""),"""""","")</f>
        <v/>
      </c>
      <c r="O104" s="1" t="s">
        <v>264</v>
      </c>
      <c r="Q104" s="1" t="s">
        <v>264</v>
      </c>
      <c r="S104" t="s">
        <v>0</v>
      </c>
      <c r="AF104" t="s">
        <v>885</v>
      </c>
    </row>
    <row r="105" spans="1:36" x14ac:dyDescent="0.25">
      <c r="A105" t="str">
        <f>CONCATENATE("{""spelling"": """,Q105,""", ""group"": """,O105,""", ""pos"": """,S105,""", ""adult"": ",IF(R105=TRUE,"true","false"),", ""has"": [",B105,"]",", ""in"": [",C105,"]",", ""on"": [",D105,"]",", ""from"": [",E105,"]",", ""is"": [",F105,"]",", ""typeOf"": [",G105,"]",", ""supertypeOf"": [",H105,"]",", ""nearlyIs"": [",I105,"]",", ""property"": [",J105,"]",", ""acts"": [",K105,"]",", ""actsCont"": [",L105,"]",", ""recipient"": [",M105,"]",", ""recipientPast"": [",N105,"]},")</f>
        <v>{"spelling": "cataclysm", "group": "cataclysm", "pos": "Noun", "adult": false, "has": [], "in": [], "on": [], "from": [], "is": ["a cataclysm"], "typeOf": [], "supertypeOf": [], "nearlyIs": [], "property": [], "acts": [], "actsCont": [], "recipient": [], "recipientPast": []},</v>
      </c>
      <c r="B105" t="str">
        <f>SUBSTITUTE(SUBSTITUTE(_xlfn.CONCAT("""",T105,""",""",U105,""",""",V105,""""),",""""",""),"""""","")</f>
        <v/>
      </c>
      <c r="C105" t="str">
        <f>SUBSTITUTE(SUBSTITUTE(_xlfn.CONCAT("""",W105,""",""",X105,""",""",Y105,""""),",""""",""),"""""","")</f>
        <v/>
      </c>
      <c r="D105" t="str">
        <f>SUBSTITUTE(SUBSTITUTE(_xlfn.CONCAT("""",Z105,""",""",AA105,""",""",AB105,""""),",""""",""),"""""","")</f>
        <v/>
      </c>
      <c r="E105" t="str">
        <f>SUBSTITUTE(SUBSTITUTE(_xlfn.CONCAT("""",AC105,""",""",AD105,""",""",AE105,""""),",""""",""),"""""","")</f>
        <v/>
      </c>
      <c r="F105" t="str">
        <f>SUBSTITUTE(SUBSTITUTE(_xlfn.CONCAT("""",AF105,""",""",AG105,""",""",AH105,""""),",""""",""),"""""","")</f>
        <v>"a cataclysm"</v>
      </c>
      <c r="G105" t="str">
        <f>SUBSTITUTE(SUBSTITUTE(_xlfn.CONCAT("""",AI105,""",""",AJ105,""",""",AK105,""""),",""""",""),"""""","")</f>
        <v/>
      </c>
      <c r="H105" t="str">
        <f>SUBSTITUTE(SUBSTITUTE(_xlfn.CONCAT("""",AL105,""",""",AM105,""",""",AN105,""""),",""""",""),"""""","")</f>
        <v/>
      </c>
      <c r="I105" t="str">
        <f>SUBSTITUTE(SUBSTITUTE(_xlfn.CONCAT("""",AO105,""",""",AP105,""",""",AQ105,""""),",""""",""),"""""","")</f>
        <v/>
      </c>
      <c r="J105" t="str">
        <f>SUBSTITUTE(SUBSTITUTE(_xlfn.CONCAT("""",AR105,""",""",AS105,""",""",AT105,""""),",""""",""),"""""","")</f>
        <v/>
      </c>
      <c r="K105" t="str">
        <f>SUBSTITUTE(SUBSTITUTE(_xlfn.CONCAT("""",AU105,""",""",AV105,""",""",AW105,""""),",""""",""),"""""","")</f>
        <v/>
      </c>
      <c r="L105" t="str">
        <f>SUBSTITUTE(SUBSTITUTE(_xlfn.CONCAT("""",AX105,""",""",AY105,""",""",AZ105,""""),",""""",""),"""""","")</f>
        <v/>
      </c>
      <c r="M105" t="str">
        <f>SUBSTITUTE(SUBSTITUTE(_xlfn.CONCAT("""",BA105,""",""",BB105,""",""",BC105,""""),",""""",""),"""""","")</f>
        <v/>
      </c>
      <c r="N105" t="str">
        <f>SUBSTITUTE(SUBSTITUTE(_xlfn.CONCAT("""",BD105,""",""",BE105,""",""",BF105,""""),",""""",""),"""""","")</f>
        <v/>
      </c>
      <c r="O105" s="1" t="s">
        <v>140</v>
      </c>
      <c r="Q105" s="1" t="s">
        <v>140</v>
      </c>
      <c r="S105" t="s">
        <v>0</v>
      </c>
      <c r="AF105" t="s">
        <v>779</v>
      </c>
    </row>
    <row r="106" spans="1:36" x14ac:dyDescent="0.25">
      <c r="A106" t="str">
        <f>CONCATENATE("{""spelling"": """,Q106,""", ""group"": """,O106,""", ""pos"": """,S106,""", ""adult"": ",IF(R106=TRUE,"true","false"),", ""has"": [",B106,"]",", ""in"": [",C106,"]",", ""on"": [",D106,"]",", ""from"": [",E106,"]",", ""is"": [",F106,"]",", ""typeOf"": [",G106,"]",", ""supertypeOf"": [",H106,"]",", ""nearlyIs"": [",I106,"]",", ""property"": [",J106,"]",", ""acts"": [",K106,"]",", ""actsCont"": [",L106,"]",", ""recipient"": [",M106,"]",", ""recipientPast"": [",N106,"]},")</f>
        <v>{"spelling": "catapult", "group": "catapult", "pos": "Noun", "adult": false, "has": [], "in": [], "on": [], "from": [], "is": ["a catapult"], "typeOf": ["a seige weapon","artillery"], "supertypeOf": [], "nearlyIs": [], "property": [], "acts": [], "actsCont": [], "recipient": [], "recipientPast": []},</v>
      </c>
      <c r="B106" t="str">
        <f>SUBSTITUTE(SUBSTITUTE(_xlfn.CONCAT("""",T106,""",""",U106,""",""",V106,""""),",""""",""),"""""","")</f>
        <v/>
      </c>
      <c r="C106" t="str">
        <f>SUBSTITUTE(SUBSTITUTE(_xlfn.CONCAT("""",W106,""",""",X106,""",""",Y106,""""),",""""",""),"""""","")</f>
        <v/>
      </c>
      <c r="D106" t="str">
        <f>SUBSTITUTE(SUBSTITUTE(_xlfn.CONCAT("""",Z106,""",""",AA106,""",""",AB106,""""),",""""",""),"""""","")</f>
        <v/>
      </c>
      <c r="E106" t="str">
        <f>SUBSTITUTE(SUBSTITUTE(_xlfn.CONCAT("""",AC106,""",""",AD106,""",""",AE106,""""),",""""",""),"""""","")</f>
        <v/>
      </c>
      <c r="F106" t="str">
        <f>SUBSTITUTE(SUBSTITUTE(_xlfn.CONCAT("""",AF106,""",""",AG106,""",""",AH106,""""),",""""",""),"""""","")</f>
        <v>"a catapult"</v>
      </c>
      <c r="G106" t="str">
        <f>SUBSTITUTE(SUBSTITUTE(_xlfn.CONCAT("""",AI106,""",""",AJ106,""",""",AK106,""""),",""""",""),"""""","")</f>
        <v>"a seige weapon","artillery"</v>
      </c>
      <c r="H106" t="str">
        <f>SUBSTITUTE(SUBSTITUTE(_xlfn.CONCAT("""",AL106,""",""",AM106,""",""",AN106,""""),",""""",""),"""""","")</f>
        <v/>
      </c>
      <c r="I106" t="str">
        <f>SUBSTITUTE(SUBSTITUTE(_xlfn.CONCAT("""",AO106,""",""",AP106,""",""",AQ106,""""),",""""",""),"""""","")</f>
        <v/>
      </c>
      <c r="J106" t="str">
        <f>SUBSTITUTE(SUBSTITUTE(_xlfn.CONCAT("""",AR106,""",""",AS106,""",""",AT106,""""),",""""",""),"""""","")</f>
        <v/>
      </c>
      <c r="K106" t="str">
        <f>SUBSTITUTE(SUBSTITUTE(_xlfn.CONCAT("""",AU106,""",""",AV106,""",""",AW106,""""),",""""",""),"""""","")</f>
        <v/>
      </c>
      <c r="L106" t="str">
        <f>SUBSTITUTE(SUBSTITUTE(_xlfn.CONCAT("""",AX106,""",""",AY106,""",""",AZ106,""""),",""""",""),"""""","")</f>
        <v/>
      </c>
      <c r="M106" t="str">
        <f>SUBSTITUTE(SUBSTITUTE(_xlfn.CONCAT("""",BA106,""",""",BB106,""",""",BC106,""""),",""""",""),"""""","")</f>
        <v/>
      </c>
      <c r="N106" t="str">
        <f>SUBSTITUTE(SUBSTITUTE(_xlfn.CONCAT("""",BD106,""",""",BE106,""",""",BF106,""""),",""""",""),"""""","")</f>
        <v/>
      </c>
      <c r="O106" s="1" t="s">
        <v>139</v>
      </c>
      <c r="Q106" s="1" t="s">
        <v>139</v>
      </c>
      <c r="S106" t="s">
        <v>0</v>
      </c>
      <c r="AF106" t="s">
        <v>778</v>
      </c>
      <c r="AI106" t="s">
        <v>1279</v>
      </c>
      <c r="AJ106" t="s">
        <v>294</v>
      </c>
    </row>
    <row r="107" spans="1:36" x14ac:dyDescent="0.25">
      <c r="A107" t="str">
        <f>CONCATENATE("{""spelling"": """,Q107,""", ""group"": """,O107,""", ""pos"": """,S107,""", ""adult"": ",IF(R107=TRUE,"true","false"),", ""has"": [",B107,"]",", ""in"": [",C107,"]",", ""on"": [",D107,"]",", ""from"": [",E107,"]",", ""is"": [",F107,"]",", ""typeOf"": [",G107,"]",", ""supertypeOf"": [",H107,"]",", ""nearlyIs"": [",I107,"]",", ""property"": [",J107,"]",", ""acts"": [",K107,"]",", ""actsCont"": [",L107,"]",", ""recipient"": [",M107,"]",", ""recipientPast"": [",N107,"]},")</f>
        <v>{"spelling": "catastrophe", "group": "catastrophe", "pos": "Noun", "adult": false, "has": [], "in": [], "on": [], "from": [], "is": ["a catastrophe"], "typeOf": [], "supertypeOf": [], "nearlyIs": [], "property": [], "acts": [], "actsCont": [], "recipient": [], "recipientPast": []},</v>
      </c>
      <c r="B107" t="str">
        <f>SUBSTITUTE(SUBSTITUTE(_xlfn.CONCAT("""",T107,""",""",U107,""",""",V107,""""),",""""",""),"""""","")</f>
        <v/>
      </c>
      <c r="C107" t="str">
        <f>SUBSTITUTE(SUBSTITUTE(_xlfn.CONCAT("""",W107,""",""",X107,""",""",Y107,""""),",""""",""),"""""","")</f>
        <v/>
      </c>
      <c r="D107" t="str">
        <f>SUBSTITUTE(SUBSTITUTE(_xlfn.CONCAT("""",Z107,""",""",AA107,""",""",AB107,""""),",""""",""),"""""","")</f>
        <v/>
      </c>
      <c r="E107" t="str">
        <f>SUBSTITUTE(SUBSTITUTE(_xlfn.CONCAT("""",AC107,""",""",AD107,""",""",AE107,""""),",""""",""),"""""","")</f>
        <v/>
      </c>
      <c r="F107" t="str">
        <f>SUBSTITUTE(SUBSTITUTE(_xlfn.CONCAT("""",AF107,""",""",AG107,""",""",AH107,""""),",""""",""),"""""","")</f>
        <v>"a catastrophe"</v>
      </c>
      <c r="G107" t="str">
        <f>SUBSTITUTE(SUBSTITUTE(_xlfn.CONCAT("""",AI107,""",""",AJ107,""",""",AK107,""""),",""""",""),"""""","")</f>
        <v/>
      </c>
      <c r="H107" t="str">
        <f>SUBSTITUTE(SUBSTITUTE(_xlfn.CONCAT("""",AL107,""",""",AM107,""",""",AN107,""""),",""""",""),"""""","")</f>
        <v/>
      </c>
      <c r="I107" t="str">
        <f>SUBSTITUTE(SUBSTITUTE(_xlfn.CONCAT("""",AO107,""",""",AP107,""",""",AQ107,""""),",""""",""),"""""","")</f>
        <v/>
      </c>
      <c r="J107" t="str">
        <f>SUBSTITUTE(SUBSTITUTE(_xlfn.CONCAT("""",AR107,""",""",AS107,""",""",AT107,""""),",""""",""),"""""","")</f>
        <v/>
      </c>
      <c r="K107" t="str">
        <f>SUBSTITUTE(SUBSTITUTE(_xlfn.CONCAT("""",AU107,""",""",AV107,""",""",AW107,""""),",""""",""),"""""","")</f>
        <v/>
      </c>
      <c r="L107" t="str">
        <f>SUBSTITUTE(SUBSTITUTE(_xlfn.CONCAT("""",AX107,""",""",AY107,""",""",AZ107,""""),",""""",""),"""""","")</f>
        <v/>
      </c>
      <c r="M107" t="str">
        <f>SUBSTITUTE(SUBSTITUTE(_xlfn.CONCAT("""",BA107,""",""",BB107,""",""",BC107,""""),",""""",""),"""""","")</f>
        <v/>
      </c>
      <c r="N107" t="str">
        <f>SUBSTITUTE(SUBSTITUTE(_xlfn.CONCAT("""",BD107,""",""",BE107,""",""",BF107,""""),",""""",""),"""""","")</f>
        <v/>
      </c>
      <c r="O107" s="1" t="s">
        <v>137</v>
      </c>
      <c r="Q107" s="1" t="s">
        <v>137</v>
      </c>
      <c r="S107" t="s">
        <v>0</v>
      </c>
      <c r="AF107" t="s">
        <v>776</v>
      </c>
    </row>
    <row r="108" spans="1:36" x14ac:dyDescent="0.25">
      <c r="A108" t="str">
        <f>CONCATENATE("{""spelling"": """,Q108,""", ""group"": """,O108,""", ""pos"": """,S108,""", ""adult"": ",IF(R108=TRUE,"true","false"),", ""has"": [",B108,"]",", ""in"": [",C108,"]",", ""on"": [",D108,"]",", ""from"": [",E108,"]",", ""is"": [",F108,"]",", ""typeOf"": [",G108,"]",", ""supertypeOf"": [",H108,"]",", ""nearlyIs"": [",I108,"]",", ""property"": [",J108,"]",", ""acts"": [",K108,"]",", ""actsCont"": [",L108,"]",", ""recipient"": [",M108,"]",", ""recipientPast"": [",N108,"]},")</f>
        <v>{"spelling": "catch", "group": "catch", "pos": "Noun", "adult": false, "has": [], "in": [], "on": [], "from": [], "is": ["a catch"], "typeOf": [], "supertypeOf": [], "nearlyIs": [], "property": [], "acts": [], "actsCont": [], "recipient": [], "recipientPast": []},</v>
      </c>
      <c r="B108" t="str">
        <f>SUBSTITUTE(SUBSTITUTE(_xlfn.CONCAT("""",T108,""",""",U108,""",""",V108,""""),",""""",""),"""""","")</f>
        <v/>
      </c>
      <c r="C108" t="str">
        <f>SUBSTITUTE(SUBSTITUTE(_xlfn.CONCAT("""",W108,""",""",X108,""",""",Y108,""""),",""""",""),"""""","")</f>
        <v/>
      </c>
      <c r="D108" t="str">
        <f>SUBSTITUTE(SUBSTITUTE(_xlfn.CONCAT("""",Z108,""",""",AA108,""",""",AB108,""""),",""""",""),"""""","")</f>
        <v/>
      </c>
      <c r="E108" t="str">
        <f>SUBSTITUTE(SUBSTITUTE(_xlfn.CONCAT("""",AC108,""",""",AD108,""",""",AE108,""""),",""""",""),"""""","")</f>
        <v/>
      </c>
      <c r="F108" t="str">
        <f>SUBSTITUTE(SUBSTITUTE(_xlfn.CONCAT("""",AF108,""",""",AG108,""",""",AH108,""""),",""""",""),"""""","")</f>
        <v>"a catch"</v>
      </c>
      <c r="G108" t="str">
        <f>SUBSTITUTE(SUBSTITUTE(_xlfn.CONCAT("""",AI108,""",""",AJ108,""",""",AK108,""""),",""""",""),"""""","")</f>
        <v/>
      </c>
      <c r="H108" t="str">
        <f>SUBSTITUTE(SUBSTITUTE(_xlfn.CONCAT("""",AL108,""",""",AM108,""",""",AN108,""""),",""""",""),"""""","")</f>
        <v/>
      </c>
      <c r="I108" t="str">
        <f>SUBSTITUTE(SUBSTITUTE(_xlfn.CONCAT("""",AO108,""",""",AP108,""",""",AQ108,""""),",""""",""),"""""","")</f>
        <v/>
      </c>
      <c r="J108" t="str">
        <f>SUBSTITUTE(SUBSTITUTE(_xlfn.CONCAT("""",AR108,""",""",AS108,""",""",AT108,""""),",""""",""),"""""","")</f>
        <v/>
      </c>
      <c r="K108" t="str">
        <f>SUBSTITUTE(SUBSTITUTE(_xlfn.CONCAT("""",AU108,""",""",AV108,""",""",AW108,""""),",""""",""),"""""","")</f>
        <v/>
      </c>
      <c r="L108" t="str">
        <f>SUBSTITUTE(SUBSTITUTE(_xlfn.CONCAT("""",AX108,""",""",AY108,""",""",AZ108,""""),",""""",""),"""""","")</f>
        <v/>
      </c>
      <c r="M108" t="str">
        <f>SUBSTITUTE(SUBSTITUTE(_xlfn.CONCAT("""",BA108,""",""",BB108,""",""",BC108,""""),",""""",""),"""""","")</f>
        <v/>
      </c>
      <c r="N108" t="str">
        <f>SUBSTITUTE(SUBSTITUTE(_xlfn.CONCAT("""",BD108,""",""",BE108,""",""",BF108,""""),",""""",""),"""""","")</f>
        <v/>
      </c>
      <c r="O108" s="1" t="s">
        <v>34</v>
      </c>
      <c r="Q108" s="1" t="s">
        <v>34</v>
      </c>
      <c r="S108" t="s">
        <v>0</v>
      </c>
      <c r="AF108" t="s">
        <v>774</v>
      </c>
    </row>
    <row r="109" spans="1:36" x14ac:dyDescent="0.25">
      <c r="A109" t="str">
        <f>CONCATENATE("{""spelling"": """,Q109,""", ""group"": """,O109,""", ""pos"": """,S109,""", ""adult"": ",IF(R109=TRUE,"true","false"),", ""has"": [",B109,"]",", ""in"": [",C109,"]",", ""on"": [",D109,"]",", ""from"": [",E109,"]",", ""is"": [",F109,"]",", ""typeOf"": [",G109,"]",", ""supertypeOf"": [",H109,"]",", ""nearlyIs"": [",I109,"]",", ""property"": [",J109,"]",", ""acts"": [",K109,"]",", ""actsCont"": [",L109,"]",", ""recipient"": [",M109,"]",", ""recipientPast"": [",N109,"]},")</f>
        <v>{"spelling": "category", "group": "category", "pos": "Noun", "adult": false, "has": [], "in": [], "on": [], "from": [], "is": ["a category"], "typeOf": [], "supertypeOf": [], "nearlyIs": [], "property": [], "acts": [], "actsCont": [], "recipient": [], "recipientPast": []},</v>
      </c>
      <c r="B109" t="str">
        <f>SUBSTITUTE(SUBSTITUTE(_xlfn.CONCAT("""",T109,""",""",U109,""",""",V109,""""),",""""",""),"""""","")</f>
        <v/>
      </c>
      <c r="C109" t="str">
        <f>SUBSTITUTE(SUBSTITUTE(_xlfn.CONCAT("""",W109,""",""",X109,""",""",Y109,""""),",""""",""),"""""","")</f>
        <v/>
      </c>
      <c r="D109" t="str">
        <f>SUBSTITUTE(SUBSTITUTE(_xlfn.CONCAT("""",Z109,""",""",AA109,""",""",AB109,""""),",""""",""),"""""","")</f>
        <v/>
      </c>
      <c r="E109" t="str">
        <f>SUBSTITUTE(SUBSTITUTE(_xlfn.CONCAT("""",AC109,""",""",AD109,""",""",AE109,""""),",""""",""),"""""","")</f>
        <v/>
      </c>
      <c r="F109" t="str">
        <f>SUBSTITUTE(SUBSTITUTE(_xlfn.CONCAT("""",AF109,""",""",AG109,""",""",AH109,""""),",""""",""),"""""","")</f>
        <v>"a category"</v>
      </c>
      <c r="G109" t="str">
        <f>SUBSTITUTE(SUBSTITUTE(_xlfn.CONCAT("""",AI109,""",""",AJ109,""",""",AK109,""""),",""""",""),"""""","")</f>
        <v/>
      </c>
      <c r="H109" t="str">
        <f>SUBSTITUTE(SUBSTITUTE(_xlfn.CONCAT("""",AL109,""",""",AM109,""",""",AN109,""""),",""""",""),"""""","")</f>
        <v/>
      </c>
      <c r="I109" t="str">
        <f>SUBSTITUTE(SUBSTITUTE(_xlfn.CONCAT("""",AO109,""",""",AP109,""",""",AQ109,""""),",""""",""),"""""","")</f>
        <v/>
      </c>
      <c r="J109" t="str">
        <f>SUBSTITUTE(SUBSTITUTE(_xlfn.CONCAT("""",AR109,""",""",AS109,""",""",AT109,""""),",""""",""),"""""","")</f>
        <v/>
      </c>
      <c r="K109" t="str">
        <f>SUBSTITUTE(SUBSTITUTE(_xlfn.CONCAT("""",AU109,""",""",AV109,""",""",AW109,""""),",""""",""),"""""","")</f>
        <v/>
      </c>
      <c r="L109" t="str">
        <f>SUBSTITUTE(SUBSTITUTE(_xlfn.CONCAT("""",AX109,""",""",AY109,""",""",AZ109,""""),",""""",""),"""""","")</f>
        <v/>
      </c>
      <c r="M109" t="str">
        <f>SUBSTITUTE(SUBSTITUTE(_xlfn.CONCAT("""",BA109,""",""",BB109,""",""",BC109,""""),",""""",""),"""""","")</f>
        <v/>
      </c>
      <c r="N109" t="str">
        <f>SUBSTITUTE(SUBSTITUTE(_xlfn.CONCAT("""",BD109,""",""",BE109,""",""",BF109,""""),",""""",""),"""""","")</f>
        <v/>
      </c>
      <c r="O109" s="1" t="s">
        <v>136</v>
      </c>
      <c r="Q109" s="1" t="s">
        <v>136</v>
      </c>
      <c r="S109" t="s">
        <v>0</v>
      </c>
      <c r="AF109" t="s">
        <v>775</v>
      </c>
    </row>
    <row r="110" spans="1:36" x14ac:dyDescent="0.25">
      <c r="A110" t="str">
        <f>CONCATENATE("{""spelling"": """,Q110,""", ""group"": """,O110,""", ""pos"": """,S110,""", ""adult"": ",IF(R110=TRUE,"true","false"),", ""has"": [",B110,"]",", ""in"": [",C110,"]",", ""on"": [",D110,"]",", ""from"": [",E110,"]",", ""is"": [",F110,"]",", ""typeOf"": [",G110,"]",", ""supertypeOf"": [",H110,"]",", ""nearlyIs"": [",I110,"]",", ""property"": [",J110,"]",", ""acts"": [",K110,"]",", ""actsCont"": [",L110,"]",", ""recipient"": [",M110,"]",", ""recipientPast"": [",N110,"]},")</f>
        <v>{"spelling": "caterpillar", "group": "caterpillar", "pos": "Noun", "adult": false, "has": [], "in": [], "on": [], "from": [], "is": ["a caterpillar"], "typeOf": ["an insect"], "supertypeOf": [], "nearlyIs": [], "property": [], "acts": [], "actsCont": [], "recipient": [], "recipientPast": []},</v>
      </c>
      <c r="B110" t="str">
        <f>SUBSTITUTE(SUBSTITUTE(_xlfn.CONCAT("""",T110,""",""",U110,""",""",V110,""""),",""""",""),"""""","")</f>
        <v/>
      </c>
      <c r="C110" t="str">
        <f>SUBSTITUTE(SUBSTITUTE(_xlfn.CONCAT("""",W110,""",""",X110,""",""",Y110,""""),",""""",""),"""""","")</f>
        <v/>
      </c>
      <c r="D110" t="str">
        <f>SUBSTITUTE(SUBSTITUTE(_xlfn.CONCAT("""",Z110,""",""",AA110,""",""",AB110,""""),",""""",""),"""""","")</f>
        <v/>
      </c>
      <c r="E110" t="str">
        <f>SUBSTITUTE(SUBSTITUTE(_xlfn.CONCAT("""",AC110,""",""",AD110,""",""",AE110,""""),",""""",""),"""""","")</f>
        <v/>
      </c>
      <c r="F110" t="str">
        <f>SUBSTITUTE(SUBSTITUTE(_xlfn.CONCAT("""",AF110,""",""",AG110,""",""",AH110,""""),",""""",""),"""""","")</f>
        <v>"a caterpillar"</v>
      </c>
      <c r="G110" t="str">
        <f>SUBSTITUTE(SUBSTITUTE(_xlfn.CONCAT("""",AI110,""",""",AJ110,""",""",AK110,""""),",""""",""),"""""","")</f>
        <v>"an insect"</v>
      </c>
      <c r="H110" t="str">
        <f>SUBSTITUTE(SUBSTITUTE(_xlfn.CONCAT("""",AL110,""",""",AM110,""",""",AN110,""""),",""""",""),"""""","")</f>
        <v/>
      </c>
      <c r="I110" t="str">
        <f>SUBSTITUTE(SUBSTITUTE(_xlfn.CONCAT("""",AO110,""",""",AP110,""",""",AQ110,""""),",""""",""),"""""","")</f>
        <v/>
      </c>
      <c r="J110" t="str">
        <f>SUBSTITUTE(SUBSTITUTE(_xlfn.CONCAT("""",AR110,""",""",AS110,""",""",AT110,""""),",""""",""),"""""","")</f>
        <v/>
      </c>
      <c r="K110" t="str">
        <f>SUBSTITUTE(SUBSTITUTE(_xlfn.CONCAT("""",AU110,""",""",AV110,""",""",AW110,""""),",""""",""),"""""","")</f>
        <v/>
      </c>
      <c r="L110" t="str">
        <f>SUBSTITUTE(SUBSTITUTE(_xlfn.CONCAT("""",AX110,""",""",AY110,""",""",AZ110,""""),",""""",""),"""""","")</f>
        <v/>
      </c>
      <c r="M110" t="str">
        <f>SUBSTITUTE(SUBSTITUTE(_xlfn.CONCAT("""",BA110,""",""",BB110,""",""",BC110,""""),",""""",""),"""""","")</f>
        <v/>
      </c>
      <c r="N110" t="str">
        <f>SUBSTITUTE(SUBSTITUTE(_xlfn.CONCAT("""",BD110,""",""",BE110,""",""",BF110,""""),",""""",""),"""""","")</f>
        <v/>
      </c>
      <c r="O110" s="1" t="s">
        <v>138</v>
      </c>
      <c r="Q110" s="1" t="s">
        <v>138</v>
      </c>
      <c r="S110" t="s">
        <v>0</v>
      </c>
      <c r="AF110" t="s">
        <v>777</v>
      </c>
      <c r="AI110" t="s">
        <v>1301</v>
      </c>
    </row>
    <row r="111" spans="1:36" x14ac:dyDescent="0.25">
      <c r="A111" t="str">
        <f>CONCATENATE("{""spelling"": """,Q111,""", ""group"": """,O111,""", ""pos"": """,S111,""", ""adult"": ",IF(R111=TRUE,"true","false"),", ""has"": [",B111,"]",", ""in"": [",C111,"]",", ""on"": [",D111,"]",", ""from"": [",E111,"]",", ""is"": [",F111,"]",", ""typeOf"": [",G111,"]",", ""supertypeOf"": [",H111,"]",", ""nearlyIs"": [",I111,"]",", ""property"": [",J111,"]",", ""acts"": [",K111,"]",", ""actsCont"": [",L111,"]",", ""recipient"": [",M111,"]",", ""recipientPast"": [",N111,"]},")</f>
        <v>{"spelling": "chapel", "group": "chapel", "pos": "Noun", "adult": false, "has": [], "in": [], "on": [], "from": [], "is": ["a chapel"], "typeOf": [], "supertypeOf": [], "nearlyIs": [], "property": [], "acts": [], "actsCont": [], "recipient": [], "recipientPast": []},</v>
      </c>
      <c r="B111" t="str">
        <f>SUBSTITUTE(SUBSTITUTE(_xlfn.CONCAT("""",T111,""",""",U111,""",""",V111,""""),",""""",""),"""""","")</f>
        <v/>
      </c>
      <c r="C111" t="str">
        <f>SUBSTITUTE(SUBSTITUTE(_xlfn.CONCAT("""",W111,""",""",X111,""",""",Y111,""""),",""""",""),"""""","")</f>
        <v/>
      </c>
      <c r="D111" t="str">
        <f>SUBSTITUTE(SUBSTITUTE(_xlfn.CONCAT("""",Z111,""",""",AA111,""",""",AB111,""""),",""""",""),"""""","")</f>
        <v/>
      </c>
      <c r="E111" t="str">
        <f>SUBSTITUTE(SUBSTITUTE(_xlfn.CONCAT("""",AC111,""",""",AD111,""",""",AE111,""""),",""""",""),"""""","")</f>
        <v/>
      </c>
      <c r="F111" t="str">
        <f>SUBSTITUTE(SUBSTITUTE(_xlfn.CONCAT("""",AF111,""",""",AG111,""",""",AH111,""""),",""""",""),"""""","")</f>
        <v>"a chapel"</v>
      </c>
      <c r="G111" t="str">
        <f>SUBSTITUTE(SUBSTITUTE(_xlfn.CONCAT("""",AI111,""",""",AJ111,""",""",AK111,""""),",""""",""),"""""","")</f>
        <v/>
      </c>
      <c r="H111" t="str">
        <f>SUBSTITUTE(SUBSTITUTE(_xlfn.CONCAT("""",AL111,""",""",AM111,""",""",AN111,""""),",""""",""),"""""","")</f>
        <v/>
      </c>
      <c r="I111" t="str">
        <f>SUBSTITUTE(SUBSTITUTE(_xlfn.CONCAT("""",AO111,""",""",AP111,""",""",AQ111,""""),",""""",""),"""""","")</f>
        <v/>
      </c>
      <c r="J111" t="str">
        <f>SUBSTITUTE(SUBSTITUTE(_xlfn.CONCAT("""",AR111,""",""",AS111,""",""",AT111,""""),",""""",""),"""""","")</f>
        <v/>
      </c>
      <c r="K111" t="str">
        <f>SUBSTITUTE(SUBSTITUTE(_xlfn.CONCAT("""",AU111,""",""",AV111,""",""",AW111,""""),",""""",""),"""""","")</f>
        <v/>
      </c>
      <c r="L111" t="str">
        <f>SUBSTITUTE(SUBSTITUTE(_xlfn.CONCAT("""",AX111,""",""",AY111,""",""",AZ111,""""),",""""",""),"""""","")</f>
        <v/>
      </c>
      <c r="M111" t="str">
        <f>SUBSTITUTE(SUBSTITUTE(_xlfn.CONCAT("""",BA111,""",""",BB111,""",""",BC111,""""),",""""",""),"""""","")</f>
        <v/>
      </c>
      <c r="N111" t="str">
        <f>SUBSTITUTE(SUBSTITUTE(_xlfn.CONCAT("""",BD111,""",""",BE111,""",""",BF111,""""),",""""",""),"""""","")</f>
        <v/>
      </c>
      <c r="O111" s="1" t="s">
        <v>268</v>
      </c>
      <c r="Q111" s="1" t="s">
        <v>268</v>
      </c>
      <c r="S111" t="s">
        <v>0</v>
      </c>
      <c r="AF111" t="s">
        <v>17</v>
      </c>
    </row>
    <row r="112" spans="1:36" x14ac:dyDescent="0.25">
      <c r="A112" t="str">
        <f>CONCATENATE("{""spelling"": """,Q112,""", ""group"": """,O112,""", ""pos"": """,S112,""", ""adult"": ",IF(R112=TRUE,"true","false"),", ""has"": [",B112,"]",", ""in"": [",C112,"]",", ""on"": [",D112,"]",", ""from"": [",E112,"]",", ""is"": [",F112,"]",", ""typeOf"": [",G112,"]",", ""supertypeOf"": [",H112,"]",", ""nearlyIs"": [",I112,"]",", ""property"": [",J112,"]",", ""acts"": [",K112,"]",", ""actsCont"": [",L112,"]",", ""recipient"": [",M112,"]",", ""recipientPast"": [",N112,"]},")</f>
        <v>{"spelling": "chaperone", "group": "chaperone", "pos": "Noun", "adult": false, "has": [], "in": [], "on": [], "from": [], "is": ["a chaperone"], "typeOf": [], "supertypeOf": [], "nearlyIs": [], "property": [], "acts": [], "actsCont": [], "recipient": [], "recipientPast": []},</v>
      </c>
      <c r="B112" t="str">
        <f>SUBSTITUTE(SUBSTITUTE(_xlfn.CONCAT("""",T112,""",""",U112,""",""",V112,""""),",""""",""),"""""","")</f>
        <v/>
      </c>
      <c r="C112" t="str">
        <f>SUBSTITUTE(SUBSTITUTE(_xlfn.CONCAT("""",W112,""",""",X112,""",""",Y112,""""),",""""",""),"""""","")</f>
        <v/>
      </c>
      <c r="D112" t="str">
        <f>SUBSTITUTE(SUBSTITUTE(_xlfn.CONCAT("""",Z112,""",""",AA112,""",""",AB112,""""),",""""",""),"""""","")</f>
        <v/>
      </c>
      <c r="E112" t="str">
        <f>SUBSTITUTE(SUBSTITUTE(_xlfn.CONCAT("""",AC112,""",""",AD112,""",""",AE112,""""),",""""",""),"""""","")</f>
        <v/>
      </c>
      <c r="F112" t="str">
        <f>SUBSTITUTE(SUBSTITUTE(_xlfn.CONCAT("""",AF112,""",""",AG112,""",""",AH112,""""),",""""",""),"""""","")</f>
        <v>"a chaperone"</v>
      </c>
      <c r="G112" t="str">
        <f>SUBSTITUTE(SUBSTITUTE(_xlfn.CONCAT("""",AI112,""",""",AJ112,""",""",AK112,""""),",""""",""),"""""","")</f>
        <v/>
      </c>
      <c r="H112" t="str">
        <f>SUBSTITUTE(SUBSTITUTE(_xlfn.CONCAT("""",AL112,""",""",AM112,""",""",AN112,""""),",""""",""),"""""","")</f>
        <v/>
      </c>
      <c r="I112" t="str">
        <f>SUBSTITUTE(SUBSTITUTE(_xlfn.CONCAT("""",AO112,""",""",AP112,""",""",AQ112,""""),",""""",""),"""""","")</f>
        <v/>
      </c>
      <c r="J112" t="str">
        <f>SUBSTITUTE(SUBSTITUTE(_xlfn.CONCAT("""",AR112,""",""",AS112,""",""",AT112,""""),",""""",""),"""""","")</f>
        <v/>
      </c>
      <c r="K112" t="str">
        <f>SUBSTITUTE(SUBSTITUTE(_xlfn.CONCAT("""",AU112,""",""",AV112,""",""",AW112,""""),",""""",""),"""""","")</f>
        <v/>
      </c>
      <c r="L112" t="str">
        <f>SUBSTITUTE(SUBSTITUTE(_xlfn.CONCAT("""",AX112,""",""",AY112,""",""",AZ112,""""),",""""",""),"""""","")</f>
        <v/>
      </c>
      <c r="M112" t="str">
        <f>SUBSTITUTE(SUBSTITUTE(_xlfn.CONCAT("""",BA112,""",""",BB112,""",""",BC112,""""),",""""",""),"""""","")</f>
        <v/>
      </c>
      <c r="N112" t="str">
        <f>SUBSTITUTE(SUBSTITUTE(_xlfn.CONCAT("""",BD112,""",""",BE112,""",""",BF112,""""),",""""",""),"""""","")</f>
        <v/>
      </c>
      <c r="O112" s="1" t="s">
        <v>744</v>
      </c>
      <c r="Q112" s="1" t="s">
        <v>744</v>
      </c>
      <c r="S112" t="s">
        <v>0</v>
      </c>
      <c r="AF112" t="s">
        <v>888</v>
      </c>
    </row>
    <row r="113" spans="1:33" x14ac:dyDescent="0.25">
      <c r="A113" t="str">
        <f>CONCATENATE("{""spelling"": """,Q113,""", ""group"": """,O113,""", ""pos"": """,S113,""", ""adult"": ",IF(R113=TRUE,"true","false"),", ""has"": [",B113,"]",", ""in"": [",C113,"]",", ""on"": [",D113,"]",", ""from"": [",E113,"]",", ""is"": [",F113,"]",", ""typeOf"": [",G113,"]",", ""supertypeOf"": [",H113,"]",", ""nearlyIs"": [",I113,"]",", ""property"": [",J113,"]",", ""acts"": [",K113,"]",", ""actsCont"": [",L113,"]",", ""recipient"": [",M113,"]",", ""recipientPast"": [",N113,"]},")</f>
        <v>{"spelling": "chaplain", "group": "chaplain", "pos": "Noun", "adult": false, "has": [], "in": [], "on": [], "from": [], "is": ["a chaplain"], "typeOf": [], "supertypeOf": [], "nearlyIs": [], "property": [], "acts": [], "actsCont": [], "recipient": [], "recipientPast": []},</v>
      </c>
      <c r="B113" t="str">
        <f>SUBSTITUTE(SUBSTITUTE(_xlfn.CONCAT("""",T113,""",""",U113,""",""",V113,""""),",""""",""),"""""","")</f>
        <v/>
      </c>
      <c r="C113" t="str">
        <f>SUBSTITUTE(SUBSTITUTE(_xlfn.CONCAT("""",W113,""",""",X113,""",""",Y113,""""),",""""",""),"""""","")</f>
        <v/>
      </c>
      <c r="D113" t="str">
        <f>SUBSTITUTE(SUBSTITUTE(_xlfn.CONCAT("""",Z113,""",""",AA113,""",""",AB113,""""),",""""",""),"""""","")</f>
        <v/>
      </c>
      <c r="E113" t="str">
        <f>SUBSTITUTE(SUBSTITUTE(_xlfn.CONCAT("""",AC113,""",""",AD113,""",""",AE113,""""),",""""",""),"""""","")</f>
        <v/>
      </c>
      <c r="F113" t="str">
        <f>SUBSTITUTE(SUBSTITUTE(_xlfn.CONCAT("""",AF113,""",""",AG113,""",""",AH113,""""),",""""",""),"""""","")</f>
        <v>"a chaplain"</v>
      </c>
      <c r="G113" t="str">
        <f>SUBSTITUTE(SUBSTITUTE(_xlfn.CONCAT("""",AI113,""",""",AJ113,""",""",AK113,""""),",""""",""),"""""","")</f>
        <v/>
      </c>
      <c r="H113" t="str">
        <f>SUBSTITUTE(SUBSTITUTE(_xlfn.CONCAT("""",AL113,""",""",AM113,""",""",AN113,""""),",""""",""),"""""","")</f>
        <v/>
      </c>
      <c r="I113" t="str">
        <f>SUBSTITUTE(SUBSTITUTE(_xlfn.CONCAT("""",AO113,""",""",AP113,""",""",AQ113,""""),",""""",""),"""""","")</f>
        <v/>
      </c>
      <c r="J113" t="str">
        <f>SUBSTITUTE(SUBSTITUTE(_xlfn.CONCAT("""",AR113,""",""",AS113,""",""",AT113,""""),",""""",""),"""""","")</f>
        <v/>
      </c>
      <c r="K113" t="str">
        <f>SUBSTITUTE(SUBSTITUTE(_xlfn.CONCAT("""",AU113,""",""",AV113,""",""",AW113,""""),",""""",""),"""""","")</f>
        <v/>
      </c>
      <c r="L113" t="str">
        <f>SUBSTITUTE(SUBSTITUTE(_xlfn.CONCAT("""",AX113,""",""",AY113,""",""",AZ113,""""),",""""",""),"""""","")</f>
        <v/>
      </c>
      <c r="M113" t="str">
        <f>SUBSTITUTE(SUBSTITUTE(_xlfn.CONCAT("""",BA113,""",""",BB113,""",""",BC113,""""),",""""",""),"""""","")</f>
        <v/>
      </c>
      <c r="N113" t="str">
        <f>SUBSTITUTE(SUBSTITUTE(_xlfn.CONCAT("""",BD113,""",""",BE113,""",""",BF113,""""),",""""",""),"""""","")</f>
        <v/>
      </c>
      <c r="O113" s="1" t="s">
        <v>269</v>
      </c>
      <c r="Q113" s="1" t="s">
        <v>269</v>
      </c>
      <c r="S113" t="s">
        <v>0</v>
      </c>
      <c r="AF113" t="s">
        <v>887</v>
      </c>
    </row>
    <row r="114" spans="1:33" x14ac:dyDescent="0.25">
      <c r="A114" t="str">
        <f>CONCATENATE("{""spelling"": """,Q114,""", ""group"": """,O114,""", ""pos"": """,S114,""", ""adult"": ",IF(R114=TRUE,"true","false"),", ""has"": [",B114,"]",", ""in"": [",C114,"]",", ""on"": [",D114,"]",", ""from"": [",E114,"]",", ""is"": [",F114,"]",", ""typeOf"": [",G114,"]",", ""supertypeOf"": [",H114,"]",", ""nearlyIs"": [",I114,"]",", ""property"": [",J114,"]",", ""acts"": [",K114,"]",", ""actsCont"": [",L114,"]",", ""recipient"": [",M114,"]",", ""recipientPast"": [",N114,"]},")</f>
        <v>{"spelling": "chapstick", "group": "chapstick", "pos": "Noun", "adult": false, "has": [], "in": [], "on": [], "from": [], "is": ["a chapstick"], "typeOf": [], "supertypeOf": [], "nearlyIs": [], "property": [], "acts": [], "actsCont": [], "recipient": [], "recipientPast": []},</v>
      </c>
      <c r="B114" t="str">
        <f>SUBSTITUTE(SUBSTITUTE(_xlfn.CONCAT("""",T114,""",""",U114,""",""",V114,""""),",""""",""),"""""","")</f>
        <v/>
      </c>
      <c r="C114" t="str">
        <f>SUBSTITUTE(SUBSTITUTE(_xlfn.CONCAT("""",W114,""",""",X114,""",""",Y114,""""),",""""",""),"""""","")</f>
        <v/>
      </c>
      <c r="D114" t="str">
        <f>SUBSTITUTE(SUBSTITUTE(_xlfn.CONCAT("""",Z114,""",""",AA114,""",""",AB114,""""),",""""",""),"""""","")</f>
        <v/>
      </c>
      <c r="E114" t="str">
        <f>SUBSTITUTE(SUBSTITUTE(_xlfn.CONCAT("""",AC114,""",""",AD114,""",""",AE114,""""),",""""",""),"""""","")</f>
        <v/>
      </c>
      <c r="F114" t="str">
        <f>SUBSTITUTE(SUBSTITUTE(_xlfn.CONCAT("""",AF114,""",""",AG114,""",""",AH114,""""),",""""",""),"""""","")</f>
        <v>"a chapstick"</v>
      </c>
      <c r="G114" t="str">
        <f>SUBSTITUTE(SUBSTITUTE(_xlfn.CONCAT("""",AI114,""",""",AJ114,""",""",AK114,""""),",""""",""),"""""","")</f>
        <v/>
      </c>
      <c r="H114" t="str">
        <f>SUBSTITUTE(SUBSTITUTE(_xlfn.CONCAT("""",AL114,""",""",AM114,""",""",AN114,""""),",""""",""),"""""","")</f>
        <v/>
      </c>
      <c r="I114" t="str">
        <f>SUBSTITUTE(SUBSTITUTE(_xlfn.CONCAT("""",AO114,""",""",AP114,""",""",AQ114,""""),",""""",""),"""""","")</f>
        <v/>
      </c>
      <c r="J114" t="str">
        <f>SUBSTITUTE(SUBSTITUTE(_xlfn.CONCAT("""",AR114,""",""",AS114,""",""",AT114,""""),",""""",""),"""""","")</f>
        <v/>
      </c>
      <c r="K114" t="str">
        <f>SUBSTITUTE(SUBSTITUTE(_xlfn.CONCAT("""",AU114,""",""",AV114,""",""",AW114,""""),",""""",""),"""""","")</f>
        <v/>
      </c>
      <c r="L114" t="str">
        <f>SUBSTITUTE(SUBSTITUTE(_xlfn.CONCAT("""",AX114,""",""",AY114,""",""",AZ114,""""),",""""",""),"""""","")</f>
        <v/>
      </c>
      <c r="M114" t="str">
        <f>SUBSTITUTE(SUBSTITUTE(_xlfn.CONCAT("""",BA114,""",""",BB114,""",""",BC114,""""),",""""",""),"""""","")</f>
        <v/>
      </c>
      <c r="N114" t="str">
        <f>SUBSTITUTE(SUBSTITUTE(_xlfn.CONCAT("""",BD114,""",""",BE114,""",""",BF114,""""),",""""",""),"""""","")</f>
        <v/>
      </c>
      <c r="O114" s="1" t="s">
        <v>270</v>
      </c>
      <c r="Q114" s="1" t="s">
        <v>270</v>
      </c>
      <c r="S114" t="s">
        <v>0</v>
      </c>
      <c r="AF114" t="s">
        <v>889</v>
      </c>
    </row>
    <row r="115" spans="1:33" x14ac:dyDescent="0.25">
      <c r="A115" t="str">
        <f>CONCATENATE("{""spelling"": """,Q115,""", ""group"": """,O115,""", ""pos"": """,S115,""", ""adult"": ",IF(R115=TRUE,"true","false"),", ""has"": [",B115,"]",", ""in"": [",C115,"]",", ""on"": [",D115,"]",", ""from"": [",E115,"]",", ""is"": [",F115,"]",", ""typeOf"": [",G115,"]",", ""supertypeOf"": [",H115,"]",", ""nearlyIs"": [",I115,"]",", ""property"": [",J115,"]",", ""acts"": [",K115,"]",", ""actsCont"": [",L115,"]",", ""recipient"": [",M115,"]",", ""recipientPast"": [",N115,"]},")</f>
        <v>{"spelling": "chapter", "group": "chapter", "pos": "Noun", "adult": false, "has": [], "in": [], "on": [], "from": [], "is": ["a chapter"], "typeOf": [], "supertypeOf": [], "nearlyIs": [], "property": [], "acts": [], "actsCont": [], "recipient": [], "recipientPast": []},</v>
      </c>
      <c r="B115" t="str">
        <f>SUBSTITUTE(SUBSTITUTE(_xlfn.CONCAT("""",T115,""",""",U115,""",""",V115,""""),",""""",""),"""""","")</f>
        <v/>
      </c>
      <c r="C115" t="str">
        <f>SUBSTITUTE(SUBSTITUTE(_xlfn.CONCAT("""",W115,""",""",X115,""",""",Y115,""""),",""""",""),"""""","")</f>
        <v/>
      </c>
      <c r="D115" t="str">
        <f>SUBSTITUTE(SUBSTITUTE(_xlfn.CONCAT("""",Z115,""",""",AA115,""",""",AB115,""""),",""""",""),"""""","")</f>
        <v/>
      </c>
      <c r="E115" t="str">
        <f>SUBSTITUTE(SUBSTITUTE(_xlfn.CONCAT("""",AC115,""",""",AD115,""",""",AE115,""""),",""""",""),"""""","")</f>
        <v/>
      </c>
      <c r="F115" t="str">
        <f>SUBSTITUTE(SUBSTITUTE(_xlfn.CONCAT("""",AF115,""",""",AG115,""",""",AH115,""""),",""""",""),"""""","")</f>
        <v>"a chapter"</v>
      </c>
      <c r="G115" t="str">
        <f>SUBSTITUTE(SUBSTITUTE(_xlfn.CONCAT("""",AI115,""",""",AJ115,""",""",AK115,""""),",""""",""),"""""","")</f>
        <v/>
      </c>
      <c r="H115" t="str">
        <f>SUBSTITUTE(SUBSTITUTE(_xlfn.CONCAT("""",AL115,""",""",AM115,""",""",AN115,""""),",""""",""),"""""","")</f>
        <v/>
      </c>
      <c r="I115" t="str">
        <f>SUBSTITUTE(SUBSTITUTE(_xlfn.CONCAT("""",AO115,""",""",AP115,""",""",AQ115,""""),",""""",""),"""""","")</f>
        <v/>
      </c>
      <c r="J115" t="str">
        <f>SUBSTITUTE(SUBSTITUTE(_xlfn.CONCAT("""",AR115,""",""",AS115,""",""",AT115,""""),",""""",""),"""""","")</f>
        <v/>
      </c>
      <c r="K115" t="str">
        <f>SUBSTITUTE(SUBSTITUTE(_xlfn.CONCAT("""",AU115,""",""",AV115,""",""",AW115,""""),",""""",""),"""""","")</f>
        <v/>
      </c>
      <c r="L115" t="str">
        <f>SUBSTITUTE(SUBSTITUTE(_xlfn.CONCAT("""",AX115,""",""",AY115,""",""",AZ115,""""),",""""",""),"""""","")</f>
        <v/>
      </c>
      <c r="M115" t="str">
        <f>SUBSTITUTE(SUBSTITUTE(_xlfn.CONCAT("""",BA115,""",""",BB115,""",""",BC115,""""),",""""",""),"""""","")</f>
        <v/>
      </c>
      <c r="N115" t="str">
        <f>SUBSTITUTE(SUBSTITUTE(_xlfn.CONCAT("""",BD115,""",""",BE115,""",""",BF115,""""),",""""",""),"""""","")</f>
        <v/>
      </c>
      <c r="O115" s="1" t="s">
        <v>267</v>
      </c>
      <c r="Q115" s="1" t="s">
        <v>267</v>
      </c>
      <c r="S115" t="s">
        <v>0</v>
      </c>
      <c r="AF115" t="s">
        <v>37</v>
      </c>
    </row>
    <row r="116" spans="1:33" x14ac:dyDescent="0.25">
      <c r="A116" t="str">
        <f>CONCATENATE("{""spelling"": """,Q116,""", ""group"": """,O116,""", ""pos"": """,S116,""", ""adult"": ",IF(R116=TRUE,"true","false"),", ""has"": [",B116,"]",", ""in"": [",C116,"]",", ""on"": [",D116,"]",", ""from"": [",E116,"]",", ""is"": [",F116,"]",", ""typeOf"": [",G116,"]",", ""supertypeOf"": [",H116,"]",", ""nearlyIs"": [",I116,"]",", ""property"": [",J116,"]",", ""acts"": [",K116,"]",", ""actsCont"": [",L116,"]",", ""recipient"": [",M116,"]",", ""recipientPast"": [",N116,"]},")</f>
        <v>{"spelling": "childbirth", "group": "childbirth", "pos": "Noun", "adult": false, "has": [], "in": [], "on": [], "from": [], "is": ["childbirth"], "typeOf": [], "supertypeOf": [], "nearlyIs": [], "property": [], "acts": [], "actsCont": [], "recipient": [], "recipientPast": []},</v>
      </c>
      <c r="B116" t="str">
        <f>SUBSTITUTE(SUBSTITUTE(_xlfn.CONCAT("""",T116,""",""",U116,""",""",V116,""""),",""""",""),"""""","")</f>
        <v/>
      </c>
      <c r="C116" t="str">
        <f>SUBSTITUTE(SUBSTITUTE(_xlfn.CONCAT("""",W116,""",""",X116,""",""",Y116,""""),",""""",""),"""""","")</f>
        <v/>
      </c>
      <c r="D116" t="str">
        <f>SUBSTITUTE(SUBSTITUTE(_xlfn.CONCAT("""",Z116,""",""",AA116,""",""",AB116,""""),",""""",""),"""""","")</f>
        <v/>
      </c>
      <c r="E116" t="str">
        <f>SUBSTITUTE(SUBSTITUTE(_xlfn.CONCAT("""",AC116,""",""",AD116,""",""",AE116,""""),",""""",""),"""""","")</f>
        <v/>
      </c>
      <c r="F116" t="str">
        <f>SUBSTITUTE(SUBSTITUTE(_xlfn.CONCAT("""",AF116,""",""",AG116,""",""",AH116,""""),",""""",""),"""""","")</f>
        <v>"childbirth"</v>
      </c>
      <c r="G116" t="str">
        <f>SUBSTITUTE(SUBSTITUTE(_xlfn.CONCAT("""",AI116,""",""",AJ116,""",""",AK116,""""),",""""",""),"""""","")</f>
        <v/>
      </c>
      <c r="H116" t="str">
        <f>SUBSTITUTE(SUBSTITUTE(_xlfn.CONCAT("""",AL116,""",""",AM116,""",""",AN116,""""),",""""",""),"""""","")</f>
        <v/>
      </c>
      <c r="I116" t="str">
        <f>SUBSTITUTE(SUBSTITUTE(_xlfn.CONCAT("""",AO116,""",""",AP116,""",""",AQ116,""""),",""""",""),"""""","")</f>
        <v/>
      </c>
      <c r="J116" t="str">
        <f>SUBSTITUTE(SUBSTITUTE(_xlfn.CONCAT("""",AR116,""",""",AS116,""",""",AT116,""""),",""""",""),"""""","")</f>
        <v/>
      </c>
      <c r="K116" t="str">
        <f>SUBSTITUTE(SUBSTITUTE(_xlfn.CONCAT("""",AU116,""",""",AV116,""",""",AW116,""""),",""""",""),"""""","")</f>
        <v/>
      </c>
      <c r="L116" t="str">
        <f>SUBSTITUTE(SUBSTITUTE(_xlfn.CONCAT("""",AX116,""",""",AY116,""",""",AZ116,""""),",""""",""),"""""","")</f>
        <v/>
      </c>
      <c r="M116" t="str">
        <f>SUBSTITUTE(SUBSTITUTE(_xlfn.CONCAT("""",BA116,""",""",BB116,""",""",BC116,""""),",""""",""),"""""","")</f>
        <v/>
      </c>
      <c r="N116" t="str">
        <f>SUBSTITUTE(SUBSTITUTE(_xlfn.CONCAT("""",BD116,""",""",BE116,""",""",BF116,""""),",""""",""),"""""","")</f>
        <v/>
      </c>
      <c r="O116" s="1" t="s">
        <v>456</v>
      </c>
      <c r="Q116" s="1" t="s">
        <v>456</v>
      </c>
      <c r="S116" t="s">
        <v>0</v>
      </c>
      <c r="AF116" t="s">
        <v>456</v>
      </c>
    </row>
    <row r="117" spans="1:33" x14ac:dyDescent="0.25">
      <c r="A117" t="str">
        <f>CONCATENATE("{""spelling"": """,Q117,""", ""group"": """,O117,""", ""pos"": """,S117,""", ""adult"": ",IF(R117=TRUE,"true","false"),", ""has"": [",B117,"]",", ""in"": [",C117,"]",", ""on"": [",D117,"]",", ""from"": [",E117,"]",", ""is"": [",F117,"]",", ""typeOf"": [",G117,"]",", ""supertypeOf"": [",H117,"]",", ""nearlyIs"": [",I117,"]",", ""property"": [",J117,"]",", ""acts"": [",K117,"]",", ""actsCont"": [",L117,"]",", ""recipient"": [",M117,"]",", ""recipientPast"": [",N117,"]},")</f>
        <v>{"spelling": "childcare", "group": "childcare", "pos": "Noun", "adult": false, "has": [], "in": [], "on": [], "from": [], "is": ["childcare"], "typeOf": [], "supertypeOf": [], "nearlyIs": [], "property": [], "acts": [], "actsCont": [], "recipient": [], "recipientPast": []},</v>
      </c>
      <c r="B117" t="str">
        <f>SUBSTITUTE(SUBSTITUTE(_xlfn.CONCAT("""",T117,""",""",U117,""",""",V117,""""),",""""",""),"""""","")</f>
        <v/>
      </c>
      <c r="C117" t="str">
        <f>SUBSTITUTE(SUBSTITUTE(_xlfn.CONCAT("""",W117,""",""",X117,""",""",Y117,""""),",""""",""),"""""","")</f>
        <v/>
      </c>
      <c r="D117" t="str">
        <f>SUBSTITUTE(SUBSTITUTE(_xlfn.CONCAT("""",Z117,""",""",AA117,""",""",AB117,""""),",""""",""),"""""","")</f>
        <v/>
      </c>
      <c r="E117" t="str">
        <f>SUBSTITUTE(SUBSTITUTE(_xlfn.CONCAT("""",AC117,""",""",AD117,""",""",AE117,""""),",""""",""),"""""","")</f>
        <v/>
      </c>
      <c r="F117" t="str">
        <f>SUBSTITUTE(SUBSTITUTE(_xlfn.CONCAT("""",AF117,""",""",AG117,""",""",AH117,""""),",""""",""),"""""","")</f>
        <v>"childcare"</v>
      </c>
      <c r="G117" t="str">
        <f>SUBSTITUTE(SUBSTITUTE(_xlfn.CONCAT("""",AI117,""",""",AJ117,""",""",AK117,""""),",""""",""),"""""","")</f>
        <v/>
      </c>
      <c r="H117" t="str">
        <f>SUBSTITUTE(SUBSTITUTE(_xlfn.CONCAT("""",AL117,""",""",AM117,""",""",AN117,""""),",""""",""),"""""","")</f>
        <v/>
      </c>
      <c r="I117" t="str">
        <f>SUBSTITUTE(SUBSTITUTE(_xlfn.CONCAT("""",AO117,""",""",AP117,""",""",AQ117,""""),",""""",""),"""""","")</f>
        <v/>
      </c>
      <c r="J117" t="str">
        <f>SUBSTITUTE(SUBSTITUTE(_xlfn.CONCAT("""",AR117,""",""",AS117,""",""",AT117,""""),",""""",""),"""""","")</f>
        <v/>
      </c>
      <c r="K117" t="str">
        <f>SUBSTITUTE(SUBSTITUTE(_xlfn.CONCAT("""",AU117,""",""",AV117,""",""",AW117,""""),",""""",""),"""""","")</f>
        <v/>
      </c>
      <c r="L117" t="str">
        <f>SUBSTITUTE(SUBSTITUTE(_xlfn.CONCAT("""",AX117,""",""",AY117,""",""",AZ117,""""),",""""",""),"""""","")</f>
        <v/>
      </c>
      <c r="M117" t="str">
        <f>SUBSTITUTE(SUBSTITUTE(_xlfn.CONCAT("""",BA117,""",""",BB117,""",""",BC117,""""),",""""",""),"""""","")</f>
        <v/>
      </c>
      <c r="N117" t="str">
        <f>SUBSTITUTE(SUBSTITUTE(_xlfn.CONCAT("""",BD117,""",""",BE117,""",""",BF117,""""),",""""",""),"""""","")</f>
        <v/>
      </c>
      <c r="O117" s="1" t="s">
        <v>454</v>
      </c>
      <c r="Q117" s="1" t="s">
        <v>454</v>
      </c>
      <c r="S117" t="s">
        <v>0</v>
      </c>
      <c r="AF117" t="s">
        <v>454</v>
      </c>
    </row>
    <row r="118" spans="1:33" x14ac:dyDescent="0.25">
      <c r="A118" t="str">
        <f>CONCATENATE("{""spelling"": """,Q118,""", ""group"": """,O118,""", ""pos"": """,S118,""", ""adult"": ",IF(R118=TRUE,"true","false"),", ""has"": [",B118,"]",", ""in"": [",C118,"]",", ""on"": [",D118,"]",", ""from"": [",E118,"]",", ""is"": [",F118,"]",", ""typeOf"": [",G118,"]",", ""supertypeOf"": [",H118,"]",", ""nearlyIs"": [",I118,"]",", ""property"": [",J118,"]",", ""acts"": [",K118,"]",", ""actsCont"": [",L118,"]",", ""recipient"": [",M118,"]",", ""recipientPast"": [",N118,"]},")</f>
        <v>{"spelling": "childhood", "group": "childhood", "pos": "Noun", "adult": false, "has": [], "in": [], "on": [], "from": [], "is": ["a childhood"], "typeOf": [], "supertypeOf": [], "nearlyIs": [], "property": [], "acts": [], "actsCont": [], "recipient": [], "recipientPast": []},</v>
      </c>
      <c r="B118" t="str">
        <f>SUBSTITUTE(SUBSTITUTE(_xlfn.CONCAT("""",T118,""",""",U118,""",""",V118,""""),",""""",""),"""""","")</f>
        <v/>
      </c>
      <c r="C118" t="str">
        <f>SUBSTITUTE(SUBSTITUTE(_xlfn.CONCAT("""",W118,""",""",X118,""",""",Y118,""""),",""""",""),"""""","")</f>
        <v/>
      </c>
      <c r="D118" t="str">
        <f>SUBSTITUTE(SUBSTITUTE(_xlfn.CONCAT("""",Z118,""",""",AA118,""",""",AB118,""""),",""""",""),"""""","")</f>
        <v/>
      </c>
      <c r="E118" t="str">
        <f>SUBSTITUTE(SUBSTITUTE(_xlfn.CONCAT("""",AC118,""",""",AD118,""",""",AE118,""""),",""""",""),"""""","")</f>
        <v/>
      </c>
      <c r="F118" t="str">
        <f>SUBSTITUTE(SUBSTITUTE(_xlfn.CONCAT("""",AF118,""",""",AG118,""",""",AH118,""""),",""""",""),"""""","")</f>
        <v>"a childhood"</v>
      </c>
      <c r="G118" t="str">
        <f>SUBSTITUTE(SUBSTITUTE(_xlfn.CONCAT("""",AI118,""",""",AJ118,""",""",AK118,""""),",""""",""),"""""","")</f>
        <v/>
      </c>
      <c r="H118" t="str">
        <f>SUBSTITUTE(SUBSTITUTE(_xlfn.CONCAT("""",AL118,""",""",AM118,""",""",AN118,""""),",""""",""),"""""","")</f>
        <v/>
      </c>
      <c r="I118" t="str">
        <f>SUBSTITUTE(SUBSTITUTE(_xlfn.CONCAT("""",AO118,""",""",AP118,""",""",AQ118,""""),",""""",""),"""""","")</f>
        <v/>
      </c>
      <c r="J118" t="str">
        <f>SUBSTITUTE(SUBSTITUTE(_xlfn.CONCAT("""",AR118,""",""",AS118,""",""",AT118,""""),",""""",""),"""""","")</f>
        <v/>
      </c>
      <c r="K118" t="str">
        <f>SUBSTITUTE(SUBSTITUTE(_xlfn.CONCAT("""",AU118,""",""",AV118,""",""",AW118,""""),",""""",""),"""""","")</f>
        <v/>
      </c>
      <c r="L118" t="str">
        <f>SUBSTITUTE(SUBSTITUTE(_xlfn.CONCAT("""",AX118,""",""",AY118,""",""",AZ118,""""),",""""",""),"""""","")</f>
        <v/>
      </c>
      <c r="M118" t="str">
        <f>SUBSTITUTE(SUBSTITUTE(_xlfn.CONCAT("""",BA118,""",""",BB118,""",""",BC118,""""),",""""",""),"""""","")</f>
        <v/>
      </c>
      <c r="N118" t="str">
        <f>SUBSTITUTE(SUBSTITUTE(_xlfn.CONCAT("""",BD118,""",""",BE118,""",""",BF118,""""),",""""",""),"""""","")</f>
        <v/>
      </c>
      <c r="O118" s="1" t="s">
        <v>455</v>
      </c>
      <c r="Q118" s="1" t="s">
        <v>455</v>
      </c>
      <c r="S118" t="s">
        <v>0</v>
      </c>
      <c r="AF118" t="s">
        <v>1045</v>
      </c>
    </row>
    <row r="119" spans="1:33" x14ac:dyDescent="0.25">
      <c r="A119" t="str">
        <f>CONCATENATE("{""spelling"": """,Q119,""", ""group"": """,O119,""", ""pos"": """,S119,""", ""adult"": ",IF(R119=TRUE,"true","false"),", ""has"": [",B119,"]",", ""in"": [",C119,"]",", ""on"": [",D119,"]",", ""from"": [",E119,"]",", ""is"": [",F119,"]",", ""typeOf"": [",G119,"]",", ""supertypeOf"": [",H119,"]",", ""nearlyIs"": [",I119,"]",", ""property"": [",J119,"]",", ""acts"": [",K119,"]",", ""actsCont"": [",L119,"]",", ""recipient"": [",M119,"]",", ""recipientPast"": [",N119,"]},")</f>
        <v>{"spelling": "childminder", "group": "childminder", "pos": "Noun", "adult": false, "has": [], "in": [], "on": [], "from": [], "is": ["a childminder"], "typeOf": [], "supertypeOf": [], "nearlyIs": [], "property": [], "acts": [], "actsCont": [], "recipient": [], "recipientPast": []},</v>
      </c>
      <c r="B119" t="str">
        <f>SUBSTITUTE(SUBSTITUTE(_xlfn.CONCAT("""",T119,""",""",U119,""",""",V119,""""),",""""",""),"""""","")</f>
        <v/>
      </c>
      <c r="C119" t="str">
        <f>SUBSTITUTE(SUBSTITUTE(_xlfn.CONCAT("""",W119,""",""",X119,""",""",Y119,""""),",""""",""),"""""","")</f>
        <v/>
      </c>
      <c r="D119" t="str">
        <f>SUBSTITUTE(SUBSTITUTE(_xlfn.CONCAT("""",Z119,""",""",AA119,""",""",AB119,""""),",""""",""),"""""","")</f>
        <v/>
      </c>
      <c r="E119" t="str">
        <f>SUBSTITUTE(SUBSTITUTE(_xlfn.CONCAT("""",AC119,""",""",AD119,""",""",AE119,""""),",""""",""),"""""","")</f>
        <v/>
      </c>
      <c r="F119" t="str">
        <f>SUBSTITUTE(SUBSTITUTE(_xlfn.CONCAT("""",AF119,""",""",AG119,""",""",AH119,""""),",""""",""),"""""","")</f>
        <v>"a childminder"</v>
      </c>
      <c r="G119" t="str">
        <f>SUBSTITUTE(SUBSTITUTE(_xlfn.CONCAT("""",AI119,""",""",AJ119,""",""",AK119,""""),",""""",""),"""""","")</f>
        <v/>
      </c>
      <c r="H119" t="str">
        <f>SUBSTITUTE(SUBSTITUTE(_xlfn.CONCAT("""",AL119,""",""",AM119,""",""",AN119,""""),",""""",""),"""""","")</f>
        <v/>
      </c>
      <c r="I119" t="str">
        <f>SUBSTITUTE(SUBSTITUTE(_xlfn.CONCAT("""",AO119,""",""",AP119,""",""",AQ119,""""),",""""",""),"""""","")</f>
        <v/>
      </c>
      <c r="J119" t="str">
        <f>SUBSTITUTE(SUBSTITUTE(_xlfn.CONCAT("""",AR119,""",""",AS119,""",""",AT119,""""),",""""",""),"""""","")</f>
        <v/>
      </c>
      <c r="K119" t="str">
        <f>SUBSTITUTE(SUBSTITUTE(_xlfn.CONCAT("""",AU119,""",""",AV119,""",""",AW119,""""),",""""",""),"""""","")</f>
        <v/>
      </c>
      <c r="L119" t="str">
        <f>SUBSTITUTE(SUBSTITUTE(_xlfn.CONCAT("""",AX119,""",""",AY119,""",""",AZ119,""""),",""""",""),"""""","")</f>
        <v/>
      </c>
      <c r="M119" t="str">
        <f>SUBSTITUTE(SUBSTITUTE(_xlfn.CONCAT("""",BA119,""",""",BB119,""",""",BC119,""""),",""""",""),"""""","")</f>
        <v/>
      </c>
      <c r="N119" t="str">
        <f>SUBSTITUTE(SUBSTITUTE(_xlfn.CONCAT("""",BD119,""",""",BE119,""",""",BF119,""""),",""""",""),"""""","")</f>
        <v/>
      </c>
      <c r="O119" s="1" t="s">
        <v>457</v>
      </c>
      <c r="Q119" s="1" t="s">
        <v>457</v>
      </c>
      <c r="S119" t="s">
        <v>0</v>
      </c>
      <c r="AF119" t="s">
        <v>1046</v>
      </c>
    </row>
    <row r="120" spans="1:33" x14ac:dyDescent="0.25">
      <c r="A120" t="str">
        <f>CONCATENATE("{""spelling"": """,Q120,""", ""group"": """,O120,""", ""pos"": """,S120,""", ""adult"": ",IF(R120=TRUE,"true","false"),", ""has"": [",B120,"]",", ""in"": [",C120,"]",", ""on"": [",D120,"]",", ""from"": [",E120,"]",", ""is"": [",F120,"]",", ""typeOf"": [",G120,"]",", ""supertypeOf"": [",H120,"]",", ""nearlyIs"": [",I120,"]",", ""property"": [",J120,"]",", ""acts"": [",K120,"]",", ""actsCont"": [",L120,"]",", ""recipient"": [",M120,"]",", ""recipientPast"": [",N120,"]},")</f>
        <v>{"spelling": "chinchilla", "group": "chinchilla", "pos": "Noun", "adult": false, "has": [], "in": [], "on": [], "from": [], "is": ["a chinchilla"], "typeOf": [], "supertypeOf": [], "nearlyIs": [], "property": [], "acts": [], "actsCont": [], "recipient": [], "recipientPast": []},</v>
      </c>
      <c r="B120" t="str">
        <f>SUBSTITUTE(SUBSTITUTE(_xlfn.CONCAT("""",T120,""",""",U120,""",""",V120,""""),",""""",""),"""""","")</f>
        <v/>
      </c>
      <c r="C120" t="str">
        <f>SUBSTITUTE(SUBSTITUTE(_xlfn.CONCAT("""",W120,""",""",X120,""",""",Y120,""""),",""""",""),"""""","")</f>
        <v/>
      </c>
      <c r="D120" t="str">
        <f>SUBSTITUTE(SUBSTITUTE(_xlfn.CONCAT("""",Z120,""",""",AA120,""",""",AB120,""""),",""""",""),"""""","")</f>
        <v/>
      </c>
      <c r="E120" t="str">
        <f>SUBSTITUTE(SUBSTITUTE(_xlfn.CONCAT("""",AC120,""",""",AD120,""",""",AE120,""""),",""""",""),"""""","")</f>
        <v/>
      </c>
      <c r="F120" t="str">
        <f>SUBSTITUTE(SUBSTITUTE(_xlfn.CONCAT("""",AF120,""",""",AG120,""",""",AH120,""""),",""""",""),"""""","")</f>
        <v>"a chinchilla"</v>
      </c>
      <c r="G120" t="str">
        <f>SUBSTITUTE(SUBSTITUTE(_xlfn.CONCAT("""",AI120,""",""",AJ120,""",""",AK120,""""),",""""",""),"""""","")</f>
        <v/>
      </c>
      <c r="H120" t="str">
        <f>SUBSTITUTE(SUBSTITUTE(_xlfn.CONCAT("""",AL120,""",""",AM120,""",""",AN120,""""),",""""",""),"""""","")</f>
        <v/>
      </c>
      <c r="I120" t="str">
        <f>SUBSTITUTE(SUBSTITUTE(_xlfn.CONCAT("""",AO120,""",""",AP120,""",""",AQ120,""""),",""""",""),"""""","")</f>
        <v/>
      </c>
      <c r="J120" t="str">
        <f>SUBSTITUTE(SUBSTITUTE(_xlfn.CONCAT("""",AR120,""",""",AS120,""",""",AT120,""""),",""""",""),"""""","")</f>
        <v/>
      </c>
      <c r="K120" t="str">
        <f>SUBSTITUTE(SUBSTITUTE(_xlfn.CONCAT("""",AU120,""",""",AV120,""",""",AW120,""""),",""""",""),"""""","")</f>
        <v/>
      </c>
      <c r="L120" t="str">
        <f>SUBSTITUTE(SUBSTITUTE(_xlfn.CONCAT("""",AX120,""",""",AY120,""",""",AZ120,""""),",""""",""),"""""","")</f>
        <v/>
      </c>
      <c r="M120" t="str">
        <f>SUBSTITUTE(SUBSTITUTE(_xlfn.CONCAT("""",BA120,""",""",BB120,""",""",BC120,""""),",""""",""),"""""","")</f>
        <v/>
      </c>
      <c r="N120" t="str">
        <f>SUBSTITUTE(SUBSTITUTE(_xlfn.CONCAT("""",BD120,""",""",BE120,""",""",BF120,""""),",""""",""),"""""","")</f>
        <v/>
      </c>
      <c r="O120" s="1" t="s">
        <v>462</v>
      </c>
      <c r="Q120" s="1" t="s">
        <v>462</v>
      </c>
      <c r="S120" t="s">
        <v>0</v>
      </c>
      <c r="AF120" t="s">
        <v>1050</v>
      </c>
    </row>
    <row r="121" spans="1:33" x14ac:dyDescent="0.25">
      <c r="A121" t="str">
        <f>CONCATENATE("{""spelling"": """,Q121,""", ""group"": """,O121,""", ""pos"": """,S121,""", ""adult"": ",IF(R121=TRUE,"true","false"),", ""has"": [",B121,"]",", ""in"": [",C121,"]",", ""on"": [",D121,"]",", ""from"": [",E121,"]",", ""is"": [",F121,"]",", ""typeOf"": [",G121,"]",", ""supertypeOf"": [",H121,"]",", ""nearlyIs"": [",I121,"]",", ""property"": [",J121,"]",", ""acts"": [",K121,"]",", ""actsCont"": [",L121,"]",", ""recipient"": [",M121,"]",", ""recipientPast"": [",N121,"]},")</f>
        <v>{"spelling": "chit-chat", "group": "chit-chat", "pos": "Noun", "adult": false, "has": [], "in": [], "on": [], "from": [], "is": ["a chit-chat"], "typeOf": [], "supertypeOf": [], "nearlyIs": [], "property": [], "acts": [], "actsCont": [], "recipient": [], "recipientPast": []},</v>
      </c>
      <c r="B121" t="str">
        <f>SUBSTITUTE(SUBSTITUTE(_xlfn.CONCAT("""",T121,""",""",U121,""",""",V121,""""),",""""",""),"""""","")</f>
        <v/>
      </c>
      <c r="C121" t="str">
        <f>SUBSTITUTE(SUBSTITUTE(_xlfn.CONCAT("""",W121,""",""",X121,""",""",Y121,""""),",""""",""),"""""","")</f>
        <v/>
      </c>
      <c r="D121" t="str">
        <f>SUBSTITUTE(SUBSTITUTE(_xlfn.CONCAT("""",Z121,""",""",AA121,""",""",AB121,""""),",""""",""),"""""","")</f>
        <v/>
      </c>
      <c r="E121" t="str">
        <f>SUBSTITUTE(SUBSTITUTE(_xlfn.CONCAT("""",AC121,""",""",AD121,""",""",AE121,""""),",""""",""),"""""","")</f>
        <v/>
      </c>
      <c r="F121" t="str">
        <f>SUBSTITUTE(SUBSTITUTE(_xlfn.CONCAT("""",AF121,""",""",AG121,""",""",AH121,""""),",""""",""),"""""","")</f>
        <v>"a chit-chat"</v>
      </c>
      <c r="G121" t="str">
        <f>SUBSTITUTE(SUBSTITUTE(_xlfn.CONCAT("""",AI121,""",""",AJ121,""",""",AK121,""""),",""""",""),"""""","")</f>
        <v/>
      </c>
      <c r="H121" t="str">
        <f>SUBSTITUTE(SUBSTITUTE(_xlfn.CONCAT("""",AL121,""",""",AM121,""",""",AN121,""""),",""""",""),"""""","")</f>
        <v/>
      </c>
      <c r="I121" t="str">
        <f>SUBSTITUTE(SUBSTITUTE(_xlfn.CONCAT("""",AO121,""",""",AP121,""",""",AQ121,""""),",""""",""),"""""","")</f>
        <v/>
      </c>
      <c r="J121" t="str">
        <f>SUBSTITUTE(SUBSTITUTE(_xlfn.CONCAT("""",AR121,""",""",AS121,""",""",AT121,""""),",""""",""),"""""","")</f>
        <v/>
      </c>
      <c r="K121" t="str">
        <f>SUBSTITUTE(SUBSTITUTE(_xlfn.CONCAT("""",AU121,""",""",AV121,""",""",AW121,""""),",""""",""),"""""","")</f>
        <v/>
      </c>
      <c r="L121" t="str">
        <f>SUBSTITUTE(SUBSTITUTE(_xlfn.CONCAT("""",AX121,""",""",AY121,""",""",AZ121,""""),",""""",""),"""""","")</f>
        <v/>
      </c>
      <c r="M121" t="str">
        <f>SUBSTITUTE(SUBSTITUTE(_xlfn.CONCAT("""",BA121,""",""",BB121,""",""",BC121,""""),",""""",""),"""""","")</f>
        <v/>
      </c>
      <c r="N121" t="str">
        <f>SUBSTITUTE(SUBSTITUTE(_xlfn.CONCAT("""",BD121,""",""",BE121,""",""",BF121,""""),",""""",""),"""""","")</f>
        <v/>
      </c>
      <c r="O121" s="1" t="s">
        <v>524</v>
      </c>
      <c r="Q121" s="1" t="s">
        <v>524</v>
      </c>
      <c r="S121" t="s">
        <v>0</v>
      </c>
      <c r="AF121" t="s">
        <v>1105</v>
      </c>
    </row>
    <row r="122" spans="1:33" x14ac:dyDescent="0.25">
      <c r="A122" t="str">
        <f>CONCATENATE("{""spelling"": """,Q122,""", ""group"": """,O122,""", ""pos"": """,S122,""", ""adult"": ",IF(R122=TRUE,"true","false"),", ""has"": [",B122,"]",", ""in"": [",C122,"]",", ""on"": [",D122,"]",", ""from"": [",E122,"]",", ""is"": [",F122,"]",", ""typeOf"": [",G122,"]",", ""supertypeOf"": [",H122,"]",", ""nearlyIs"": [",I122,"]",", ""property"": [",J122,"]",", ""acts"": [",K122,"]",", ""actsCont"": [",L122,"]",", ""recipient"": [",M122,"]",", ""recipientPast"": [",N122,"]},")</f>
        <v>{"spelling": "claptrap", "group": "claptrap", "pos": "Noun", "adult": false, "has": [], "in": [], "on": [], "from": [], "is": ["claptrap","a joking robot"], "typeOf": [], "supertypeOf": [], "nearlyIs": [], "property": [], "acts": [], "actsCont": [], "recipient": [], "recipientPast": []},</v>
      </c>
      <c r="B122" t="str">
        <f>SUBSTITUTE(SUBSTITUTE(_xlfn.CONCAT("""",T122,""",""",U122,""",""",V122,""""),",""""",""),"""""","")</f>
        <v/>
      </c>
      <c r="C122" t="str">
        <f>SUBSTITUTE(SUBSTITUTE(_xlfn.CONCAT("""",W122,""",""",X122,""",""",Y122,""""),",""""",""),"""""","")</f>
        <v/>
      </c>
      <c r="D122" t="str">
        <f>SUBSTITUTE(SUBSTITUTE(_xlfn.CONCAT("""",Z122,""",""",AA122,""",""",AB122,""""),",""""",""),"""""","")</f>
        <v/>
      </c>
      <c r="E122" t="str">
        <f>SUBSTITUTE(SUBSTITUTE(_xlfn.CONCAT("""",AC122,""",""",AD122,""",""",AE122,""""),",""""",""),"""""","")</f>
        <v/>
      </c>
      <c r="F122" t="str">
        <f>SUBSTITUTE(SUBSTITUTE(_xlfn.CONCAT("""",AF122,""",""",AG122,""",""",AH122,""""),",""""",""),"""""","")</f>
        <v>"claptrap","a joking robot"</v>
      </c>
      <c r="G122" t="str">
        <f>SUBSTITUTE(SUBSTITUTE(_xlfn.CONCAT("""",AI122,""",""",AJ122,""",""",AK122,""""),",""""",""),"""""","")</f>
        <v/>
      </c>
      <c r="H122" t="str">
        <f>SUBSTITUTE(SUBSTITUTE(_xlfn.CONCAT("""",AL122,""",""",AM122,""",""",AN122,""""),",""""",""),"""""","")</f>
        <v/>
      </c>
      <c r="I122" t="str">
        <f>SUBSTITUTE(SUBSTITUTE(_xlfn.CONCAT("""",AO122,""",""",AP122,""",""",AQ122,""""),",""""",""),"""""","")</f>
        <v/>
      </c>
      <c r="J122" t="str">
        <f>SUBSTITUTE(SUBSTITUTE(_xlfn.CONCAT("""",AR122,""",""",AS122,""",""",AT122,""""),",""""",""),"""""","")</f>
        <v/>
      </c>
      <c r="K122" t="str">
        <f>SUBSTITUTE(SUBSTITUTE(_xlfn.CONCAT("""",AU122,""",""",AV122,""",""",AW122,""""),",""""",""),"""""","")</f>
        <v/>
      </c>
      <c r="L122" t="str">
        <f>SUBSTITUTE(SUBSTITUTE(_xlfn.CONCAT("""",AX122,""",""",AY122,""",""",AZ122,""""),",""""",""),"""""","")</f>
        <v/>
      </c>
      <c r="M122" t="str">
        <f>SUBSTITUTE(SUBSTITUTE(_xlfn.CONCAT("""",BA122,""",""",BB122,""",""",BC122,""""),",""""",""),"""""","")</f>
        <v/>
      </c>
      <c r="N122" t="str">
        <f>SUBSTITUTE(SUBSTITUTE(_xlfn.CONCAT("""",BD122,""",""",BE122,""",""",BF122,""""),",""""",""),"""""","")</f>
        <v/>
      </c>
      <c r="O122" s="1" t="s">
        <v>271</v>
      </c>
      <c r="Q122" s="1" t="s">
        <v>271</v>
      </c>
      <c r="S122" t="s">
        <v>0</v>
      </c>
      <c r="AF122" t="s">
        <v>271</v>
      </c>
      <c r="AG122" t="s">
        <v>1315</v>
      </c>
    </row>
    <row r="123" spans="1:33" x14ac:dyDescent="0.25">
      <c r="A123" t="str">
        <f>CONCATENATE("{""spelling"": """,Q123,""", ""group"": """,O123,""", ""pos"": """,S123,""", ""adult"": ",IF(R123=TRUE,"true","false"),", ""has"": [",B123,"]",", ""in"": [",C123,"]",", ""on"": [",D123,"]",", ""from"": [",E123,"]",", ""is"": [",F123,"]",", ""typeOf"": [",G123,"]",", ""supertypeOf"": [",H123,"]",", ""nearlyIs"": [",I123,"]",", ""property"": [",J123,"]",", ""acts"": [",K123,"]",", ""actsCont"": [",L123,"]",", ""recipient"": [",M123,"]",", ""recipientPast"": [",N123,"]},")</f>
        <v>{"spelling": "clotted cream", "group": "clotted cream", "pos": "Noun", "adult": false, "has": [], "in": [], "on": [], "from": [], "is": ["clotted cream"], "typeOf": [], "supertypeOf": [], "nearlyIs": [], "property": [], "acts": [], "actsCont": [], "recipient": [], "recipientPast": []},</v>
      </c>
      <c r="B123" t="str">
        <f>SUBSTITUTE(SUBSTITUTE(_xlfn.CONCAT("""",T123,""",""",U123,""",""",V123,""""),",""""",""),"""""","")</f>
        <v/>
      </c>
      <c r="C123" t="str">
        <f>SUBSTITUTE(SUBSTITUTE(_xlfn.CONCAT("""",W123,""",""",X123,""",""",Y123,""""),",""""",""),"""""","")</f>
        <v/>
      </c>
      <c r="D123" t="str">
        <f>SUBSTITUTE(SUBSTITUTE(_xlfn.CONCAT("""",Z123,""",""",AA123,""",""",AB123,""""),",""""",""),"""""","")</f>
        <v/>
      </c>
      <c r="E123" t="str">
        <f>SUBSTITUTE(SUBSTITUTE(_xlfn.CONCAT("""",AC123,""",""",AD123,""",""",AE123,""""),",""""",""),"""""","")</f>
        <v/>
      </c>
      <c r="F123" t="str">
        <f>SUBSTITUTE(SUBSTITUTE(_xlfn.CONCAT("""",AF123,""",""",AG123,""",""",AH123,""""),",""""",""),"""""","")</f>
        <v>"clotted cream"</v>
      </c>
      <c r="G123" t="str">
        <f>SUBSTITUTE(SUBSTITUTE(_xlfn.CONCAT("""",AI123,""",""",AJ123,""",""",AK123,""""),",""""",""),"""""","")</f>
        <v/>
      </c>
      <c r="H123" t="str">
        <f>SUBSTITUTE(SUBSTITUTE(_xlfn.CONCAT("""",AL123,""",""",AM123,""",""",AN123,""""),",""""",""),"""""","")</f>
        <v/>
      </c>
      <c r="I123" t="str">
        <f>SUBSTITUTE(SUBSTITUTE(_xlfn.CONCAT("""",AO123,""",""",AP123,""",""",AQ123,""""),",""""",""),"""""","")</f>
        <v/>
      </c>
      <c r="J123" t="str">
        <f>SUBSTITUTE(SUBSTITUTE(_xlfn.CONCAT("""",AR123,""",""",AS123,""",""",AT123,""""),",""""",""),"""""","")</f>
        <v/>
      </c>
      <c r="K123" t="str">
        <f>SUBSTITUTE(SUBSTITUTE(_xlfn.CONCAT("""",AU123,""",""",AV123,""",""",AW123,""""),",""""",""),"""""","")</f>
        <v/>
      </c>
      <c r="L123" t="str">
        <f>SUBSTITUTE(SUBSTITUTE(_xlfn.CONCAT("""",AX123,""",""",AY123,""",""",AZ123,""""),",""""",""),"""""","")</f>
        <v/>
      </c>
      <c r="M123" t="str">
        <f>SUBSTITUTE(SUBSTITUTE(_xlfn.CONCAT("""",BA123,""",""",BB123,""",""",BC123,""""),",""""",""),"""""","")</f>
        <v/>
      </c>
      <c r="N123" t="str">
        <f>SUBSTITUTE(SUBSTITUTE(_xlfn.CONCAT("""",BD123,""",""",BE123,""",""",BF123,""""),",""""",""),"""""","")</f>
        <v/>
      </c>
      <c r="O123" s="1" t="s">
        <v>626</v>
      </c>
      <c r="Q123" s="1" t="s">
        <v>626</v>
      </c>
      <c r="S123" t="s">
        <v>0</v>
      </c>
      <c r="AF123" t="s">
        <v>626</v>
      </c>
    </row>
    <row r="124" spans="1:33" x14ac:dyDescent="0.25">
      <c r="A124" t="str">
        <f>CONCATENATE("{""spelling"": """,Q124,""", ""group"": """,O124,""", ""pos"": """,S124,""", ""adult"": ",IF(R124=TRUE,"true","false"),", ""has"": [",B124,"]",", ""in"": [",C124,"]",", ""on"": [",D124,"]",", ""from"": [",E124,"]",", ""is"": [",F124,"]",", ""typeOf"": [",G124,"]",", ""supertypeOf"": [",H124,"]",", ""nearlyIs"": [",I124,"]",", ""property"": [",J124,"]",", ""acts"": [",K124,"]",", ""actsCont"": [",L124,"]",", ""recipient"": [",M124,"]",", ""recipientPast"": [",N124,"]},")</f>
        <v>{"spelling": "clubfoot", "group": "clubfoot", "pos": "Noun", "adult": false, "has": [], "in": [], "on": [], "from": [], "is": ["a clubfoot"], "typeOf": [], "supertypeOf": [], "nearlyIs": [], "property": [], "acts": [], "actsCont": [], "recipient": [], "recipientPast": []},</v>
      </c>
      <c r="B124" t="str">
        <f>SUBSTITUTE(SUBSTITUTE(_xlfn.CONCAT("""",T124,""",""",U124,""",""",V124,""""),",""""",""),"""""","")</f>
        <v/>
      </c>
      <c r="C124" t="str">
        <f>SUBSTITUTE(SUBSTITUTE(_xlfn.CONCAT("""",W124,""",""",X124,""",""",Y124,""""),",""""",""),"""""","")</f>
        <v/>
      </c>
      <c r="D124" t="str">
        <f>SUBSTITUTE(SUBSTITUTE(_xlfn.CONCAT("""",Z124,""",""",AA124,""",""",AB124,""""),",""""",""),"""""","")</f>
        <v/>
      </c>
      <c r="E124" t="str">
        <f>SUBSTITUTE(SUBSTITUTE(_xlfn.CONCAT("""",AC124,""",""",AD124,""",""",AE124,""""),",""""",""),"""""","")</f>
        <v/>
      </c>
      <c r="F124" t="str">
        <f>SUBSTITUTE(SUBSTITUTE(_xlfn.CONCAT("""",AF124,""",""",AG124,""",""",AH124,""""),",""""",""),"""""","")</f>
        <v>"a clubfoot"</v>
      </c>
      <c r="G124" t="str">
        <f>SUBSTITUTE(SUBSTITUTE(_xlfn.CONCAT("""",AI124,""",""",AJ124,""",""",AK124,""""),",""""",""),"""""","")</f>
        <v/>
      </c>
      <c r="H124" t="str">
        <f>SUBSTITUTE(SUBSTITUTE(_xlfn.CONCAT("""",AL124,""",""",AM124,""",""",AN124,""""),",""""",""),"""""","")</f>
        <v/>
      </c>
      <c r="I124" t="str">
        <f>SUBSTITUTE(SUBSTITUTE(_xlfn.CONCAT("""",AO124,""",""",AP124,""",""",AQ124,""""),",""""",""),"""""","")</f>
        <v/>
      </c>
      <c r="J124" t="str">
        <f>SUBSTITUTE(SUBSTITUTE(_xlfn.CONCAT("""",AR124,""",""",AS124,""",""",AT124,""""),",""""",""),"""""","")</f>
        <v/>
      </c>
      <c r="K124" t="str">
        <f>SUBSTITUTE(SUBSTITUTE(_xlfn.CONCAT("""",AU124,""",""",AV124,""",""",AW124,""""),",""""",""),"""""","")</f>
        <v/>
      </c>
      <c r="L124" t="str">
        <f>SUBSTITUTE(SUBSTITUTE(_xlfn.CONCAT("""",AX124,""",""",AY124,""",""",AZ124,""""),",""""",""),"""""","")</f>
        <v/>
      </c>
      <c r="M124" t="str">
        <f>SUBSTITUTE(SUBSTITUTE(_xlfn.CONCAT("""",BA124,""",""",BB124,""",""",BC124,""""),",""""",""),"""""","")</f>
        <v/>
      </c>
      <c r="N124" t="str">
        <f>SUBSTITUTE(SUBSTITUTE(_xlfn.CONCAT("""",BD124,""",""",BE124,""",""",BF124,""""),",""""",""),"""""","")</f>
        <v/>
      </c>
      <c r="O124" s="1" t="s">
        <v>667</v>
      </c>
      <c r="Q124" s="1" t="s">
        <v>667</v>
      </c>
      <c r="S124" t="s">
        <v>0</v>
      </c>
      <c r="AF124" t="s">
        <v>1218</v>
      </c>
    </row>
    <row r="125" spans="1:33" x14ac:dyDescent="0.25">
      <c r="A125" t="str">
        <f>CONCATENATE("{""spelling"": """,Q125,""", ""group"": """,O125,""", ""pos"": """,S125,""", ""adult"": ",IF(R125=TRUE,"true","false"),", ""has"": [",B125,"]",", ""in"": [",C125,"]",", ""on"": [",D125,"]",", ""from"": [",E125,"]",", ""is"": [",F125,"]",", ""typeOf"": [",G125,"]",", ""supertypeOf"": [",H125,"]",", ""nearlyIs"": [",I125,"]",", ""property"": [",J125,"]",", ""acts"": [",K125,"]",", ""actsCont"": [",L125,"]",", ""recipient"": [",M125,"]",", ""recipientPast"": [",N125,"]},")</f>
        <v>{"spelling": "clubhouse", "group": "clubhouse", "pos": "Noun", "adult": false, "has": [], "in": [], "on": [], "from": [], "is": ["a clubhouse"], "typeOf": [], "supertypeOf": [], "nearlyIs": [], "property": [], "acts": [], "actsCont": [], "recipient": [], "recipientPast": []},</v>
      </c>
      <c r="B125" t="str">
        <f>SUBSTITUTE(SUBSTITUTE(_xlfn.CONCAT("""",T125,""",""",U125,""",""",V125,""""),",""""",""),"""""","")</f>
        <v/>
      </c>
      <c r="C125" t="str">
        <f>SUBSTITUTE(SUBSTITUTE(_xlfn.CONCAT("""",W125,""",""",X125,""",""",Y125,""""),",""""",""),"""""","")</f>
        <v/>
      </c>
      <c r="D125" t="str">
        <f>SUBSTITUTE(SUBSTITUTE(_xlfn.CONCAT("""",Z125,""",""",AA125,""",""",AB125,""""),",""""",""),"""""","")</f>
        <v/>
      </c>
      <c r="E125" t="str">
        <f>SUBSTITUTE(SUBSTITUTE(_xlfn.CONCAT("""",AC125,""",""",AD125,""",""",AE125,""""),",""""",""),"""""","")</f>
        <v/>
      </c>
      <c r="F125" t="str">
        <f>SUBSTITUTE(SUBSTITUTE(_xlfn.CONCAT("""",AF125,""",""",AG125,""",""",AH125,""""),",""""",""),"""""","")</f>
        <v>"a clubhouse"</v>
      </c>
      <c r="G125" t="str">
        <f>SUBSTITUTE(SUBSTITUTE(_xlfn.CONCAT("""",AI125,""",""",AJ125,""",""",AK125,""""),",""""",""),"""""","")</f>
        <v/>
      </c>
      <c r="H125" t="str">
        <f>SUBSTITUTE(SUBSTITUTE(_xlfn.CONCAT("""",AL125,""",""",AM125,""",""",AN125,""""),",""""",""),"""""","")</f>
        <v/>
      </c>
      <c r="I125" t="str">
        <f>SUBSTITUTE(SUBSTITUTE(_xlfn.CONCAT("""",AO125,""",""",AP125,""",""",AQ125,""""),",""""",""),"""""","")</f>
        <v/>
      </c>
      <c r="J125" t="str">
        <f>SUBSTITUTE(SUBSTITUTE(_xlfn.CONCAT("""",AR125,""",""",AS125,""",""",AT125,""""),",""""",""),"""""","")</f>
        <v/>
      </c>
      <c r="K125" t="str">
        <f>SUBSTITUTE(SUBSTITUTE(_xlfn.CONCAT("""",AU125,""",""",AV125,""",""",AW125,""""),",""""",""),"""""","")</f>
        <v/>
      </c>
      <c r="L125" t="str">
        <f>SUBSTITUTE(SUBSTITUTE(_xlfn.CONCAT("""",AX125,""",""",AY125,""",""",AZ125,""""),",""""",""),"""""","")</f>
        <v/>
      </c>
      <c r="M125" t="str">
        <f>SUBSTITUTE(SUBSTITUTE(_xlfn.CONCAT("""",BA125,""",""",BB125,""",""",BC125,""""),",""""",""),"""""","")</f>
        <v/>
      </c>
      <c r="N125" t="str">
        <f>SUBSTITUTE(SUBSTITUTE(_xlfn.CONCAT("""",BD125,""",""",BE125,""",""",BF125,""""),",""""",""),"""""","")</f>
        <v/>
      </c>
      <c r="O125" s="1" t="s">
        <v>666</v>
      </c>
      <c r="Q125" s="1" t="s">
        <v>666</v>
      </c>
      <c r="S125" t="s">
        <v>0</v>
      </c>
      <c r="AF125" t="s">
        <v>1217</v>
      </c>
    </row>
    <row r="126" spans="1:33" x14ac:dyDescent="0.25">
      <c r="A126" t="str">
        <f>CONCATENATE("{""spelling"": """,Q126,""", ""group"": """,O126,""", ""pos"": """,S126,""", ""adult"": ",IF(R126=TRUE,"true","false"),", ""has"": [",B126,"]",", ""in"": [",C126,"]",", ""on"": [",D126,"]",", ""from"": [",E126,"]",", ""is"": [",F126,"]",", ""typeOf"": [",G126,"]",", ""supertypeOf"": [",H126,"]",", ""nearlyIs"": [",I126,"]",", ""property"": [",J126,"]",", ""acts"": [",K126,"]",", ""actsCont"": [",L126,"]",", ""recipient"": [",M126,"]",", ""recipientPast"": [",N126,"]},")</f>
        <v>{"spelling": "coat of arms", "group": "coat of arms", "pos": "Noun", "adult": false, "has": [], "in": [], "on": [], "from": [], "is": ["a coat of arms"], "typeOf": [], "supertypeOf": [], "nearlyIs": [], "property": [], "acts": [], "actsCont": [], "recipient": [], "recipientPast": []},</v>
      </c>
      <c r="B126" t="str">
        <f>SUBSTITUTE(SUBSTITUTE(_xlfn.CONCAT("""",T126,""",""",U126,""",""",V126,""""),",""""",""),"""""","")</f>
        <v/>
      </c>
      <c r="C126" t="str">
        <f>SUBSTITUTE(SUBSTITUTE(_xlfn.CONCAT("""",W126,""",""",X126,""",""",Y126,""""),",""""",""),"""""","")</f>
        <v/>
      </c>
      <c r="D126" t="str">
        <f>SUBSTITUTE(SUBSTITUTE(_xlfn.CONCAT("""",Z126,""",""",AA126,""",""",AB126,""""),",""""",""),"""""","")</f>
        <v/>
      </c>
      <c r="E126" t="str">
        <f>SUBSTITUTE(SUBSTITUTE(_xlfn.CONCAT("""",AC126,""",""",AD126,""",""",AE126,""""),",""""",""),"""""","")</f>
        <v/>
      </c>
      <c r="F126" t="str">
        <f>SUBSTITUTE(SUBSTITUTE(_xlfn.CONCAT("""",AF126,""",""",AG126,""",""",AH126,""""),",""""",""),"""""","")</f>
        <v>"a coat of arms"</v>
      </c>
      <c r="G126" t="str">
        <f>SUBSTITUTE(SUBSTITUTE(_xlfn.CONCAT("""",AI126,""",""",AJ126,""",""",AK126,""""),",""""",""),"""""","")</f>
        <v/>
      </c>
      <c r="H126" t="str">
        <f>SUBSTITUTE(SUBSTITUTE(_xlfn.CONCAT("""",AL126,""",""",AM126,""",""",AN126,""""),",""""",""),"""""","")</f>
        <v/>
      </c>
      <c r="I126" t="str">
        <f>SUBSTITUTE(SUBSTITUTE(_xlfn.CONCAT("""",AO126,""",""",AP126,""",""",AQ126,""""),",""""",""),"""""","")</f>
        <v/>
      </c>
      <c r="J126" t="str">
        <f>SUBSTITUTE(SUBSTITUTE(_xlfn.CONCAT("""",AR126,""",""",AS126,""",""",AT126,""""),",""""",""),"""""","")</f>
        <v/>
      </c>
      <c r="K126" t="str">
        <f>SUBSTITUTE(SUBSTITUTE(_xlfn.CONCAT("""",AU126,""",""",AV126,""",""",AW126,""""),",""""",""),"""""","")</f>
        <v/>
      </c>
      <c r="L126" t="str">
        <f>SUBSTITUTE(SUBSTITUTE(_xlfn.CONCAT("""",AX126,""",""",AY126,""",""",AZ126,""""),",""""",""),"""""","")</f>
        <v/>
      </c>
      <c r="M126" t="str">
        <f>SUBSTITUTE(SUBSTITUTE(_xlfn.CONCAT("""",BA126,""",""",BB126,""",""",BC126,""""),",""""",""),"""""","")</f>
        <v/>
      </c>
      <c r="N126" t="str">
        <f>SUBSTITUTE(SUBSTITUTE(_xlfn.CONCAT("""",BD126,""",""",BE126,""",""",BF126,""""),",""""",""),"""""","")</f>
        <v/>
      </c>
      <c r="O126" s="1" t="s">
        <v>645</v>
      </c>
      <c r="Q126" s="1" t="s">
        <v>645</v>
      </c>
      <c r="S126" t="s">
        <v>0</v>
      </c>
      <c r="AF126" t="s">
        <v>1200</v>
      </c>
    </row>
    <row r="127" spans="1:33" x14ac:dyDescent="0.25">
      <c r="A127" t="str">
        <f>CONCATENATE("{""spelling"": """,Q127,""", ""group"": """,O127,""", ""pos"": """,S127,""", ""adult"": ",IF(R127=TRUE,"true","false"),", ""has"": [",B127,"]",", ""in"": [",C127,"]",", ""on"": [",D127,"]",", ""from"": [",E127,"]",", ""is"": [",F127,"]",", ""typeOf"": [",G127,"]",", ""supertypeOf"": [",H127,"]",", ""nearlyIs"": [",I127,"]",", ""property"": [",J127,"]",", ""acts"": [",K127,"]",", ""actsCont"": [",L127,"]",", ""recipient"": [",M127,"]",", ""recipientPast"": [",N127,"]},")</f>
        <v>{"spelling": "coat rack", "group": "coat rack", "pos": "Noun", "adult": false, "has": [], "in": [], "on": [], "from": [], "is": ["a coat rack"], "typeOf": [], "supertypeOf": [], "nearlyIs": [], "property": [], "acts": [], "actsCont": [], "recipient": [], "recipientPast": []},</v>
      </c>
      <c r="B127" t="str">
        <f>SUBSTITUTE(SUBSTITUTE(_xlfn.CONCAT("""",T127,""",""",U127,""",""",V127,""""),",""""",""),"""""","")</f>
        <v/>
      </c>
      <c r="C127" t="str">
        <f>SUBSTITUTE(SUBSTITUTE(_xlfn.CONCAT("""",W127,""",""",X127,""",""",Y127,""""),",""""",""),"""""","")</f>
        <v/>
      </c>
      <c r="D127" t="str">
        <f>SUBSTITUTE(SUBSTITUTE(_xlfn.CONCAT("""",Z127,""",""",AA127,""",""",AB127,""""),",""""",""),"""""","")</f>
        <v/>
      </c>
      <c r="E127" t="str">
        <f>SUBSTITUTE(SUBSTITUTE(_xlfn.CONCAT("""",AC127,""",""",AD127,""",""",AE127,""""),",""""",""),"""""","")</f>
        <v/>
      </c>
      <c r="F127" t="str">
        <f>SUBSTITUTE(SUBSTITUTE(_xlfn.CONCAT("""",AF127,""",""",AG127,""",""",AH127,""""),",""""",""),"""""","")</f>
        <v>"a coat rack"</v>
      </c>
      <c r="G127" t="str">
        <f>SUBSTITUTE(SUBSTITUTE(_xlfn.CONCAT("""",AI127,""",""",AJ127,""",""",AK127,""""),",""""",""),"""""","")</f>
        <v/>
      </c>
      <c r="H127" t="str">
        <f>SUBSTITUTE(SUBSTITUTE(_xlfn.CONCAT("""",AL127,""",""",AM127,""",""",AN127,""""),",""""",""),"""""","")</f>
        <v/>
      </c>
      <c r="I127" t="str">
        <f>SUBSTITUTE(SUBSTITUTE(_xlfn.CONCAT("""",AO127,""",""",AP127,""",""",AQ127,""""),",""""",""),"""""","")</f>
        <v/>
      </c>
      <c r="J127" t="str">
        <f>SUBSTITUTE(SUBSTITUTE(_xlfn.CONCAT("""",AR127,""",""",AS127,""",""",AT127,""""),",""""",""),"""""","")</f>
        <v/>
      </c>
      <c r="K127" t="str">
        <f>SUBSTITUTE(SUBSTITUTE(_xlfn.CONCAT("""",AU127,""",""",AV127,""",""",AW127,""""),",""""",""),"""""","")</f>
        <v/>
      </c>
      <c r="L127" t="str">
        <f>SUBSTITUTE(SUBSTITUTE(_xlfn.CONCAT("""",AX127,""",""",AY127,""",""",AZ127,""""),",""""",""),"""""","")</f>
        <v/>
      </c>
      <c r="M127" t="str">
        <f>SUBSTITUTE(SUBSTITUTE(_xlfn.CONCAT("""",BA127,""",""",BB127,""",""",BC127,""""),",""""",""),"""""","")</f>
        <v/>
      </c>
      <c r="N127" t="str">
        <f>SUBSTITUTE(SUBSTITUTE(_xlfn.CONCAT("""",BD127,""",""",BE127,""",""",BF127,""""),",""""",""),"""""","")</f>
        <v/>
      </c>
      <c r="O127" s="1" t="s">
        <v>646</v>
      </c>
      <c r="Q127" s="1" t="s">
        <v>646</v>
      </c>
      <c r="S127" t="s">
        <v>0</v>
      </c>
      <c r="AF127" t="s">
        <v>1201</v>
      </c>
    </row>
    <row r="128" spans="1:33" x14ac:dyDescent="0.25">
      <c r="A128" t="str">
        <f>CONCATENATE("{""spelling"": """,Q128,""", ""group"": """,O128,""", ""pos"": """,S128,""", ""adult"": ",IF(R128=TRUE,"true","false"),", ""has"": [",B128,"]",", ""in"": [",C128,"]",", ""on"": [",D128,"]",", ""from"": [",E128,"]",", ""is"": [",F128,"]",", ""typeOf"": [",G128,"]",", ""supertypeOf"": [",H128,"]",", ""nearlyIs"": [",I128,"]",", ""property"": [",J128,"]",", ""acts"": [",K128,"]",", ""actsCont"": [",L128,"]",", ""recipient"": [",M128,"]",", ""recipientPast"": [",N128,"]},")</f>
        <v>{"spelling": "coattail", "group": "coattail", "pos": "Noun", "adult": false, "has": [], "in": [], "on": [], "from": [], "is": ["a coattail"], "typeOf": [], "supertypeOf": [], "nearlyIs": [], "property": [], "acts": [], "actsCont": [], "recipient": [], "recipientPast": []},</v>
      </c>
      <c r="B128" t="str">
        <f>SUBSTITUTE(SUBSTITUTE(_xlfn.CONCAT("""",T128,""",""",U128,""",""",V128,""""),",""""",""),"""""","")</f>
        <v/>
      </c>
      <c r="C128" t="str">
        <f>SUBSTITUTE(SUBSTITUTE(_xlfn.CONCAT("""",W128,""",""",X128,""",""",Y128,""""),",""""",""),"""""","")</f>
        <v/>
      </c>
      <c r="D128" t="str">
        <f>SUBSTITUTE(SUBSTITUTE(_xlfn.CONCAT("""",Z128,""",""",AA128,""",""",AB128,""""),",""""",""),"""""","")</f>
        <v/>
      </c>
      <c r="E128" t="str">
        <f>SUBSTITUTE(SUBSTITUTE(_xlfn.CONCAT("""",AC128,""",""",AD128,""",""",AE128,""""),",""""",""),"""""","")</f>
        <v/>
      </c>
      <c r="F128" t="str">
        <f>SUBSTITUTE(SUBSTITUTE(_xlfn.CONCAT("""",AF128,""",""",AG128,""",""",AH128,""""),",""""",""),"""""","")</f>
        <v>"a coattail"</v>
      </c>
      <c r="G128" t="str">
        <f>SUBSTITUTE(SUBSTITUTE(_xlfn.CONCAT("""",AI128,""",""",AJ128,""",""",AK128,""""),",""""",""),"""""","")</f>
        <v/>
      </c>
      <c r="H128" t="str">
        <f>SUBSTITUTE(SUBSTITUTE(_xlfn.CONCAT("""",AL128,""",""",AM128,""",""",AN128,""""),",""""",""),"""""","")</f>
        <v/>
      </c>
      <c r="I128" t="str">
        <f>SUBSTITUTE(SUBSTITUTE(_xlfn.CONCAT("""",AO128,""",""",AP128,""",""",AQ128,""""),",""""",""),"""""","")</f>
        <v/>
      </c>
      <c r="J128" t="str">
        <f>SUBSTITUTE(SUBSTITUTE(_xlfn.CONCAT("""",AR128,""",""",AS128,""",""",AT128,""""),",""""",""),"""""","")</f>
        <v/>
      </c>
      <c r="K128" t="str">
        <f>SUBSTITUTE(SUBSTITUTE(_xlfn.CONCAT("""",AU128,""",""",AV128,""",""",AW128,""""),",""""",""),"""""","")</f>
        <v/>
      </c>
      <c r="L128" t="str">
        <f>SUBSTITUTE(SUBSTITUTE(_xlfn.CONCAT("""",AX128,""",""",AY128,""",""",AZ128,""""),",""""",""),"""""","")</f>
        <v/>
      </c>
      <c r="M128" t="str">
        <f>SUBSTITUTE(SUBSTITUTE(_xlfn.CONCAT("""",BA128,""",""",BB128,""",""",BC128,""""),",""""",""),"""""","")</f>
        <v/>
      </c>
      <c r="N128" t="str">
        <f>SUBSTITUTE(SUBSTITUTE(_xlfn.CONCAT("""",BD128,""",""",BE128,""",""",BF128,""""),",""""",""),"""""","")</f>
        <v/>
      </c>
      <c r="O128" s="1" t="s">
        <v>644</v>
      </c>
      <c r="Q128" s="1" t="s">
        <v>644</v>
      </c>
      <c r="S128" t="s">
        <v>0</v>
      </c>
      <c r="AF128" t="s">
        <v>1199</v>
      </c>
    </row>
    <row r="129" spans="1:33" x14ac:dyDescent="0.25">
      <c r="A129" t="str">
        <f>CONCATENATE("{""spelling"": """,Q129,""", ""group"": """,O129,""", ""pos"": """,S129,""", ""adult"": ",IF(R129=TRUE,"true","false"),", ""has"": [",B129,"]",", ""in"": [",C129,"]",", ""on"": [",D129,"]",", ""from"": [",E129,"]",", ""is"": [",F129,"]",", ""typeOf"": [",G129,"]",", ""supertypeOf"": [",H129,"]",", ""nearlyIs"": [",I129,"]",", ""property"": [",J129,"]",", ""acts"": [",K129,"]",", ""actsCont"": [",L129,"]",", ""recipient"": [",M129,"]",", ""recipientPast"": [",N129,"]},")</f>
        <v>{"spelling": "concept", "group": "concept", "pos": "Noun", "adult": false, "has": [], "in": [], "on": [], "from": [], "is": ["a concept"], "typeOf": [], "supertypeOf": [], "nearlyIs": [], "property": [], "acts": [], "actsCont": [], "recipient": [], "recipientPast": []},</v>
      </c>
      <c r="B129" t="str">
        <f>SUBSTITUTE(SUBSTITUTE(_xlfn.CONCAT("""",T129,""",""",U129,""",""",V129,""""),",""""",""),"""""","")</f>
        <v/>
      </c>
      <c r="C129" t="str">
        <f>SUBSTITUTE(SUBSTITUTE(_xlfn.CONCAT("""",W129,""",""",X129,""",""",Y129,""""),",""""",""),"""""","")</f>
        <v/>
      </c>
      <c r="D129" t="str">
        <f>SUBSTITUTE(SUBSTITUTE(_xlfn.CONCAT("""",Z129,""",""",AA129,""",""",AB129,""""),",""""",""),"""""","")</f>
        <v/>
      </c>
      <c r="E129" t="str">
        <f>SUBSTITUTE(SUBSTITUTE(_xlfn.CONCAT("""",AC129,""",""",AD129,""",""",AE129,""""),",""""",""),"""""","")</f>
        <v/>
      </c>
      <c r="F129" t="str">
        <f>SUBSTITUTE(SUBSTITUTE(_xlfn.CONCAT("""",AF129,""",""",AG129,""",""",AH129,""""),",""""",""),"""""","")</f>
        <v>"a concept"</v>
      </c>
      <c r="G129" t="str">
        <f>SUBSTITUTE(SUBSTITUTE(_xlfn.CONCAT("""",AI129,""",""",AJ129,""",""",AK129,""""),",""""",""),"""""","")</f>
        <v/>
      </c>
      <c r="H129" t="str">
        <f>SUBSTITUTE(SUBSTITUTE(_xlfn.CONCAT("""",AL129,""",""",AM129,""",""",AN129,""""),",""""",""),"""""","")</f>
        <v/>
      </c>
      <c r="I129" t="str">
        <f>SUBSTITUTE(SUBSTITUTE(_xlfn.CONCAT("""",AO129,""",""",AP129,""",""",AQ129,""""),",""""",""),"""""","")</f>
        <v/>
      </c>
      <c r="J129" t="str">
        <f>SUBSTITUTE(SUBSTITUTE(_xlfn.CONCAT("""",AR129,""",""",AS129,""",""",AT129,""""),",""""",""),"""""","")</f>
        <v/>
      </c>
      <c r="K129" t="str">
        <f>SUBSTITUTE(SUBSTITUTE(_xlfn.CONCAT("""",AU129,""",""",AV129,""",""",AW129,""""),",""""",""),"""""","")</f>
        <v/>
      </c>
      <c r="L129" t="str">
        <f>SUBSTITUTE(SUBSTITUTE(_xlfn.CONCAT("""",AX129,""",""",AY129,""",""",AZ129,""""),",""""",""),"""""","")</f>
        <v/>
      </c>
      <c r="M129" t="str">
        <f>SUBSTITUTE(SUBSTITUTE(_xlfn.CONCAT("""",BA129,""",""",BB129,""",""",BC129,""""),",""""",""),"""""","")</f>
        <v/>
      </c>
      <c r="N129" t="str">
        <f>SUBSTITUTE(SUBSTITUTE(_xlfn.CONCAT("""",BD129,""",""",BE129,""",""",BF129,""""),",""""",""),"""""","")</f>
        <v/>
      </c>
      <c r="O129" s="1" t="s">
        <v>601</v>
      </c>
      <c r="Q129" s="1" t="s">
        <v>601</v>
      </c>
      <c r="S129" t="s">
        <v>0</v>
      </c>
      <c r="AF129" t="s">
        <v>1162</v>
      </c>
    </row>
    <row r="130" spans="1:33" x14ac:dyDescent="0.25">
      <c r="A130" t="str">
        <f>CONCATENATE("{""spelling"": """,Q130,""", ""group"": """,O130,""", ""pos"": """,S130,""", ""adult"": ",IF(R130=TRUE,"true","false"),", ""has"": [",B130,"]",", ""in"": [",C130,"]",", ""on"": [",D130,"]",", ""from"": [",E130,"]",", ""is"": [",F130,"]",", ""typeOf"": [",G130,"]",", ""supertypeOf"": [",H130,"]",", ""nearlyIs"": [",I130,"]",", ""property"": [",J130,"]",", ""acts"": [",K130,"]",", ""actsCont"": [",L130,"]",", ""recipient"": [",M130,"]",", ""recipientPast"": [",N130,"]},")</f>
        <v>{"spelling": "concern", "group": "concern", "pos": "Noun", "adult": false, "has": [], "in": [], "on": [], "from": [], "is": ["a concern"], "typeOf": [], "supertypeOf": [], "nearlyIs": [], "property": [], "acts": [], "actsCont": [], "recipient": [], "recipientPast": []},</v>
      </c>
      <c r="B130" t="str">
        <f>SUBSTITUTE(SUBSTITUTE(_xlfn.CONCAT("""",T130,""",""",U130,""",""",V130,""""),",""""",""),"""""","")</f>
        <v/>
      </c>
      <c r="C130" t="str">
        <f>SUBSTITUTE(SUBSTITUTE(_xlfn.CONCAT("""",W130,""",""",X130,""",""",Y130,""""),",""""",""),"""""","")</f>
        <v/>
      </c>
      <c r="D130" t="str">
        <f>SUBSTITUTE(SUBSTITUTE(_xlfn.CONCAT("""",Z130,""",""",AA130,""",""",AB130,""""),",""""",""),"""""","")</f>
        <v/>
      </c>
      <c r="E130" t="str">
        <f>SUBSTITUTE(SUBSTITUTE(_xlfn.CONCAT("""",AC130,""",""",AD130,""",""",AE130,""""),",""""",""),"""""","")</f>
        <v/>
      </c>
      <c r="F130" t="str">
        <f>SUBSTITUTE(SUBSTITUTE(_xlfn.CONCAT("""",AF130,""",""",AG130,""",""",AH130,""""),",""""",""),"""""","")</f>
        <v>"a concern"</v>
      </c>
      <c r="G130" t="str">
        <f>SUBSTITUTE(SUBSTITUTE(_xlfn.CONCAT("""",AI130,""",""",AJ130,""",""",AK130,""""),",""""",""),"""""","")</f>
        <v/>
      </c>
      <c r="H130" t="str">
        <f>SUBSTITUTE(SUBSTITUTE(_xlfn.CONCAT("""",AL130,""",""",AM130,""",""",AN130,""""),",""""",""),"""""","")</f>
        <v/>
      </c>
      <c r="I130" t="str">
        <f>SUBSTITUTE(SUBSTITUTE(_xlfn.CONCAT("""",AO130,""",""",AP130,""",""",AQ130,""""),",""""",""),"""""","")</f>
        <v/>
      </c>
      <c r="J130" t="str">
        <f>SUBSTITUTE(SUBSTITUTE(_xlfn.CONCAT("""",AR130,""",""",AS130,""",""",AT130,""""),",""""",""),"""""","")</f>
        <v/>
      </c>
      <c r="K130" t="str">
        <f>SUBSTITUTE(SUBSTITUTE(_xlfn.CONCAT("""",AU130,""",""",AV130,""",""",AW130,""""),",""""",""),"""""","")</f>
        <v/>
      </c>
      <c r="L130" t="str">
        <f>SUBSTITUTE(SUBSTITUTE(_xlfn.CONCAT("""",AX130,""",""",AY130,""",""",AZ130,""""),",""""",""),"""""","")</f>
        <v/>
      </c>
      <c r="M130" t="str">
        <f>SUBSTITUTE(SUBSTITUTE(_xlfn.CONCAT("""",BA130,""",""",BB130,""",""",BC130,""""),",""""",""),"""""","")</f>
        <v/>
      </c>
      <c r="N130" t="str">
        <f>SUBSTITUTE(SUBSTITUTE(_xlfn.CONCAT("""",BD130,""",""",BE130,""",""",BF130,""""),",""""",""),"""""","")</f>
        <v/>
      </c>
      <c r="O130" s="1" t="s">
        <v>596</v>
      </c>
      <c r="Q130" s="1" t="s">
        <v>596</v>
      </c>
      <c r="S130" t="s">
        <v>0</v>
      </c>
      <c r="AF130" t="s">
        <v>1157</v>
      </c>
    </row>
    <row r="131" spans="1:33" x14ac:dyDescent="0.25">
      <c r="A131" t="str">
        <f>CONCATENATE("{""spelling"": """,Q131,""", ""group"": """,O131,""", ""pos"": """,S131,""", ""adult"": ",IF(R131=TRUE,"true","false"),", ""has"": [",B131,"]",", ""in"": [",C131,"]",", ""on"": [",D131,"]",", ""from"": [",E131,"]",", ""is"": [",F131,"]",", ""typeOf"": [",G131,"]",", ""supertypeOf"": [",H131,"]",", ""nearlyIs"": [",I131,"]",", ""property"": [",J131,"]",", ""acts"": [",K131,"]",", ""actsCont"": [",L131,"]",", ""recipient"": [",M131,"]",", ""recipientPast"": [",N131,"]},")</f>
        <v>{"spelling": "condition", "group": "condition", "pos": "Noun", "adult": false, "has": [], "in": [], "on": [], "from": [], "is": ["a condition"], "typeOf": [], "supertypeOf": [], "nearlyIs": [], "property": [], "acts": [], "actsCont": [], "recipient": [], "recipientPast": []},</v>
      </c>
      <c r="B131" t="str">
        <f>SUBSTITUTE(SUBSTITUTE(_xlfn.CONCAT("""",T131,""",""",U131,""",""",V131,""""),",""""",""),"""""","")</f>
        <v/>
      </c>
      <c r="C131" t="str">
        <f>SUBSTITUTE(SUBSTITUTE(_xlfn.CONCAT("""",W131,""",""",X131,""",""",Y131,""""),",""""",""),"""""","")</f>
        <v/>
      </c>
      <c r="D131" t="str">
        <f>SUBSTITUTE(SUBSTITUTE(_xlfn.CONCAT("""",Z131,""",""",AA131,""",""",AB131,""""),",""""",""),"""""","")</f>
        <v/>
      </c>
      <c r="E131" t="str">
        <f>SUBSTITUTE(SUBSTITUTE(_xlfn.CONCAT("""",AC131,""",""",AD131,""",""",AE131,""""),",""""",""),"""""","")</f>
        <v/>
      </c>
      <c r="F131" t="str">
        <f>SUBSTITUTE(SUBSTITUTE(_xlfn.CONCAT("""",AF131,""",""",AG131,""",""",AH131,""""),",""""",""),"""""","")</f>
        <v>"a condition"</v>
      </c>
      <c r="G131" t="str">
        <f>SUBSTITUTE(SUBSTITUTE(_xlfn.CONCAT("""",AI131,""",""",AJ131,""",""",AK131,""""),",""""",""),"""""","")</f>
        <v/>
      </c>
      <c r="H131" t="str">
        <f>SUBSTITUTE(SUBSTITUTE(_xlfn.CONCAT("""",AL131,""",""",AM131,""",""",AN131,""""),",""""",""),"""""","")</f>
        <v/>
      </c>
      <c r="I131" t="str">
        <f>SUBSTITUTE(SUBSTITUTE(_xlfn.CONCAT("""",AO131,""",""",AP131,""",""",AQ131,""""),",""""",""),"""""","")</f>
        <v/>
      </c>
      <c r="J131" t="str">
        <f>SUBSTITUTE(SUBSTITUTE(_xlfn.CONCAT("""",AR131,""",""",AS131,""",""",AT131,""""),",""""",""),"""""","")</f>
        <v/>
      </c>
      <c r="K131" t="str">
        <f>SUBSTITUTE(SUBSTITUTE(_xlfn.CONCAT("""",AU131,""",""",AV131,""",""",AW131,""""),",""""",""),"""""","")</f>
        <v/>
      </c>
      <c r="L131" t="str">
        <f>SUBSTITUTE(SUBSTITUTE(_xlfn.CONCAT("""",AX131,""",""",AY131,""",""",AZ131,""""),",""""",""),"""""","")</f>
        <v/>
      </c>
      <c r="M131" t="str">
        <f>SUBSTITUTE(SUBSTITUTE(_xlfn.CONCAT("""",BA131,""",""",BB131,""",""",BC131,""""),",""""",""),"""""","")</f>
        <v/>
      </c>
      <c r="N131" t="str">
        <f>SUBSTITUTE(SUBSTITUTE(_xlfn.CONCAT("""",BD131,""",""",BE131,""",""",BF131,""""),",""""",""),"""""","")</f>
        <v/>
      </c>
      <c r="O131" s="1" t="s">
        <v>599</v>
      </c>
      <c r="Q131" s="1" t="s">
        <v>599</v>
      </c>
      <c r="S131" t="s">
        <v>0</v>
      </c>
      <c r="AF131" t="s">
        <v>1160</v>
      </c>
    </row>
    <row r="132" spans="1:33" x14ac:dyDescent="0.25">
      <c r="A132" t="str">
        <f>CONCATENATE("{""spelling"": """,Q132,""", ""group"": """,O132,""", ""pos"": """,S132,""", ""adult"": ",IF(R132=TRUE,"true","false"),", ""has"": [",B132,"]",", ""in"": [",C132,"]",", ""on"": [",D132,"]",", ""from"": [",E132,"]",", ""is"": [",F132,"]",", ""typeOf"": [",G132,"]",", ""supertypeOf"": [",H132,"]",", ""nearlyIs"": [",I132,"]",", ""property"": [",J132,"]",", ""acts"": [",K132,"]",", ""actsCont"": [",L132,"]",", ""recipient"": [",M132,"]",", ""recipientPast"": [",N132,"]},")</f>
        <v>{"spelling": "confetti", "group": "confetti", "pos": "Noun", "adult": false, "has": [], "in": [], "on": [], "from": [], "is": ["a confetti"], "typeOf": [], "supertypeOf": [], "nearlyIs": [], "property": [], "acts": [], "actsCont": [], "recipient": [], "recipientPast": []},</v>
      </c>
      <c r="B132" t="str">
        <f>SUBSTITUTE(SUBSTITUTE(_xlfn.CONCAT("""",T132,""",""",U132,""",""",V132,""""),",""""",""),"""""","")</f>
        <v/>
      </c>
      <c r="C132" t="str">
        <f>SUBSTITUTE(SUBSTITUTE(_xlfn.CONCAT("""",W132,""",""",X132,""",""",Y132,""""),",""""",""),"""""","")</f>
        <v/>
      </c>
      <c r="D132" t="str">
        <f>SUBSTITUTE(SUBSTITUTE(_xlfn.CONCAT("""",Z132,""",""",AA132,""",""",AB132,""""),",""""",""),"""""","")</f>
        <v/>
      </c>
      <c r="E132" t="str">
        <f>SUBSTITUTE(SUBSTITUTE(_xlfn.CONCAT("""",AC132,""",""",AD132,""",""",AE132,""""),",""""",""),"""""","")</f>
        <v/>
      </c>
      <c r="F132" t="str">
        <f>SUBSTITUTE(SUBSTITUTE(_xlfn.CONCAT("""",AF132,""",""",AG132,""",""",AH132,""""),",""""",""),"""""","")</f>
        <v>"a confetti"</v>
      </c>
      <c r="G132" t="str">
        <f>SUBSTITUTE(SUBSTITUTE(_xlfn.CONCAT("""",AI132,""",""",AJ132,""",""",AK132,""""),",""""",""),"""""","")</f>
        <v/>
      </c>
      <c r="H132" t="str">
        <f>SUBSTITUTE(SUBSTITUTE(_xlfn.CONCAT("""",AL132,""",""",AM132,""",""",AN132,""""),",""""",""),"""""","")</f>
        <v/>
      </c>
      <c r="I132" t="str">
        <f>SUBSTITUTE(SUBSTITUTE(_xlfn.CONCAT("""",AO132,""",""",AP132,""",""",AQ132,""""),",""""",""),"""""","")</f>
        <v/>
      </c>
      <c r="J132" t="str">
        <f>SUBSTITUTE(SUBSTITUTE(_xlfn.CONCAT("""",AR132,""",""",AS132,""",""",AT132,""""),",""""",""),"""""","")</f>
        <v/>
      </c>
      <c r="K132" t="str">
        <f>SUBSTITUTE(SUBSTITUTE(_xlfn.CONCAT("""",AU132,""",""",AV132,""",""",AW132,""""),",""""",""),"""""","")</f>
        <v/>
      </c>
      <c r="L132" t="str">
        <f>SUBSTITUTE(SUBSTITUTE(_xlfn.CONCAT("""",AX132,""",""",AY132,""",""",AZ132,""""),",""""",""),"""""","")</f>
        <v/>
      </c>
      <c r="M132" t="str">
        <f>SUBSTITUTE(SUBSTITUTE(_xlfn.CONCAT("""",BA132,""",""",BB132,""",""",BC132,""""),",""""",""),"""""","")</f>
        <v/>
      </c>
      <c r="N132" t="str">
        <f>SUBSTITUTE(SUBSTITUTE(_xlfn.CONCAT("""",BD132,""",""",BE132,""",""",BF132,""""),",""""",""),"""""","")</f>
        <v/>
      </c>
      <c r="O132" s="1" t="s">
        <v>604</v>
      </c>
      <c r="Q132" s="1" t="s">
        <v>604</v>
      </c>
      <c r="S132" t="s">
        <v>0</v>
      </c>
      <c r="AF132" t="s">
        <v>1165</v>
      </c>
    </row>
    <row r="133" spans="1:33" x14ac:dyDescent="0.25">
      <c r="A133" t="str">
        <f>CONCATENATE("{""spelling"": """,Q133,""", ""group"": """,O133,""", ""pos"": """,S133,""", ""adult"": ",IF(R133=TRUE,"true","false"),", ""has"": [",B133,"]",", ""in"": [",C133,"]",", ""on"": [",D133,"]",", ""from"": [",E133,"]",", ""is"": [",F133,"]",", ""typeOf"": [",G133,"]",", ""supertypeOf"": [",H133,"]",", ""nearlyIs"": [",I133,"]",", ""property"": [",J133,"]",", ""acts"": [",K133,"]",", ""actsCont"": [",L133,"]",", ""recipient"": [",M133,"]",", ""recipientPast"": [",N133,"]},")</f>
        <v>{"spelling": "contact", "group": "contact", "pos": "Noun", "adult": false, "has": [], "in": [], "on": [], "from": [], "is": ["a contact"], "typeOf": [], "supertypeOf": [], "nearlyIs": [], "property": [], "acts": [], "actsCont": [], "recipient": [], "recipientPast": []},</v>
      </c>
      <c r="B133" t="str">
        <f>SUBSTITUTE(SUBSTITUTE(_xlfn.CONCAT("""",T133,""",""",U133,""",""",V133,""""),",""""",""),"""""","")</f>
        <v/>
      </c>
      <c r="C133" t="str">
        <f>SUBSTITUTE(SUBSTITUTE(_xlfn.CONCAT("""",W133,""",""",X133,""",""",Y133,""""),",""""",""),"""""","")</f>
        <v/>
      </c>
      <c r="D133" t="str">
        <f>SUBSTITUTE(SUBSTITUTE(_xlfn.CONCAT("""",Z133,""",""",AA133,""",""",AB133,""""),",""""",""),"""""","")</f>
        <v/>
      </c>
      <c r="E133" t="str">
        <f>SUBSTITUTE(SUBSTITUTE(_xlfn.CONCAT("""",AC133,""",""",AD133,""",""",AE133,""""),",""""",""),"""""","")</f>
        <v/>
      </c>
      <c r="F133" t="str">
        <f>SUBSTITUTE(SUBSTITUTE(_xlfn.CONCAT("""",AF133,""",""",AG133,""",""",AH133,""""),",""""",""),"""""","")</f>
        <v>"a contact"</v>
      </c>
      <c r="G133" t="str">
        <f>SUBSTITUTE(SUBSTITUTE(_xlfn.CONCAT("""",AI133,""",""",AJ133,""",""",AK133,""""),",""""",""),"""""","")</f>
        <v/>
      </c>
      <c r="H133" t="str">
        <f>SUBSTITUTE(SUBSTITUTE(_xlfn.CONCAT("""",AL133,""",""",AM133,""",""",AN133,""""),",""""",""),"""""","")</f>
        <v/>
      </c>
      <c r="I133" t="str">
        <f>SUBSTITUTE(SUBSTITUTE(_xlfn.CONCAT("""",AO133,""",""",AP133,""",""",AQ133,""""),",""""",""),"""""","")</f>
        <v/>
      </c>
      <c r="J133" t="str">
        <f>SUBSTITUTE(SUBSTITUTE(_xlfn.CONCAT("""",AR133,""",""",AS133,""",""",AT133,""""),",""""",""),"""""","")</f>
        <v/>
      </c>
      <c r="K133" t="str">
        <f>SUBSTITUTE(SUBSTITUTE(_xlfn.CONCAT("""",AU133,""",""",AV133,""",""",AW133,""""),",""""",""),"""""","")</f>
        <v/>
      </c>
      <c r="L133" t="str">
        <f>SUBSTITUTE(SUBSTITUTE(_xlfn.CONCAT("""",AX133,""",""",AY133,""",""",AZ133,""""),",""""",""),"""""","")</f>
        <v/>
      </c>
      <c r="M133" t="str">
        <f>SUBSTITUTE(SUBSTITUTE(_xlfn.CONCAT("""",BA133,""",""",BB133,""",""",BC133,""""),",""""",""),"""""","")</f>
        <v/>
      </c>
      <c r="N133" t="str">
        <f>SUBSTITUTE(SUBSTITUTE(_xlfn.CONCAT("""",BD133,""",""",BE133,""",""",BF133,""""),",""""",""),"""""","")</f>
        <v/>
      </c>
      <c r="O133" s="1" t="s">
        <v>603</v>
      </c>
      <c r="Q133" s="1" t="s">
        <v>603</v>
      </c>
      <c r="S133" t="s">
        <v>0</v>
      </c>
      <c r="AF133" t="s">
        <v>1164</v>
      </c>
    </row>
    <row r="134" spans="1:33" x14ac:dyDescent="0.25">
      <c r="A134" t="str">
        <f>CONCATENATE("{""spelling"": """,Q134,""", ""group"": """,O134,""", ""pos"": """,S134,""", ""adult"": ",IF(R134=TRUE,"true","false"),", ""has"": [",B134,"]",", ""in"": [",C134,"]",", ""on"": [",D134,"]",", ""from"": [",E134,"]",", ""is"": [",F134,"]",", ""typeOf"": [",G134,"]",", ""supertypeOf"": [",H134,"]",", ""nearlyIs"": [",I134,"]",", ""property"": [",J134,"]",", ""acts"": [",K134,"]",", ""actsCont"": [",L134,"]",", ""recipient"": [",M134,"]",", ""recipientPast"": [",N134,"]},")</f>
        <v>{"spelling": "content", "group": "content", "pos": "Noun", "adult": false, "has": [], "in": [], "on": [], "from": [], "is": ["content"], "typeOf": [], "supertypeOf": [], "nearlyIs": [], "property": [], "acts": [], "actsCont": [], "recipient": [], "recipientPast": []},</v>
      </c>
      <c r="B134" t="str">
        <f>SUBSTITUTE(SUBSTITUTE(_xlfn.CONCAT("""",T134,""",""",U134,""",""",V134,""""),",""""",""),"""""","")</f>
        <v/>
      </c>
      <c r="C134" t="str">
        <f>SUBSTITUTE(SUBSTITUTE(_xlfn.CONCAT("""",W134,""",""",X134,""",""",Y134,""""),",""""",""),"""""","")</f>
        <v/>
      </c>
      <c r="D134" t="str">
        <f>SUBSTITUTE(SUBSTITUTE(_xlfn.CONCAT("""",Z134,""",""",AA134,""",""",AB134,""""),",""""",""),"""""","")</f>
        <v/>
      </c>
      <c r="E134" t="str">
        <f>SUBSTITUTE(SUBSTITUTE(_xlfn.CONCAT("""",AC134,""",""",AD134,""",""",AE134,""""),",""""",""),"""""","")</f>
        <v/>
      </c>
      <c r="F134" t="str">
        <f>SUBSTITUTE(SUBSTITUTE(_xlfn.CONCAT("""",AF134,""",""",AG134,""",""",AH134,""""),",""""",""),"""""","")</f>
        <v>"content"</v>
      </c>
      <c r="G134" t="str">
        <f>SUBSTITUTE(SUBSTITUTE(_xlfn.CONCAT("""",AI134,""",""",AJ134,""",""",AK134,""""),",""""",""),"""""","")</f>
        <v/>
      </c>
      <c r="H134" t="str">
        <f>SUBSTITUTE(SUBSTITUTE(_xlfn.CONCAT("""",AL134,""",""",AM134,""",""",AN134,""""),",""""",""),"""""","")</f>
        <v/>
      </c>
      <c r="I134" t="str">
        <f>SUBSTITUTE(SUBSTITUTE(_xlfn.CONCAT("""",AO134,""",""",AP134,""",""",AQ134,""""),",""""",""),"""""","")</f>
        <v/>
      </c>
      <c r="J134" t="str">
        <f>SUBSTITUTE(SUBSTITUTE(_xlfn.CONCAT("""",AR134,""",""",AS134,""",""",AT134,""""),",""""",""),"""""","")</f>
        <v/>
      </c>
      <c r="K134" t="str">
        <f>SUBSTITUTE(SUBSTITUTE(_xlfn.CONCAT("""",AU134,""",""",AV134,""",""",AW134,""""),",""""",""),"""""","")</f>
        <v/>
      </c>
      <c r="L134" t="str">
        <f>SUBSTITUTE(SUBSTITUTE(_xlfn.CONCAT("""",AX134,""",""",AY134,""",""",AZ134,""""),",""""",""),"""""","")</f>
        <v/>
      </c>
      <c r="M134" t="str">
        <f>SUBSTITUTE(SUBSTITUTE(_xlfn.CONCAT("""",BA134,""",""",BB134,""",""",BC134,""""),",""""",""),"""""","")</f>
        <v/>
      </c>
      <c r="N134" t="str">
        <f>SUBSTITUTE(SUBSTITUTE(_xlfn.CONCAT("""",BD134,""",""",BE134,""",""",BF134,""""),",""""",""),"""""","")</f>
        <v/>
      </c>
      <c r="O134" s="1" t="s">
        <v>595</v>
      </c>
      <c r="Q134" s="1" t="s">
        <v>595</v>
      </c>
      <c r="S134" t="s">
        <v>0</v>
      </c>
      <c r="AF134" t="s">
        <v>595</v>
      </c>
    </row>
    <row r="135" spans="1:33" x14ac:dyDescent="0.25">
      <c r="A135" t="str">
        <f>CONCATENATE("{""spelling"": """,Q135,""", ""group"": """,O135,""", ""pos"": """,S135,""", ""adult"": ",IF(R135=TRUE,"true","false"),", ""has"": [",B135,"]",", ""in"": [",C135,"]",", ""on"": [",D135,"]",", ""from"": [",E135,"]",", ""is"": [",F135,"]",", ""typeOf"": [",G135,"]",", ""supertypeOf"": [",H135,"]",", ""nearlyIs"": [",I135,"]",", ""property"": [",J135,"]",", ""acts"": [",K135,"]",", ""actsCont"": [",L135,"]",", ""recipient"": [",M135,"]",", ""recipientPast"": [",N135,"]},")</f>
        <v>{"spelling": "context", "group": "context", "pos": "Noun", "adult": false, "has": [], "in": [], "on": [], "from": [], "is": ["a context"], "typeOf": [], "supertypeOf": [], "nearlyIs": [], "property": [], "acts": [], "actsCont": [], "recipient": [], "recipientPast": []},</v>
      </c>
      <c r="B135" t="str">
        <f>SUBSTITUTE(SUBSTITUTE(_xlfn.CONCAT("""",T135,""",""",U135,""",""",V135,""""),",""""",""),"""""","")</f>
        <v/>
      </c>
      <c r="C135" t="str">
        <f>SUBSTITUTE(SUBSTITUTE(_xlfn.CONCAT("""",W135,""",""",X135,""",""",Y135,""""),",""""",""),"""""","")</f>
        <v/>
      </c>
      <c r="D135" t="str">
        <f>SUBSTITUTE(SUBSTITUTE(_xlfn.CONCAT("""",Z135,""",""",AA135,""",""",AB135,""""),",""""",""),"""""","")</f>
        <v/>
      </c>
      <c r="E135" t="str">
        <f>SUBSTITUTE(SUBSTITUTE(_xlfn.CONCAT("""",AC135,""",""",AD135,""",""",AE135,""""),",""""",""),"""""","")</f>
        <v/>
      </c>
      <c r="F135" t="str">
        <f>SUBSTITUTE(SUBSTITUTE(_xlfn.CONCAT("""",AF135,""",""",AG135,""",""",AH135,""""),",""""",""),"""""","")</f>
        <v>"a context"</v>
      </c>
      <c r="G135" t="str">
        <f>SUBSTITUTE(SUBSTITUTE(_xlfn.CONCAT("""",AI135,""",""",AJ135,""",""",AK135,""""),",""""",""),"""""","")</f>
        <v/>
      </c>
      <c r="H135" t="str">
        <f>SUBSTITUTE(SUBSTITUTE(_xlfn.CONCAT("""",AL135,""",""",AM135,""",""",AN135,""""),",""""",""),"""""","")</f>
        <v/>
      </c>
      <c r="I135" t="str">
        <f>SUBSTITUTE(SUBSTITUTE(_xlfn.CONCAT("""",AO135,""",""",AP135,""",""",AQ135,""""),",""""",""),"""""","")</f>
        <v/>
      </c>
      <c r="J135" t="str">
        <f>SUBSTITUTE(SUBSTITUTE(_xlfn.CONCAT("""",AR135,""",""",AS135,""",""",AT135,""""),",""""",""),"""""","")</f>
        <v/>
      </c>
      <c r="K135" t="str">
        <f>SUBSTITUTE(SUBSTITUTE(_xlfn.CONCAT("""",AU135,""",""",AV135,""",""",AW135,""""),",""""",""),"""""","")</f>
        <v/>
      </c>
      <c r="L135" t="str">
        <f>SUBSTITUTE(SUBSTITUTE(_xlfn.CONCAT("""",AX135,""",""",AY135,""",""",AZ135,""""),",""""",""),"""""","")</f>
        <v/>
      </c>
      <c r="M135" t="str">
        <f>SUBSTITUTE(SUBSTITUTE(_xlfn.CONCAT("""",BA135,""",""",BB135,""",""",BC135,""""),",""""",""),"""""","")</f>
        <v/>
      </c>
      <c r="N135" t="str">
        <f>SUBSTITUTE(SUBSTITUTE(_xlfn.CONCAT("""",BD135,""",""",BE135,""",""",BF135,""""),",""""",""),"""""","")</f>
        <v/>
      </c>
      <c r="O135" s="1" t="s">
        <v>600</v>
      </c>
      <c r="Q135" s="1" t="s">
        <v>600</v>
      </c>
      <c r="S135" t="s">
        <v>0</v>
      </c>
      <c r="AF135" t="s">
        <v>1161</v>
      </c>
    </row>
    <row r="136" spans="1:33" x14ac:dyDescent="0.25">
      <c r="A136" t="str">
        <f>CONCATENATE("{""spelling"": """,Q136,""", ""group"": """,O136,""", ""pos"": """,S136,""", ""adult"": ",IF(R136=TRUE,"true","false"),", ""has"": [",B136,"]",", ""in"": [",C136,"]",", ""on"": [",D136,"]",", ""from"": [",E136,"]",", ""is"": [",F136,"]",", ""typeOf"": [",G136,"]",", ""supertypeOf"": [",H136,"]",", ""nearlyIs"": [",I136,"]",", ""property"": [",J136,"]",", ""acts"": [",K136,"]",", ""actsCont"": [",L136,"]",", ""recipient"": [",M136,"]",", ""recipientPast"": [",N136,"]},")</f>
        <v>{"spelling": "contingent", "group": "contingent", "pos": "Noun", "adult": false, "has": [], "in": [], "on": [], "from": [], "is": ["a contingent"], "typeOf": [], "supertypeOf": [], "nearlyIs": [], "property": [], "acts": [], "actsCont": [], "recipient": [], "recipientPast": []},</v>
      </c>
      <c r="B136" t="str">
        <f>SUBSTITUTE(SUBSTITUTE(_xlfn.CONCAT("""",T136,""",""",U136,""",""",V136,""""),",""""",""),"""""","")</f>
        <v/>
      </c>
      <c r="C136" t="str">
        <f>SUBSTITUTE(SUBSTITUTE(_xlfn.CONCAT("""",W136,""",""",X136,""",""",Y136,""""),",""""",""),"""""","")</f>
        <v/>
      </c>
      <c r="D136" t="str">
        <f>SUBSTITUTE(SUBSTITUTE(_xlfn.CONCAT("""",Z136,""",""",AA136,""",""",AB136,""""),",""""",""),"""""","")</f>
        <v/>
      </c>
      <c r="E136" t="str">
        <f>SUBSTITUTE(SUBSTITUTE(_xlfn.CONCAT("""",AC136,""",""",AD136,""",""",AE136,""""),",""""",""),"""""","")</f>
        <v/>
      </c>
      <c r="F136" t="str">
        <f>SUBSTITUTE(SUBSTITUTE(_xlfn.CONCAT("""",AF136,""",""",AG136,""",""",AH136,""""),",""""",""),"""""","")</f>
        <v>"a contingent"</v>
      </c>
      <c r="G136" t="str">
        <f>SUBSTITUTE(SUBSTITUTE(_xlfn.CONCAT("""",AI136,""",""",AJ136,""",""",AK136,""""),",""""",""),"""""","")</f>
        <v/>
      </c>
      <c r="H136" t="str">
        <f>SUBSTITUTE(SUBSTITUTE(_xlfn.CONCAT("""",AL136,""",""",AM136,""",""",AN136,""""),",""""",""),"""""","")</f>
        <v/>
      </c>
      <c r="I136" t="str">
        <f>SUBSTITUTE(SUBSTITUTE(_xlfn.CONCAT("""",AO136,""",""",AP136,""",""",AQ136,""""),",""""",""),"""""","")</f>
        <v/>
      </c>
      <c r="J136" t="str">
        <f>SUBSTITUTE(SUBSTITUTE(_xlfn.CONCAT("""",AR136,""",""",AS136,""",""",AT136,""""),",""""",""),"""""","")</f>
        <v/>
      </c>
      <c r="K136" t="str">
        <f>SUBSTITUTE(SUBSTITUTE(_xlfn.CONCAT("""",AU136,""",""",AV136,""",""",AW136,""""),",""""",""),"""""","")</f>
        <v/>
      </c>
      <c r="L136" t="str">
        <f>SUBSTITUTE(SUBSTITUTE(_xlfn.CONCAT("""",AX136,""",""",AY136,""",""",AZ136,""""),",""""",""),"""""","")</f>
        <v/>
      </c>
      <c r="M136" t="str">
        <f>SUBSTITUTE(SUBSTITUTE(_xlfn.CONCAT("""",BA136,""",""",BB136,""",""",BC136,""""),",""""",""),"""""","")</f>
        <v/>
      </c>
      <c r="N136" t="str">
        <f>SUBSTITUTE(SUBSTITUTE(_xlfn.CONCAT("""",BD136,""",""",BE136,""",""",BF136,""""),",""""",""),"""""","")</f>
        <v/>
      </c>
      <c r="O136" s="1" t="s">
        <v>597</v>
      </c>
      <c r="Q136" s="1" t="s">
        <v>597</v>
      </c>
      <c r="S136" t="s">
        <v>0</v>
      </c>
      <c r="AF136" t="s">
        <v>1158</v>
      </c>
    </row>
    <row r="137" spans="1:33" x14ac:dyDescent="0.25">
      <c r="A137" t="str">
        <f>CONCATENATE("{""spelling"": """,Q137,""", ""group"": """,O137,""", ""pos"": """,S137,""", ""adult"": ",IF(R137=TRUE,"true","false"),", ""has"": [",B137,"]",", ""in"": [",C137,"]",", ""on"": [",D137,"]",", ""from"": [",E137,"]",", ""is"": [",F137,"]",", ""typeOf"": [",G137,"]",", ""supertypeOf"": [",H137,"]",", ""nearlyIs"": [",I137,"]",", ""property"": [",J137,"]",", ""acts"": [",K137,"]",", ""actsCont"": [",L137,"]",", ""recipient"": [",M137,"]",", ""recipientPast"": [",N137,"]},")</f>
        <v>{"spelling": "contract", "group": "contract", "pos": "Noun", "adult": false, "has": [], "in": [], "on": [], "from": [], "is": ["a contract"], "typeOf": [], "supertypeOf": [], "nearlyIs": [], "property": [], "acts": [], "actsCont": [], "recipient": [], "recipientPast": []},</v>
      </c>
      <c r="B137" t="str">
        <f>SUBSTITUTE(SUBSTITUTE(_xlfn.CONCAT("""",T137,""",""",U137,""",""",V137,""""),",""""",""),"""""","")</f>
        <v/>
      </c>
      <c r="C137" t="str">
        <f>SUBSTITUTE(SUBSTITUTE(_xlfn.CONCAT("""",W137,""",""",X137,""",""",Y137,""""),",""""",""),"""""","")</f>
        <v/>
      </c>
      <c r="D137" t="str">
        <f>SUBSTITUTE(SUBSTITUTE(_xlfn.CONCAT("""",Z137,""",""",AA137,""",""",AB137,""""),",""""",""),"""""","")</f>
        <v/>
      </c>
      <c r="E137" t="str">
        <f>SUBSTITUTE(SUBSTITUTE(_xlfn.CONCAT("""",AC137,""",""",AD137,""",""",AE137,""""),",""""",""),"""""","")</f>
        <v/>
      </c>
      <c r="F137" t="str">
        <f>SUBSTITUTE(SUBSTITUTE(_xlfn.CONCAT("""",AF137,""",""",AG137,""",""",AH137,""""),",""""",""),"""""","")</f>
        <v>"a contract"</v>
      </c>
      <c r="G137" t="str">
        <f>SUBSTITUTE(SUBSTITUTE(_xlfn.CONCAT("""",AI137,""",""",AJ137,""",""",AK137,""""),",""""",""),"""""","")</f>
        <v/>
      </c>
      <c r="H137" t="str">
        <f>SUBSTITUTE(SUBSTITUTE(_xlfn.CONCAT("""",AL137,""",""",AM137,""",""",AN137,""""),",""""",""),"""""","")</f>
        <v/>
      </c>
      <c r="I137" t="str">
        <f>SUBSTITUTE(SUBSTITUTE(_xlfn.CONCAT("""",AO137,""",""",AP137,""",""",AQ137,""""),",""""",""),"""""","")</f>
        <v/>
      </c>
      <c r="J137" t="str">
        <f>SUBSTITUTE(SUBSTITUTE(_xlfn.CONCAT("""",AR137,""",""",AS137,""",""",AT137,""""),",""""",""),"""""","")</f>
        <v/>
      </c>
      <c r="K137" t="str">
        <f>SUBSTITUTE(SUBSTITUTE(_xlfn.CONCAT("""",AU137,""",""",AV137,""",""",AW137,""""),",""""",""),"""""","")</f>
        <v/>
      </c>
      <c r="L137" t="str">
        <f>SUBSTITUTE(SUBSTITUTE(_xlfn.CONCAT("""",AX137,""",""",AY137,""",""",AZ137,""""),",""""",""),"""""","")</f>
        <v/>
      </c>
      <c r="M137" t="str">
        <f>SUBSTITUTE(SUBSTITUTE(_xlfn.CONCAT("""",BA137,""",""",BB137,""",""",BC137,""""),",""""",""),"""""","")</f>
        <v/>
      </c>
      <c r="N137" t="str">
        <f>SUBSTITUTE(SUBSTITUTE(_xlfn.CONCAT("""",BD137,""",""",BE137,""",""",BF137,""""),",""""",""),"""""","")</f>
        <v/>
      </c>
      <c r="O137" s="1" t="s">
        <v>598</v>
      </c>
      <c r="Q137" s="1" t="s">
        <v>598</v>
      </c>
      <c r="S137" t="s">
        <v>0</v>
      </c>
      <c r="AF137" t="s">
        <v>1159</v>
      </c>
    </row>
    <row r="138" spans="1:33" x14ac:dyDescent="0.25">
      <c r="A138" t="str">
        <f>CONCATENATE("{""spelling"": """,Q138,""", ""group"": """,O138,""", ""pos"": """,S138,""", ""adult"": ",IF(R138=TRUE,"true","false"),", ""has"": [",B138,"]",", ""in"": [",C138,"]",", ""on"": [",D138,"]",", ""from"": [",E138,"]",", ""is"": [",F138,"]",", ""typeOf"": [",G138,"]",", ""supertypeOf"": [",H138,"]",", ""nearlyIs"": [",I138,"]",", ""property"": [",J138,"]",", ""acts"": [",K138,"]",", ""actsCont"": [",L138,"]",", ""recipient"": [",M138,"]",", ""recipientPast"": [",N138,"]},")</f>
        <v>{"spelling": "contrast", "group": "contrast", "pos": "Noun", "adult": false, "has": [], "in": [], "on": [], "from": [], "is": ["a contrast"], "typeOf": [], "supertypeOf": [], "nearlyIs": [], "property": [], "acts": [], "actsCont": [], "recipient": [], "recipientPast": []},</v>
      </c>
      <c r="B138" t="str">
        <f>SUBSTITUTE(SUBSTITUTE(_xlfn.CONCAT("""",T138,""",""",U138,""",""",V138,""""),",""""",""),"""""","")</f>
        <v/>
      </c>
      <c r="C138" t="str">
        <f>SUBSTITUTE(SUBSTITUTE(_xlfn.CONCAT("""",W138,""",""",X138,""",""",Y138,""""),",""""",""),"""""","")</f>
        <v/>
      </c>
      <c r="D138" t="str">
        <f>SUBSTITUTE(SUBSTITUTE(_xlfn.CONCAT("""",Z138,""",""",AA138,""",""",AB138,""""),",""""",""),"""""","")</f>
        <v/>
      </c>
      <c r="E138" t="str">
        <f>SUBSTITUTE(SUBSTITUTE(_xlfn.CONCAT("""",AC138,""",""",AD138,""",""",AE138,""""),",""""",""),"""""","")</f>
        <v/>
      </c>
      <c r="F138" t="str">
        <f>SUBSTITUTE(SUBSTITUTE(_xlfn.CONCAT("""",AF138,""",""",AG138,""",""",AH138,""""),",""""",""),"""""","")</f>
        <v>"a contrast"</v>
      </c>
      <c r="G138" t="str">
        <f>SUBSTITUTE(SUBSTITUTE(_xlfn.CONCAT("""",AI138,""",""",AJ138,""",""",AK138,""""),",""""",""),"""""","")</f>
        <v/>
      </c>
      <c r="H138" t="str">
        <f>SUBSTITUTE(SUBSTITUTE(_xlfn.CONCAT("""",AL138,""",""",AM138,""",""",AN138,""""),",""""",""),"""""","")</f>
        <v/>
      </c>
      <c r="I138" t="str">
        <f>SUBSTITUTE(SUBSTITUTE(_xlfn.CONCAT("""",AO138,""",""",AP138,""",""",AQ138,""""),",""""",""),"""""","")</f>
        <v/>
      </c>
      <c r="J138" t="str">
        <f>SUBSTITUTE(SUBSTITUTE(_xlfn.CONCAT("""",AR138,""",""",AS138,""",""",AT138,""""),",""""",""),"""""","")</f>
        <v/>
      </c>
      <c r="K138" t="str">
        <f>SUBSTITUTE(SUBSTITUTE(_xlfn.CONCAT("""",AU138,""",""",AV138,""",""",AW138,""""),",""""",""),"""""","")</f>
        <v/>
      </c>
      <c r="L138" t="str">
        <f>SUBSTITUTE(SUBSTITUTE(_xlfn.CONCAT("""",AX138,""",""",AY138,""",""",AZ138,""""),",""""",""),"""""","")</f>
        <v/>
      </c>
      <c r="M138" t="str">
        <f>SUBSTITUTE(SUBSTITUTE(_xlfn.CONCAT("""",BA138,""",""",BB138,""",""",BC138,""""),",""""",""),"""""","")</f>
        <v/>
      </c>
      <c r="N138" t="str">
        <f>SUBSTITUTE(SUBSTITUTE(_xlfn.CONCAT("""",BD138,""",""",BE138,""",""",BF138,""""),",""""",""),"""""","")</f>
        <v/>
      </c>
      <c r="O138" s="1" t="s">
        <v>602</v>
      </c>
      <c r="Q138" s="1" t="s">
        <v>602</v>
      </c>
      <c r="S138" t="s">
        <v>0</v>
      </c>
      <c r="AF138" t="s">
        <v>1163</v>
      </c>
    </row>
    <row r="139" spans="1:33" x14ac:dyDescent="0.25">
      <c r="A139" t="str">
        <f>CONCATENATE("{""spelling"": """,Q139,""", ""group"": """,O139,""", ""pos"": """,S139,""", ""adult"": ",IF(R139=TRUE,"true","false"),", ""has"": [",B139,"]",", ""in"": [",C139,"]",", ""on"": [",D139,"]",", ""from"": [",E139,"]",", ""is"": [",F139,"]",", ""typeOf"": [",G139,"]",", ""supertypeOf"": [",H139,"]",", ""nearlyIs"": [",I139,"]",", ""property"": [",J139,"]",", ""acts"": [",K139,"]",", ""actsCont"": [",L139,"]",", ""recipient"": [",M139,"]",", ""recipientPast"": [",N139,"]},")</f>
        <v>{"spelling": "cookbook", "group": "cookbook", "pos": "Noun", "adult": false, "has": [], "in": [], "on": [], "from": [], "is": ["a cookbook"], "typeOf": [], "supertypeOf": [], "nearlyIs": [], "property": [], "acts": [], "actsCont": [], "recipient": [], "recipientPast": []},</v>
      </c>
      <c r="B139" t="str">
        <f>SUBSTITUTE(SUBSTITUTE(_xlfn.CONCAT("""",T139,""",""",U139,""",""",V139,""""),",""""",""),"""""","")</f>
        <v/>
      </c>
      <c r="C139" t="str">
        <f>SUBSTITUTE(SUBSTITUTE(_xlfn.CONCAT("""",W139,""",""",X139,""",""",Y139,""""),",""""",""),"""""","")</f>
        <v/>
      </c>
      <c r="D139" t="str">
        <f>SUBSTITUTE(SUBSTITUTE(_xlfn.CONCAT("""",Z139,""",""",AA139,""",""",AB139,""""),",""""",""),"""""","")</f>
        <v/>
      </c>
      <c r="E139" t="str">
        <f>SUBSTITUTE(SUBSTITUTE(_xlfn.CONCAT("""",AC139,""",""",AD139,""",""",AE139,""""),",""""",""),"""""","")</f>
        <v/>
      </c>
      <c r="F139" t="str">
        <f>SUBSTITUTE(SUBSTITUTE(_xlfn.CONCAT("""",AF139,""",""",AG139,""",""",AH139,""""),",""""",""),"""""","")</f>
        <v>"a cookbook"</v>
      </c>
      <c r="G139" t="str">
        <f>SUBSTITUTE(SUBSTITUTE(_xlfn.CONCAT("""",AI139,""",""",AJ139,""",""",AK139,""""),",""""",""),"""""","")</f>
        <v/>
      </c>
      <c r="H139" t="str">
        <f>SUBSTITUTE(SUBSTITUTE(_xlfn.CONCAT("""",AL139,""",""",AM139,""",""",AN139,""""),",""""",""),"""""","")</f>
        <v/>
      </c>
      <c r="I139" t="str">
        <f>SUBSTITUTE(SUBSTITUTE(_xlfn.CONCAT("""",AO139,""",""",AP139,""",""",AQ139,""""),",""""",""),"""""","")</f>
        <v/>
      </c>
      <c r="J139" t="str">
        <f>SUBSTITUTE(SUBSTITUTE(_xlfn.CONCAT("""",AR139,""",""",AS139,""",""",AT139,""""),",""""",""),"""""","")</f>
        <v/>
      </c>
      <c r="K139" t="str">
        <f>SUBSTITUTE(SUBSTITUTE(_xlfn.CONCAT("""",AU139,""",""",AV139,""",""",AW139,""""),",""""",""),"""""","")</f>
        <v/>
      </c>
      <c r="L139" t="str">
        <f>SUBSTITUTE(SUBSTITUTE(_xlfn.CONCAT("""",AX139,""",""",AY139,""",""",AZ139,""""),",""""",""),"""""","")</f>
        <v/>
      </c>
      <c r="M139" t="str">
        <f>SUBSTITUTE(SUBSTITUTE(_xlfn.CONCAT("""",BA139,""",""",BB139,""",""",BC139,""""),",""""",""),"""""","")</f>
        <v/>
      </c>
      <c r="N139" t="str">
        <f>SUBSTITUTE(SUBSTITUTE(_xlfn.CONCAT("""",BD139,""",""",BE139,""",""",BF139,""""),",""""",""),"""""","")</f>
        <v/>
      </c>
      <c r="O139" s="1" t="s">
        <v>684</v>
      </c>
      <c r="Q139" s="1" t="s">
        <v>684</v>
      </c>
      <c r="S139" t="s">
        <v>0</v>
      </c>
      <c r="AF139" t="s">
        <v>1230</v>
      </c>
    </row>
    <row r="140" spans="1:33" x14ac:dyDescent="0.25">
      <c r="A140" t="str">
        <f>CONCATENATE("{""spelling"": """,Q140,""", ""group"": """,O140,""", ""pos"": """,S140,""", ""adult"": ",IF(R140=TRUE,"true","false"),", ""has"": [",B140,"]",", ""in"": [",C140,"]",", ""on"": [",D140,"]",", ""from"": [",E140,"]",", ""is"": [",F140,"]",", ""typeOf"": [",G140,"]",", ""supertypeOf"": [",H140,"]",", ""nearlyIs"": [",I140,"]",", ""property"": [",J140,"]",", ""acts"": [",K140,"]",", ""actsCont"": [",L140,"]",", ""recipient"": [",M140,"]",", ""recipientPast"": [",N140,"]},")</f>
        <v>{"spelling": "cookie", "group": "cookie", "pos": "Noun", "adult": false, "has": [], "in": [], "on": [], "from": [], "is": ["a cookie","a biscuit"], "typeOf": [], "supertypeOf": [], "nearlyIs": [], "property": [], "acts": [], "actsCont": [], "recipient": [], "recipientPast": []},</v>
      </c>
      <c r="B140" t="str">
        <f>SUBSTITUTE(SUBSTITUTE(_xlfn.CONCAT("""",T140,""",""",U140,""",""",V140,""""),",""""",""),"""""","")</f>
        <v/>
      </c>
      <c r="C140" t="str">
        <f>SUBSTITUTE(SUBSTITUTE(_xlfn.CONCAT("""",W140,""",""",X140,""",""",Y140,""""),",""""",""),"""""","")</f>
        <v/>
      </c>
      <c r="D140" t="str">
        <f>SUBSTITUTE(SUBSTITUTE(_xlfn.CONCAT("""",Z140,""",""",AA140,""",""",AB140,""""),",""""",""),"""""","")</f>
        <v/>
      </c>
      <c r="E140" t="str">
        <f>SUBSTITUTE(SUBSTITUTE(_xlfn.CONCAT("""",AC140,""",""",AD140,""",""",AE140,""""),",""""",""),"""""","")</f>
        <v/>
      </c>
      <c r="F140" t="str">
        <f>SUBSTITUTE(SUBSTITUTE(_xlfn.CONCAT("""",AF140,""",""",AG140,""",""",AH140,""""),",""""",""),"""""","")</f>
        <v>"a cookie","a biscuit"</v>
      </c>
      <c r="G140" t="str">
        <f>SUBSTITUTE(SUBSTITUTE(_xlfn.CONCAT("""",AI140,""",""",AJ140,""",""",AK140,""""),",""""",""),"""""","")</f>
        <v/>
      </c>
      <c r="H140" t="str">
        <f>SUBSTITUTE(SUBSTITUTE(_xlfn.CONCAT("""",AL140,""",""",AM140,""",""",AN140,""""),",""""",""),"""""","")</f>
        <v/>
      </c>
      <c r="I140" t="str">
        <f>SUBSTITUTE(SUBSTITUTE(_xlfn.CONCAT("""",AO140,""",""",AP140,""",""",AQ140,""""),",""""",""),"""""","")</f>
        <v/>
      </c>
      <c r="J140" t="str">
        <f>SUBSTITUTE(SUBSTITUTE(_xlfn.CONCAT("""",AR140,""",""",AS140,""",""",AT140,""""),",""""",""),"""""","")</f>
        <v/>
      </c>
      <c r="K140" t="str">
        <f>SUBSTITUTE(SUBSTITUTE(_xlfn.CONCAT("""",AU140,""",""",AV140,""",""",AW140,""""),",""""",""),"""""","")</f>
        <v/>
      </c>
      <c r="L140" t="str">
        <f>SUBSTITUTE(SUBSTITUTE(_xlfn.CONCAT("""",AX140,""",""",AY140,""",""",AZ140,""""),",""""",""),"""""","")</f>
        <v/>
      </c>
      <c r="M140" t="str">
        <f>SUBSTITUTE(SUBSTITUTE(_xlfn.CONCAT("""",BA140,""",""",BB140,""",""",BC140,""""),",""""",""),"""""","")</f>
        <v/>
      </c>
      <c r="N140" t="str">
        <f>SUBSTITUTE(SUBSTITUTE(_xlfn.CONCAT("""",BD140,""",""",BE140,""",""",BF140,""""),",""""",""),"""""","")</f>
        <v/>
      </c>
      <c r="O140" s="1" t="s">
        <v>683</v>
      </c>
      <c r="Q140" s="1" t="s">
        <v>683</v>
      </c>
      <c r="S140" t="s">
        <v>0</v>
      </c>
      <c r="AF140" t="s">
        <v>1229</v>
      </c>
      <c r="AG140" t="s">
        <v>1316</v>
      </c>
    </row>
    <row r="141" spans="1:33" x14ac:dyDescent="0.25">
      <c r="A141" t="str">
        <f>CONCATENATE("{""spelling"": """,Q141,""", ""group"": """,O141,""", ""pos"": """,S141,""", ""adult"": ",IF(R141=TRUE,"true","false"),", ""has"": [",B141,"]",", ""in"": [",C141,"]",", ""on"": [",D141,"]",", ""from"": [",E141,"]",", ""is"": [",F141,"]",", ""typeOf"": [",G141,"]",", ""supertypeOf"": [",H141,"]",", ""nearlyIs"": [",I141,"]",", ""property"": [",J141,"]",", ""acts"": [",K141,"]",", ""actsCont"": [",L141,"]",", ""recipient"": [",M141,"]",", ""recipientPast"": [",N141,"]},")</f>
        <v>{"spelling": "cookie jar", "group": "cookie jar", "pos": "Noun", "adult": false, "has": [], "in": [], "on": [], "from": [], "is": ["a cookie jar"], "typeOf": [], "supertypeOf": [], "nearlyIs": [], "property": [], "acts": [], "actsCont": [], "recipient": [], "recipientPast": []},</v>
      </c>
      <c r="B141" t="str">
        <f>SUBSTITUTE(SUBSTITUTE(_xlfn.CONCAT("""",T141,""",""",U141,""",""",V141,""""),",""""",""),"""""","")</f>
        <v/>
      </c>
      <c r="C141" t="str">
        <f>SUBSTITUTE(SUBSTITUTE(_xlfn.CONCAT("""",W141,""",""",X141,""",""",Y141,""""),",""""",""),"""""","")</f>
        <v/>
      </c>
      <c r="D141" t="str">
        <f>SUBSTITUTE(SUBSTITUTE(_xlfn.CONCAT("""",Z141,""",""",AA141,""",""",AB141,""""),",""""",""),"""""","")</f>
        <v/>
      </c>
      <c r="E141" t="str">
        <f>SUBSTITUTE(SUBSTITUTE(_xlfn.CONCAT("""",AC141,""",""",AD141,""",""",AE141,""""),",""""",""),"""""","")</f>
        <v/>
      </c>
      <c r="F141" t="str">
        <f>SUBSTITUTE(SUBSTITUTE(_xlfn.CONCAT("""",AF141,""",""",AG141,""",""",AH141,""""),",""""",""),"""""","")</f>
        <v>"a cookie jar"</v>
      </c>
      <c r="G141" t="str">
        <f>SUBSTITUTE(SUBSTITUTE(_xlfn.CONCAT("""",AI141,""",""",AJ141,""",""",AK141,""""),",""""",""),"""""","")</f>
        <v/>
      </c>
      <c r="H141" t="str">
        <f>SUBSTITUTE(SUBSTITUTE(_xlfn.CONCAT("""",AL141,""",""",AM141,""",""",AN141,""""),",""""",""),"""""","")</f>
        <v/>
      </c>
      <c r="I141" t="str">
        <f>SUBSTITUTE(SUBSTITUTE(_xlfn.CONCAT("""",AO141,""",""",AP141,""",""",AQ141,""""),",""""",""),"""""","")</f>
        <v/>
      </c>
      <c r="J141" t="str">
        <f>SUBSTITUTE(SUBSTITUTE(_xlfn.CONCAT("""",AR141,""",""",AS141,""",""",AT141,""""),",""""",""),"""""","")</f>
        <v/>
      </c>
      <c r="K141" t="str">
        <f>SUBSTITUTE(SUBSTITUTE(_xlfn.CONCAT("""",AU141,""",""",AV141,""",""",AW141,""""),",""""",""),"""""","")</f>
        <v/>
      </c>
      <c r="L141" t="str">
        <f>SUBSTITUTE(SUBSTITUTE(_xlfn.CONCAT("""",AX141,""",""",AY141,""",""",AZ141,""""),",""""",""),"""""","")</f>
        <v/>
      </c>
      <c r="M141" t="str">
        <f>SUBSTITUTE(SUBSTITUTE(_xlfn.CONCAT("""",BA141,""",""",BB141,""",""",BC141,""""),",""""",""),"""""","")</f>
        <v/>
      </c>
      <c r="N141" t="str">
        <f>SUBSTITUTE(SUBSTITUTE(_xlfn.CONCAT("""",BD141,""",""",BE141,""",""",BF141,""""),",""""",""),"""""","")</f>
        <v/>
      </c>
      <c r="O141" s="1" t="s">
        <v>686</v>
      </c>
      <c r="Q141" s="1" t="s">
        <v>686</v>
      </c>
      <c r="S141" t="s">
        <v>0</v>
      </c>
      <c r="AF141" t="s">
        <v>1232</v>
      </c>
    </row>
    <row r="142" spans="1:33" x14ac:dyDescent="0.25">
      <c r="A142" t="str">
        <f>CONCATENATE("{""spelling"": """,Q142,""", ""group"": """,O142,""", ""pos"": """,S142,""", ""adult"": ",IF(R142=TRUE,"true","false"),", ""has"": [",B142,"]",", ""in"": [",C142,"]",", ""on"": [",D142,"]",", ""from"": [",E142,"]",", ""is"": [",F142,"]",", ""typeOf"": [",G142,"]",", ""supertypeOf"": [",H142,"]",", ""nearlyIs"": [",I142,"]",", ""property"": [",J142,"]",", ""acts"": [",K142,"]",", ""actsCont"": [",L142,"]",", ""recipient"": [",M142,"]",", ""recipientPast"": [",N142,"]},")</f>
        <v>{"spelling": "cooking class", "group": "cooking class", "pos": "Noun", "adult": false, "has": [], "in": [], "on": [], "from": [], "is": ["a cooking class"], "typeOf": [], "supertypeOf": [], "nearlyIs": [], "property": [], "acts": [], "actsCont": [], "recipient": [], "recipientPast": []},</v>
      </c>
      <c r="B142" t="str">
        <f>SUBSTITUTE(SUBSTITUTE(_xlfn.CONCAT("""",T142,""",""",U142,""",""",V142,""""),",""""",""),"""""","")</f>
        <v/>
      </c>
      <c r="C142" t="str">
        <f>SUBSTITUTE(SUBSTITUTE(_xlfn.CONCAT("""",W142,""",""",X142,""",""",Y142,""""),",""""",""),"""""","")</f>
        <v/>
      </c>
      <c r="D142" t="str">
        <f>SUBSTITUTE(SUBSTITUTE(_xlfn.CONCAT("""",Z142,""",""",AA142,""",""",AB142,""""),",""""",""),"""""","")</f>
        <v/>
      </c>
      <c r="E142" t="str">
        <f>SUBSTITUTE(SUBSTITUTE(_xlfn.CONCAT("""",AC142,""",""",AD142,""",""",AE142,""""),",""""",""),"""""","")</f>
        <v/>
      </c>
      <c r="F142" t="str">
        <f>SUBSTITUTE(SUBSTITUTE(_xlfn.CONCAT("""",AF142,""",""",AG142,""",""",AH142,""""),",""""",""),"""""","")</f>
        <v>"a cooking class"</v>
      </c>
      <c r="G142" t="str">
        <f>SUBSTITUTE(SUBSTITUTE(_xlfn.CONCAT("""",AI142,""",""",AJ142,""",""",AK142,""""),",""""",""),"""""","")</f>
        <v/>
      </c>
      <c r="H142" t="str">
        <f>SUBSTITUTE(SUBSTITUTE(_xlfn.CONCAT("""",AL142,""",""",AM142,""",""",AN142,""""),",""""",""),"""""","")</f>
        <v/>
      </c>
      <c r="I142" t="str">
        <f>SUBSTITUTE(SUBSTITUTE(_xlfn.CONCAT("""",AO142,""",""",AP142,""",""",AQ142,""""),",""""",""),"""""","")</f>
        <v/>
      </c>
      <c r="J142" t="str">
        <f>SUBSTITUTE(SUBSTITUTE(_xlfn.CONCAT("""",AR142,""",""",AS142,""",""",AT142,""""),",""""",""),"""""","")</f>
        <v/>
      </c>
      <c r="K142" t="str">
        <f>SUBSTITUTE(SUBSTITUTE(_xlfn.CONCAT("""",AU142,""",""",AV142,""",""",AW142,""""),",""""",""),"""""","")</f>
        <v/>
      </c>
      <c r="L142" t="str">
        <f>SUBSTITUTE(SUBSTITUTE(_xlfn.CONCAT("""",AX142,""",""",AY142,""",""",AZ142,""""),",""""",""),"""""","")</f>
        <v/>
      </c>
      <c r="M142" t="str">
        <f>SUBSTITUTE(SUBSTITUTE(_xlfn.CONCAT("""",BA142,""",""",BB142,""",""",BC142,""""),",""""",""),"""""","")</f>
        <v/>
      </c>
      <c r="N142" t="str">
        <f>SUBSTITUTE(SUBSTITUTE(_xlfn.CONCAT("""",BD142,""",""",BE142,""",""",BF142,""""),",""""",""),"""""","")</f>
        <v/>
      </c>
      <c r="O142" s="1" t="s">
        <v>685</v>
      </c>
      <c r="Q142" s="1" t="s">
        <v>685</v>
      </c>
      <c r="S142" t="s">
        <v>0</v>
      </c>
      <c r="AF142" t="s">
        <v>1231</v>
      </c>
    </row>
    <row r="143" spans="1:33" x14ac:dyDescent="0.25">
      <c r="A143" t="str">
        <f>CONCATENATE("{""spelling"": """,Q143,""", ""group"": """,O143,""", ""pos"": """,S143,""", ""adult"": ",IF(R143=TRUE,"true","false"),", ""has"": [",B143,"]",", ""in"": [",C143,"]",", ""on"": [",D143,"]",", ""from"": [",E143,"]",", ""is"": [",F143,"]",", ""typeOf"": [",G143,"]",", ""supertypeOf"": [",H143,"]",", ""nearlyIs"": [",I143,"]",", ""property"": [",J143,"]",", ""acts"": [",K143,"]",", ""actsCont"": [",L143,"]",", ""recipient"": [",M143,"]",", ""recipientPast"": [",N143,"]},")</f>
        <v>{"spelling": "copycat", "group": "copycat", "pos": "Noun", "adult": false, "has": [], "in": [], "on": [], "from": [], "is": ["a copycat"], "typeOf": [], "supertypeOf": [], "nearlyIs": [], "property": [], "acts": [], "actsCont": [], "recipient": [], "recipientPast": []},</v>
      </c>
      <c r="B143" t="str">
        <f>SUBSTITUTE(SUBSTITUTE(_xlfn.CONCAT("""",T143,""",""",U143,""",""",V143,""""),",""""",""),"""""","")</f>
        <v/>
      </c>
      <c r="C143" t="str">
        <f>SUBSTITUTE(SUBSTITUTE(_xlfn.CONCAT("""",W143,""",""",X143,""",""",Y143,""""),",""""",""),"""""","")</f>
        <v/>
      </c>
      <c r="D143" t="str">
        <f>SUBSTITUTE(SUBSTITUTE(_xlfn.CONCAT("""",Z143,""",""",AA143,""",""",AB143,""""),",""""",""),"""""","")</f>
        <v/>
      </c>
      <c r="E143" t="str">
        <f>SUBSTITUTE(SUBSTITUTE(_xlfn.CONCAT("""",AC143,""",""",AD143,""",""",AE143,""""),",""""",""),"""""","")</f>
        <v/>
      </c>
      <c r="F143" t="str">
        <f>SUBSTITUTE(SUBSTITUTE(_xlfn.CONCAT("""",AF143,""",""",AG143,""",""",AH143,""""),",""""",""),"""""","")</f>
        <v>"a copycat"</v>
      </c>
      <c r="G143" t="str">
        <f>SUBSTITUTE(SUBSTITUTE(_xlfn.CONCAT("""",AI143,""",""",AJ143,""",""",AK143,""""),",""""",""),"""""","")</f>
        <v/>
      </c>
      <c r="H143" t="str">
        <f>SUBSTITUTE(SUBSTITUTE(_xlfn.CONCAT("""",AL143,""",""",AM143,""",""",AN143,""""),",""""",""),"""""","")</f>
        <v/>
      </c>
      <c r="I143" t="str">
        <f>SUBSTITUTE(SUBSTITUTE(_xlfn.CONCAT("""",AO143,""",""",AP143,""",""",AQ143,""""),",""""",""),"""""","")</f>
        <v/>
      </c>
      <c r="J143" t="str">
        <f>SUBSTITUTE(SUBSTITUTE(_xlfn.CONCAT("""",AR143,""",""",AS143,""",""",AT143,""""),",""""",""),"""""","")</f>
        <v/>
      </c>
      <c r="K143" t="str">
        <f>SUBSTITUTE(SUBSTITUTE(_xlfn.CONCAT("""",AU143,""",""",AV143,""",""",AW143,""""),",""""",""),"""""","")</f>
        <v/>
      </c>
      <c r="L143" t="str">
        <f>SUBSTITUTE(SUBSTITUTE(_xlfn.CONCAT("""",AX143,""",""",AY143,""",""",AZ143,""""),",""""",""),"""""","")</f>
        <v/>
      </c>
      <c r="M143" t="str">
        <f>SUBSTITUTE(SUBSTITUTE(_xlfn.CONCAT("""",BA143,""",""",BB143,""",""",BC143,""""),",""""",""),"""""","")</f>
        <v/>
      </c>
      <c r="N143" t="str">
        <f>SUBSTITUTE(SUBSTITUTE(_xlfn.CONCAT("""",BD143,""",""",BE143,""",""",BF143,""""),",""""",""),"""""","")</f>
        <v/>
      </c>
      <c r="O143" s="1" t="s">
        <v>611</v>
      </c>
      <c r="Q143" s="1" t="s">
        <v>611</v>
      </c>
      <c r="S143" t="s">
        <v>0</v>
      </c>
      <c r="AF143" t="s">
        <v>1169</v>
      </c>
    </row>
    <row r="144" spans="1:33" x14ac:dyDescent="0.25">
      <c r="A144" t="str">
        <f>CONCATENATE("{""spelling"": """,Q144,""", ""group"": """,O144,""", ""pos"": """,S144,""", ""adult"": ",IF(R144=TRUE,"true","false"),", ""has"": [",B144,"]",", ""in"": [",C144,"]",", ""on"": [",D144,"]",", ""from"": [",E144,"]",", ""is"": [",F144,"]",", ""typeOf"": [",G144,"]",", ""supertypeOf"": [",H144,"]",", ""nearlyIs"": [",I144,"]",", ""property"": [",J144,"]",", ""acts"": [",K144,"]",", ""actsCont"": [",L144,"]",", ""recipient"": [",M144,"]",", ""recipientPast"": [",N144,"]},")</f>
        <v>{"spelling": "copyright", "group": "copyright", "pos": "Noun", "adult": false, "has": [], "in": [], "on": [], "from": [], "is": ["copyright"], "typeOf": [], "supertypeOf": [], "nearlyIs": [], "property": [], "acts": [], "actsCont": [], "recipient": [], "recipientPast": []},</v>
      </c>
      <c r="B144" t="str">
        <f>SUBSTITUTE(SUBSTITUTE(_xlfn.CONCAT("""",T144,""",""",U144,""",""",V144,""""),",""""",""),"""""","")</f>
        <v/>
      </c>
      <c r="C144" t="str">
        <f>SUBSTITUTE(SUBSTITUTE(_xlfn.CONCAT("""",W144,""",""",X144,""",""",Y144,""""),",""""",""),"""""","")</f>
        <v/>
      </c>
      <c r="D144" t="str">
        <f>SUBSTITUTE(SUBSTITUTE(_xlfn.CONCAT("""",Z144,""",""",AA144,""",""",AB144,""""),",""""",""),"""""","")</f>
        <v/>
      </c>
      <c r="E144" t="str">
        <f>SUBSTITUTE(SUBSTITUTE(_xlfn.CONCAT("""",AC144,""",""",AD144,""",""",AE144,""""),",""""",""),"""""","")</f>
        <v/>
      </c>
      <c r="F144" t="str">
        <f>SUBSTITUTE(SUBSTITUTE(_xlfn.CONCAT("""",AF144,""",""",AG144,""",""",AH144,""""),",""""",""),"""""","")</f>
        <v>"copyright"</v>
      </c>
      <c r="G144" t="str">
        <f>SUBSTITUTE(SUBSTITUTE(_xlfn.CONCAT("""",AI144,""",""",AJ144,""",""",AK144,""""),",""""",""),"""""","")</f>
        <v/>
      </c>
      <c r="H144" t="str">
        <f>SUBSTITUTE(SUBSTITUTE(_xlfn.CONCAT("""",AL144,""",""",AM144,""",""",AN144,""""),",""""",""),"""""","")</f>
        <v/>
      </c>
      <c r="I144" t="str">
        <f>SUBSTITUTE(SUBSTITUTE(_xlfn.CONCAT("""",AO144,""",""",AP144,""",""",AQ144,""""),",""""",""),"""""","")</f>
        <v/>
      </c>
      <c r="J144" t="str">
        <f>SUBSTITUTE(SUBSTITUTE(_xlfn.CONCAT("""",AR144,""",""",AS144,""",""",AT144,""""),",""""",""),"""""","")</f>
        <v/>
      </c>
      <c r="K144" t="str">
        <f>SUBSTITUTE(SUBSTITUTE(_xlfn.CONCAT("""",AU144,""",""",AV144,""",""",AW144,""""),",""""",""),"""""","")</f>
        <v/>
      </c>
      <c r="L144" t="str">
        <f>SUBSTITUTE(SUBSTITUTE(_xlfn.CONCAT("""",AX144,""",""",AY144,""",""",AZ144,""""),",""""",""),"""""","")</f>
        <v/>
      </c>
      <c r="M144" t="str">
        <f>SUBSTITUTE(SUBSTITUTE(_xlfn.CONCAT("""",BA144,""",""",BB144,""",""",BC144,""""),",""""",""),"""""","")</f>
        <v/>
      </c>
      <c r="N144" t="str">
        <f>SUBSTITUTE(SUBSTITUTE(_xlfn.CONCAT("""",BD144,""",""",BE144,""",""",BF144,""""),",""""",""),"""""","")</f>
        <v/>
      </c>
      <c r="O144" s="1" t="s">
        <v>610</v>
      </c>
      <c r="Q144" s="1" t="s">
        <v>610</v>
      </c>
      <c r="S144" t="s">
        <v>0</v>
      </c>
      <c r="AF144" t="s">
        <v>610</v>
      </c>
    </row>
    <row r="145" spans="1:36" x14ac:dyDescent="0.25">
      <c r="A145" t="str">
        <f>CONCATENATE("{""spelling"": """,Q145,""", ""group"": """,O145,""", ""pos"": """,S145,""", ""adult"": ",IF(R145=TRUE,"true","false"),", ""has"": [",B145,"]",", ""in"": [",C145,"]",", ""on"": [",D145,"]",", ""from"": [",E145,"]",", ""is"": [",F145,"]",", ""typeOf"": [",G145,"]",", ""supertypeOf"": [",H145,"]",", ""nearlyIs"": [",I145,"]",", ""property"": [",J145,"]",", ""acts"": [",K145,"]",", ""actsCont"": [",L145,"]",", ""recipient"": [",M145,"]",", ""recipientPast"": [",N145,"]},")</f>
        <v>{"spelling": "copywriter", "group": "copywriter", "pos": "Noun", "adult": false, "has": [], "in": [], "on": [], "from": [], "is": ["a copywriter"], "typeOf": [], "supertypeOf": [], "nearlyIs": [], "property": [], "acts": [], "actsCont": [], "recipient": [], "recipientPast": []},</v>
      </c>
      <c r="B145" t="str">
        <f>SUBSTITUTE(SUBSTITUTE(_xlfn.CONCAT("""",T145,""",""",U145,""",""",V145,""""),",""""",""),"""""","")</f>
        <v/>
      </c>
      <c r="C145" t="str">
        <f>SUBSTITUTE(SUBSTITUTE(_xlfn.CONCAT("""",W145,""",""",X145,""",""",Y145,""""),",""""",""),"""""","")</f>
        <v/>
      </c>
      <c r="D145" t="str">
        <f>SUBSTITUTE(SUBSTITUTE(_xlfn.CONCAT("""",Z145,""",""",AA145,""",""",AB145,""""),",""""",""),"""""","")</f>
        <v/>
      </c>
      <c r="E145" t="str">
        <f>SUBSTITUTE(SUBSTITUTE(_xlfn.CONCAT("""",AC145,""",""",AD145,""",""",AE145,""""),",""""",""),"""""","")</f>
        <v/>
      </c>
      <c r="F145" t="str">
        <f>SUBSTITUTE(SUBSTITUTE(_xlfn.CONCAT("""",AF145,""",""",AG145,""",""",AH145,""""),",""""",""),"""""","")</f>
        <v>"a copywriter"</v>
      </c>
      <c r="G145" t="str">
        <f>SUBSTITUTE(SUBSTITUTE(_xlfn.CONCAT("""",AI145,""",""",AJ145,""",""",AK145,""""),",""""",""),"""""","")</f>
        <v/>
      </c>
      <c r="H145" t="str">
        <f>SUBSTITUTE(SUBSTITUTE(_xlfn.CONCAT("""",AL145,""",""",AM145,""",""",AN145,""""),",""""",""),"""""","")</f>
        <v/>
      </c>
      <c r="I145" t="str">
        <f>SUBSTITUTE(SUBSTITUTE(_xlfn.CONCAT("""",AO145,""",""",AP145,""",""",AQ145,""""),",""""",""),"""""","")</f>
        <v/>
      </c>
      <c r="J145" t="str">
        <f>SUBSTITUTE(SUBSTITUTE(_xlfn.CONCAT("""",AR145,""",""",AS145,""",""",AT145,""""),",""""",""),"""""","")</f>
        <v/>
      </c>
      <c r="K145" t="str">
        <f>SUBSTITUTE(SUBSTITUTE(_xlfn.CONCAT("""",AU145,""",""",AV145,""",""",AW145,""""),",""""",""),"""""","")</f>
        <v/>
      </c>
      <c r="L145" t="str">
        <f>SUBSTITUTE(SUBSTITUTE(_xlfn.CONCAT("""",AX145,""",""",AY145,""",""",AZ145,""""),",""""",""),"""""","")</f>
        <v/>
      </c>
      <c r="M145" t="str">
        <f>SUBSTITUTE(SUBSTITUTE(_xlfn.CONCAT("""",BA145,""",""",BB145,""",""",BC145,""""),",""""",""),"""""","")</f>
        <v/>
      </c>
      <c r="N145" t="str">
        <f>SUBSTITUTE(SUBSTITUTE(_xlfn.CONCAT("""",BD145,""",""",BE145,""",""",BF145,""""),",""""",""),"""""","")</f>
        <v/>
      </c>
      <c r="O145" s="1" t="s">
        <v>612</v>
      </c>
      <c r="Q145" s="1" t="s">
        <v>612</v>
      </c>
      <c r="S145" t="s">
        <v>0</v>
      </c>
      <c r="AF145" t="s">
        <v>1170</v>
      </c>
    </row>
    <row r="146" spans="1:36" x14ac:dyDescent="0.25">
      <c r="A146" t="str">
        <f>CONCATENATE("{""spelling"": """,Q146,""", ""group"": """,O146,""", ""pos"": """,S146,""", ""adult"": ",IF(R146=TRUE,"true","false"),", ""has"": [",B146,"]",", ""in"": [",C146,"]",", ""on"": [",D146,"]",", ""from"": [",E146,"]",", ""is"": [",F146,"]",", ""typeOf"": [",G146,"]",", ""supertypeOf"": [",H146,"]",", ""nearlyIs"": [",I146,"]",", ""property"": [",J146,"]",", ""acts"": [",K146,"]",", ""actsCont"": [",L146,"]",", ""recipient"": [",M146,"]",", ""recipientPast"": [",N146,"]},")</f>
        <v>{"spelling": "cottage", "group": "cottage", "pos": "Noun", "adult": false, "has": [], "in": [], "on": [], "from": [], "is": ["a cottage"], "typeOf": ["a house"], "supertypeOf": [], "nearlyIs": [], "property": [], "acts": [], "actsCont": [], "recipient": [], "recipientPast": []},</v>
      </c>
      <c r="B146" t="str">
        <f>SUBSTITUTE(SUBSTITUTE(_xlfn.CONCAT("""",T146,""",""",U146,""",""",V146,""""),",""""",""),"""""","")</f>
        <v/>
      </c>
      <c r="C146" t="str">
        <f>SUBSTITUTE(SUBSTITUTE(_xlfn.CONCAT("""",W146,""",""",X146,""",""",Y146,""""),",""""",""),"""""","")</f>
        <v/>
      </c>
      <c r="D146" t="str">
        <f>SUBSTITUTE(SUBSTITUTE(_xlfn.CONCAT("""",Z146,""",""",AA146,""",""",AB146,""""),",""""",""),"""""","")</f>
        <v/>
      </c>
      <c r="E146" t="str">
        <f>SUBSTITUTE(SUBSTITUTE(_xlfn.CONCAT("""",AC146,""",""",AD146,""",""",AE146,""""),",""""",""),"""""","")</f>
        <v/>
      </c>
      <c r="F146" t="str">
        <f>SUBSTITUTE(SUBSTITUTE(_xlfn.CONCAT("""",AF146,""",""",AG146,""",""",AH146,""""),",""""",""),"""""","")</f>
        <v>"a cottage"</v>
      </c>
      <c r="G146" t="str">
        <f>SUBSTITUTE(SUBSTITUTE(_xlfn.CONCAT("""",AI146,""",""",AJ146,""",""",AK146,""""),",""""",""),"""""","")</f>
        <v>"a house"</v>
      </c>
      <c r="H146" t="str">
        <f>SUBSTITUTE(SUBSTITUTE(_xlfn.CONCAT("""",AL146,""",""",AM146,""",""",AN146,""""),",""""",""),"""""","")</f>
        <v/>
      </c>
      <c r="I146" t="str">
        <f>SUBSTITUTE(SUBSTITUTE(_xlfn.CONCAT("""",AO146,""",""",AP146,""",""",AQ146,""""),",""""",""),"""""","")</f>
        <v/>
      </c>
      <c r="J146" t="str">
        <f>SUBSTITUTE(SUBSTITUTE(_xlfn.CONCAT("""",AR146,""",""",AS146,""",""",AT146,""""),",""""",""),"""""","")</f>
        <v/>
      </c>
      <c r="K146" t="str">
        <f>SUBSTITUTE(SUBSTITUTE(_xlfn.CONCAT("""",AU146,""",""",AV146,""",""",AW146,""""),",""""",""),"""""","")</f>
        <v/>
      </c>
      <c r="L146" t="str">
        <f>SUBSTITUTE(SUBSTITUTE(_xlfn.CONCAT("""",AX146,""",""",AY146,""",""",AZ146,""""),",""""",""),"""""","")</f>
        <v/>
      </c>
      <c r="M146" t="str">
        <f>SUBSTITUTE(SUBSTITUTE(_xlfn.CONCAT("""",BA146,""",""",BB146,""",""",BC146,""""),",""""",""),"""""","")</f>
        <v/>
      </c>
      <c r="N146" t="str">
        <f>SUBSTITUTE(SUBSTITUTE(_xlfn.CONCAT("""",BD146,""",""",BE146,""",""",BF146,""""),",""""",""),"""""","")</f>
        <v/>
      </c>
      <c r="O146" s="1" t="s">
        <v>627</v>
      </c>
      <c r="Q146" s="1" t="s">
        <v>627</v>
      </c>
      <c r="S146" t="s">
        <v>0</v>
      </c>
      <c r="AF146" t="s">
        <v>1185</v>
      </c>
      <c r="AI146" t="s">
        <v>1302</v>
      </c>
    </row>
    <row r="147" spans="1:36" x14ac:dyDescent="0.25">
      <c r="A147" t="str">
        <f>CONCATENATE("{""spelling"": """,Q147,""", ""group"": """,O147,""", ""pos"": """,S147,""", ""adult"": ",IF(R147=TRUE,"true","false"),", ""has"": [",B147,"]",", ""in"": [",C147,"]",", ""on"": [",D147,"]",", ""from"": [",E147,"]",", ""is"": [",F147,"]",", ""typeOf"": [",G147,"]",", ""supertypeOf"": [",H147,"]",", ""nearlyIs"": [",I147,"]",", ""property"": [",J147,"]",", ""acts"": [",K147,"]",", ""actsCont"": [",L147,"]",", ""recipient"": [",M147,"]",", ""recipientPast"": [",N147,"]},")</f>
        <v>{"spelling": "cottage cheese", "group": "cottage cheese", "pos": "Noun", "adult": false, "has": [], "in": [], "on": [], "from": [], "is": ["cottage cheese"], "typeOf": ["cheese"], "supertypeOf": [], "nearlyIs": [], "property": [], "acts": [], "actsCont": [], "recipient": [], "recipientPast": []},</v>
      </c>
      <c r="B147" t="str">
        <f>SUBSTITUTE(SUBSTITUTE(_xlfn.CONCAT("""",T147,""",""",U147,""",""",V147,""""),",""""",""),"""""","")</f>
        <v/>
      </c>
      <c r="C147" t="str">
        <f>SUBSTITUTE(SUBSTITUTE(_xlfn.CONCAT("""",W147,""",""",X147,""",""",Y147,""""),",""""",""),"""""","")</f>
        <v/>
      </c>
      <c r="D147" t="str">
        <f>SUBSTITUTE(SUBSTITUTE(_xlfn.CONCAT("""",Z147,""",""",AA147,""",""",AB147,""""),",""""",""),"""""","")</f>
        <v/>
      </c>
      <c r="E147" t="str">
        <f>SUBSTITUTE(SUBSTITUTE(_xlfn.CONCAT("""",AC147,""",""",AD147,""",""",AE147,""""),",""""",""),"""""","")</f>
        <v/>
      </c>
      <c r="F147" t="str">
        <f>SUBSTITUTE(SUBSTITUTE(_xlfn.CONCAT("""",AF147,""",""",AG147,""",""",AH147,""""),",""""",""),"""""","")</f>
        <v>"cottage cheese"</v>
      </c>
      <c r="G147" t="str">
        <f>SUBSTITUTE(SUBSTITUTE(_xlfn.CONCAT("""",AI147,""",""",AJ147,""",""",AK147,""""),",""""",""),"""""","")</f>
        <v>"cheese"</v>
      </c>
      <c r="H147" t="str">
        <f>SUBSTITUTE(SUBSTITUTE(_xlfn.CONCAT("""",AL147,""",""",AM147,""",""",AN147,""""),",""""",""),"""""","")</f>
        <v/>
      </c>
      <c r="I147" t="str">
        <f>SUBSTITUTE(SUBSTITUTE(_xlfn.CONCAT("""",AO147,""",""",AP147,""",""",AQ147,""""),",""""",""),"""""","")</f>
        <v/>
      </c>
      <c r="J147" t="str">
        <f>SUBSTITUTE(SUBSTITUTE(_xlfn.CONCAT("""",AR147,""",""",AS147,""",""",AT147,""""),",""""",""),"""""","")</f>
        <v/>
      </c>
      <c r="K147" t="str">
        <f>SUBSTITUTE(SUBSTITUTE(_xlfn.CONCAT("""",AU147,""",""",AV147,""",""",AW147,""""),",""""",""),"""""","")</f>
        <v/>
      </c>
      <c r="L147" t="str">
        <f>SUBSTITUTE(SUBSTITUTE(_xlfn.CONCAT("""",AX147,""",""",AY147,""",""",AZ147,""""),",""""",""),"""""","")</f>
        <v/>
      </c>
      <c r="M147" t="str">
        <f>SUBSTITUTE(SUBSTITUTE(_xlfn.CONCAT("""",BA147,""",""",BB147,""",""",BC147,""""),",""""",""),"""""","")</f>
        <v/>
      </c>
      <c r="N147" t="str">
        <f>SUBSTITUTE(SUBSTITUTE(_xlfn.CONCAT("""",BD147,""",""",BE147,""",""",BF147,""""),",""""",""),"""""","")</f>
        <v/>
      </c>
      <c r="O147" s="1" t="s">
        <v>629</v>
      </c>
      <c r="Q147" s="1" t="s">
        <v>629</v>
      </c>
      <c r="S147" t="s">
        <v>0</v>
      </c>
      <c r="AF147" t="s">
        <v>629</v>
      </c>
      <c r="AI147" t="s">
        <v>1317</v>
      </c>
    </row>
    <row r="148" spans="1:36" x14ac:dyDescent="0.25">
      <c r="A148" t="str">
        <f>CONCATENATE("{""spelling"": """,Q148,""", ""group"": """,O148,""", ""pos"": """,S148,""", ""adult"": ",IF(R148=TRUE,"true","false"),", ""has"": [",B148,"]",", ""in"": [",C148,"]",", ""on"": [",D148,"]",", ""from"": [",E148,"]",", ""is"": [",F148,"]",", ""typeOf"": [",G148,"]",", ""supertypeOf"": [",H148,"]",", ""nearlyIs"": [",I148,"]",", ""property"": [",J148,"]",", ""acts"": [",K148,"]",", ""actsCont"": [",L148,"]",", ""recipient"": [",M148,"]",", ""recipientPast"": [",N148,"]},")</f>
        <v>{"spelling": "cottage pie", "group": "cottage pie", "pos": "Noun", "adult": false, "has": [], "in": [], "on": [], "from": [], "is": ["a cottage pie"], "typeOf": [], "supertypeOf": [], "nearlyIs": [], "property": [], "acts": [], "actsCont": [], "recipient": [], "recipientPast": []},</v>
      </c>
      <c r="B148" t="str">
        <f>SUBSTITUTE(SUBSTITUTE(_xlfn.CONCAT("""",T148,""",""",U148,""",""",V148,""""),",""""",""),"""""","")</f>
        <v/>
      </c>
      <c r="C148" t="str">
        <f>SUBSTITUTE(SUBSTITUTE(_xlfn.CONCAT("""",W148,""",""",X148,""",""",Y148,""""),",""""",""),"""""","")</f>
        <v/>
      </c>
      <c r="D148" t="str">
        <f>SUBSTITUTE(SUBSTITUTE(_xlfn.CONCAT("""",Z148,""",""",AA148,""",""",AB148,""""),",""""",""),"""""","")</f>
        <v/>
      </c>
      <c r="E148" t="str">
        <f>SUBSTITUTE(SUBSTITUTE(_xlfn.CONCAT("""",AC148,""",""",AD148,""",""",AE148,""""),",""""",""),"""""","")</f>
        <v/>
      </c>
      <c r="F148" t="str">
        <f>SUBSTITUTE(SUBSTITUTE(_xlfn.CONCAT("""",AF148,""",""",AG148,""",""",AH148,""""),",""""",""),"""""","")</f>
        <v>"a cottage pie"</v>
      </c>
      <c r="G148" t="str">
        <f>SUBSTITUTE(SUBSTITUTE(_xlfn.CONCAT("""",AI148,""",""",AJ148,""",""",AK148,""""),",""""",""),"""""","")</f>
        <v/>
      </c>
      <c r="H148" t="str">
        <f>SUBSTITUTE(SUBSTITUTE(_xlfn.CONCAT("""",AL148,""",""",AM148,""",""",AN148,""""),",""""",""),"""""","")</f>
        <v/>
      </c>
      <c r="I148" t="str">
        <f>SUBSTITUTE(SUBSTITUTE(_xlfn.CONCAT("""",AO148,""",""",AP148,""",""",AQ148,""""),",""""",""),"""""","")</f>
        <v/>
      </c>
      <c r="J148" t="str">
        <f>SUBSTITUTE(SUBSTITUTE(_xlfn.CONCAT("""",AR148,""",""",AS148,""",""",AT148,""""),",""""",""),"""""","")</f>
        <v/>
      </c>
      <c r="K148" t="str">
        <f>SUBSTITUTE(SUBSTITUTE(_xlfn.CONCAT("""",AU148,""",""",AV148,""",""",AW148,""""),",""""",""),"""""","")</f>
        <v/>
      </c>
      <c r="L148" t="str">
        <f>SUBSTITUTE(SUBSTITUTE(_xlfn.CONCAT("""",AX148,""",""",AY148,""",""",AZ148,""""),",""""",""),"""""","")</f>
        <v/>
      </c>
      <c r="M148" t="str">
        <f>SUBSTITUTE(SUBSTITUTE(_xlfn.CONCAT("""",BA148,""",""",BB148,""",""",BC148,""""),",""""",""),"""""","")</f>
        <v/>
      </c>
      <c r="N148" t="str">
        <f>SUBSTITUTE(SUBSTITUTE(_xlfn.CONCAT("""",BD148,""",""",BE148,""",""",BF148,""""),",""""",""),"""""","")</f>
        <v/>
      </c>
      <c r="O148" s="1" t="s">
        <v>628</v>
      </c>
      <c r="Q148" s="1" t="s">
        <v>628</v>
      </c>
      <c r="S148" t="s">
        <v>0</v>
      </c>
      <c r="AF148" t="s">
        <v>1186</v>
      </c>
    </row>
    <row r="149" spans="1:36" x14ac:dyDescent="0.25">
      <c r="A149" t="str">
        <f>CONCATENATE("{""spelling"": """,Q149,""", ""group"": """,O149,""", ""pos"": """,S149,""", ""adult"": ",IF(R149=TRUE,"true","false"),", ""has"": [",B149,"]",", ""in"": [",C149,"]",", ""on"": [",D149,"]",", ""from"": [",E149,"]",", ""is"": [",F149,"]",", ""typeOf"": [",G149,"]",", ""supertypeOf"": [",H149,"]",", ""nearlyIs"": [",I149,"]",", ""property"": [",J149,"]",", ""acts"": [",K149,"]",", ""actsCont"": [",L149,"]",", ""recipient"": [",M149,"]",", ""recipientPast"": [",N149,"]},")</f>
        <v>{"spelling": "cotton", "group": "cotton", "pos": "Noun", "adult": false, "has": [], "in": [], "on": [], "from": [], "is": ["cotton"], "typeOf": [], "supertypeOf": [], "nearlyIs": [], "property": [], "acts": [], "actsCont": [], "recipient": [], "recipientPast": []},</v>
      </c>
      <c r="B149" t="str">
        <f>SUBSTITUTE(SUBSTITUTE(_xlfn.CONCAT("""",T149,""",""",U149,""",""",V149,""""),",""""",""),"""""","")</f>
        <v/>
      </c>
      <c r="C149" t="str">
        <f>SUBSTITUTE(SUBSTITUTE(_xlfn.CONCAT("""",W149,""",""",X149,""",""",Y149,""""),",""""",""),"""""","")</f>
        <v/>
      </c>
      <c r="D149" t="str">
        <f>SUBSTITUTE(SUBSTITUTE(_xlfn.CONCAT("""",Z149,""",""",AA149,""",""",AB149,""""),",""""",""),"""""","")</f>
        <v/>
      </c>
      <c r="E149" t="str">
        <f>SUBSTITUTE(SUBSTITUTE(_xlfn.CONCAT("""",AC149,""",""",AD149,""",""",AE149,""""),",""""",""),"""""","")</f>
        <v/>
      </c>
      <c r="F149" t="str">
        <f>SUBSTITUTE(SUBSTITUTE(_xlfn.CONCAT("""",AF149,""",""",AG149,""",""",AH149,""""),",""""",""),"""""","")</f>
        <v>"cotton"</v>
      </c>
      <c r="G149" t="str">
        <f>SUBSTITUTE(SUBSTITUTE(_xlfn.CONCAT("""",AI149,""",""",AJ149,""",""",AK149,""""),",""""",""),"""""","")</f>
        <v/>
      </c>
      <c r="H149" t="str">
        <f>SUBSTITUTE(SUBSTITUTE(_xlfn.CONCAT("""",AL149,""",""",AM149,""",""",AN149,""""),",""""",""),"""""","")</f>
        <v/>
      </c>
      <c r="I149" t="str">
        <f>SUBSTITUTE(SUBSTITUTE(_xlfn.CONCAT("""",AO149,""",""",AP149,""",""",AQ149,""""),",""""",""),"""""","")</f>
        <v/>
      </c>
      <c r="J149" t="str">
        <f>SUBSTITUTE(SUBSTITUTE(_xlfn.CONCAT("""",AR149,""",""",AS149,""",""",AT149,""""),",""""",""),"""""","")</f>
        <v/>
      </c>
      <c r="K149" t="str">
        <f>SUBSTITUTE(SUBSTITUTE(_xlfn.CONCAT("""",AU149,""",""",AV149,""",""",AW149,""""),",""""",""),"""""","")</f>
        <v/>
      </c>
      <c r="L149" t="str">
        <f>SUBSTITUTE(SUBSTITUTE(_xlfn.CONCAT("""",AX149,""",""",AY149,""",""",AZ149,""""),",""""",""),"""""","")</f>
        <v/>
      </c>
      <c r="M149" t="str">
        <f>SUBSTITUTE(SUBSTITUTE(_xlfn.CONCAT("""",BA149,""",""",BB149,""",""",BC149,""""),",""""",""),"""""","")</f>
        <v/>
      </c>
      <c r="N149" t="str">
        <f>SUBSTITUTE(SUBSTITUTE(_xlfn.CONCAT("""",BD149,""",""",BE149,""",""",BF149,""""),",""""",""),"""""","")</f>
        <v/>
      </c>
      <c r="O149" s="1" t="s">
        <v>630</v>
      </c>
      <c r="Q149" s="1" t="s">
        <v>630</v>
      </c>
      <c r="S149" t="s">
        <v>0</v>
      </c>
      <c r="AF149" t="s">
        <v>630</v>
      </c>
    </row>
    <row r="150" spans="1:36" x14ac:dyDescent="0.25">
      <c r="A150" t="str">
        <f>CONCATENATE("{""spelling"": """,Q150,""", ""group"": """,O150,""", ""pos"": """,S150,""", ""adult"": ",IF(R150=TRUE,"true","false"),", ""has"": [",B150,"]",", ""in"": [",C150,"]",", ""on"": [",D150,"]",", ""from"": [",E150,"]",", ""is"": [",F150,"]",", ""typeOf"": [",G150,"]",", ""supertypeOf"": [",H150,"]",", ""nearlyIs"": [",I150,"]",", ""property"": [",J150,"]",", ""acts"": [",K150,"]",", ""actsCont"": [",L150,"]",", ""recipient"": [",M150,"]",", ""recipientPast"": [",N150,"]},")</f>
        <v>{"spelling": "courthouse", "group": "courthouse", "pos": "Noun", "adult": false, "has": [], "in": [], "on": [], "from": [], "is": ["a courthouse"], "typeOf": [], "supertypeOf": [], "nearlyIs": [], "property": [], "acts": [], "actsCont": [], "recipient": [], "recipientPast": []},</v>
      </c>
      <c r="B150" t="str">
        <f>SUBSTITUTE(SUBSTITUTE(_xlfn.CONCAT("""",T150,""",""",U150,""",""",V150,""""),",""""",""),"""""","")</f>
        <v/>
      </c>
      <c r="C150" t="str">
        <f>SUBSTITUTE(SUBSTITUTE(_xlfn.CONCAT("""",W150,""",""",X150,""",""",Y150,""""),",""""",""),"""""","")</f>
        <v/>
      </c>
      <c r="D150" t="str">
        <f>SUBSTITUTE(SUBSTITUTE(_xlfn.CONCAT("""",Z150,""",""",AA150,""",""",AB150,""""),",""""",""),"""""","")</f>
        <v/>
      </c>
      <c r="E150" t="str">
        <f>SUBSTITUTE(SUBSTITUTE(_xlfn.CONCAT("""",AC150,""",""",AD150,""",""",AE150,""""),",""""",""),"""""","")</f>
        <v/>
      </c>
      <c r="F150" t="str">
        <f>SUBSTITUTE(SUBSTITUTE(_xlfn.CONCAT("""",AF150,""",""",AG150,""",""",AH150,""""),",""""",""),"""""","")</f>
        <v>"a courthouse"</v>
      </c>
      <c r="G150" t="str">
        <f>SUBSTITUTE(SUBSTITUTE(_xlfn.CONCAT("""",AI150,""",""",AJ150,""",""",AK150,""""),",""""",""),"""""","")</f>
        <v/>
      </c>
      <c r="H150" t="str">
        <f>SUBSTITUTE(SUBSTITUTE(_xlfn.CONCAT("""",AL150,""",""",AM150,""",""",AN150,""""),",""""",""),"""""","")</f>
        <v/>
      </c>
      <c r="I150" t="str">
        <f>SUBSTITUTE(SUBSTITUTE(_xlfn.CONCAT("""",AO150,""",""",AP150,""",""",AQ150,""""),",""""",""),"""""","")</f>
        <v/>
      </c>
      <c r="J150" t="str">
        <f>SUBSTITUTE(SUBSTITUTE(_xlfn.CONCAT("""",AR150,""",""",AS150,""",""",AT150,""""),",""""",""),"""""","")</f>
        <v/>
      </c>
      <c r="K150" t="str">
        <f>SUBSTITUTE(SUBSTITUTE(_xlfn.CONCAT("""",AU150,""",""",AV150,""",""",AW150,""""),",""""",""),"""""","")</f>
        <v/>
      </c>
      <c r="L150" t="str">
        <f>SUBSTITUTE(SUBSTITUTE(_xlfn.CONCAT("""",AX150,""",""",AY150,""",""",AZ150,""""),",""""",""),"""""","")</f>
        <v/>
      </c>
      <c r="M150" t="str">
        <f>SUBSTITUTE(SUBSTITUTE(_xlfn.CONCAT("""",BA150,""",""",BB150,""",""",BC150,""""),",""""",""),"""""","")</f>
        <v/>
      </c>
      <c r="N150" t="str">
        <f>SUBSTITUTE(SUBSTITUTE(_xlfn.CONCAT("""",BD150,""",""",BE150,""",""",BF150,""""),",""""",""),"""""","")</f>
        <v/>
      </c>
      <c r="O150" s="1" t="s">
        <v>617</v>
      </c>
      <c r="Q150" s="1" t="s">
        <v>617</v>
      </c>
      <c r="S150" t="s">
        <v>0</v>
      </c>
      <c r="AF150" t="s">
        <v>1175</v>
      </c>
    </row>
    <row r="151" spans="1:36" x14ac:dyDescent="0.25">
      <c r="A151" t="str">
        <f>CONCATENATE("{""spelling"": """,Q151,""", ""group"": """,O151,""", ""pos"": """,S151,""", ""adult"": ",IF(R151=TRUE,"true","false"),", ""has"": [",B151,"]",", ""in"": [",C151,"]",", ""on"": [",D151,"]",", ""from"": [",E151,"]",", ""is"": [",F151,"]",", ""typeOf"": [",G151,"]",", ""supertypeOf"": [",H151,"]",", ""nearlyIs"": [",I151,"]",", ""property"": [",J151,"]",", ""acts"": [",K151,"]",", ""actsCont"": [",L151,"]",", ""recipient"": [",M151,"]",", ""recipientPast"": [",N151,"]},")</f>
        <v>{"spelling": "courtyard", "group": "courtyard", "pos": "Noun", "adult": false, "has": [], "in": [], "on": [], "from": [], "is": ["a courtyard"], "typeOf": [], "supertypeOf": [], "nearlyIs": [], "property": [], "acts": [], "actsCont": [], "recipient": [], "recipientPast": []},</v>
      </c>
      <c r="B151" t="str">
        <f>SUBSTITUTE(SUBSTITUTE(_xlfn.CONCAT("""",T151,""",""",U151,""",""",V151,""""),",""""",""),"""""","")</f>
        <v/>
      </c>
      <c r="C151" t="str">
        <f>SUBSTITUTE(SUBSTITUTE(_xlfn.CONCAT("""",W151,""",""",X151,""",""",Y151,""""),",""""",""),"""""","")</f>
        <v/>
      </c>
      <c r="D151" t="str">
        <f>SUBSTITUTE(SUBSTITUTE(_xlfn.CONCAT("""",Z151,""",""",AA151,""",""",AB151,""""),",""""",""),"""""","")</f>
        <v/>
      </c>
      <c r="E151" t="str">
        <f>SUBSTITUTE(SUBSTITUTE(_xlfn.CONCAT("""",AC151,""",""",AD151,""",""",AE151,""""),",""""",""),"""""","")</f>
        <v/>
      </c>
      <c r="F151" t="str">
        <f>SUBSTITUTE(SUBSTITUTE(_xlfn.CONCAT("""",AF151,""",""",AG151,""",""",AH151,""""),",""""",""),"""""","")</f>
        <v>"a courtyard"</v>
      </c>
      <c r="G151" t="str">
        <f>SUBSTITUTE(SUBSTITUTE(_xlfn.CONCAT("""",AI151,""",""",AJ151,""",""",AK151,""""),",""""",""),"""""","")</f>
        <v/>
      </c>
      <c r="H151" t="str">
        <f>SUBSTITUTE(SUBSTITUTE(_xlfn.CONCAT("""",AL151,""",""",AM151,""",""",AN151,""""),",""""",""),"""""","")</f>
        <v/>
      </c>
      <c r="I151" t="str">
        <f>SUBSTITUTE(SUBSTITUTE(_xlfn.CONCAT("""",AO151,""",""",AP151,""",""",AQ151,""""),",""""",""),"""""","")</f>
        <v/>
      </c>
      <c r="J151" t="str">
        <f>SUBSTITUTE(SUBSTITUTE(_xlfn.CONCAT("""",AR151,""",""",AS151,""",""",AT151,""""),",""""",""),"""""","")</f>
        <v/>
      </c>
      <c r="K151" t="str">
        <f>SUBSTITUTE(SUBSTITUTE(_xlfn.CONCAT("""",AU151,""",""",AV151,""",""",AW151,""""),",""""",""),"""""","")</f>
        <v/>
      </c>
      <c r="L151" t="str">
        <f>SUBSTITUTE(SUBSTITUTE(_xlfn.CONCAT("""",AX151,""",""",AY151,""",""",AZ151,""""),",""""",""),"""""","")</f>
        <v/>
      </c>
      <c r="M151" t="str">
        <f>SUBSTITUTE(SUBSTITUTE(_xlfn.CONCAT("""",BA151,""",""",BB151,""",""",BC151,""""),",""""",""),"""""","")</f>
        <v/>
      </c>
      <c r="N151" t="str">
        <f>SUBSTITUTE(SUBSTITUTE(_xlfn.CONCAT("""",BD151,""",""",BE151,""",""",BF151,""""),",""""",""),"""""","")</f>
        <v/>
      </c>
      <c r="O151" s="1" t="s">
        <v>616</v>
      </c>
      <c r="Q151" s="1" t="s">
        <v>616</v>
      </c>
      <c r="S151" t="s">
        <v>0</v>
      </c>
      <c r="AF151" t="s">
        <v>1174</v>
      </c>
    </row>
    <row r="152" spans="1:36" x14ac:dyDescent="0.25">
      <c r="A152" t="str">
        <f>CONCATENATE("{""spelling"": """,Q152,""", ""group"": """,O152,""", ""pos"": """,S152,""", ""adult"": ",IF(R152=TRUE,"true","false"),", ""has"": [",B152,"]",", ""in"": [",C152,"]",", ""on"": [",D152,"]",", ""from"": [",E152,"]",", ""is"": [",F152,"]",", ""typeOf"": [",G152,"]",", ""supertypeOf"": [",H152,"]",", ""nearlyIs"": [",I152,"]",", ""property"": [",J152,"]",", ""acts"": [",K152,"]",", ""actsCont"": [",L152,"]",", ""recipient"": [",M152,"]",", ""recipientPast"": [",N152,"]},")</f>
        <v>{"spelling": "cubbyhole", "group": "cubbyhole", "pos": "Noun", "adult": false, "has": [], "in": [], "on": [], "from": [], "is": ["a cubbyhole"], "typeOf": [], "supertypeOf": [], "nearlyIs": [], "property": [], "acts": [], "actsCont": [], "recipient": [], "recipientPast": []},</v>
      </c>
      <c r="B152" t="str">
        <f>SUBSTITUTE(SUBSTITUTE(_xlfn.CONCAT("""",T152,""",""",U152,""",""",V152,""""),",""""",""),"""""","")</f>
        <v/>
      </c>
      <c r="C152" t="str">
        <f>SUBSTITUTE(SUBSTITUTE(_xlfn.CONCAT("""",W152,""",""",X152,""",""",Y152,""""),",""""",""),"""""","")</f>
        <v/>
      </c>
      <c r="D152" t="str">
        <f>SUBSTITUTE(SUBSTITUTE(_xlfn.CONCAT("""",Z152,""",""",AA152,""",""",AB152,""""),",""""",""),"""""","")</f>
        <v/>
      </c>
      <c r="E152" t="str">
        <f>SUBSTITUTE(SUBSTITUTE(_xlfn.CONCAT("""",AC152,""",""",AD152,""",""",AE152,""""),",""""",""),"""""","")</f>
        <v/>
      </c>
      <c r="F152" t="str">
        <f>SUBSTITUTE(SUBSTITUTE(_xlfn.CONCAT("""",AF152,""",""",AG152,""",""",AH152,""""),",""""",""),"""""","")</f>
        <v>"a cubbyhole"</v>
      </c>
      <c r="G152" t="str">
        <f>SUBSTITUTE(SUBSTITUTE(_xlfn.CONCAT("""",AI152,""",""",AJ152,""",""",AK152,""""),",""""",""),"""""","")</f>
        <v/>
      </c>
      <c r="H152" t="str">
        <f>SUBSTITUTE(SUBSTITUTE(_xlfn.CONCAT("""",AL152,""",""",AM152,""",""",AN152,""""),",""""",""),"""""","")</f>
        <v/>
      </c>
      <c r="I152" t="str">
        <f>SUBSTITUTE(SUBSTITUTE(_xlfn.CONCAT("""",AO152,""",""",AP152,""",""",AQ152,""""),",""""",""),"""""","")</f>
        <v/>
      </c>
      <c r="J152" t="str">
        <f>SUBSTITUTE(SUBSTITUTE(_xlfn.CONCAT("""",AR152,""",""",AS152,""",""",AT152,""""),",""""",""),"""""","")</f>
        <v/>
      </c>
      <c r="K152" t="str">
        <f>SUBSTITUTE(SUBSTITUTE(_xlfn.CONCAT("""",AU152,""",""",AV152,""",""",AW152,""""),",""""",""),"""""","")</f>
        <v/>
      </c>
      <c r="L152" t="str">
        <f>SUBSTITUTE(SUBSTITUTE(_xlfn.CONCAT("""",AX152,""",""",AY152,""",""",AZ152,""""),",""""",""),"""""","")</f>
        <v/>
      </c>
      <c r="M152" t="str">
        <f>SUBSTITUTE(SUBSTITUTE(_xlfn.CONCAT("""",BA152,""",""",BB152,""",""",BC152,""""),",""""",""),"""""","")</f>
        <v/>
      </c>
      <c r="N152" t="str">
        <f>SUBSTITUTE(SUBSTITUTE(_xlfn.CONCAT("""",BD152,""",""",BE152,""",""",BF152,""""),",""""",""),"""""","")</f>
        <v/>
      </c>
      <c r="O152" s="1" t="s">
        <v>668</v>
      </c>
      <c r="Q152" s="1" t="s">
        <v>668</v>
      </c>
      <c r="S152" t="s">
        <v>0</v>
      </c>
      <c r="AF152" t="s">
        <v>1219</v>
      </c>
    </row>
    <row r="153" spans="1:36" x14ac:dyDescent="0.25">
      <c r="A153" t="str">
        <f>CONCATENATE("{""spelling"": """,Q153,""", ""group"": """,O153,""", ""pos"": """,S153,""", ""adult"": ",IF(R153=TRUE,"true","false"),", ""has"": [",B153,"]",", ""in"": [",C153,"]",", ""on"": [",D153,"]",", ""from"": [",E153,"]",", ""is"": [",F153,"]",", ""typeOf"": [",G153,"]",", ""supertypeOf"": [",H153,"]",", ""nearlyIs"": [",I153,"]",", ""property"": [",J153,"]",", ""acts"": [",K153,"]",", ""actsCont"": [",L153,"]",", ""recipient"": [",M153,"]",", ""recipientPast"": [",N153,"]},")</f>
        <v>{"spelling": "cup and saucer", "group": "cup and saucer", "pos": "Noun", "adult": false, "has": [], "in": [], "on": [], "from": [], "is": ["a cup and saucer"], "typeOf": [], "supertypeOf": [], "nearlyIs": [], "property": [], "acts": [], "actsCont": [], "recipient": [], "recipientPast": []},</v>
      </c>
      <c r="B153" t="str">
        <f>SUBSTITUTE(SUBSTITUTE(_xlfn.CONCAT("""",T153,""",""",U153,""",""",V153,""""),",""""",""),"""""","")</f>
        <v/>
      </c>
      <c r="C153" t="str">
        <f>SUBSTITUTE(SUBSTITUTE(_xlfn.CONCAT("""",W153,""",""",X153,""",""",Y153,""""),",""""",""),"""""","")</f>
        <v/>
      </c>
      <c r="D153" t="str">
        <f>SUBSTITUTE(SUBSTITUTE(_xlfn.CONCAT("""",Z153,""",""",AA153,""",""",AB153,""""),",""""",""),"""""","")</f>
        <v/>
      </c>
      <c r="E153" t="str">
        <f>SUBSTITUTE(SUBSTITUTE(_xlfn.CONCAT("""",AC153,""",""",AD153,""",""",AE153,""""),",""""",""),"""""","")</f>
        <v/>
      </c>
      <c r="F153" t="str">
        <f>SUBSTITUTE(SUBSTITUTE(_xlfn.CONCAT("""",AF153,""",""",AG153,""",""",AH153,""""),",""""",""),"""""","")</f>
        <v>"a cup and saucer"</v>
      </c>
      <c r="G153" t="str">
        <f>SUBSTITUTE(SUBSTITUTE(_xlfn.CONCAT("""",AI153,""",""",AJ153,""",""",AK153,""""),",""""",""),"""""","")</f>
        <v/>
      </c>
      <c r="H153" t="str">
        <f>SUBSTITUTE(SUBSTITUTE(_xlfn.CONCAT("""",AL153,""",""",AM153,""",""",AN153,""""),",""""",""),"""""","")</f>
        <v/>
      </c>
      <c r="I153" t="str">
        <f>SUBSTITUTE(SUBSTITUTE(_xlfn.CONCAT("""",AO153,""",""",AP153,""",""",AQ153,""""),",""""",""),"""""","")</f>
        <v/>
      </c>
      <c r="J153" t="str">
        <f>SUBSTITUTE(SUBSTITUTE(_xlfn.CONCAT("""",AR153,""",""",AS153,""",""",AT153,""""),",""""",""),"""""","")</f>
        <v/>
      </c>
      <c r="K153" t="str">
        <f>SUBSTITUTE(SUBSTITUTE(_xlfn.CONCAT("""",AU153,""",""",AV153,""",""",AW153,""""),",""""",""),"""""","")</f>
        <v/>
      </c>
      <c r="L153" t="str">
        <f>SUBSTITUTE(SUBSTITUTE(_xlfn.CONCAT("""",AX153,""",""",AY153,""",""",AZ153,""""),",""""",""),"""""","")</f>
        <v/>
      </c>
      <c r="M153" t="str">
        <f>SUBSTITUTE(SUBSTITUTE(_xlfn.CONCAT("""",BA153,""",""",BB153,""",""",BC153,""""),",""""",""),"""""","")</f>
        <v/>
      </c>
      <c r="N153" t="str">
        <f>SUBSTITUTE(SUBSTITUTE(_xlfn.CONCAT("""",BD153,""",""",BE153,""",""",BF153,""""),",""""",""),"""""","")</f>
        <v/>
      </c>
      <c r="O153" s="1" t="s">
        <v>722</v>
      </c>
      <c r="Q153" s="1" t="s">
        <v>722</v>
      </c>
      <c r="S153" t="s">
        <v>0</v>
      </c>
      <c r="AF153" t="s">
        <v>1257</v>
      </c>
    </row>
    <row r="154" spans="1:36" x14ac:dyDescent="0.25">
      <c r="A154" t="str">
        <f>CONCATENATE("{""spelling"": """,Q154,""", ""group"": """,O154,""", ""pos"": """,S154,""", ""adult"": ",IF(R154=TRUE,"true","false"),", ""has"": [",B154,"]",", ""in"": [",C154,"]",", ""on"": [",D154,"]",", ""from"": [",E154,"]",", ""is"": [",F154,"]",", ""typeOf"": [",G154,"]",", ""supertypeOf"": [",H154,"]",", ""nearlyIs"": [",I154,"]",", ""property"": [",J154,"]",", ""acts"": [",K154,"]",", ""actsCont"": [",L154,"]",", ""recipient"": [",M154,"]",", ""recipientPast"": [",N154,"]},")</f>
        <v>{"spelling": "cup holder", "group": "cup holder", "pos": "Noun", "adult": false, "has": [], "in": [], "on": [], "from": [], "is": ["a cup holder"], "typeOf": [], "supertypeOf": [], "nearlyIs": [], "property": [], "acts": [], "actsCont": [], "recipient": [], "recipientPast": []},</v>
      </c>
      <c r="B154" t="str">
        <f>SUBSTITUTE(SUBSTITUTE(_xlfn.CONCAT("""",T154,""",""",U154,""",""",V154,""""),",""""",""),"""""","")</f>
        <v/>
      </c>
      <c r="C154" t="str">
        <f>SUBSTITUTE(SUBSTITUTE(_xlfn.CONCAT("""",W154,""",""",X154,""",""",Y154,""""),",""""",""),"""""","")</f>
        <v/>
      </c>
      <c r="D154" t="str">
        <f>SUBSTITUTE(SUBSTITUTE(_xlfn.CONCAT("""",Z154,""",""",AA154,""",""",AB154,""""),",""""",""),"""""","")</f>
        <v/>
      </c>
      <c r="E154" t="str">
        <f>SUBSTITUTE(SUBSTITUTE(_xlfn.CONCAT("""",AC154,""",""",AD154,""",""",AE154,""""),",""""",""),"""""","")</f>
        <v/>
      </c>
      <c r="F154" t="str">
        <f>SUBSTITUTE(SUBSTITUTE(_xlfn.CONCAT("""",AF154,""",""",AG154,""",""",AH154,""""),",""""",""),"""""","")</f>
        <v>"a cup holder"</v>
      </c>
      <c r="G154" t="str">
        <f>SUBSTITUTE(SUBSTITUTE(_xlfn.CONCAT("""",AI154,""",""",AJ154,""",""",AK154,""""),",""""",""),"""""","")</f>
        <v/>
      </c>
      <c r="H154" t="str">
        <f>SUBSTITUTE(SUBSTITUTE(_xlfn.CONCAT("""",AL154,""",""",AM154,""",""",AN154,""""),",""""",""),"""""","")</f>
        <v/>
      </c>
      <c r="I154" t="str">
        <f>SUBSTITUTE(SUBSTITUTE(_xlfn.CONCAT("""",AO154,""",""",AP154,""",""",AQ154,""""),",""""",""),"""""","")</f>
        <v/>
      </c>
      <c r="J154" t="str">
        <f>SUBSTITUTE(SUBSTITUTE(_xlfn.CONCAT("""",AR154,""",""",AS154,""",""",AT154,""""),",""""",""),"""""","")</f>
        <v/>
      </c>
      <c r="K154" t="str">
        <f>SUBSTITUTE(SUBSTITUTE(_xlfn.CONCAT("""",AU154,""",""",AV154,""",""",AW154,""""),",""""",""),"""""","")</f>
        <v/>
      </c>
      <c r="L154" t="str">
        <f>SUBSTITUTE(SUBSTITUTE(_xlfn.CONCAT("""",AX154,""",""",AY154,""",""",AZ154,""""),",""""",""),"""""","")</f>
        <v/>
      </c>
      <c r="M154" t="str">
        <f>SUBSTITUTE(SUBSTITUTE(_xlfn.CONCAT("""",BA154,""",""",BB154,""",""",BC154,""""),",""""",""),"""""","")</f>
        <v/>
      </c>
      <c r="N154" t="str">
        <f>SUBSTITUTE(SUBSTITUTE(_xlfn.CONCAT("""",BD154,""",""",BE154,""",""",BF154,""""),",""""",""),"""""","")</f>
        <v/>
      </c>
      <c r="O154" s="1" t="s">
        <v>723</v>
      </c>
      <c r="Q154" s="1" t="s">
        <v>723</v>
      </c>
      <c r="S154" t="s">
        <v>0</v>
      </c>
      <c r="AF154" t="s">
        <v>1258</v>
      </c>
    </row>
    <row r="155" spans="1:36" x14ac:dyDescent="0.25">
      <c r="A155" t="str">
        <f>CONCATENATE("{""spelling"": """,Q155,""", ""group"": """,O155,""", ""pos"": """,S155,""", ""adult"": ",IF(R155=TRUE,"true","false"),", ""has"": [",B155,"]",", ""in"": [",C155,"]",", ""on"": [",D155,"]",", ""from"": [",E155,"]",", ""is"": [",F155,"]",", ""typeOf"": [",G155,"]",", ""supertypeOf"": [",H155,"]",", ""nearlyIs"": [",I155,"]",", ""property"": [",J155,"]",", ""acts"": [",K155,"]",", ""actsCont"": [",L155,"]",", ""recipient"": [",M155,"]",", ""recipientPast"": [",N155,"]},")</f>
        <v>{"spelling": "cupboard", "group": "cupboard", "pos": "Noun", "adult": false, "has": [], "in": [], "on": [], "from": [], "is": ["a cupboard"], "typeOf": ["furniture"], "supertypeOf": [], "nearlyIs": [], "property": [], "acts": [], "actsCont": [], "recipient": [], "recipientPast": []},</v>
      </c>
      <c r="B155" t="str">
        <f>SUBSTITUTE(SUBSTITUTE(_xlfn.CONCAT("""",T155,""",""",U155,""",""",V155,""""),",""""",""),"""""","")</f>
        <v/>
      </c>
      <c r="C155" t="str">
        <f>SUBSTITUTE(SUBSTITUTE(_xlfn.CONCAT("""",W155,""",""",X155,""",""",Y155,""""),",""""",""),"""""","")</f>
        <v/>
      </c>
      <c r="D155" t="str">
        <f>SUBSTITUTE(SUBSTITUTE(_xlfn.CONCAT("""",Z155,""",""",AA155,""",""",AB155,""""),",""""",""),"""""","")</f>
        <v/>
      </c>
      <c r="E155" t="str">
        <f>SUBSTITUTE(SUBSTITUTE(_xlfn.CONCAT("""",AC155,""",""",AD155,""",""",AE155,""""),",""""",""),"""""","")</f>
        <v/>
      </c>
      <c r="F155" t="str">
        <f>SUBSTITUTE(SUBSTITUTE(_xlfn.CONCAT("""",AF155,""",""",AG155,""",""",AH155,""""),",""""",""),"""""","")</f>
        <v>"a cupboard"</v>
      </c>
      <c r="G155" t="str">
        <f>SUBSTITUTE(SUBSTITUTE(_xlfn.CONCAT("""",AI155,""",""",AJ155,""",""",AK155,""""),",""""",""),"""""","")</f>
        <v>"furniture"</v>
      </c>
      <c r="H155" t="str">
        <f>SUBSTITUTE(SUBSTITUTE(_xlfn.CONCAT("""",AL155,""",""",AM155,""",""",AN155,""""),",""""",""),"""""","")</f>
        <v/>
      </c>
      <c r="I155" t="str">
        <f>SUBSTITUTE(SUBSTITUTE(_xlfn.CONCAT("""",AO155,""",""",AP155,""",""",AQ155,""""),",""""",""),"""""","")</f>
        <v/>
      </c>
      <c r="J155" t="str">
        <f>SUBSTITUTE(SUBSTITUTE(_xlfn.CONCAT("""",AR155,""",""",AS155,""",""",AT155,""""),",""""",""),"""""","")</f>
        <v/>
      </c>
      <c r="K155" t="str">
        <f>SUBSTITUTE(SUBSTITUTE(_xlfn.CONCAT("""",AU155,""",""",AV155,""",""",AW155,""""),",""""",""),"""""","")</f>
        <v/>
      </c>
      <c r="L155" t="str">
        <f>SUBSTITUTE(SUBSTITUTE(_xlfn.CONCAT("""",AX155,""",""",AY155,""",""",AZ155,""""),",""""",""),"""""","")</f>
        <v/>
      </c>
      <c r="M155" t="str">
        <f>SUBSTITUTE(SUBSTITUTE(_xlfn.CONCAT("""",BA155,""",""",BB155,""",""",BC155,""""),",""""",""),"""""","")</f>
        <v/>
      </c>
      <c r="N155" t="str">
        <f>SUBSTITUTE(SUBSTITUTE(_xlfn.CONCAT("""",BD155,""",""",BE155,""",""",BF155,""""),",""""",""),"""""","")</f>
        <v/>
      </c>
      <c r="O155" s="1" t="s">
        <v>720</v>
      </c>
      <c r="Q155" s="1" t="s">
        <v>720</v>
      </c>
      <c r="S155" t="s">
        <v>0</v>
      </c>
      <c r="AF155" t="s">
        <v>49</v>
      </c>
      <c r="AI155" t="s">
        <v>1318</v>
      </c>
    </row>
    <row r="156" spans="1:36" x14ac:dyDescent="0.25">
      <c r="A156" t="str">
        <f>CONCATENATE("{""spelling"": """,Q156,""", ""group"": """,O156,""", ""pos"": """,S156,""", ""adult"": ",IF(R156=TRUE,"true","false"),", ""has"": [",B156,"]",", ""in"": [",C156,"]",", ""on"": [",D156,"]",", ""from"": [",E156,"]",", ""is"": [",F156,"]",", ""typeOf"": [",G156,"]",", ""supertypeOf"": [",H156,"]",", ""nearlyIs"": [",I156,"]",", ""property"": [",J156,"]",", ""acts"": [",K156,"]",", ""actsCont"": [",L156,"]",", ""recipient"": [",M156,"]",", ""recipientPast"": [",N156,"]},")</f>
        <v>{"spelling": "cupcake", "group": "cupcake", "pos": "Noun", "adult": false, "has": [], "in": [], "on": [], "from": [], "is": ["a cupcake"], "typeOf": ["a dessert","a baked good"], "supertypeOf": [], "nearlyIs": [], "property": [], "acts": [], "actsCont": [], "recipient": [], "recipientPast": []},</v>
      </c>
      <c r="B156" t="str">
        <f>SUBSTITUTE(SUBSTITUTE(_xlfn.CONCAT("""",T156,""",""",U156,""",""",V156,""""),",""""",""),"""""","")</f>
        <v/>
      </c>
      <c r="C156" t="str">
        <f>SUBSTITUTE(SUBSTITUTE(_xlfn.CONCAT("""",W156,""",""",X156,""",""",Y156,""""),",""""",""),"""""","")</f>
        <v/>
      </c>
      <c r="D156" t="str">
        <f>SUBSTITUTE(SUBSTITUTE(_xlfn.CONCAT("""",Z156,""",""",AA156,""",""",AB156,""""),",""""",""),"""""","")</f>
        <v/>
      </c>
      <c r="E156" t="str">
        <f>SUBSTITUTE(SUBSTITUTE(_xlfn.CONCAT("""",AC156,""",""",AD156,""",""",AE156,""""),",""""",""),"""""","")</f>
        <v/>
      </c>
      <c r="F156" t="str">
        <f>SUBSTITUTE(SUBSTITUTE(_xlfn.CONCAT("""",AF156,""",""",AG156,""",""",AH156,""""),",""""",""),"""""","")</f>
        <v>"a cupcake"</v>
      </c>
      <c r="G156" t="str">
        <f>SUBSTITUTE(SUBSTITUTE(_xlfn.CONCAT("""",AI156,""",""",AJ156,""",""",AK156,""""),",""""",""),"""""","")</f>
        <v>"a dessert","a baked good"</v>
      </c>
      <c r="H156" t="str">
        <f>SUBSTITUTE(SUBSTITUTE(_xlfn.CONCAT("""",AL156,""",""",AM156,""",""",AN156,""""),",""""",""),"""""","")</f>
        <v/>
      </c>
      <c r="I156" t="str">
        <f>SUBSTITUTE(SUBSTITUTE(_xlfn.CONCAT("""",AO156,""",""",AP156,""",""",AQ156,""""),",""""",""),"""""","")</f>
        <v/>
      </c>
      <c r="J156" t="str">
        <f>SUBSTITUTE(SUBSTITUTE(_xlfn.CONCAT("""",AR156,""",""",AS156,""",""",AT156,""""),",""""",""),"""""","")</f>
        <v/>
      </c>
      <c r="K156" t="str">
        <f>SUBSTITUTE(SUBSTITUTE(_xlfn.CONCAT("""",AU156,""",""",AV156,""",""",AW156,""""),",""""",""),"""""","")</f>
        <v/>
      </c>
      <c r="L156" t="str">
        <f>SUBSTITUTE(SUBSTITUTE(_xlfn.CONCAT("""",AX156,""",""",AY156,""",""",AZ156,""""),",""""",""),"""""","")</f>
        <v/>
      </c>
      <c r="M156" t="str">
        <f>SUBSTITUTE(SUBSTITUTE(_xlfn.CONCAT("""",BA156,""",""",BB156,""",""",BC156,""""),",""""",""),"""""","")</f>
        <v/>
      </c>
      <c r="N156" t="str">
        <f>SUBSTITUTE(SUBSTITUTE(_xlfn.CONCAT("""",BD156,""",""",BE156,""",""",BF156,""""),",""""",""),"""""","")</f>
        <v/>
      </c>
      <c r="O156" s="1" t="s">
        <v>721</v>
      </c>
      <c r="Q156" s="1" t="s">
        <v>721</v>
      </c>
      <c r="S156" t="s">
        <v>0</v>
      </c>
      <c r="AF156" t="s">
        <v>1256</v>
      </c>
      <c r="AI156" t="s">
        <v>1319</v>
      </c>
      <c r="AJ156" t="s">
        <v>1320</v>
      </c>
    </row>
    <row r="157" spans="1:36" x14ac:dyDescent="0.25">
      <c r="A157" t="str">
        <f>CONCATENATE("{""spelling"": """,Q157,""", ""group"": """,O157,""", ""pos"": """,S157,""", ""adult"": ",IF(R157=TRUE,"true","false"),", ""has"": [",B157,"]",", ""in"": [",C157,"]",", ""on"": [",D157,"]",", ""from"": [",E157,"]",", ""is"": [",F157,"]",", ""typeOf"": [",G157,"]",", ""supertypeOf"": [",H157,"]",", ""nearlyIs"": [",I157,"]",", ""property"": [",J157,"]",", ""acts"": [",K157,"]",", ""actsCont"": [",L157,"]",", ""recipient"": [",M157,"]",", ""recipientPast"": [",N157,"]},")</f>
        <v>{"spelling": "curse", "group": "curse", "pos": "Noun", "adult": false, "has": [], "in": [], "on": [], "from": [], "is": ["a curse"], "typeOf": [], "supertypeOf": [], "nearlyIs": [], "property": [], "acts": [], "actsCont": [], "recipient": [], "recipientPast": []},</v>
      </c>
      <c r="B157" t="str">
        <f>SUBSTITUTE(SUBSTITUTE(_xlfn.CONCAT("""",T157,""",""",U157,""",""",V157,""""),",""""",""),"""""","")</f>
        <v/>
      </c>
      <c r="C157" t="str">
        <f>SUBSTITUTE(SUBSTITUTE(_xlfn.CONCAT("""",W157,""",""",X157,""",""",Y157,""""),",""""",""),"""""","")</f>
        <v/>
      </c>
      <c r="D157" t="str">
        <f>SUBSTITUTE(SUBSTITUTE(_xlfn.CONCAT("""",Z157,""",""",AA157,""",""",AB157,""""),",""""",""),"""""","")</f>
        <v/>
      </c>
      <c r="E157" t="str">
        <f>SUBSTITUTE(SUBSTITUTE(_xlfn.CONCAT("""",AC157,""",""",AD157,""",""",AE157,""""),",""""",""),"""""","")</f>
        <v/>
      </c>
      <c r="F157" t="str">
        <f>SUBSTITUTE(SUBSTITUTE(_xlfn.CONCAT("""",AF157,""",""",AG157,""",""",AH157,""""),",""""",""),"""""","")</f>
        <v>"a curse"</v>
      </c>
      <c r="G157" t="str">
        <f>SUBSTITUTE(SUBSTITUTE(_xlfn.CONCAT("""",AI157,""",""",AJ157,""",""",AK157,""""),",""""",""),"""""","")</f>
        <v/>
      </c>
      <c r="H157" t="str">
        <f>SUBSTITUTE(SUBSTITUTE(_xlfn.CONCAT("""",AL157,""",""",AM157,""",""",AN157,""""),",""""",""),"""""","")</f>
        <v/>
      </c>
      <c r="I157" t="str">
        <f>SUBSTITUTE(SUBSTITUTE(_xlfn.CONCAT("""",AO157,""",""",AP157,""",""",AQ157,""""),",""""",""),"""""","")</f>
        <v/>
      </c>
      <c r="J157" t="str">
        <f>SUBSTITUTE(SUBSTITUTE(_xlfn.CONCAT("""",AR157,""",""",AS157,""",""",AT157,""""),",""""",""),"""""","")</f>
        <v/>
      </c>
      <c r="K157" t="str">
        <f>SUBSTITUTE(SUBSTITUTE(_xlfn.CONCAT("""",AU157,""",""",AV157,""",""",AW157,""""),",""""",""),"""""","")</f>
        <v/>
      </c>
      <c r="L157" t="str">
        <f>SUBSTITUTE(SUBSTITUTE(_xlfn.CONCAT("""",AX157,""",""",AY157,""",""",AZ157,""""),",""""",""),"""""","")</f>
        <v/>
      </c>
      <c r="M157" t="str">
        <f>SUBSTITUTE(SUBSTITUTE(_xlfn.CONCAT("""",BA157,""",""",BB157,""",""",BC157,""""),",""""",""),"""""","")</f>
        <v/>
      </c>
      <c r="N157" t="str">
        <f>SUBSTITUTE(SUBSTITUTE(_xlfn.CONCAT("""",BD157,""",""",BE157,""",""",BF157,""""),",""""",""),"""""","")</f>
        <v/>
      </c>
      <c r="O157" s="1" t="s">
        <v>134</v>
      </c>
      <c r="Q157" s="1" t="s">
        <v>134</v>
      </c>
      <c r="S157" t="s">
        <v>0</v>
      </c>
      <c r="AF157" t="s">
        <v>25</v>
      </c>
    </row>
    <row r="158" spans="1:36" x14ac:dyDescent="0.25">
      <c r="A158" t="str">
        <f>CONCATENATE("{""spelling"": """,Q158,""", ""group"": """,O158,""", ""pos"": """,S158,""", ""adult"": ",IF(R158=TRUE,"true","false"),", ""has"": [",B158,"]",", ""in"": [",C158,"]",", ""on"": [",D158,"]",", ""from"": [",E158,"]",", ""is"": [",F158,"]",", ""typeOf"": [",G158,"]",", ""supertypeOf"": [",H158,"]",", ""nearlyIs"": [",I158,"]",", ""property"": [",J158,"]",", ""acts"": [",K158,"]",", ""actsCont"": [",L158,"]",", ""recipient"": [",M158,"]",", ""recipientPast"": [",N158,"]},")</f>
        <v>{"spelling": "curtain", "group": "curtain", "pos": "Noun", "adult": false, "has": [], "in": [], "on": [], "from": [], "is": ["a curtain"], "typeOf": [], "supertypeOf": [], "nearlyIs": [], "property": [], "acts": [], "actsCont": [], "recipient": [], "recipientPast": []},</v>
      </c>
      <c r="B158" t="str">
        <f>SUBSTITUTE(SUBSTITUTE(_xlfn.CONCAT("""",T158,""",""",U158,""",""",V158,""""),",""""",""),"""""","")</f>
        <v/>
      </c>
      <c r="C158" t="str">
        <f>SUBSTITUTE(SUBSTITUTE(_xlfn.CONCAT("""",W158,""",""",X158,""",""",Y158,""""),",""""",""),"""""","")</f>
        <v/>
      </c>
      <c r="D158" t="str">
        <f>SUBSTITUTE(SUBSTITUTE(_xlfn.CONCAT("""",Z158,""",""",AA158,""",""",AB158,""""),",""""",""),"""""","")</f>
        <v/>
      </c>
      <c r="E158" t="str">
        <f>SUBSTITUTE(SUBSTITUTE(_xlfn.CONCAT("""",AC158,""",""",AD158,""",""",AE158,""""),",""""",""),"""""","")</f>
        <v/>
      </c>
      <c r="F158" t="str">
        <f>SUBSTITUTE(SUBSTITUTE(_xlfn.CONCAT("""",AF158,""",""",AG158,""",""",AH158,""""),",""""",""),"""""","")</f>
        <v>"a curtain"</v>
      </c>
      <c r="G158" t="str">
        <f>SUBSTITUTE(SUBSTITUTE(_xlfn.CONCAT("""",AI158,""",""",AJ158,""",""",AK158,""""),",""""",""),"""""","")</f>
        <v/>
      </c>
      <c r="H158" t="str">
        <f>SUBSTITUTE(SUBSTITUTE(_xlfn.CONCAT("""",AL158,""",""",AM158,""",""",AN158,""""),",""""",""),"""""","")</f>
        <v/>
      </c>
      <c r="I158" t="str">
        <f>SUBSTITUTE(SUBSTITUTE(_xlfn.CONCAT("""",AO158,""",""",AP158,""",""",AQ158,""""),",""""",""),"""""","")</f>
        <v/>
      </c>
      <c r="J158" t="str">
        <f>SUBSTITUTE(SUBSTITUTE(_xlfn.CONCAT("""",AR158,""",""",AS158,""",""",AT158,""""),",""""",""),"""""","")</f>
        <v/>
      </c>
      <c r="K158" t="str">
        <f>SUBSTITUTE(SUBSTITUTE(_xlfn.CONCAT("""",AU158,""",""",AV158,""",""",AW158,""""),",""""",""),"""""","")</f>
        <v/>
      </c>
      <c r="L158" t="str">
        <f>SUBSTITUTE(SUBSTITUTE(_xlfn.CONCAT("""",AX158,""",""",AY158,""",""",AZ158,""""),",""""",""),"""""","")</f>
        <v/>
      </c>
      <c r="M158" t="str">
        <f>SUBSTITUTE(SUBSTITUTE(_xlfn.CONCAT("""",BA158,""",""",BB158,""",""",BC158,""""),",""""",""),"""""","")</f>
        <v/>
      </c>
      <c r="N158" t="str">
        <f>SUBSTITUTE(SUBSTITUTE(_xlfn.CONCAT("""",BD158,""",""",BE158,""",""",BF158,""""),",""""",""),"""""","")</f>
        <v/>
      </c>
      <c r="O158" s="1" t="s">
        <v>135</v>
      </c>
      <c r="Q158" s="1" t="s">
        <v>135</v>
      </c>
      <c r="S158" t="s">
        <v>0</v>
      </c>
      <c r="AF158" t="s">
        <v>773</v>
      </c>
    </row>
    <row r="159" spans="1:36" x14ac:dyDescent="0.25">
      <c r="A159" t="str">
        <f>CONCATENATE("{""spelling"": """,Q159,""", ""group"": """,O159,""", ""pos"": """,S159,""", ""adult"": ",IF(R159=TRUE,"true","false"),", ""has"": [",B159,"]",", ""in"": [",C159,"]",", ""on"": [",D159,"]",", ""from"": [",E159,"]",", ""is"": [",F159,"]",", ""typeOf"": [",G159,"]",", ""supertypeOf"": [",H159,"]",", ""nearlyIs"": [",I159,"]",", ""property"": [",J159,"]",", ""acts"": [",K159,"]",", ""actsCont"": [",L159,"]",", ""recipient"": [",M159,"]",", ""recipientPast"": [",N159,"]},")</f>
        <v>{"spelling": "curve", "group": "curve", "pos": "Noun", "adult": false, "has": [], "in": [], "on": [], "from": [], "is": ["a curve"], "typeOf": [], "supertypeOf": [], "nearlyIs": [], "property": [], "acts": [], "actsCont": [], "recipient": [], "recipientPast": []},</v>
      </c>
      <c r="B159" t="str">
        <f>SUBSTITUTE(SUBSTITUTE(_xlfn.CONCAT("""",T159,""",""",U159,""",""",V159,""""),",""""",""),"""""","")</f>
        <v/>
      </c>
      <c r="C159" t="str">
        <f>SUBSTITUTE(SUBSTITUTE(_xlfn.CONCAT("""",W159,""",""",X159,""",""",Y159,""""),",""""",""),"""""","")</f>
        <v/>
      </c>
      <c r="D159" t="str">
        <f>SUBSTITUTE(SUBSTITUTE(_xlfn.CONCAT("""",Z159,""",""",AA159,""",""",AB159,""""),",""""",""),"""""","")</f>
        <v/>
      </c>
      <c r="E159" t="str">
        <f>SUBSTITUTE(SUBSTITUTE(_xlfn.CONCAT("""",AC159,""",""",AD159,""",""",AE159,""""),",""""",""),"""""","")</f>
        <v/>
      </c>
      <c r="F159" t="str">
        <f>SUBSTITUTE(SUBSTITUTE(_xlfn.CONCAT("""",AF159,""",""",AG159,""",""",AH159,""""),",""""",""),"""""","")</f>
        <v>"a curve"</v>
      </c>
      <c r="G159" t="str">
        <f>SUBSTITUTE(SUBSTITUTE(_xlfn.CONCAT("""",AI159,""",""",AJ159,""",""",AK159,""""),",""""",""),"""""","")</f>
        <v/>
      </c>
      <c r="H159" t="str">
        <f>SUBSTITUTE(SUBSTITUTE(_xlfn.CONCAT("""",AL159,""",""",AM159,""",""",AN159,""""),",""""",""),"""""","")</f>
        <v/>
      </c>
      <c r="I159" t="str">
        <f>SUBSTITUTE(SUBSTITUTE(_xlfn.CONCAT("""",AO159,""",""",AP159,""",""",AQ159,""""),",""""",""),"""""","")</f>
        <v/>
      </c>
      <c r="J159" t="str">
        <f>SUBSTITUTE(SUBSTITUTE(_xlfn.CONCAT("""",AR159,""",""",AS159,""",""",AT159,""""),",""""",""),"""""","")</f>
        <v/>
      </c>
      <c r="K159" t="str">
        <f>SUBSTITUTE(SUBSTITUTE(_xlfn.CONCAT("""",AU159,""",""",AV159,""",""",AW159,""""),",""""",""),"""""","")</f>
        <v/>
      </c>
      <c r="L159" t="str">
        <f>SUBSTITUTE(SUBSTITUTE(_xlfn.CONCAT("""",AX159,""",""",AY159,""",""",AZ159,""""),",""""",""),"""""","")</f>
        <v/>
      </c>
      <c r="M159" t="str">
        <f>SUBSTITUTE(SUBSTITUTE(_xlfn.CONCAT("""",BA159,""",""",BB159,""",""",BC159,""""),",""""",""),"""""","")</f>
        <v/>
      </c>
      <c r="N159" t="str">
        <f>SUBSTITUTE(SUBSTITUTE(_xlfn.CONCAT("""",BD159,""",""",BE159,""",""",BF159,""""),",""""",""),"""""","")</f>
        <v/>
      </c>
      <c r="O159" s="1" t="s">
        <v>133</v>
      </c>
      <c r="Q159" s="1" t="s">
        <v>133</v>
      </c>
      <c r="S159" t="s">
        <v>0</v>
      </c>
      <c r="AF159" t="s">
        <v>772</v>
      </c>
    </row>
    <row r="160" spans="1:36" x14ac:dyDescent="0.25">
      <c r="A160" t="str">
        <f>CONCATENATE("{""spelling"": """,Q160,""", ""group"": """,O160,""", ""pos"": """,S160,""", ""adult"": ",IF(R160=TRUE,"true","false"),", ""has"": [",B160,"]",", ""in"": [",C160,"]",", ""on"": [",D160,"]",", ""from"": [",E160,"]",", ""is"": [",F160,"]",", ""typeOf"": [",G160,"]",", ""supertypeOf"": [",H160,"]",", ""nearlyIs"": [",I160,"]",", ""property"": [",J160,"]",", ""acts"": [",K160,"]",", ""actsCont"": [",L160,"]",", ""recipient"": [",M160,"]",", ""recipientPast"": [",N160,"]},")</f>
        <v>{"spelling": "daddy longlegs", "group": "daddy longlegs", "pos": "Noun", "adult": false, "has": [], "in": [], "on": [], "from": [], "is": ["a daddy longlegs"], "typeOf": [], "supertypeOf": [], "nearlyIs": [], "property": [], "acts": [], "actsCont": [], "recipient": [], "recipientPast": []},</v>
      </c>
      <c r="B160" t="str">
        <f>SUBSTITUTE(SUBSTITUTE(_xlfn.CONCAT("""",T160,""",""",U160,""",""",V160,""""),",""""",""),"""""","")</f>
        <v/>
      </c>
      <c r="C160" t="str">
        <f>SUBSTITUTE(SUBSTITUTE(_xlfn.CONCAT("""",W160,""",""",X160,""",""",Y160,""""),",""""",""),"""""","")</f>
        <v/>
      </c>
      <c r="D160" t="str">
        <f>SUBSTITUTE(SUBSTITUTE(_xlfn.CONCAT("""",Z160,""",""",AA160,""",""",AB160,""""),",""""",""),"""""","")</f>
        <v/>
      </c>
      <c r="E160" t="str">
        <f>SUBSTITUTE(SUBSTITUTE(_xlfn.CONCAT("""",AC160,""",""",AD160,""",""",AE160,""""),",""""",""),"""""","")</f>
        <v/>
      </c>
      <c r="F160" t="str">
        <f>SUBSTITUTE(SUBSTITUTE(_xlfn.CONCAT("""",AF160,""",""",AG160,""",""",AH160,""""),",""""",""),"""""","")</f>
        <v>"a daddy longlegs"</v>
      </c>
      <c r="G160" t="str">
        <f>SUBSTITUTE(SUBSTITUTE(_xlfn.CONCAT("""",AI160,""",""",AJ160,""",""",AK160,""""),",""""",""),"""""","")</f>
        <v/>
      </c>
      <c r="H160" t="str">
        <f>SUBSTITUTE(SUBSTITUTE(_xlfn.CONCAT("""",AL160,""",""",AM160,""",""",AN160,""""),",""""",""),"""""","")</f>
        <v/>
      </c>
      <c r="I160" t="str">
        <f>SUBSTITUTE(SUBSTITUTE(_xlfn.CONCAT("""",AO160,""",""",AP160,""",""",AQ160,""""),",""""",""),"""""","")</f>
        <v/>
      </c>
      <c r="J160" t="str">
        <f>SUBSTITUTE(SUBSTITUTE(_xlfn.CONCAT("""",AR160,""",""",AS160,""",""",AT160,""""),",""""",""),"""""","")</f>
        <v/>
      </c>
      <c r="K160" t="str">
        <f>SUBSTITUTE(SUBSTITUTE(_xlfn.CONCAT("""",AU160,""",""",AV160,""",""",AW160,""""),",""""",""),"""""","")</f>
        <v/>
      </c>
      <c r="L160" t="str">
        <f>SUBSTITUTE(SUBSTITUTE(_xlfn.CONCAT("""",AX160,""",""",AY160,""",""",AZ160,""""),",""""",""),"""""","")</f>
        <v/>
      </c>
      <c r="M160" t="str">
        <f>SUBSTITUTE(SUBSTITUTE(_xlfn.CONCAT("""",BA160,""",""",BB160,""",""",BC160,""""),",""""",""),"""""","")</f>
        <v/>
      </c>
      <c r="N160" t="str">
        <f>SUBSTITUTE(SUBSTITUTE(_xlfn.CONCAT("""",BD160,""",""",BE160,""",""",BF160,""""),",""""",""),"""""","")</f>
        <v/>
      </c>
      <c r="O160" s="1" t="s">
        <v>120</v>
      </c>
      <c r="Q160" s="1" t="s">
        <v>120</v>
      </c>
      <c r="S160" t="s">
        <v>0</v>
      </c>
      <c r="AF160" t="s">
        <v>758</v>
      </c>
    </row>
    <row r="161" spans="1:36" x14ac:dyDescent="0.25">
      <c r="A161" t="str">
        <f>CONCATENATE("{""spelling"": """,Q161,""", ""group"": """,O161,""", ""pos"": """,S161,""", ""adult"": ",IF(R161=TRUE,"true","false"),", ""has"": [",B161,"]",", ""in"": [",C161,"]",", ""on"": [",D161,"]",", ""from"": [",E161,"]",", ""is"": [",F161,"]",", ""typeOf"": [",G161,"]",", ""supertypeOf"": [",H161,"]",", ""nearlyIs"": [",I161,"]",", ""property"": [",J161,"]",", ""acts"": [",K161,"]",", ""actsCont"": [",L161,"]",", ""recipient"": [",M161,"]",", ""recipientPast"": [",N161,"]},")</f>
        <v>{"spelling": "damage", "group": "damage", "pos": "Noun", "adult": false, "has": [], "in": [], "on": [], "from": [], "is": ["damage"], "typeOf": [], "supertypeOf": [], "nearlyIs": [], "property": [], "acts": [], "actsCont": [], "recipient": [], "recipientPast": []},</v>
      </c>
      <c r="B161" t="str">
        <f>SUBSTITUTE(SUBSTITUTE(_xlfn.CONCAT("""",T161,""",""",U161,""",""",V161,""""),",""""",""),"""""","")</f>
        <v/>
      </c>
      <c r="C161" t="str">
        <f>SUBSTITUTE(SUBSTITUTE(_xlfn.CONCAT("""",W161,""",""",X161,""",""",Y161,""""),",""""",""),"""""","")</f>
        <v/>
      </c>
      <c r="D161" t="str">
        <f>SUBSTITUTE(SUBSTITUTE(_xlfn.CONCAT("""",Z161,""",""",AA161,""",""",AB161,""""),",""""",""),"""""","")</f>
        <v/>
      </c>
      <c r="E161" t="str">
        <f>SUBSTITUTE(SUBSTITUTE(_xlfn.CONCAT("""",AC161,""",""",AD161,""",""",AE161,""""),",""""",""),"""""","")</f>
        <v/>
      </c>
      <c r="F161" t="str">
        <f>SUBSTITUTE(SUBSTITUTE(_xlfn.CONCAT("""",AF161,""",""",AG161,""",""",AH161,""""),",""""",""),"""""","")</f>
        <v>"damage"</v>
      </c>
      <c r="G161" t="str">
        <f>SUBSTITUTE(SUBSTITUTE(_xlfn.CONCAT("""",AI161,""",""",AJ161,""",""",AK161,""""),",""""",""),"""""","")</f>
        <v/>
      </c>
      <c r="H161" t="str">
        <f>SUBSTITUTE(SUBSTITUTE(_xlfn.CONCAT("""",AL161,""",""",AM161,""",""",AN161,""""),",""""",""),"""""","")</f>
        <v/>
      </c>
      <c r="I161" t="str">
        <f>SUBSTITUTE(SUBSTITUTE(_xlfn.CONCAT("""",AO161,""",""",AP161,""",""",AQ161,""""),",""""",""),"""""","")</f>
        <v/>
      </c>
      <c r="J161" t="str">
        <f>SUBSTITUTE(SUBSTITUTE(_xlfn.CONCAT("""",AR161,""",""",AS161,""",""",AT161,""""),",""""",""),"""""","")</f>
        <v/>
      </c>
      <c r="K161" t="str">
        <f>SUBSTITUTE(SUBSTITUTE(_xlfn.CONCAT("""",AU161,""",""",AV161,""",""",AW161,""""),",""""",""),"""""","")</f>
        <v/>
      </c>
      <c r="L161" t="str">
        <f>SUBSTITUTE(SUBSTITUTE(_xlfn.CONCAT("""",AX161,""",""",AY161,""",""",AZ161,""""),",""""",""),"""""","")</f>
        <v/>
      </c>
      <c r="M161" t="str">
        <f>SUBSTITUTE(SUBSTITUTE(_xlfn.CONCAT("""",BA161,""",""",BB161,""",""",BC161,""""),",""""",""),"""""","")</f>
        <v/>
      </c>
      <c r="N161" t="str">
        <f>SUBSTITUTE(SUBSTITUTE(_xlfn.CONCAT("""",BD161,""",""",BE161,""",""",BF161,""""),",""""",""),"""""","")</f>
        <v/>
      </c>
      <c r="O161" s="1" t="s">
        <v>194</v>
      </c>
      <c r="Q161" s="1" t="s">
        <v>194</v>
      </c>
      <c r="S161" t="s">
        <v>0</v>
      </c>
      <c r="AF161" t="s">
        <v>194</v>
      </c>
    </row>
    <row r="162" spans="1:36" x14ac:dyDescent="0.25">
      <c r="A162" t="str">
        <f>CONCATENATE("{""spelling"": """,Q162,""", ""group"": """,O162,""", ""pos"": """,S162,""", ""adult"": ",IF(R162=TRUE,"true","false"),", ""has"": [",B162,"]",", ""in"": [",C162,"]",", ""on"": [",D162,"]",", ""from"": [",E162,"]",", ""is"": [",F162,"]",", ""typeOf"": [",G162,"]",", ""supertypeOf"": [",H162,"]",", ""nearlyIs"": [",I162,"]",", ""property"": [",J162,"]",", ""acts"": [",K162,"]",", ""actsCont"": [",L162,"]",", ""recipient"": [",M162,"]",", ""recipientPast"": [",N162,"]},")</f>
        <v>{"spelling": "damnation", "group": "damnation", "pos": "Noun", "adult": true, "has": [], "in": [], "on": [], "from": [], "is": ["damnation"], "typeOf": [], "supertypeOf": [], "nearlyIs": [], "property": [], "acts": [], "actsCont": [], "recipient": [], "recipientPast": []},</v>
      </c>
      <c r="B162" t="str">
        <f>SUBSTITUTE(SUBSTITUTE(_xlfn.CONCAT("""",T162,""",""",U162,""",""",V162,""""),",""""",""),"""""","")</f>
        <v/>
      </c>
      <c r="C162" t="str">
        <f>SUBSTITUTE(SUBSTITUTE(_xlfn.CONCAT("""",W162,""",""",X162,""",""",Y162,""""),",""""",""),"""""","")</f>
        <v/>
      </c>
      <c r="D162" t="str">
        <f>SUBSTITUTE(SUBSTITUTE(_xlfn.CONCAT("""",Z162,""",""",AA162,""",""",AB162,""""),",""""",""),"""""","")</f>
        <v/>
      </c>
      <c r="E162" t="str">
        <f>SUBSTITUTE(SUBSTITUTE(_xlfn.CONCAT("""",AC162,""",""",AD162,""",""",AE162,""""),",""""",""),"""""","")</f>
        <v/>
      </c>
      <c r="F162" t="str">
        <f>SUBSTITUTE(SUBSTITUTE(_xlfn.CONCAT("""",AF162,""",""",AG162,""",""",AH162,""""),",""""",""),"""""","")</f>
        <v>"damnation"</v>
      </c>
      <c r="G162" t="str">
        <f>SUBSTITUTE(SUBSTITUTE(_xlfn.CONCAT("""",AI162,""",""",AJ162,""",""",AK162,""""),",""""",""),"""""","")</f>
        <v/>
      </c>
      <c r="H162" t="str">
        <f>SUBSTITUTE(SUBSTITUTE(_xlfn.CONCAT("""",AL162,""",""",AM162,""",""",AN162,""""),",""""",""),"""""","")</f>
        <v/>
      </c>
      <c r="I162" t="str">
        <f>SUBSTITUTE(SUBSTITUTE(_xlfn.CONCAT("""",AO162,""",""",AP162,""",""",AQ162,""""),",""""",""),"""""","")</f>
        <v/>
      </c>
      <c r="J162" t="str">
        <f>SUBSTITUTE(SUBSTITUTE(_xlfn.CONCAT("""",AR162,""",""",AS162,""",""",AT162,""""),",""""",""),"""""","")</f>
        <v/>
      </c>
      <c r="K162" t="str">
        <f>SUBSTITUTE(SUBSTITUTE(_xlfn.CONCAT("""",AU162,""",""",AV162,""",""",AW162,""""),",""""",""),"""""","")</f>
        <v/>
      </c>
      <c r="L162" t="str">
        <f>SUBSTITUTE(SUBSTITUTE(_xlfn.CONCAT("""",AX162,""",""",AY162,""",""",AZ162,""""),",""""",""),"""""","")</f>
        <v/>
      </c>
      <c r="M162" t="str">
        <f>SUBSTITUTE(SUBSTITUTE(_xlfn.CONCAT("""",BA162,""",""",BB162,""",""",BC162,""""),",""""",""),"""""","")</f>
        <v/>
      </c>
      <c r="N162" t="str">
        <f>SUBSTITUTE(SUBSTITUTE(_xlfn.CONCAT("""",BD162,""",""",BE162,""",""",BF162,""""),",""""",""),"""""","")</f>
        <v/>
      </c>
      <c r="O162" s="1" t="s">
        <v>192</v>
      </c>
      <c r="Q162" s="1" t="s">
        <v>192</v>
      </c>
      <c r="R162" t="b">
        <v>1</v>
      </c>
      <c r="S162" t="s">
        <v>0</v>
      </c>
      <c r="AF162" t="s">
        <v>192</v>
      </c>
    </row>
    <row r="163" spans="1:36" x14ac:dyDescent="0.25">
      <c r="A163" t="str">
        <f>CONCATENATE("{""spelling"": """,Q163,""", ""group"": """,O163,""", ""pos"": """,S163,""", ""adult"": ",IF(R163=TRUE,"true","false"),", ""has"": [",B163,"]",", ""in"": [",C163,"]",", ""on"": [",D163,"]",", ""from"": [",E163,"]",", ""is"": [",F163,"]",", ""typeOf"": [",G163,"]",", ""supertypeOf"": [",H163,"]",", ""nearlyIs"": [",I163,"]",", ""property"": [",J163,"]",", ""acts"": [",K163,"]",", ""actsCont"": [",L163,"]",", ""recipient"": [",M163,"]",", ""recipientPast"": [",N163,"]},")</f>
        <v>{"spelling": "damsel", "group": "damsel", "pos": "Noun", "adult": false, "has": [], "in": [], "on": [], "from": [], "is": ["a damsel"], "typeOf": [], "supertypeOf": [], "nearlyIs": [], "property": [], "acts": [], "actsCont": [], "recipient": [], "recipientPast": []},</v>
      </c>
      <c r="B163" t="str">
        <f>SUBSTITUTE(SUBSTITUTE(_xlfn.CONCAT("""",T163,""",""",U163,""",""",V163,""""),",""""",""),"""""","")</f>
        <v/>
      </c>
      <c r="C163" t="str">
        <f>SUBSTITUTE(SUBSTITUTE(_xlfn.CONCAT("""",W163,""",""",X163,""",""",Y163,""""),",""""",""),"""""","")</f>
        <v/>
      </c>
      <c r="D163" t="str">
        <f>SUBSTITUTE(SUBSTITUTE(_xlfn.CONCAT("""",Z163,""",""",AA163,""",""",AB163,""""),",""""",""),"""""","")</f>
        <v/>
      </c>
      <c r="E163" t="str">
        <f>SUBSTITUTE(SUBSTITUTE(_xlfn.CONCAT("""",AC163,""",""",AD163,""",""",AE163,""""),",""""",""),"""""","")</f>
        <v/>
      </c>
      <c r="F163" t="str">
        <f>SUBSTITUTE(SUBSTITUTE(_xlfn.CONCAT("""",AF163,""",""",AG163,""",""",AH163,""""),",""""",""),"""""","")</f>
        <v>"a damsel"</v>
      </c>
      <c r="G163" t="str">
        <f>SUBSTITUTE(SUBSTITUTE(_xlfn.CONCAT("""",AI163,""",""",AJ163,""",""",AK163,""""),",""""",""),"""""","")</f>
        <v/>
      </c>
      <c r="H163" t="str">
        <f>SUBSTITUTE(SUBSTITUTE(_xlfn.CONCAT("""",AL163,""",""",AM163,""",""",AN163,""""),",""""",""),"""""","")</f>
        <v/>
      </c>
      <c r="I163" t="str">
        <f>SUBSTITUTE(SUBSTITUTE(_xlfn.CONCAT("""",AO163,""",""",AP163,""",""",AQ163,""""),",""""",""),"""""","")</f>
        <v/>
      </c>
      <c r="J163" t="str">
        <f>SUBSTITUTE(SUBSTITUTE(_xlfn.CONCAT("""",AR163,""",""",AS163,""",""",AT163,""""),",""""",""),"""""","")</f>
        <v/>
      </c>
      <c r="K163" t="str">
        <f>SUBSTITUTE(SUBSTITUTE(_xlfn.CONCAT("""",AU163,""",""",AV163,""",""",AW163,""""),",""""",""),"""""","")</f>
        <v/>
      </c>
      <c r="L163" t="str">
        <f>SUBSTITUTE(SUBSTITUTE(_xlfn.CONCAT("""",AX163,""",""",AY163,""",""",AZ163,""""),",""""",""),"""""","")</f>
        <v/>
      </c>
      <c r="M163" t="str">
        <f>SUBSTITUTE(SUBSTITUTE(_xlfn.CONCAT("""",BA163,""",""",BB163,""",""",BC163,""""),",""""",""),"""""","")</f>
        <v/>
      </c>
      <c r="N163" t="str">
        <f>SUBSTITUTE(SUBSTITUTE(_xlfn.CONCAT("""",BD163,""",""",BE163,""",""",BF163,""""),",""""",""),"""""","")</f>
        <v/>
      </c>
      <c r="O163" s="1" t="s">
        <v>193</v>
      </c>
      <c r="Q163" s="1" t="s">
        <v>193</v>
      </c>
      <c r="S163" t="s">
        <v>0</v>
      </c>
      <c r="AF163" t="s">
        <v>825</v>
      </c>
    </row>
    <row r="164" spans="1:36" x14ac:dyDescent="0.25">
      <c r="A164" t="str">
        <f>CONCATENATE("{""spelling"": """,Q164,""", ""group"": """,O164,""", ""pos"": """,S164,""", ""adult"": ",IF(R164=TRUE,"true","false"),", ""has"": [",B164,"]",", ""in"": [",C164,"]",", ""on"": [",D164,"]",", ""from"": [",E164,"]",", ""is"": [",F164,"]",", ""typeOf"": [",G164,"]",", ""supertypeOf"": [",H164,"]",", ""nearlyIs"": [",I164,"]",", ""property"": [",J164,"]",", ""acts"": [",K164,"]",", ""actsCont"": [",L164,"]",", ""recipient"": [",M164,"]",", ""recipientPast"": [",N164,"]},")</f>
        <v>{"spelling": "dart board", "group": "dart board", "pos": "Noun", "adult": false, "has": [], "in": [], "on": [], "from": [], "is": ["a dart board"], "typeOf": [], "supertypeOf": [], "nearlyIs": [], "property": [], "acts": [], "actsCont": [], "recipient": [], "recipientPast": []},</v>
      </c>
      <c r="B164" t="str">
        <f>SUBSTITUTE(SUBSTITUTE(_xlfn.CONCAT("""",T164,""",""",U164,""",""",V164,""""),",""""",""),"""""","")</f>
        <v/>
      </c>
      <c r="C164" t="str">
        <f>SUBSTITUTE(SUBSTITUTE(_xlfn.CONCAT("""",W164,""",""",X164,""",""",Y164,""""),",""""",""),"""""","")</f>
        <v/>
      </c>
      <c r="D164" t="str">
        <f>SUBSTITUTE(SUBSTITUTE(_xlfn.CONCAT("""",Z164,""",""",AA164,""",""",AB164,""""),",""""",""),"""""","")</f>
        <v/>
      </c>
      <c r="E164" t="str">
        <f>SUBSTITUTE(SUBSTITUTE(_xlfn.CONCAT("""",AC164,""",""",AD164,""",""",AE164,""""),",""""",""),"""""","")</f>
        <v/>
      </c>
      <c r="F164" t="str">
        <f>SUBSTITUTE(SUBSTITUTE(_xlfn.CONCAT("""",AF164,""",""",AG164,""",""",AH164,""""),",""""",""),"""""","")</f>
        <v>"a dart board"</v>
      </c>
      <c r="G164" t="str">
        <f>SUBSTITUTE(SUBSTITUTE(_xlfn.CONCAT("""",AI164,""",""",AJ164,""",""",AK164,""""),",""""",""),"""""","")</f>
        <v/>
      </c>
      <c r="H164" t="str">
        <f>SUBSTITUTE(SUBSTITUTE(_xlfn.CONCAT("""",AL164,""",""",AM164,""",""",AN164,""""),",""""",""),"""""","")</f>
        <v/>
      </c>
      <c r="I164" t="str">
        <f>SUBSTITUTE(SUBSTITUTE(_xlfn.CONCAT("""",AO164,""",""",AP164,""",""",AQ164,""""),",""""",""),"""""","")</f>
        <v/>
      </c>
      <c r="J164" t="str">
        <f>SUBSTITUTE(SUBSTITUTE(_xlfn.CONCAT("""",AR164,""",""",AS164,""",""",AT164,""""),",""""",""),"""""","")</f>
        <v/>
      </c>
      <c r="K164" t="str">
        <f>SUBSTITUTE(SUBSTITUTE(_xlfn.CONCAT("""",AU164,""",""",AV164,""",""",AW164,""""),",""""",""),"""""","")</f>
        <v/>
      </c>
      <c r="L164" t="str">
        <f>SUBSTITUTE(SUBSTITUTE(_xlfn.CONCAT("""",AX164,""",""",AY164,""",""",AZ164,""""),",""""",""),"""""","")</f>
        <v/>
      </c>
      <c r="M164" t="str">
        <f>SUBSTITUTE(SUBSTITUTE(_xlfn.CONCAT("""",BA164,""",""",BB164,""",""",BC164,""""),",""""",""),"""""","")</f>
        <v/>
      </c>
      <c r="N164" t="str">
        <f>SUBSTITUTE(SUBSTITUTE(_xlfn.CONCAT("""",BD164,""",""",BE164,""",""",BF164,""""),",""""",""),"""""","")</f>
        <v/>
      </c>
      <c r="O164" s="1" t="s">
        <v>296</v>
      </c>
      <c r="Q164" s="1" t="s">
        <v>296</v>
      </c>
      <c r="S164" t="s">
        <v>0</v>
      </c>
      <c r="AF164" t="s">
        <v>910</v>
      </c>
    </row>
    <row r="165" spans="1:36" x14ac:dyDescent="0.25">
      <c r="A165" t="str">
        <f>CONCATENATE("{""spelling"": """,Q165,""", ""group"": """,O165,""", ""pos"": """,S165,""", ""adult"": ",IF(R165=TRUE,"true","false"),", ""has"": [",B165,"]",", ""in"": [",C165,"]",", ""on"": [",D165,"]",", ""from"": [",E165,"]",", ""is"": [",F165,"]",", ""typeOf"": [",G165,"]",", ""supertypeOf"": [",H165,"]",", ""nearlyIs"": [",I165,"]",", ""property"": [",J165,"]",", ""acts"": [",K165,"]",", ""actsCont"": [",L165,"]",", ""recipient"": [",M165,"]",", ""recipientPast"": [",N165,"]},")</f>
        <v>{"spelling": "daycare", "group": "daycare", "pos": "Noun", "adult": false, "has": [], "in": [], "on": [], "from": [], "is": ["a daycare","a kindergarten"], "typeOf": [], "supertypeOf": [], "nearlyIs": [], "property": [], "acts": [], "actsCont": [], "recipient": [], "recipientPast": []},</v>
      </c>
      <c r="B165" t="str">
        <f>SUBSTITUTE(SUBSTITUTE(_xlfn.CONCAT("""",T165,""",""",U165,""",""",V165,""""),",""""",""),"""""","")</f>
        <v/>
      </c>
      <c r="C165" t="str">
        <f>SUBSTITUTE(SUBSTITUTE(_xlfn.CONCAT("""",W165,""",""",X165,""",""",Y165,""""),",""""",""),"""""","")</f>
        <v/>
      </c>
      <c r="D165" t="str">
        <f>SUBSTITUTE(SUBSTITUTE(_xlfn.CONCAT("""",Z165,""",""",AA165,""",""",AB165,""""),",""""",""),"""""","")</f>
        <v/>
      </c>
      <c r="E165" t="str">
        <f>SUBSTITUTE(SUBSTITUTE(_xlfn.CONCAT("""",AC165,""",""",AD165,""",""",AE165,""""),",""""",""),"""""","")</f>
        <v/>
      </c>
      <c r="F165" t="str">
        <f>SUBSTITUTE(SUBSTITUTE(_xlfn.CONCAT("""",AF165,""",""",AG165,""",""",AH165,""""),",""""",""),"""""","")</f>
        <v>"a daycare","a kindergarten"</v>
      </c>
      <c r="G165" t="str">
        <f>SUBSTITUTE(SUBSTITUTE(_xlfn.CONCAT("""",AI165,""",""",AJ165,""",""",AK165,""""),",""""",""),"""""","")</f>
        <v/>
      </c>
      <c r="H165" t="str">
        <f>SUBSTITUTE(SUBSTITUTE(_xlfn.CONCAT("""",AL165,""",""",AM165,""",""",AN165,""""),",""""",""),"""""","")</f>
        <v/>
      </c>
      <c r="I165" t="str">
        <f>SUBSTITUTE(SUBSTITUTE(_xlfn.CONCAT("""",AO165,""",""",AP165,""",""",AQ165,""""),",""""",""),"""""","")</f>
        <v/>
      </c>
      <c r="J165" t="str">
        <f>SUBSTITUTE(SUBSTITUTE(_xlfn.CONCAT("""",AR165,""",""",AS165,""",""",AT165,""""),",""""",""),"""""","")</f>
        <v/>
      </c>
      <c r="K165" t="str">
        <f>SUBSTITUTE(SUBSTITUTE(_xlfn.CONCAT("""",AU165,""",""",AV165,""",""",AW165,""""),",""""",""),"""""","")</f>
        <v/>
      </c>
      <c r="L165" t="str">
        <f>SUBSTITUTE(SUBSTITUTE(_xlfn.CONCAT("""",AX165,""",""",AY165,""",""",AZ165,""""),",""""",""),"""""","")</f>
        <v/>
      </c>
      <c r="M165" t="str">
        <f>SUBSTITUTE(SUBSTITUTE(_xlfn.CONCAT("""",BA165,""",""",BB165,""",""",BC165,""""),",""""",""),"""""","")</f>
        <v/>
      </c>
      <c r="N165" t="str">
        <f>SUBSTITUTE(SUBSTITUTE(_xlfn.CONCAT("""",BD165,""",""",BE165,""",""",BF165,""""),",""""",""),"""""","")</f>
        <v/>
      </c>
      <c r="O165" s="1" t="s">
        <v>360</v>
      </c>
      <c r="Q165" s="1" t="s">
        <v>360</v>
      </c>
      <c r="S165" t="s">
        <v>0</v>
      </c>
      <c r="AF165" t="s">
        <v>968</v>
      </c>
      <c r="AG165" t="s">
        <v>1058</v>
      </c>
    </row>
    <row r="166" spans="1:36" x14ac:dyDescent="0.25">
      <c r="A166" t="str">
        <f>CONCATENATE("{""spelling"": """,Q166,""", ""group"": """,O166,""", ""pos"": """,S166,""", ""adult"": ",IF(R166=TRUE,"true","false"),", ""has"": [",B166,"]",", ""in"": [",C166,"]",", ""on"": [",D166,"]",", ""from"": [",E166,"]",", ""is"": [",F166,"]",", ""typeOf"": [",G166,"]",", ""supertypeOf"": [",H166,"]",", ""nearlyIs"": [",I166,"]",", ""property"": [",J166,"]",", ""acts"": [",K166,"]",", ""actsCont"": [",L166,"]",", ""recipient"": [",M166,"]",", ""recipientPast"": [",N166,"]},")</f>
        <v>{"spelling": "daydream", "group": "daydream", "pos": "Noun", "adult": false, "has": [], "in": [], "on": [], "from": [], "is": ["a daydream"], "typeOf": [], "supertypeOf": [], "nearlyIs": [], "property": [], "acts": [], "actsCont": [], "recipient": [], "recipientPast": []},</v>
      </c>
      <c r="B166" t="str">
        <f>SUBSTITUTE(SUBSTITUTE(_xlfn.CONCAT("""",T166,""",""",U166,""",""",V166,""""),",""""",""),"""""","")</f>
        <v/>
      </c>
      <c r="C166" t="str">
        <f>SUBSTITUTE(SUBSTITUTE(_xlfn.CONCAT("""",W166,""",""",X166,""",""",Y166,""""),",""""",""),"""""","")</f>
        <v/>
      </c>
      <c r="D166" t="str">
        <f>SUBSTITUTE(SUBSTITUTE(_xlfn.CONCAT("""",Z166,""",""",AA166,""",""",AB166,""""),",""""",""),"""""","")</f>
        <v/>
      </c>
      <c r="E166" t="str">
        <f>SUBSTITUTE(SUBSTITUTE(_xlfn.CONCAT("""",AC166,""",""",AD166,""",""",AE166,""""),",""""",""),"""""","")</f>
        <v/>
      </c>
      <c r="F166" t="str">
        <f>SUBSTITUTE(SUBSTITUTE(_xlfn.CONCAT("""",AF166,""",""",AG166,""",""",AH166,""""),",""""",""),"""""","")</f>
        <v>"a daydream"</v>
      </c>
      <c r="G166" t="str">
        <f>SUBSTITUTE(SUBSTITUTE(_xlfn.CONCAT("""",AI166,""",""",AJ166,""",""",AK166,""""),",""""",""),"""""","")</f>
        <v/>
      </c>
      <c r="H166" t="str">
        <f>SUBSTITUTE(SUBSTITUTE(_xlfn.CONCAT("""",AL166,""",""",AM166,""",""",AN166,""""),",""""",""),"""""","")</f>
        <v/>
      </c>
      <c r="I166" t="str">
        <f>SUBSTITUTE(SUBSTITUTE(_xlfn.CONCAT("""",AO166,""",""",AP166,""",""",AQ166,""""),",""""",""),"""""","")</f>
        <v/>
      </c>
      <c r="J166" t="str">
        <f>SUBSTITUTE(SUBSTITUTE(_xlfn.CONCAT("""",AR166,""",""",AS166,""",""",AT166,""""),",""""",""),"""""","")</f>
        <v/>
      </c>
      <c r="K166" t="str">
        <f>SUBSTITUTE(SUBSTITUTE(_xlfn.CONCAT("""",AU166,""",""",AV166,""",""",AW166,""""),",""""",""),"""""","")</f>
        <v/>
      </c>
      <c r="L166" t="str">
        <f>SUBSTITUTE(SUBSTITUTE(_xlfn.CONCAT("""",AX166,""",""",AY166,""",""",AZ166,""""),",""""",""),"""""","")</f>
        <v/>
      </c>
      <c r="M166" t="str">
        <f>SUBSTITUTE(SUBSTITUTE(_xlfn.CONCAT("""",BA166,""",""",BB166,""",""",BC166,""""),",""""",""),"""""","")</f>
        <v/>
      </c>
      <c r="N166" t="str">
        <f>SUBSTITUTE(SUBSTITUTE(_xlfn.CONCAT("""",BD166,""",""",BE166,""",""",BF166,""""),",""""",""),"""""","")</f>
        <v/>
      </c>
      <c r="O166" s="1" t="s">
        <v>359</v>
      </c>
      <c r="Q166" s="1" t="s">
        <v>359</v>
      </c>
      <c r="S166" t="s">
        <v>0</v>
      </c>
      <c r="AF166" t="s">
        <v>967</v>
      </c>
    </row>
    <row r="167" spans="1:36" x14ac:dyDescent="0.25">
      <c r="A167" t="str">
        <f>CONCATENATE("{""spelling"": """,Q167,""", ""group"": """,O167,""", ""pos"": """,S167,""", ""adult"": ",IF(R167=TRUE,"true","false"),", ""has"": [",B167,"]",", ""in"": [",C167,"]",", ""on"": [",D167,"]",", ""from"": [",E167,"]",", ""is"": [",F167,"]",", ""typeOf"": [",G167,"]",", ""supertypeOf"": [",H167,"]",", ""nearlyIs"": [",I167,"]",", ""property"": [",J167,"]",", ""acts"": [",K167,"]",", ""actsCont"": [",L167,"]",", ""recipient"": [",M167,"]",", ""recipientPast"": [",N167,"]},")</f>
        <v>{"spelling": "daylight", "group": "daylight", "pos": "Noun", "adult": false, "has": [], "in": [], "on": [], "from": [], "is": ["daylight"], "typeOf": [], "supertypeOf": [], "nearlyIs": [], "property": [], "acts": [], "actsCont": [], "recipient": [], "recipientPast": []},</v>
      </c>
      <c r="B167" t="str">
        <f>SUBSTITUTE(SUBSTITUTE(_xlfn.CONCAT("""",T167,""",""",U167,""",""",V167,""""),",""""",""),"""""","")</f>
        <v/>
      </c>
      <c r="C167" t="str">
        <f>SUBSTITUTE(SUBSTITUTE(_xlfn.CONCAT("""",W167,""",""",X167,""",""",Y167,""""),",""""",""),"""""","")</f>
        <v/>
      </c>
      <c r="D167" t="str">
        <f>SUBSTITUTE(SUBSTITUTE(_xlfn.CONCAT("""",Z167,""",""",AA167,""",""",AB167,""""),",""""",""),"""""","")</f>
        <v/>
      </c>
      <c r="E167" t="str">
        <f>SUBSTITUTE(SUBSTITUTE(_xlfn.CONCAT("""",AC167,""",""",AD167,""",""",AE167,""""),",""""",""),"""""","")</f>
        <v/>
      </c>
      <c r="F167" t="str">
        <f>SUBSTITUTE(SUBSTITUTE(_xlfn.CONCAT("""",AF167,""",""",AG167,""",""",AH167,""""),",""""",""),"""""","")</f>
        <v>"daylight"</v>
      </c>
      <c r="G167" t="str">
        <f>SUBSTITUTE(SUBSTITUTE(_xlfn.CONCAT("""",AI167,""",""",AJ167,""",""",AK167,""""),",""""",""),"""""","")</f>
        <v/>
      </c>
      <c r="H167" t="str">
        <f>SUBSTITUTE(SUBSTITUTE(_xlfn.CONCAT("""",AL167,""",""",AM167,""",""",AN167,""""),",""""",""),"""""","")</f>
        <v/>
      </c>
      <c r="I167" t="str">
        <f>SUBSTITUTE(SUBSTITUTE(_xlfn.CONCAT("""",AO167,""",""",AP167,""",""",AQ167,""""),",""""",""),"""""","")</f>
        <v/>
      </c>
      <c r="J167" t="str">
        <f>SUBSTITUTE(SUBSTITUTE(_xlfn.CONCAT("""",AR167,""",""",AS167,""",""",AT167,""""),",""""",""),"""""","")</f>
        <v/>
      </c>
      <c r="K167" t="str">
        <f>SUBSTITUTE(SUBSTITUTE(_xlfn.CONCAT("""",AU167,""",""",AV167,""",""",AW167,""""),",""""",""),"""""","")</f>
        <v/>
      </c>
      <c r="L167" t="str">
        <f>SUBSTITUTE(SUBSTITUTE(_xlfn.CONCAT("""",AX167,""",""",AY167,""",""",AZ167,""""),",""""",""),"""""","")</f>
        <v/>
      </c>
      <c r="M167" t="str">
        <f>SUBSTITUTE(SUBSTITUTE(_xlfn.CONCAT("""",BA167,""",""",BB167,""",""",BC167,""""),",""""",""),"""""","")</f>
        <v/>
      </c>
      <c r="N167" t="str">
        <f>SUBSTITUTE(SUBSTITUTE(_xlfn.CONCAT("""",BD167,""",""",BE167,""",""",BF167,""""),",""""",""),"""""","")</f>
        <v/>
      </c>
      <c r="O167" s="1" t="s">
        <v>361</v>
      </c>
      <c r="Q167" s="1" t="s">
        <v>361</v>
      </c>
      <c r="S167" t="s">
        <v>0</v>
      </c>
      <c r="AF167" t="s">
        <v>361</v>
      </c>
    </row>
    <row r="168" spans="1:36" x14ac:dyDescent="0.25">
      <c r="A168" t="str">
        <f>CONCATENATE("{""spelling"": """,Q168,""", ""group"": """,O168,""", ""pos"": """,S168,""", ""adult"": ",IF(R168=TRUE,"true","false"),", ""has"": [",B168,"]",", ""in"": [",C168,"]",", ""on"": [",D168,"]",", ""from"": [",E168,"]",", ""is"": [",F168,"]",", ""typeOf"": [",G168,"]",", ""supertypeOf"": [",H168,"]",", ""nearlyIs"": [",I168,"]",", ""property"": [",J168,"]",", ""acts"": [",K168,"]",", ""actsCont"": [",L168,"]",", ""recipient"": [",M168,"]",", ""recipientPast"": [",N168,"]},")</f>
        <v>{"spelling": "dinghy", "group": "dinghy", "pos": "Noun", "adult": false, "has": [], "in": [], "on": [], "from": [], "is": ["a dinghy"], "typeOf": [], "supertypeOf": [], "nearlyIs": [], "property": [], "acts": [], "actsCont": [], "recipient": [], "recipientPast": []},</v>
      </c>
      <c r="B168" t="str">
        <f>SUBSTITUTE(SUBSTITUTE(_xlfn.CONCAT("""",T168,""",""",U168,""",""",V168,""""),",""""",""),"""""","")</f>
        <v/>
      </c>
      <c r="C168" t="str">
        <f>SUBSTITUTE(SUBSTITUTE(_xlfn.CONCAT("""",W168,""",""",X168,""",""",Y168,""""),",""""",""),"""""","")</f>
        <v/>
      </c>
      <c r="D168" t="str">
        <f>SUBSTITUTE(SUBSTITUTE(_xlfn.CONCAT("""",Z168,""",""",AA168,""",""",AB168,""""),",""""",""),"""""","")</f>
        <v/>
      </c>
      <c r="E168" t="str">
        <f>SUBSTITUTE(SUBSTITUTE(_xlfn.CONCAT("""",AC168,""",""",AD168,""",""",AE168,""""),",""""",""),"""""","")</f>
        <v/>
      </c>
      <c r="F168" t="str">
        <f>SUBSTITUTE(SUBSTITUTE(_xlfn.CONCAT("""",AF168,""",""",AG168,""",""",AH168,""""),",""""",""),"""""","")</f>
        <v>"a dinghy"</v>
      </c>
      <c r="G168" t="str">
        <f>SUBSTITUTE(SUBSTITUTE(_xlfn.CONCAT("""",AI168,""",""",AJ168,""",""",AK168,""""),",""""",""),"""""","")</f>
        <v/>
      </c>
      <c r="H168" t="str">
        <f>SUBSTITUTE(SUBSTITUTE(_xlfn.CONCAT("""",AL168,""",""",AM168,""",""",AN168,""""),",""""",""),"""""","")</f>
        <v/>
      </c>
      <c r="I168" t="str">
        <f>SUBSTITUTE(SUBSTITUTE(_xlfn.CONCAT("""",AO168,""",""",AP168,""",""",AQ168,""""),",""""",""),"""""","")</f>
        <v/>
      </c>
      <c r="J168" t="str">
        <f>SUBSTITUTE(SUBSTITUTE(_xlfn.CONCAT("""",AR168,""",""",AS168,""",""",AT168,""""),",""""",""),"""""","")</f>
        <v/>
      </c>
      <c r="K168" t="str">
        <f>SUBSTITUTE(SUBSTITUTE(_xlfn.CONCAT("""",AU168,""",""",AV168,""",""",AW168,""""),",""""",""),"""""","")</f>
        <v/>
      </c>
      <c r="L168" t="str">
        <f>SUBSTITUTE(SUBSTITUTE(_xlfn.CONCAT("""",AX168,""",""",AY168,""",""",AZ168,""""),",""""",""),"""""","")</f>
        <v/>
      </c>
      <c r="M168" t="str">
        <f>SUBSTITUTE(SUBSTITUTE(_xlfn.CONCAT("""",BA168,""",""",BB168,""",""",BC168,""""),",""""",""),"""""","")</f>
        <v/>
      </c>
      <c r="N168" t="str">
        <f>SUBSTITUTE(SUBSTITUTE(_xlfn.CONCAT("""",BD168,""",""",BE168,""",""",BF168,""""),",""""",""),"""""","")</f>
        <v/>
      </c>
      <c r="O168" s="1" t="s">
        <v>463</v>
      </c>
      <c r="Q168" s="1" t="s">
        <v>463</v>
      </c>
      <c r="S168" t="s">
        <v>0</v>
      </c>
      <c r="AF168" t="s">
        <v>30</v>
      </c>
    </row>
    <row r="169" spans="1:36" x14ac:dyDescent="0.25">
      <c r="A169" t="str">
        <f>CONCATENATE("{""spelling"": """,Q169,""", ""group"": """,O169,""", ""pos"": """,S169,""", ""adult"": ",IF(R169=TRUE,"true","false"),", ""has"": [",B169,"]",", ""in"": [",C169,"]",", ""on"": [",D169,"]",", ""from"": [",E169,"]",", ""is"": [",F169,"]",", ""typeOf"": [",G169,"]",", ""supertypeOf"": [",H169,"]",", ""nearlyIs"": [",I169,"]",", ""property"": [",J169,"]",", ""acts"": [",K169,"]",", ""actsCont"": [",L169,"]",", ""recipient"": [",M169,"]",", ""recipientPast"": [",N169,"]},")</f>
        <v>{"spelling": "dinner", "group": "dinner", "pos": "Noun", "adult": false, "has": [], "in": [], "on": [], "from": [], "is": ["a dinner"], "typeOf": [], "supertypeOf": [], "nearlyIs": [], "property": [], "acts": [], "actsCont": [], "recipient": [], "recipientPast": []},</v>
      </c>
      <c r="B169" t="str">
        <f>SUBSTITUTE(SUBSTITUTE(_xlfn.CONCAT("""",T169,""",""",U169,""",""",V169,""""),",""""",""),"""""","")</f>
        <v/>
      </c>
      <c r="C169" t="str">
        <f>SUBSTITUTE(SUBSTITUTE(_xlfn.CONCAT("""",W169,""",""",X169,""",""",Y169,""""),",""""",""),"""""","")</f>
        <v/>
      </c>
      <c r="D169" t="str">
        <f>SUBSTITUTE(SUBSTITUTE(_xlfn.CONCAT("""",Z169,""",""",AA169,""",""",AB169,""""),",""""",""),"""""","")</f>
        <v/>
      </c>
      <c r="E169" t="str">
        <f>SUBSTITUTE(SUBSTITUTE(_xlfn.CONCAT("""",AC169,""",""",AD169,""",""",AE169,""""),",""""",""),"""""","")</f>
        <v/>
      </c>
      <c r="F169" t="str">
        <f>SUBSTITUTE(SUBSTITUTE(_xlfn.CONCAT("""",AF169,""",""",AG169,""",""",AH169,""""),",""""",""),"""""","")</f>
        <v>"a dinner"</v>
      </c>
      <c r="G169" t="str">
        <f>SUBSTITUTE(SUBSTITUTE(_xlfn.CONCAT("""",AI169,""",""",AJ169,""",""",AK169,""""),",""""",""),"""""","")</f>
        <v/>
      </c>
      <c r="H169" t="str">
        <f>SUBSTITUTE(SUBSTITUTE(_xlfn.CONCAT("""",AL169,""",""",AM169,""",""",AN169,""""),",""""",""),"""""","")</f>
        <v/>
      </c>
      <c r="I169" t="str">
        <f>SUBSTITUTE(SUBSTITUTE(_xlfn.CONCAT("""",AO169,""",""",AP169,""",""",AQ169,""""),",""""",""),"""""","")</f>
        <v/>
      </c>
      <c r="J169" t="str">
        <f>SUBSTITUTE(SUBSTITUTE(_xlfn.CONCAT("""",AR169,""",""",AS169,""",""",AT169,""""),",""""",""),"""""","")</f>
        <v/>
      </c>
      <c r="K169" t="str">
        <f>SUBSTITUTE(SUBSTITUTE(_xlfn.CONCAT("""",AU169,""",""",AV169,""",""",AW169,""""),",""""",""),"""""","")</f>
        <v/>
      </c>
      <c r="L169" t="str">
        <f>SUBSTITUTE(SUBSTITUTE(_xlfn.CONCAT("""",AX169,""",""",AY169,""",""",AZ169,""""),",""""",""),"""""","")</f>
        <v/>
      </c>
      <c r="M169" t="str">
        <f>SUBSTITUTE(SUBSTITUTE(_xlfn.CONCAT("""",BA169,""",""",BB169,""",""",BC169,""""),",""""",""),"""""","")</f>
        <v/>
      </c>
      <c r="N169" t="str">
        <f>SUBSTITUTE(SUBSTITUTE(_xlfn.CONCAT("""",BD169,""",""",BE169,""",""",BF169,""""),",""""",""),"""""","")</f>
        <v/>
      </c>
      <c r="O169" s="1" t="s">
        <v>464</v>
      </c>
      <c r="Q169" s="1" t="s">
        <v>464</v>
      </c>
      <c r="S169" t="s">
        <v>0</v>
      </c>
      <c r="AF169" t="s">
        <v>1051</v>
      </c>
    </row>
    <row r="170" spans="1:36" x14ac:dyDescent="0.25">
      <c r="A170" t="str">
        <f>CONCATENATE("{""spelling"": """,Q170,""", ""group"": """,O170,""", ""pos"": """,S170,""", ""adult"": ",IF(R170=TRUE,"true","false"),", ""has"": [",B170,"]",", ""in"": [",C170,"]",", ""on"": [",D170,"]",", ""from"": [",E170,"]",", ""is"": [",F170,"]",", ""typeOf"": [",G170,"]",", ""supertypeOf"": [",H170,"]",", ""nearlyIs"": [",I170,"]",", ""property"": [",J170,"]",", ""acts"": [",K170,"]",", ""actsCont"": [",L170,"]",", ""recipient"": [",M170,"]",", ""recipientPast"": [",N170,"]},")</f>
        <v>{"spelling": "dishcloth", "group": "dishcloth", "pos": "Noun", "adult": false, "has": [], "in": [], "on": [], "from": [], "is": ["a dishcloth"], "typeOf": [], "supertypeOf": [], "nearlyIs": [], "property": [], "acts": [], "actsCont": [], "recipient": [], "recipientPast": []},</v>
      </c>
      <c r="B170" t="str">
        <f>SUBSTITUTE(SUBSTITUTE(_xlfn.CONCAT("""",T170,""",""",U170,""",""",V170,""""),",""""",""),"""""","")</f>
        <v/>
      </c>
      <c r="C170" t="str">
        <f>SUBSTITUTE(SUBSTITUTE(_xlfn.CONCAT("""",W170,""",""",X170,""",""",Y170,""""),",""""",""),"""""","")</f>
        <v/>
      </c>
      <c r="D170" t="str">
        <f>SUBSTITUTE(SUBSTITUTE(_xlfn.CONCAT("""",Z170,""",""",AA170,""",""",AB170,""""),",""""",""),"""""","")</f>
        <v/>
      </c>
      <c r="E170" t="str">
        <f>SUBSTITUTE(SUBSTITUTE(_xlfn.CONCAT("""",AC170,""",""",AD170,""",""",AE170,""""),",""""",""),"""""","")</f>
        <v/>
      </c>
      <c r="F170" t="str">
        <f>SUBSTITUTE(SUBSTITUTE(_xlfn.CONCAT("""",AF170,""",""",AG170,""",""",AH170,""""),",""""",""),"""""","")</f>
        <v>"a dishcloth"</v>
      </c>
      <c r="G170" t="str">
        <f>SUBSTITUTE(SUBSTITUTE(_xlfn.CONCAT("""",AI170,""",""",AJ170,""",""",AK170,""""),",""""",""),"""""","")</f>
        <v/>
      </c>
      <c r="H170" t="str">
        <f>SUBSTITUTE(SUBSTITUTE(_xlfn.CONCAT("""",AL170,""",""",AM170,""",""",AN170,""""),",""""",""),"""""","")</f>
        <v/>
      </c>
      <c r="I170" t="str">
        <f>SUBSTITUTE(SUBSTITUTE(_xlfn.CONCAT("""",AO170,""",""",AP170,""",""",AQ170,""""),",""""",""),"""""","")</f>
        <v/>
      </c>
      <c r="J170" t="str">
        <f>SUBSTITUTE(SUBSTITUTE(_xlfn.CONCAT("""",AR170,""",""",AS170,""",""",AT170,""""),",""""",""),"""""","")</f>
        <v/>
      </c>
      <c r="K170" t="str">
        <f>SUBSTITUTE(SUBSTITUTE(_xlfn.CONCAT("""",AU170,""",""",AV170,""",""",AW170,""""),",""""",""),"""""","")</f>
        <v/>
      </c>
      <c r="L170" t="str">
        <f>SUBSTITUTE(SUBSTITUTE(_xlfn.CONCAT("""",AX170,""",""",AY170,""",""",AZ170,""""),",""""",""),"""""","")</f>
        <v/>
      </c>
      <c r="M170" t="str">
        <f>SUBSTITUTE(SUBSTITUTE(_xlfn.CONCAT("""",BA170,""",""",BB170,""",""",BC170,""""),",""""",""),"""""","")</f>
        <v/>
      </c>
      <c r="N170" t="str">
        <f>SUBSTITUTE(SUBSTITUTE(_xlfn.CONCAT("""",BD170,""",""",BE170,""",""",BF170,""""),",""""",""),"""""","")</f>
        <v/>
      </c>
      <c r="O170" s="1" t="s">
        <v>513</v>
      </c>
      <c r="Q170" s="1" t="s">
        <v>513</v>
      </c>
      <c r="S170" t="s">
        <v>0</v>
      </c>
      <c r="AF170" t="s">
        <v>1095</v>
      </c>
    </row>
    <row r="171" spans="1:36" x14ac:dyDescent="0.25">
      <c r="A171" t="str">
        <f>CONCATENATE("{""spelling"": """,Q171,""", ""group"": """,O171,""", ""pos"": """,S171,""", ""adult"": ",IF(R171=TRUE,"true","false"),", ""has"": [",B171,"]",", ""in"": [",C171,"]",", ""on"": [",D171,"]",", ""from"": [",E171,"]",", ""is"": [",F171,"]",", ""typeOf"": [",G171,"]",", ""supertypeOf"": [",H171,"]",", ""nearlyIs"": [",I171,"]",", ""property"": [",J171,"]",", ""acts"": [",K171,"]",", ""actsCont"": [",L171,"]",", ""recipient"": [",M171,"]",", ""recipientPast"": [",N171,"]},")</f>
        <v>{"spelling": "dishwasher", "group": "dishwasher", "pos": "Noun", "adult": false, "has": [], "in": [], "on": [], "from": [], "is": ["a dishwasher"], "typeOf": [], "supertypeOf": [], "nearlyIs": [], "property": [], "acts": [], "actsCont": [], "recipient": [], "recipientPast": []},</v>
      </c>
      <c r="B171" t="str">
        <f>SUBSTITUTE(SUBSTITUTE(_xlfn.CONCAT("""",T171,""",""",U171,""",""",V171,""""),",""""",""),"""""","")</f>
        <v/>
      </c>
      <c r="C171" t="str">
        <f>SUBSTITUTE(SUBSTITUTE(_xlfn.CONCAT("""",W171,""",""",X171,""",""",Y171,""""),",""""",""),"""""","")</f>
        <v/>
      </c>
      <c r="D171" t="str">
        <f>SUBSTITUTE(SUBSTITUTE(_xlfn.CONCAT("""",Z171,""",""",AA171,""",""",AB171,""""),",""""",""),"""""","")</f>
        <v/>
      </c>
      <c r="E171" t="str">
        <f>SUBSTITUTE(SUBSTITUTE(_xlfn.CONCAT("""",AC171,""",""",AD171,""",""",AE171,""""),",""""",""),"""""","")</f>
        <v/>
      </c>
      <c r="F171" t="str">
        <f>SUBSTITUTE(SUBSTITUTE(_xlfn.CONCAT("""",AF171,""",""",AG171,""",""",AH171,""""),",""""",""),"""""","")</f>
        <v>"a dishwasher"</v>
      </c>
      <c r="G171" t="str">
        <f>SUBSTITUTE(SUBSTITUTE(_xlfn.CONCAT("""",AI171,""",""",AJ171,""",""",AK171,""""),",""""",""),"""""","")</f>
        <v/>
      </c>
      <c r="H171" t="str">
        <f>SUBSTITUTE(SUBSTITUTE(_xlfn.CONCAT("""",AL171,""",""",AM171,""",""",AN171,""""),",""""",""),"""""","")</f>
        <v/>
      </c>
      <c r="I171" t="str">
        <f>SUBSTITUTE(SUBSTITUTE(_xlfn.CONCAT("""",AO171,""",""",AP171,""",""",AQ171,""""),",""""",""),"""""","")</f>
        <v/>
      </c>
      <c r="J171" t="str">
        <f>SUBSTITUTE(SUBSTITUTE(_xlfn.CONCAT("""",AR171,""",""",AS171,""",""",AT171,""""),",""""",""),"""""","")</f>
        <v/>
      </c>
      <c r="K171" t="str">
        <f>SUBSTITUTE(SUBSTITUTE(_xlfn.CONCAT("""",AU171,""",""",AV171,""",""",AW171,""""),",""""",""),"""""","")</f>
        <v/>
      </c>
      <c r="L171" t="str">
        <f>SUBSTITUTE(SUBSTITUTE(_xlfn.CONCAT("""",AX171,""",""",AY171,""",""",AZ171,""""),",""""",""),"""""","")</f>
        <v/>
      </c>
      <c r="M171" t="str">
        <f>SUBSTITUTE(SUBSTITUTE(_xlfn.CONCAT("""",BA171,""",""",BB171,""",""",BC171,""""),",""""",""),"""""","")</f>
        <v/>
      </c>
      <c r="N171" t="str">
        <f>SUBSTITUTE(SUBSTITUTE(_xlfn.CONCAT("""",BD171,""",""",BE171,""",""",BF171,""""),",""""",""),"""""","")</f>
        <v/>
      </c>
      <c r="O171" s="1" t="s">
        <v>512</v>
      </c>
      <c r="Q171" s="1" t="s">
        <v>512</v>
      </c>
      <c r="S171" t="s">
        <v>0</v>
      </c>
      <c r="AF171" t="s">
        <v>1094</v>
      </c>
    </row>
    <row r="172" spans="1:36" x14ac:dyDescent="0.25">
      <c r="A172" t="str">
        <f>CONCATENATE("{""spelling"": """,Q172,""", ""group"": """,O172,""", ""pos"": """,S172,""", ""adult"": ",IF(R172=TRUE,"true","false"),", ""has"": [",B172,"]",", ""in"": [",C172,"]",", ""on"": [",D172,"]",", ""from"": [",E172,"]",", ""is"": [",F172,"]",", ""typeOf"": [",G172,"]",", ""supertypeOf"": [",H172,"]",", ""nearlyIs"": [",I172,"]",", ""property"": [",J172,"]",", ""acts"": [",K172,"]",", ""actsCont"": [",L172,"]",", ""recipient"": [",M172,"]",", ""recipientPast"": [",N172,"]},")</f>
        <v>{"spelling": "doghouse", "group": "doghouse", "pos": "Noun", "adult": false, "has": [], "in": [], "on": [], "from": [], "is": ["a doghouse"], "typeOf": [], "supertypeOf": [], "nearlyIs": [], "property": [], "acts": [], "actsCont": [], "recipient": [], "recipientPast": []},</v>
      </c>
      <c r="B172" t="str">
        <f>SUBSTITUTE(SUBSTITUTE(_xlfn.CONCAT("""",T172,""",""",U172,""",""",V172,""""),",""""",""),"""""","")</f>
        <v/>
      </c>
      <c r="C172" t="str">
        <f>SUBSTITUTE(SUBSTITUTE(_xlfn.CONCAT("""",W172,""",""",X172,""",""",Y172,""""),",""""",""),"""""","")</f>
        <v/>
      </c>
      <c r="D172" t="str">
        <f>SUBSTITUTE(SUBSTITUTE(_xlfn.CONCAT("""",Z172,""",""",AA172,""",""",AB172,""""),",""""",""),"""""","")</f>
        <v/>
      </c>
      <c r="E172" t="str">
        <f>SUBSTITUTE(SUBSTITUTE(_xlfn.CONCAT("""",AC172,""",""",AD172,""",""",AE172,""""),",""""",""),"""""","")</f>
        <v/>
      </c>
      <c r="F172" t="str">
        <f>SUBSTITUTE(SUBSTITUTE(_xlfn.CONCAT("""",AF172,""",""",AG172,""",""",AH172,""""),",""""",""),"""""","")</f>
        <v>"a doghouse"</v>
      </c>
      <c r="G172" t="str">
        <f>SUBSTITUTE(SUBSTITUTE(_xlfn.CONCAT("""",AI172,""",""",AJ172,""",""",AK172,""""),",""""",""),"""""","")</f>
        <v/>
      </c>
      <c r="H172" t="str">
        <f>SUBSTITUTE(SUBSTITUTE(_xlfn.CONCAT("""",AL172,""",""",AM172,""",""",AN172,""""),",""""",""),"""""","")</f>
        <v/>
      </c>
      <c r="I172" t="str">
        <f>SUBSTITUTE(SUBSTITUTE(_xlfn.CONCAT("""",AO172,""",""",AP172,""",""",AQ172,""""),",""""",""),"""""","")</f>
        <v/>
      </c>
      <c r="J172" t="str">
        <f>SUBSTITUTE(SUBSTITUTE(_xlfn.CONCAT("""",AR172,""",""",AS172,""",""",AT172,""""),",""""",""),"""""","")</f>
        <v/>
      </c>
      <c r="K172" t="str">
        <f>SUBSTITUTE(SUBSTITUTE(_xlfn.CONCAT("""",AU172,""",""",AV172,""",""",AW172,""""),",""""",""),"""""","")</f>
        <v/>
      </c>
      <c r="L172" t="str">
        <f>SUBSTITUTE(SUBSTITUTE(_xlfn.CONCAT("""",AX172,""",""",AY172,""",""",AZ172,""""),",""""",""),"""""","")</f>
        <v/>
      </c>
      <c r="M172" t="str">
        <f>SUBSTITUTE(SUBSTITUTE(_xlfn.CONCAT("""",BA172,""",""",BB172,""",""",BC172,""""),",""""",""),"""""","")</f>
        <v/>
      </c>
      <c r="N172" t="str">
        <f>SUBSTITUTE(SUBSTITUTE(_xlfn.CONCAT("""",BD172,""",""",BE172,""",""",BF172,""""),",""""",""),"""""","")</f>
        <v/>
      </c>
      <c r="O172" s="1" t="s">
        <v>592</v>
      </c>
      <c r="Q172" s="1" t="s">
        <v>592</v>
      </c>
      <c r="S172" t="s">
        <v>0</v>
      </c>
      <c r="AF172" t="s">
        <v>1155</v>
      </c>
    </row>
    <row r="173" spans="1:36" x14ac:dyDescent="0.25">
      <c r="A173" t="str">
        <f>CONCATENATE("{""spelling"": """,Q173,""", ""group"": """,O173,""", ""pos"": """,S173,""", ""adult"": ",IF(R173=TRUE,"true","false"),", ""has"": [",B173,"]",", ""in"": [",C173,"]",", ""on"": [",D173,"]",", ""from"": [",E173,"]",", ""is"": [",F173,"]",", ""typeOf"": [",G173,"]",", ""supertypeOf"": [",H173,"]",", ""nearlyIs"": [",I173,"]",", ""property"": [",J173,"]",", ""acts"": [",K173,"]",", ""actsCont"": [",L173,"]",", ""recipient"": [",M173,"]",", ""recipientPast"": [",N173,"]},")</f>
        <v>{"spelling": "Donald Trump", "group": "Donald Trump", "pos": "Noun", "adult": false, "has": [], "in": [], "on": [], "from": [], "is": ["Donald Trump"], "typeOf": ["a president","a politician"], "supertypeOf": [], "nearlyIs": [], "property": [], "acts": [], "actsCont": [], "recipient": [], "recipientPast": []},</v>
      </c>
      <c r="B173" t="str">
        <f>SUBSTITUTE(SUBSTITUTE(_xlfn.CONCAT("""",T173,""",""",U173,""",""",V173,""""),",""""",""),"""""","")</f>
        <v/>
      </c>
      <c r="C173" t="str">
        <f>SUBSTITUTE(SUBSTITUTE(_xlfn.CONCAT("""",W173,""",""",X173,""",""",Y173,""""),",""""",""),"""""","")</f>
        <v/>
      </c>
      <c r="D173" t="str">
        <f>SUBSTITUTE(SUBSTITUTE(_xlfn.CONCAT("""",Z173,""",""",AA173,""",""",AB173,""""),",""""",""),"""""","")</f>
        <v/>
      </c>
      <c r="E173" t="str">
        <f>SUBSTITUTE(SUBSTITUTE(_xlfn.CONCAT("""",AC173,""",""",AD173,""",""",AE173,""""),",""""",""),"""""","")</f>
        <v/>
      </c>
      <c r="F173" t="str">
        <f>SUBSTITUTE(SUBSTITUTE(_xlfn.CONCAT("""",AF173,""",""",AG173,""",""",AH173,""""),",""""",""),"""""","")</f>
        <v>"Donald Trump"</v>
      </c>
      <c r="G173" t="str">
        <f>SUBSTITUTE(SUBSTITUTE(_xlfn.CONCAT("""",AI173,""",""",AJ173,""",""",AK173,""""),",""""",""),"""""","")</f>
        <v>"a president","a politician"</v>
      </c>
      <c r="H173" t="str">
        <f>SUBSTITUTE(SUBSTITUTE(_xlfn.CONCAT("""",AL173,""",""",AM173,""",""",AN173,""""),",""""",""),"""""","")</f>
        <v/>
      </c>
      <c r="I173" t="str">
        <f>SUBSTITUTE(SUBSTITUTE(_xlfn.CONCAT("""",AO173,""",""",AP173,""",""",AQ173,""""),",""""",""),"""""","")</f>
        <v/>
      </c>
      <c r="J173" t="str">
        <f>SUBSTITUTE(SUBSTITUTE(_xlfn.CONCAT("""",AR173,""",""",AS173,""",""",AT173,""""),",""""",""),"""""","")</f>
        <v/>
      </c>
      <c r="K173" t="str">
        <f>SUBSTITUTE(SUBSTITUTE(_xlfn.CONCAT("""",AU173,""",""",AV173,""",""",AW173,""""),",""""",""),"""""","")</f>
        <v/>
      </c>
      <c r="L173" t="str">
        <f>SUBSTITUTE(SUBSTITUTE(_xlfn.CONCAT("""",AX173,""",""",AY173,""",""",AZ173,""""),",""""",""),"""""","")</f>
        <v/>
      </c>
      <c r="M173" t="str">
        <f>SUBSTITUTE(SUBSTITUTE(_xlfn.CONCAT("""",BA173,""",""",BB173,""",""",BC173,""""),",""""",""),"""""","")</f>
        <v/>
      </c>
      <c r="N173" t="str">
        <f>SUBSTITUTE(SUBSTITUTE(_xlfn.CONCAT("""",BD173,""",""",BE173,""",""",BF173,""""),",""""",""),"""""","")</f>
        <v/>
      </c>
      <c r="O173" s="1" t="s">
        <v>606</v>
      </c>
      <c r="Q173" s="1" t="s">
        <v>606</v>
      </c>
      <c r="S173" t="s">
        <v>0</v>
      </c>
      <c r="AF173" t="s">
        <v>606</v>
      </c>
      <c r="AI173" t="s">
        <v>1321</v>
      </c>
      <c r="AJ173" t="s">
        <v>1322</v>
      </c>
    </row>
    <row r="174" spans="1:36" x14ac:dyDescent="0.25">
      <c r="A174" t="str">
        <f>CONCATENATE("{""spelling"": """,Q174,""", ""group"": """,O174,""", ""pos"": """,S174,""", ""adult"": ",IF(R174=TRUE,"true","false"),", ""has"": [",B174,"]",", ""in"": [",C174,"]",", ""on"": [",D174,"]",", ""from"": [",E174,"]",", ""is"": [",F174,"]",", ""typeOf"": [",G174,"]",", ""supertypeOf"": [",H174,"]",", ""nearlyIs"": [",I174,"]",", ""property"": [",J174,"]",", ""acts"": [",K174,"]",", ""actsCont"": [",L174,"]",", ""recipient"": [",M174,"]",", ""recipientPast"": [",N174,"]},")</f>
        <v>{"spelling": "dongle", "group": "dongle", "pos": "Noun", "adult": false, "has": [], "in": [], "on": [], "from": [], "is": ["a dongle"], "typeOf": [], "supertypeOf": [], "nearlyIs": [], "property": [], "acts": [], "actsCont": [], "recipient": [], "recipientPast": []},</v>
      </c>
      <c r="B174" t="str">
        <f>SUBSTITUTE(SUBSTITUTE(_xlfn.CONCAT("""",T174,""",""",U174,""",""",V174,""""),",""""",""),"""""","")</f>
        <v/>
      </c>
      <c r="C174" t="str">
        <f>SUBSTITUTE(SUBSTITUTE(_xlfn.CONCAT("""",W174,""",""",X174,""",""",Y174,""""),",""""",""),"""""","")</f>
        <v/>
      </c>
      <c r="D174" t="str">
        <f>SUBSTITUTE(SUBSTITUTE(_xlfn.CONCAT("""",Z174,""",""",AA174,""",""",AB174,""""),",""""",""),"""""","")</f>
        <v/>
      </c>
      <c r="E174" t="str">
        <f>SUBSTITUTE(SUBSTITUTE(_xlfn.CONCAT("""",AC174,""",""",AD174,""",""",AE174,""""),",""""",""),"""""","")</f>
        <v/>
      </c>
      <c r="F174" t="str">
        <f>SUBSTITUTE(SUBSTITUTE(_xlfn.CONCAT("""",AF174,""",""",AG174,""",""",AH174,""""),",""""",""),"""""","")</f>
        <v>"a dongle"</v>
      </c>
      <c r="G174" t="str">
        <f>SUBSTITUTE(SUBSTITUTE(_xlfn.CONCAT("""",AI174,""",""",AJ174,""",""",AK174,""""),",""""",""),"""""","")</f>
        <v/>
      </c>
      <c r="H174" t="str">
        <f>SUBSTITUTE(SUBSTITUTE(_xlfn.CONCAT("""",AL174,""",""",AM174,""",""",AN174,""""),",""""",""),"""""","")</f>
        <v/>
      </c>
      <c r="I174" t="str">
        <f>SUBSTITUTE(SUBSTITUTE(_xlfn.CONCAT("""",AO174,""",""",AP174,""",""",AQ174,""""),",""""",""),"""""","")</f>
        <v/>
      </c>
      <c r="J174" t="str">
        <f>SUBSTITUTE(SUBSTITUTE(_xlfn.CONCAT("""",AR174,""",""",AS174,""",""",AT174,""""),",""""",""),"""""","")</f>
        <v/>
      </c>
      <c r="K174" t="str">
        <f>SUBSTITUTE(SUBSTITUTE(_xlfn.CONCAT("""",AU174,""",""",AV174,""",""",AW174,""""),",""""",""),"""""","")</f>
        <v/>
      </c>
      <c r="L174" t="str">
        <f>SUBSTITUTE(SUBSTITUTE(_xlfn.CONCAT("""",AX174,""",""",AY174,""",""",AZ174,""""),",""""",""),"""""","")</f>
        <v/>
      </c>
      <c r="M174" t="str">
        <f>SUBSTITUTE(SUBSTITUTE(_xlfn.CONCAT("""",BA174,""",""",BB174,""",""",BC174,""""),",""""",""),"""""","")</f>
        <v/>
      </c>
      <c r="N174" t="str">
        <f>SUBSTITUTE(SUBSTITUTE(_xlfn.CONCAT("""",BD174,""",""",BE174,""",""",BF174,""""),",""""",""),"""""","")</f>
        <v/>
      </c>
      <c r="O174" s="1" t="s">
        <v>605</v>
      </c>
      <c r="Q174" s="1" t="s">
        <v>605</v>
      </c>
      <c r="S174" t="s">
        <v>0</v>
      </c>
      <c r="AF174" t="s">
        <v>1166</v>
      </c>
    </row>
    <row r="175" spans="1:36" x14ac:dyDescent="0.25">
      <c r="A175" t="str">
        <f>CONCATENATE("{""spelling"": """,Q175,""", ""group"": """,O175,""", ""pos"": """,S175,""", ""adult"": ",IF(R175=TRUE,"true","false"),", ""has"": [",B175,"]",", ""in"": [",C175,"]",", ""on"": [",D175,"]",", ""from"": [",E175,"]",", ""is"": [",F175,"]",", ""typeOf"": [",G175,"]",", ""supertypeOf"": [",H175,"]",", ""nearlyIs"": [",I175,"]",", ""property"": [",J175,"]",", ""acts"": [",K175,"]",", ""actsCont"": [",L175,"]",", ""recipient"": [",M175,"]",", ""recipientPast"": [",N175,"]},")</f>
        <v>{"spelling": "doorbell", "group": "doorbell", "pos": "Noun", "adult": false, "has": [], "in": [], "on": [], "from": [], "is": ["a doorbell"], "typeOf": [], "supertypeOf": [], "nearlyIs": [], "property": [], "acts": [], "actsCont": [], "recipient": [], "recipientPast": []},</v>
      </c>
      <c r="B175" t="str">
        <f>SUBSTITUTE(SUBSTITUTE(_xlfn.CONCAT("""",T175,""",""",U175,""",""",V175,""""),",""""",""),"""""","")</f>
        <v/>
      </c>
      <c r="C175" t="str">
        <f>SUBSTITUTE(SUBSTITUTE(_xlfn.CONCAT("""",W175,""",""",X175,""",""",Y175,""""),",""""",""),"""""","")</f>
        <v/>
      </c>
      <c r="D175" t="str">
        <f>SUBSTITUTE(SUBSTITUTE(_xlfn.CONCAT("""",Z175,""",""",AA175,""",""",AB175,""""),",""""",""),"""""","")</f>
        <v/>
      </c>
      <c r="E175" t="str">
        <f>SUBSTITUTE(SUBSTITUTE(_xlfn.CONCAT("""",AC175,""",""",AD175,""",""",AE175,""""),",""""",""),"""""","")</f>
        <v/>
      </c>
      <c r="F175" t="str">
        <f>SUBSTITUTE(SUBSTITUTE(_xlfn.CONCAT("""",AF175,""",""",AG175,""",""",AH175,""""),",""""",""),"""""","")</f>
        <v>"a doorbell"</v>
      </c>
      <c r="G175" t="str">
        <f>SUBSTITUTE(SUBSTITUTE(_xlfn.CONCAT("""",AI175,""",""",AJ175,""",""",AK175,""""),",""""",""),"""""","")</f>
        <v/>
      </c>
      <c r="H175" t="str">
        <f>SUBSTITUTE(SUBSTITUTE(_xlfn.CONCAT("""",AL175,""",""",AM175,""",""",AN175,""""),",""""",""),"""""","")</f>
        <v/>
      </c>
      <c r="I175" t="str">
        <f>SUBSTITUTE(SUBSTITUTE(_xlfn.CONCAT("""",AO175,""",""",AP175,""",""",AQ175,""""),",""""",""),"""""","")</f>
        <v/>
      </c>
      <c r="J175" t="str">
        <f>SUBSTITUTE(SUBSTITUTE(_xlfn.CONCAT("""",AR175,""",""",AS175,""",""",AT175,""""),",""""",""),"""""","")</f>
        <v/>
      </c>
      <c r="K175" t="str">
        <f>SUBSTITUTE(SUBSTITUTE(_xlfn.CONCAT("""",AU175,""",""",AV175,""",""",AW175,""""),",""""",""),"""""","")</f>
        <v/>
      </c>
      <c r="L175" t="str">
        <f>SUBSTITUTE(SUBSTITUTE(_xlfn.CONCAT("""",AX175,""",""",AY175,""",""",AZ175,""""),",""""",""),"""""","")</f>
        <v/>
      </c>
      <c r="M175" t="str">
        <f>SUBSTITUTE(SUBSTITUTE(_xlfn.CONCAT("""",BA175,""",""",BB175,""",""",BC175,""""),",""""",""),"""""","")</f>
        <v/>
      </c>
      <c r="N175" t="str">
        <f>SUBSTITUTE(SUBSTITUTE(_xlfn.CONCAT("""",BD175,""",""",BE175,""",""",BF175,""""),",""""",""),"""""","")</f>
        <v/>
      </c>
      <c r="O175" s="1" t="s">
        <v>337</v>
      </c>
      <c r="Q175" s="1" t="s">
        <v>337</v>
      </c>
      <c r="S175" t="s">
        <v>0</v>
      </c>
      <c r="AF175" t="s">
        <v>948</v>
      </c>
    </row>
    <row r="176" spans="1:36" x14ac:dyDescent="0.25">
      <c r="A176" t="str">
        <f>CONCATENATE("{""spelling"": """,Q176,""", ""group"": """,O176,""", ""pos"": """,S176,""", ""adult"": ",IF(R176=TRUE,"true","false"),", ""has"": [",B176,"]",", ""in"": [",C176,"]",", ""on"": [",D176,"]",", ""from"": [",E176,"]",", ""is"": [",F176,"]",", ""typeOf"": [",G176,"]",", ""supertypeOf"": [",H176,"]",", ""nearlyIs"": [",I176,"]",", ""property"": [",J176,"]",", ""acts"": [",K176,"]",", ""actsCont"": [",L176,"]",", ""recipient"": [",M176,"]",", ""recipientPast"": [",N176,"]},")</f>
        <v>{"spelling": "doormat", "group": "doormat", "pos": "Noun", "adult": false, "has": [], "in": [], "on": [], "from": [], "is": ["a doormat"], "typeOf": [], "supertypeOf": [], "nearlyIs": [], "property": [], "acts": [], "actsCont": [], "recipient": [], "recipientPast": []},</v>
      </c>
      <c r="B176" t="str">
        <f>SUBSTITUTE(SUBSTITUTE(_xlfn.CONCAT("""",T176,""",""",U176,""",""",V176,""""),",""""",""),"""""","")</f>
        <v/>
      </c>
      <c r="C176" t="str">
        <f>SUBSTITUTE(SUBSTITUTE(_xlfn.CONCAT("""",W176,""",""",X176,""",""",Y176,""""),",""""",""),"""""","")</f>
        <v/>
      </c>
      <c r="D176" t="str">
        <f>SUBSTITUTE(SUBSTITUTE(_xlfn.CONCAT("""",Z176,""",""",AA176,""",""",AB176,""""),",""""",""),"""""","")</f>
        <v/>
      </c>
      <c r="E176" t="str">
        <f>SUBSTITUTE(SUBSTITUTE(_xlfn.CONCAT("""",AC176,""",""",AD176,""",""",AE176,""""),",""""",""),"""""","")</f>
        <v/>
      </c>
      <c r="F176" t="str">
        <f>SUBSTITUTE(SUBSTITUTE(_xlfn.CONCAT("""",AF176,""",""",AG176,""",""",AH176,""""),",""""",""),"""""","")</f>
        <v>"a doormat"</v>
      </c>
      <c r="G176" t="str">
        <f>SUBSTITUTE(SUBSTITUTE(_xlfn.CONCAT("""",AI176,""",""",AJ176,""",""",AK176,""""),",""""",""),"""""","")</f>
        <v/>
      </c>
      <c r="H176" t="str">
        <f>SUBSTITUTE(SUBSTITUTE(_xlfn.CONCAT("""",AL176,""",""",AM176,""",""",AN176,""""),",""""",""),"""""","")</f>
        <v/>
      </c>
      <c r="I176" t="str">
        <f>SUBSTITUTE(SUBSTITUTE(_xlfn.CONCAT("""",AO176,""",""",AP176,""",""",AQ176,""""),",""""",""),"""""","")</f>
        <v/>
      </c>
      <c r="J176" t="str">
        <f>SUBSTITUTE(SUBSTITUTE(_xlfn.CONCAT("""",AR176,""",""",AS176,""",""",AT176,""""),",""""",""),"""""","")</f>
        <v/>
      </c>
      <c r="K176" t="str">
        <f>SUBSTITUTE(SUBSTITUTE(_xlfn.CONCAT("""",AU176,""",""",AV176,""",""",AW176,""""),",""""",""),"""""","")</f>
        <v/>
      </c>
      <c r="L176" t="str">
        <f>SUBSTITUTE(SUBSTITUTE(_xlfn.CONCAT("""",AX176,""",""",AY176,""",""",AZ176,""""),",""""",""),"""""","")</f>
        <v/>
      </c>
      <c r="M176" t="str">
        <f>SUBSTITUTE(SUBSTITUTE(_xlfn.CONCAT("""",BA176,""",""",BB176,""",""",BC176,""""),",""""",""),"""""","")</f>
        <v/>
      </c>
      <c r="N176" t="str">
        <f>SUBSTITUTE(SUBSTITUTE(_xlfn.CONCAT("""",BD176,""",""",BE176,""",""",BF176,""""),",""""",""),"""""","")</f>
        <v/>
      </c>
      <c r="O176" s="1" t="s">
        <v>336</v>
      </c>
      <c r="Q176" s="1" t="s">
        <v>336</v>
      </c>
      <c r="S176" t="s">
        <v>0</v>
      </c>
      <c r="AF176" t="s">
        <v>947</v>
      </c>
    </row>
    <row r="177" spans="1:36" x14ac:dyDescent="0.25">
      <c r="A177" t="str">
        <f>CONCATENATE("{""spelling"": """,Q177,""", ""group"": """,O177,""", ""pos"": """,S177,""", ""adult"": ",IF(R177=TRUE,"true","false"),", ""has"": [",B177,"]",", ""in"": [",C177,"]",", ""on"": [",D177,"]",", ""from"": [",E177,"]",", ""is"": [",F177,"]",", ""typeOf"": [",G177,"]",", ""supertypeOf"": [",H177,"]",", ""nearlyIs"": [",I177,"]",", ""property"": [",J177,"]",", ""acts"": [",K177,"]",", ""actsCont"": [",L177,"]",", ""recipient"": [",M177,"]",", ""recipientPast"": [",N177,"]},")</f>
        <v>{"spelling": "doorway", "group": "doorway", "pos": "Noun", "adult": false, "has": [], "in": [], "on": [], "from": [], "is": ["a doorway"], "typeOf": [], "supertypeOf": [], "nearlyIs": [], "property": [], "acts": [], "actsCont": [], "recipient": [], "recipientPast": []},</v>
      </c>
      <c r="B177" t="str">
        <f>SUBSTITUTE(SUBSTITUTE(_xlfn.CONCAT("""",T177,""",""",U177,""",""",V177,""""),",""""",""),"""""","")</f>
        <v/>
      </c>
      <c r="C177" t="str">
        <f>SUBSTITUTE(SUBSTITUTE(_xlfn.CONCAT("""",W177,""",""",X177,""",""",Y177,""""),",""""",""),"""""","")</f>
        <v/>
      </c>
      <c r="D177" t="str">
        <f>SUBSTITUTE(SUBSTITUTE(_xlfn.CONCAT("""",Z177,""",""",AA177,""",""",AB177,""""),",""""",""),"""""","")</f>
        <v/>
      </c>
      <c r="E177" t="str">
        <f>SUBSTITUTE(SUBSTITUTE(_xlfn.CONCAT("""",AC177,""",""",AD177,""",""",AE177,""""),",""""",""),"""""","")</f>
        <v/>
      </c>
      <c r="F177" t="str">
        <f>SUBSTITUTE(SUBSTITUTE(_xlfn.CONCAT("""",AF177,""",""",AG177,""",""",AH177,""""),",""""",""),"""""","")</f>
        <v>"a doorway"</v>
      </c>
      <c r="G177" t="str">
        <f>SUBSTITUTE(SUBSTITUTE(_xlfn.CONCAT("""",AI177,""",""",AJ177,""",""",AK177,""""),",""""",""),"""""","")</f>
        <v/>
      </c>
      <c r="H177" t="str">
        <f>SUBSTITUTE(SUBSTITUTE(_xlfn.CONCAT("""",AL177,""",""",AM177,""",""",AN177,""""),",""""",""),"""""","")</f>
        <v/>
      </c>
      <c r="I177" t="str">
        <f>SUBSTITUTE(SUBSTITUTE(_xlfn.CONCAT("""",AO177,""",""",AP177,""",""",AQ177,""""),",""""",""),"""""","")</f>
        <v/>
      </c>
      <c r="J177" t="str">
        <f>SUBSTITUTE(SUBSTITUTE(_xlfn.CONCAT("""",AR177,""",""",AS177,""",""",AT177,""""),",""""",""),"""""","")</f>
        <v/>
      </c>
      <c r="K177" t="str">
        <f>SUBSTITUTE(SUBSTITUTE(_xlfn.CONCAT("""",AU177,""",""",AV177,""",""",AW177,""""),",""""",""),"""""","")</f>
        <v/>
      </c>
      <c r="L177" t="str">
        <f>SUBSTITUTE(SUBSTITUTE(_xlfn.CONCAT("""",AX177,""",""",AY177,""",""",AZ177,""""),",""""",""),"""""","")</f>
        <v/>
      </c>
      <c r="M177" t="str">
        <f>SUBSTITUTE(SUBSTITUTE(_xlfn.CONCAT("""",BA177,""",""",BB177,""",""",BC177,""""),",""""",""),"""""","")</f>
        <v/>
      </c>
      <c r="N177" t="str">
        <f>SUBSTITUTE(SUBSTITUTE(_xlfn.CONCAT("""",BD177,""",""",BE177,""",""",BF177,""""),",""""",""),"""""","")</f>
        <v/>
      </c>
      <c r="O177" s="1" t="s">
        <v>338</v>
      </c>
      <c r="Q177" s="1" t="s">
        <v>338</v>
      </c>
      <c r="S177" t="s">
        <v>0</v>
      </c>
      <c r="AF177" t="s">
        <v>949</v>
      </c>
    </row>
    <row r="178" spans="1:36" x14ac:dyDescent="0.25">
      <c r="A178" t="str">
        <f>CONCATENATE("{""spelling"": """,Q178,""", ""group"": """,O178,""", ""pos"": """,S178,""", ""adult"": ",IF(R178=TRUE,"true","false"),", ""has"": [",B178,"]",", ""in"": [",C178,"]",", ""on"": [",D178,"]",", ""from"": [",E178,"]",", ""is"": [",F178,"]",", ""typeOf"": [",G178,"]",", ""supertypeOf"": [",H178,"]",", ""nearlyIs"": [",I178,"]",", ""property"": [",J178,"]",", ""acts"": [",K178,"]",", ""actsCont"": [",L178,"]",", ""recipient"": [",M178,"]",", ""recipientPast"": [",N178,"]},")</f>
        <v>{"spelling": "doughnut", "group": "doughnut", "pos": "Noun", "adult": false, "has": [], "in": [], "on": [], "from": [], "is": ["a doughnut"], "typeOf": ["a baked good"], "supertypeOf": [], "nearlyIs": [], "property": [], "acts": [], "actsCont": [], "recipient": [], "recipientPast": []},</v>
      </c>
      <c r="B178" t="str">
        <f>SUBSTITUTE(SUBSTITUTE(_xlfn.CONCAT("""",T178,""",""",U178,""",""",V178,""""),",""""",""),"""""","")</f>
        <v/>
      </c>
      <c r="C178" t="str">
        <f>SUBSTITUTE(SUBSTITUTE(_xlfn.CONCAT("""",W178,""",""",X178,""",""",Y178,""""),",""""",""),"""""","")</f>
        <v/>
      </c>
      <c r="D178" t="str">
        <f>SUBSTITUTE(SUBSTITUTE(_xlfn.CONCAT("""",Z178,""",""",AA178,""",""",AB178,""""),",""""",""),"""""","")</f>
        <v/>
      </c>
      <c r="E178" t="str">
        <f>SUBSTITUTE(SUBSTITUTE(_xlfn.CONCAT("""",AC178,""",""",AD178,""",""",AE178,""""),",""""",""),"""""","")</f>
        <v/>
      </c>
      <c r="F178" t="str">
        <f>SUBSTITUTE(SUBSTITUTE(_xlfn.CONCAT("""",AF178,""",""",AG178,""",""",AH178,""""),",""""",""),"""""","")</f>
        <v>"a doughnut"</v>
      </c>
      <c r="G178" t="str">
        <f>SUBSTITUTE(SUBSTITUTE(_xlfn.CONCAT("""",AI178,""",""",AJ178,""",""",AK178,""""),",""""",""),"""""","")</f>
        <v>"a baked good"</v>
      </c>
      <c r="H178" t="str">
        <f>SUBSTITUTE(SUBSTITUTE(_xlfn.CONCAT("""",AL178,""",""",AM178,""",""",AN178,""""),",""""",""),"""""","")</f>
        <v/>
      </c>
      <c r="I178" t="str">
        <f>SUBSTITUTE(SUBSTITUTE(_xlfn.CONCAT("""",AO178,""",""",AP178,""",""",AQ178,""""),",""""",""),"""""","")</f>
        <v/>
      </c>
      <c r="J178" t="str">
        <f>SUBSTITUTE(SUBSTITUTE(_xlfn.CONCAT("""",AR178,""",""",AS178,""",""",AT178,""""),",""""",""),"""""","")</f>
        <v/>
      </c>
      <c r="K178" t="str">
        <f>SUBSTITUTE(SUBSTITUTE(_xlfn.CONCAT("""",AU178,""",""",AV178,""",""",AW178,""""),",""""",""),"""""","")</f>
        <v/>
      </c>
      <c r="L178" t="str">
        <f>SUBSTITUTE(SUBSTITUTE(_xlfn.CONCAT("""",AX178,""",""",AY178,""",""",AZ178,""""),",""""",""),"""""","")</f>
        <v/>
      </c>
      <c r="M178" t="str">
        <f>SUBSTITUTE(SUBSTITUTE(_xlfn.CONCAT("""",BA178,""",""",BB178,""",""",BC178,""""),",""""",""),"""""","")</f>
        <v/>
      </c>
      <c r="N178" t="str">
        <f>SUBSTITUTE(SUBSTITUTE(_xlfn.CONCAT("""",BD178,""",""",BE178,""",""",BF178,""""),",""""",""),"""""","")</f>
        <v/>
      </c>
      <c r="O178" s="1" t="s">
        <v>562</v>
      </c>
      <c r="Q178" s="1" t="s">
        <v>562</v>
      </c>
      <c r="S178" t="s">
        <v>0</v>
      </c>
      <c r="AF178" t="s">
        <v>1132</v>
      </c>
      <c r="AI178" t="s">
        <v>1320</v>
      </c>
    </row>
    <row r="179" spans="1:36" x14ac:dyDescent="0.25">
      <c r="A179" t="str">
        <f>CONCATENATE("{""spelling"": """,Q179,""", ""group"": """,O179,""", ""pos"": """,S179,""", ""adult"": ",IF(R179=TRUE,"true","false"),", ""has"": [",B179,"]",", ""in"": [",C179,"]",", ""on"": [",D179,"]",", ""from"": [",E179,"]",", ""is"": [",F179,"]",", ""typeOf"": [",G179,"]",", ""supertypeOf"": [",H179,"]",", ""nearlyIs"": [",I179,"]",", ""property"": [",J179,"]",", ""acts"": [",K179,"]",", ""actsCont"": [",L179,"]",", ""recipient"": [",M179,"]",", ""recipientPast"": [",N179,"]},")</f>
        <v>{"spelling": "downfall", "group": "downfall", "pos": "Noun", "adult": false, "has": [], "in": [], "on": [], "from": [], "is": ["a downfall"], "typeOf": [], "supertypeOf": [], "nearlyIs": [], "property": [], "acts": [], "actsCont": [], "recipient": [], "recipientPast": []},</v>
      </c>
      <c r="B179" t="str">
        <f>SUBSTITUTE(SUBSTITUTE(_xlfn.CONCAT("""",T179,""",""",U179,""",""",V179,""""),",""""",""),"""""","")</f>
        <v/>
      </c>
      <c r="C179" t="str">
        <f>SUBSTITUTE(SUBSTITUTE(_xlfn.CONCAT("""",W179,""",""",X179,""",""",Y179,""""),",""""",""),"""""","")</f>
        <v/>
      </c>
      <c r="D179" t="str">
        <f>SUBSTITUTE(SUBSTITUTE(_xlfn.CONCAT("""",Z179,""",""",AA179,""",""",AB179,""""),",""""",""),"""""","")</f>
        <v/>
      </c>
      <c r="E179" t="str">
        <f>SUBSTITUTE(SUBSTITUTE(_xlfn.CONCAT("""",AC179,""",""",AD179,""",""",AE179,""""),",""""",""),"""""","")</f>
        <v/>
      </c>
      <c r="F179" t="str">
        <f>SUBSTITUTE(SUBSTITUTE(_xlfn.CONCAT("""",AF179,""",""",AG179,""",""",AH179,""""),",""""",""),"""""","")</f>
        <v>"a downfall"</v>
      </c>
      <c r="G179" t="str">
        <f>SUBSTITUTE(SUBSTITUTE(_xlfn.CONCAT("""",AI179,""",""",AJ179,""",""",AK179,""""),",""""",""),"""""","")</f>
        <v/>
      </c>
      <c r="H179" t="str">
        <f>SUBSTITUTE(SUBSTITUTE(_xlfn.CONCAT("""",AL179,""",""",AM179,""",""",AN179,""""),",""""",""),"""""","")</f>
        <v/>
      </c>
      <c r="I179" t="str">
        <f>SUBSTITUTE(SUBSTITUTE(_xlfn.CONCAT("""",AO179,""",""",AP179,""",""",AQ179,""""),",""""",""),"""""","")</f>
        <v/>
      </c>
      <c r="J179" t="str">
        <f>SUBSTITUTE(SUBSTITUTE(_xlfn.CONCAT("""",AR179,""",""",AS179,""",""",AT179,""""),",""""",""),"""""","")</f>
        <v/>
      </c>
      <c r="K179" t="str">
        <f>SUBSTITUTE(SUBSTITUTE(_xlfn.CONCAT("""",AU179,""",""",AV179,""",""",AW179,""""),",""""",""),"""""","")</f>
        <v/>
      </c>
      <c r="L179" t="str">
        <f>SUBSTITUTE(SUBSTITUTE(_xlfn.CONCAT("""",AX179,""",""",AY179,""",""",AZ179,""""),",""""",""),"""""","")</f>
        <v/>
      </c>
      <c r="M179" t="str">
        <f>SUBSTITUTE(SUBSTITUTE(_xlfn.CONCAT("""",BA179,""",""",BB179,""",""",BC179,""""),",""""",""),"""""","")</f>
        <v/>
      </c>
      <c r="N179" t="str">
        <f>SUBSTITUTE(SUBSTITUTE(_xlfn.CONCAT("""",BD179,""",""",BE179,""",""",BF179,""""),",""""",""),"""""","")</f>
        <v/>
      </c>
      <c r="O179" s="1" t="s">
        <v>660</v>
      </c>
      <c r="Q179" s="1" t="s">
        <v>660</v>
      </c>
      <c r="S179" t="s">
        <v>0</v>
      </c>
      <c r="AF179" t="s">
        <v>1211</v>
      </c>
    </row>
    <row r="180" spans="1:36" x14ac:dyDescent="0.25">
      <c r="A180" t="str">
        <f>CONCATENATE("{""spelling"": """,Q180,""", ""group"": """,O180,""", ""pos"": """,S180,""", ""adult"": ",IF(R180=TRUE,"true","false"),", ""has"": [",B180,"]",", ""in"": [",C180,"]",", ""on"": [",D180,"]",", ""from"": [",E180,"]",", ""is"": [",F180,"]",", ""typeOf"": [",G180,"]",", ""supertypeOf"": [",H180,"]",", ""nearlyIs"": [",I180,"]",", ""property"": [",J180,"]",", ""acts"": [",K180,"]",", ""actsCont"": [",L180,"]",", ""recipient"": [",M180,"]",", ""recipientPast"": [",N180,"]},")</f>
        <v>{"spelling": "download", "group": "download", "pos": "Noun", "adult": false, "has": [], "in": [], "on": [], "from": [], "is": ["a download"], "typeOf": [], "supertypeOf": [], "nearlyIs": [], "property": [], "acts": [], "actsCont": [], "recipient": [], "recipientPast": []},</v>
      </c>
      <c r="B180" t="str">
        <f>SUBSTITUTE(SUBSTITUTE(_xlfn.CONCAT("""",T180,""",""",U180,""",""",V180,""""),",""""",""),"""""","")</f>
        <v/>
      </c>
      <c r="C180" t="str">
        <f>SUBSTITUTE(SUBSTITUTE(_xlfn.CONCAT("""",W180,""",""",X180,""",""",Y180,""""),",""""",""),"""""","")</f>
        <v/>
      </c>
      <c r="D180" t="str">
        <f>SUBSTITUTE(SUBSTITUTE(_xlfn.CONCAT("""",Z180,""",""",AA180,""",""",AB180,""""),",""""",""),"""""","")</f>
        <v/>
      </c>
      <c r="E180" t="str">
        <f>SUBSTITUTE(SUBSTITUTE(_xlfn.CONCAT("""",AC180,""",""",AD180,""",""",AE180,""""),",""""",""),"""""","")</f>
        <v/>
      </c>
      <c r="F180" t="str">
        <f>SUBSTITUTE(SUBSTITUTE(_xlfn.CONCAT("""",AF180,""",""",AG180,""",""",AH180,""""),",""""",""),"""""","")</f>
        <v>"a download"</v>
      </c>
      <c r="G180" t="str">
        <f>SUBSTITUTE(SUBSTITUTE(_xlfn.CONCAT("""",AI180,""",""",AJ180,""",""",AK180,""""),",""""",""),"""""","")</f>
        <v/>
      </c>
      <c r="H180" t="str">
        <f>SUBSTITUTE(SUBSTITUTE(_xlfn.CONCAT("""",AL180,""",""",AM180,""",""",AN180,""""),",""""",""),"""""","")</f>
        <v/>
      </c>
      <c r="I180" t="str">
        <f>SUBSTITUTE(SUBSTITUTE(_xlfn.CONCAT("""",AO180,""",""",AP180,""",""",AQ180,""""),",""""",""),"""""","")</f>
        <v/>
      </c>
      <c r="J180" t="str">
        <f>SUBSTITUTE(SUBSTITUTE(_xlfn.CONCAT("""",AR180,""",""",AS180,""",""",AT180,""""),",""""",""),"""""","")</f>
        <v/>
      </c>
      <c r="K180" t="str">
        <f>SUBSTITUTE(SUBSTITUTE(_xlfn.CONCAT("""",AU180,""",""",AV180,""",""",AW180,""""),",""""",""),"""""","")</f>
        <v/>
      </c>
      <c r="L180" t="str">
        <f>SUBSTITUTE(SUBSTITUTE(_xlfn.CONCAT("""",AX180,""",""",AY180,""",""",AZ180,""""),",""""",""),"""""","")</f>
        <v/>
      </c>
      <c r="M180" t="str">
        <f>SUBSTITUTE(SUBSTITUTE(_xlfn.CONCAT("""",BA180,""",""",BB180,""",""",BC180,""""),",""""",""),"""""","")</f>
        <v/>
      </c>
      <c r="N180" t="str">
        <f>SUBSTITUTE(SUBSTITUTE(_xlfn.CONCAT("""",BD180,""",""",BE180,""",""",BF180,""""),",""""",""),"""""","")</f>
        <v/>
      </c>
      <c r="O180" s="1" t="s">
        <v>658</v>
      </c>
      <c r="Q180" s="1" t="s">
        <v>658</v>
      </c>
      <c r="S180" t="s">
        <v>0</v>
      </c>
      <c r="AF180" t="s">
        <v>1210</v>
      </c>
    </row>
    <row r="181" spans="1:36" x14ac:dyDescent="0.25">
      <c r="A181" t="str">
        <f>CONCATENATE("{""spelling"": """,Q181,""", ""group"": """,O181,""", ""pos"": """,S181,""", ""adult"": ",IF(R181=TRUE,"true","false"),", ""has"": [",B181,"]",", ""in"": [",C181,"]",", ""on"": [",D181,"]",", ""from"": [",E181,"]",", ""is"": [",F181,"]",", ""typeOf"": [",G181,"]",", ""supertypeOf"": [",H181,"]",", ""nearlyIs"": [",I181,"]",", ""property"": [",J181,"]",", ""acts"": [",K181,"]",", ""actsCont"": [",L181,"]",", ""recipient"": [",M181,"]",", ""recipientPast"": [",N181,"]},")</f>
        <v>{"spelling": "downpayment", "group": "downpayment", "pos": "Noun", "adult": false, "has": [], "in": [], "on": [], "from": [], "is": ["a downpayment"], "typeOf": [], "supertypeOf": [], "nearlyIs": [], "property": [], "acts": [], "actsCont": [], "recipient": [], "recipientPast": []},</v>
      </c>
      <c r="B181" t="str">
        <f>SUBSTITUTE(SUBSTITUTE(_xlfn.CONCAT("""",T181,""",""",U181,""",""",V181,""""),",""""",""),"""""","")</f>
        <v/>
      </c>
      <c r="C181" t="str">
        <f>SUBSTITUTE(SUBSTITUTE(_xlfn.CONCAT("""",W181,""",""",X181,""",""",Y181,""""),",""""",""),"""""","")</f>
        <v/>
      </c>
      <c r="D181" t="str">
        <f>SUBSTITUTE(SUBSTITUTE(_xlfn.CONCAT("""",Z181,""",""",AA181,""",""",AB181,""""),",""""",""),"""""","")</f>
        <v/>
      </c>
      <c r="E181" t="str">
        <f>SUBSTITUTE(SUBSTITUTE(_xlfn.CONCAT("""",AC181,""",""",AD181,""",""",AE181,""""),",""""",""),"""""","")</f>
        <v/>
      </c>
      <c r="F181" t="str">
        <f>SUBSTITUTE(SUBSTITUTE(_xlfn.CONCAT("""",AF181,""",""",AG181,""",""",AH181,""""),",""""",""),"""""","")</f>
        <v>"a downpayment"</v>
      </c>
      <c r="G181" t="str">
        <f>SUBSTITUTE(SUBSTITUTE(_xlfn.CONCAT("""",AI181,""",""",AJ181,""",""",AK181,""""),",""""",""),"""""","")</f>
        <v/>
      </c>
      <c r="H181" t="str">
        <f>SUBSTITUTE(SUBSTITUTE(_xlfn.CONCAT("""",AL181,""",""",AM181,""",""",AN181,""""),",""""",""),"""""","")</f>
        <v/>
      </c>
      <c r="I181" t="str">
        <f>SUBSTITUTE(SUBSTITUTE(_xlfn.CONCAT("""",AO181,""",""",AP181,""",""",AQ181,""""),",""""",""),"""""","")</f>
        <v/>
      </c>
      <c r="J181" t="str">
        <f>SUBSTITUTE(SUBSTITUTE(_xlfn.CONCAT("""",AR181,""",""",AS181,""",""",AT181,""""),",""""",""),"""""","")</f>
        <v/>
      </c>
      <c r="K181" t="str">
        <f>SUBSTITUTE(SUBSTITUTE(_xlfn.CONCAT("""",AU181,""",""",AV181,""",""",AW181,""""),",""""",""),"""""","")</f>
        <v/>
      </c>
      <c r="L181" t="str">
        <f>SUBSTITUTE(SUBSTITUTE(_xlfn.CONCAT("""",AX181,""",""",AY181,""",""",AZ181,""""),",""""",""),"""""","")</f>
        <v/>
      </c>
      <c r="M181" t="str">
        <f>SUBSTITUTE(SUBSTITUTE(_xlfn.CONCAT("""",BA181,""",""",BB181,""",""",BC181,""""),",""""",""),"""""","")</f>
        <v/>
      </c>
      <c r="N181" t="str">
        <f>SUBSTITUTE(SUBSTITUTE(_xlfn.CONCAT("""",BD181,""",""",BE181,""",""",BF181,""""),",""""",""),"""""","")</f>
        <v/>
      </c>
      <c r="O181" s="1" t="s">
        <v>752</v>
      </c>
      <c r="Q181" s="1" t="s">
        <v>752</v>
      </c>
      <c r="S181" t="s">
        <v>0</v>
      </c>
      <c r="AF181" t="s">
        <v>1213</v>
      </c>
    </row>
    <row r="182" spans="1:36" x14ac:dyDescent="0.25">
      <c r="A182" t="str">
        <f>CONCATENATE("{""spelling"": """,Q182,""", ""group"": """,O182,""", ""pos"": """,S182,""", ""adult"": ",IF(R182=TRUE,"true","false"),", ""has"": [",B182,"]",", ""in"": [",C182,"]",", ""on"": [",D182,"]",", ""from"": [",E182,"]",", ""is"": [",F182,"]",", ""typeOf"": [",G182,"]",", ""supertypeOf"": [",H182,"]",", ""nearlyIs"": [",I182,"]",", ""property"": [",J182,"]",", ""acts"": [",K182,"]",", ""actsCont"": [",L182,"]",", ""recipient"": [",M182,"]",", ""recipientPast"": [",N182,"]},")</f>
        <v>{"spelling": "downpour", "group": "downpour", "pos": "Noun", "adult": false, "has": [], "in": [], "on": [], "from": [], "is": ["a downpour"], "typeOf": [], "supertypeOf": [], "nearlyIs": [], "property": [], "acts": [], "actsCont": [], "recipient": [], "recipientPast": []},</v>
      </c>
      <c r="B182" t="str">
        <f>SUBSTITUTE(SUBSTITUTE(_xlfn.CONCAT("""",T182,""",""",U182,""",""",V182,""""),",""""",""),"""""","")</f>
        <v/>
      </c>
      <c r="C182" t="str">
        <f>SUBSTITUTE(SUBSTITUTE(_xlfn.CONCAT("""",W182,""",""",X182,""",""",Y182,""""),",""""",""),"""""","")</f>
        <v/>
      </c>
      <c r="D182" t="str">
        <f>SUBSTITUTE(SUBSTITUTE(_xlfn.CONCAT("""",Z182,""",""",AA182,""",""",AB182,""""),",""""",""),"""""","")</f>
        <v/>
      </c>
      <c r="E182" t="str">
        <f>SUBSTITUTE(SUBSTITUTE(_xlfn.CONCAT("""",AC182,""",""",AD182,""",""",AE182,""""),",""""",""),"""""","")</f>
        <v/>
      </c>
      <c r="F182" t="str">
        <f>SUBSTITUTE(SUBSTITUTE(_xlfn.CONCAT("""",AF182,""",""",AG182,""",""",AH182,""""),",""""",""),"""""","")</f>
        <v>"a downpour"</v>
      </c>
      <c r="G182" t="str">
        <f>SUBSTITUTE(SUBSTITUTE(_xlfn.CONCAT("""",AI182,""",""",AJ182,""",""",AK182,""""),",""""",""),"""""","")</f>
        <v/>
      </c>
      <c r="H182" t="str">
        <f>SUBSTITUTE(SUBSTITUTE(_xlfn.CONCAT("""",AL182,""",""",AM182,""",""",AN182,""""),",""""",""),"""""","")</f>
        <v/>
      </c>
      <c r="I182" t="str">
        <f>SUBSTITUTE(SUBSTITUTE(_xlfn.CONCAT("""",AO182,""",""",AP182,""",""",AQ182,""""),",""""",""),"""""","")</f>
        <v/>
      </c>
      <c r="J182" t="str">
        <f>SUBSTITUTE(SUBSTITUTE(_xlfn.CONCAT("""",AR182,""",""",AS182,""",""",AT182,""""),",""""",""),"""""","")</f>
        <v/>
      </c>
      <c r="K182" t="str">
        <f>SUBSTITUTE(SUBSTITUTE(_xlfn.CONCAT("""",AU182,""",""",AV182,""",""",AW182,""""),",""""",""),"""""","")</f>
        <v/>
      </c>
      <c r="L182" t="str">
        <f>SUBSTITUTE(SUBSTITUTE(_xlfn.CONCAT("""",AX182,""",""",AY182,""",""",AZ182,""""),",""""",""),"""""","")</f>
        <v/>
      </c>
      <c r="M182" t="str">
        <f>SUBSTITUTE(SUBSTITUTE(_xlfn.CONCAT("""",BA182,""",""",BB182,""",""",BC182,""""),",""""",""),"""""","")</f>
        <v/>
      </c>
      <c r="N182" t="str">
        <f>SUBSTITUTE(SUBSTITUTE(_xlfn.CONCAT("""",BD182,""",""",BE182,""",""",BF182,""""),",""""",""),"""""","")</f>
        <v/>
      </c>
      <c r="O182" s="1" t="s">
        <v>661</v>
      </c>
      <c r="Q182" s="1" t="s">
        <v>661</v>
      </c>
      <c r="S182" t="s">
        <v>0</v>
      </c>
      <c r="AF182" t="s">
        <v>1212</v>
      </c>
    </row>
    <row r="183" spans="1:36" x14ac:dyDescent="0.25">
      <c r="A183" t="str">
        <f>CONCATENATE("{""spelling"": """,Q183,""", ""group"": """,O183,""", ""pos"": """,S183,""", ""adult"": ",IF(R183=TRUE,"true","false"),", ""has"": [",B183,"]",", ""in"": [",C183,"]",", ""on"": [",D183,"]",", ""from"": [",E183,"]",", ""is"": [",F183,"]",", ""typeOf"": [",G183,"]",", ""supertypeOf"": [",H183,"]",", ""nearlyIs"": [",I183,"]",", ""property"": [",J183,"]",", ""acts"": [",K183,"]",", ""actsCont"": [",L183,"]",", ""recipient"": [",M183,"]",", ""recipientPast"": [",N183,"]},")</f>
        <v>{"spelling": "downstairs", "group": "downstairs", "pos": "Noun", "adult": false, "has": [], "in": [], "on": [], "from": [], "is": ["downstairs"], "typeOf": [], "supertypeOf": [], "nearlyIs": [], "property": [], "acts": [], "actsCont": [], "recipient": [], "recipientPast": []},</v>
      </c>
      <c r="B183" t="str">
        <f>SUBSTITUTE(SUBSTITUTE(_xlfn.CONCAT("""",T183,""",""",U183,""",""",V183,""""),",""""",""),"""""","")</f>
        <v/>
      </c>
      <c r="C183" t="str">
        <f>SUBSTITUTE(SUBSTITUTE(_xlfn.CONCAT("""",W183,""",""",X183,""",""",Y183,""""),",""""",""),"""""","")</f>
        <v/>
      </c>
      <c r="D183" t="str">
        <f>SUBSTITUTE(SUBSTITUTE(_xlfn.CONCAT("""",Z183,""",""",AA183,""",""",AB183,""""),",""""",""),"""""","")</f>
        <v/>
      </c>
      <c r="E183" t="str">
        <f>SUBSTITUTE(SUBSTITUTE(_xlfn.CONCAT("""",AC183,""",""",AD183,""",""",AE183,""""),",""""",""),"""""","")</f>
        <v/>
      </c>
      <c r="F183" t="str">
        <f>SUBSTITUTE(SUBSTITUTE(_xlfn.CONCAT("""",AF183,""",""",AG183,""",""",AH183,""""),",""""",""),"""""","")</f>
        <v>"downstairs"</v>
      </c>
      <c r="G183" t="str">
        <f>SUBSTITUTE(SUBSTITUTE(_xlfn.CONCAT("""",AI183,""",""",AJ183,""",""",AK183,""""),",""""",""),"""""","")</f>
        <v/>
      </c>
      <c r="H183" t="str">
        <f>SUBSTITUTE(SUBSTITUTE(_xlfn.CONCAT("""",AL183,""",""",AM183,""",""",AN183,""""),",""""",""),"""""","")</f>
        <v/>
      </c>
      <c r="I183" t="str">
        <f>SUBSTITUTE(SUBSTITUTE(_xlfn.CONCAT("""",AO183,""",""",AP183,""",""",AQ183,""""),",""""",""),"""""","")</f>
        <v/>
      </c>
      <c r="J183" t="str">
        <f>SUBSTITUTE(SUBSTITUTE(_xlfn.CONCAT("""",AR183,""",""",AS183,""",""",AT183,""""),",""""",""),"""""","")</f>
        <v/>
      </c>
      <c r="K183" t="str">
        <f>SUBSTITUTE(SUBSTITUTE(_xlfn.CONCAT("""",AU183,""",""",AV183,""",""",AW183,""""),",""""",""),"""""","")</f>
        <v/>
      </c>
      <c r="L183" t="str">
        <f>SUBSTITUTE(SUBSTITUTE(_xlfn.CONCAT("""",AX183,""",""",AY183,""",""",AZ183,""""),",""""",""),"""""","")</f>
        <v/>
      </c>
      <c r="M183" t="str">
        <f>SUBSTITUTE(SUBSTITUTE(_xlfn.CONCAT("""",BA183,""",""",BB183,""",""",BC183,""""),",""""",""),"""""","")</f>
        <v/>
      </c>
      <c r="N183" t="str">
        <f>SUBSTITUTE(SUBSTITUTE(_xlfn.CONCAT("""",BD183,""",""",BE183,""",""",BF183,""""),",""""",""),"""""","")</f>
        <v/>
      </c>
      <c r="O183" s="1" t="s">
        <v>662</v>
      </c>
      <c r="Q183" s="1" t="s">
        <v>662</v>
      </c>
      <c r="S183" t="s">
        <v>0</v>
      </c>
      <c r="AF183" t="s">
        <v>662</v>
      </c>
    </row>
    <row r="184" spans="1:36" x14ac:dyDescent="0.25">
      <c r="A184" t="str">
        <f>CONCATENATE("{""spelling"": """,Q184,""", ""group"": """,O184,""", ""pos"": """,S184,""", ""adult"": ",IF(R184=TRUE,"true","false"),", ""has"": [",B184,"]",", ""in"": [",C184,"]",", ""on"": [",D184,"]",", ""from"": [",E184,"]",", ""is"": [",F184,"]",", ""typeOf"": [",G184,"]",", ""supertypeOf"": [",H184,"]",", ""nearlyIs"": [",I184,"]",", ""property"": [",J184,"]",", ""acts"": [",K184,"]",", ""actsCont"": [",L184,"]",", ""recipient"": [",M184,"]",", ""recipientPast"": [",N184,"]},")</f>
        <v>{"spelling": "downtown", "group": "downtown", "pos": "Noun", "adult": false, "has": [], "in": [], "on": [], "from": [], "is": ["downtown"], "typeOf": [], "supertypeOf": [], "nearlyIs": [], "property": [], "acts": [], "actsCont": [], "recipient": [], "recipientPast": []},</v>
      </c>
      <c r="B184" t="str">
        <f>SUBSTITUTE(SUBSTITUTE(_xlfn.CONCAT("""",T184,""",""",U184,""",""",V184,""""),",""""",""),"""""","")</f>
        <v/>
      </c>
      <c r="C184" t="str">
        <f>SUBSTITUTE(SUBSTITUTE(_xlfn.CONCAT("""",W184,""",""",X184,""",""",Y184,""""),",""""",""),"""""","")</f>
        <v/>
      </c>
      <c r="D184" t="str">
        <f>SUBSTITUTE(SUBSTITUTE(_xlfn.CONCAT("""",Z184,""",""",AA184,""",""",AB184,""""),",""""",""),"""""","")</f>
        <v/>
      </c>
      <c r="E184" t="str">
        <f>SUBSTITUTE(SUBSTITUTE(_xlfn.CONCAT("""",AC184,""",""",AD184,""",""",AE184,""""),",""""",""),"""""","")</f>
        <v/>
      </c>
      <c r="F184" t="str">
        <f>SUBSTITUTE(SUBSTITUTE(_xlfn.CONCAT("""",AF184,""",""",AG184,""",""",AH184,""""),",""""",""),"""""","")</f>
        <v>"downtown"</v>
      </c>
      <c r="G184" t="str">
        <f>SUBSTITUTE(SUBSTITUTE(_xlfn.CONCAT("""",AI184,""",""",AJ184,""",""",AK184,""""),",""""",""),"""""","")</f>
        <v/>
      </c>
      <c r="H184" t="str">
        <f>SUBSTITUTE(SUBSTITUTE(_xlfn.CONCAT("""",AL184,""",""",AM184,""",""",AN184,""""),",""""",""),"""""","")</f>
        <v/>
      </c>
      <c r="I184" t="str">
        <f>SUBSTITUTE(SUBSTITUTE(_xlfn.CONCAT("""",AO184,""",""",AP184,""",""",AQ184,""""),",""""",""),"""""","")</f>
        <v/>
      </c>
      <c r="J184" t="str">
        <f>SUBSTITUTE(SUBSTITUTE(_xlfn.CONCAT("""",AR184,""",""",AS184,""",""",AT184,""""),",""""",""),"""""","")</f>
        <v/>
      </c>
      <c r="K184" t="str">
        <f>SUBSTITUTE(SUBSTITUTE(_xlfn.CONCAT("""",AU184,""",""",AV184,""",""",AW184,""""),",""""",""),"""""","")</f>
        <v/>
      </c>
      <c r="L184" t="str">
        <f>SUBSTITUTE(SUBSTITUTE(_xlfn.CONCAT("""",AX184,""",""",AY184,""",""",AZ184,""""),",""""",""),"""""","")</f>
        <v/>
      </c>
      <c r="M184" t="str">
        <f>SUBSTITUTE(SUBSTITUTE(_xlfn.CONCAT("""",BA184,""",""",BB184,""",""",BC184,""""),",""""",""),"""""","")</f>
        <v/>
      </c>
      <c r="N184" t="str">
        <f>SUBSTITUTE(SUBSTITUTE(_xlfn.CONCAT("""",BD184,""",""",BE184,""",""",BF184,""""),",""""",""),"""""","")</f>
        <v/>
      </c>
      <c r="O184" s="1" t="s">
        <v>659</v>
      </c>
      <c r="Q184" s="1" t="s">
        <v>659</v>
      </c>
      <c r="S184" t="s">
        <v>0</v>
      </c>
      <c r="AF184" t="s">
        <v>659</v>
      </c>
    </row>
    <row r="185" spans="1:36" x14ac:dyDescent="0.25">
      <c r="A185" t="str">
        <f>CONCATENATE("{""spelling"": """,Q185,""", ""group"": """,O185,""", ""pos"": """,S185,""", ""adult"": ",IF(R185=TRUE,"true","false"),", ""has"": [",B185,"]",", ""in"": [",C185,"]",", ""on"": [",D185,"]",", ""from"": [",E185,"]",", ""is"": [",F185,"]",", ""typeOf"": [",G185,"]",", ""supertypeOf"": [",H185,"]",", ""nearlyIs"": [",I185,"]",", ""property"": [",J185,"]",", ""acts"": [",K185,"]",", ""actsCont"": [",L185,"]",", ""recipient"": [",M185,"]",", ""recipientPast"": [",N185,"]},")</f>
        <v>{"spelling": "duck-billed platypus", "group": "duck-billed platypus", "pos": "Noun", "adult": false, "has": [], "in": [], "on": [], "from": [], "is": ["a duck-billed platypus"], "typeOf": ["an animal"], "supertypeOf": [], "nearlyIs": [], "property": [], "acts": [], "actsCont": [], "recipient": [], "recipientPast": []},</v>
      </c>
      <c r="B185" t="str">
        <f>SUBSTITUTE(SUBSTITUTE(_xlfn.CONCAT("""",T185,""",""",U185,""",""",V185,""""),",""""",""),"""""","")</f>
        <v/>
      </c>
      <c r="C185" t="str">
        <f>SUBSTITUTE(SUBSTITUTE(_xlfn.CONCAT("""",W185,""",""",X185,""",""",Y185,""""),",""""",""),"""""","")</f>
        <v/>
      </c>
      <c r="D185" t="str">
        <f>SUBSTITUTE(SUBSTITUTE(_xlfn.CONCAT("""",Z185,""",""",AA185,""",""",AB185,""""),",""""",""),"""""","")</f>
        <v/>
      </c>
      <c r="E185" t="str">
        <f>SUBSTITUTE(SUBSTITUTE(_xlfn.CONCAT("""",AC185,""",""",AD185,""",""",AE185,""""),",""""",""),"""""","")</f>
        <v/>
      </c>
      <c r="F185" t="str">
        <f>SUBSTITUTE(SUBSTITUTE(_xlfn.CONCAT("""",AF185,""",""",AG185,""",""",AH185,""""),",""""",""),"""""","")</f>
        <v>"a duck-billed platypus"</v>
      </c>
      <c r="G185" t="str">
        <f>SUBSTITUTE(SUBSTITUTE(_xlfn.CONCAT("""",AI185,""",""",AJ185,""",""",AK185,""""),",""""",""),"""""","")</f>
        <v>"an animal"</v>
      </c>
      <c r="H185" t="str">
        <f>SUBSTITUTE(SUBSTITUTE(_xlfn.CONCAT("""",AL185,""",""",AM185,""",""",AN185,""""),",""""",""),"""""","")</f>
        <v/>
      </c>
      <c r="I185" t="str">
        <f>SUBSTITUTE(SUBSTITUTE(_xlfn.CONCAT("""",AO185,""",""",AP185,""",""",AQ185,""""),",""""",""),"""""","")</f>
        <v/>
      </c>
      <c r="J185" t="str">
        <f>SUBSTITUTE(SUBSTITUTE(_xlfn.CONCAT("""",AR185,""",""",AS185,""",""",AT185,""""),",""""",""),"""""","")</f>
        <v/>
      </c>
      <c r="K185" t="str">
        <f>SUBSTITUTE(SUBSTITUTE(_xlfn.CONCAT("""",AU185,""",""",AV185,""",""",AW185,""""),",""""",""),"""""","")</f>
        <v/>
      </c>
      <c r="L185" t="str">
        <f>SUBSTITUTE(SUBSTITUTE(_xlfn.CONCAT("""",AX185,""",""",AY185,""",""",AZ185,""""),",""""",""),"""""","")</f>
        <v/>
      </c>
      <c r="M185" t="str">
        <f>SUBSTITUTE(SUBSTITUTE(_xlfn.CONCAT("""",BA185,""",""",BB185,""",""",BC185,""""),",""""",""),"""""","")</f>
        <v/>
      </c>
      <c r="N185" t="str">
        <f>SUBSTITUTE(SUBSTITUTE(_xlfn.CONCAT("""",BD185,""",""",BE185,""",""",BF185,""""),",""""",""),"""""","")</f>
        <v/>
      </c>
      <c r="O185" s="1" t="s">
        <v>688</v>
      </c>
      <c r="Q185" s="1" t="s">
        <v>688</v>
      </c>
      <c r="S185" t="s">
        <v>0</v>
      </c>
      <c r="AF185" t="s">
        <v>1234</v>
      </c>
      <c r="AI185" t="s">
        <v>1283</v>
      </c>
    </row>
    <row r="186" spans="1:36" x14ac:dyDescent="0.25">
      <c r="A186" t="str">
        <f>CONCATENATE("{""spelling"": """,Q186,""", ""group"": """,O186,""", ""pos"": """,S186,""", ""adult"": ",IF(R186=TRUE,"true","false"),", ""has"": [",B186,"]",", ""in"": [",C186,"]",", ""on"": [",D186,"]",", ""from"": [",E186,"]",", ""is"": [",F186,"]",", ""typeOf"": [",G186,"]",", ""supertypeOf"": [",H186,"]",", ""nearlyIs"": [",I186,"]",", ""property"": [",J186,"]",", ""acts"": [",K186,"]",", ""actsCont"": [",L186,"]",", ""recipient"": [",M186,"]",", ""recipientPast"": [",N186,"]},")</f>
        <v>{"spelling": "duckling", "group": "duckling", "pos": "Noun", "adult": false, "has": [], "in": [], "on": [], "from": [], "is": ["a duckling"], "typeOf": ["an animal","a bird"], "supertypeOf": [], "nearlyIs": [], "property": [], "acts": [], "actsCont": [], "recipient": [], "recipientPast": []},</v>
      </c>
      <c r="B186" t="str">
        <f>SUBSTITUTE(SUBSTITUTE(_xlfn.CONCAT("""",T186,""",""",U186,""",""",V186,""""),",""""",""),"""""","")</f>
        <v/>
      </c>
      <c r="C186" t="str">
        <f>SUBSTITUTE(SUBSTITUTE(_xlfn.CONCAT("""",W186,""",""",X186,""",""",Y186,""""),",""""",""),"""""","")</f>
        <v/>
      </c>
      <c r="D186" t="str">
        <f>SUBSTITUTE(SUBSTITUTE(_xlfn.CONCAT("""",Z186,""",""",AA186,""",""",AB186,""""),",""""",""),"""""","")</f>
        <v/>
      </c>
      <c r="E186" t="str">
        <f>SUBSTITUTE(SUBSTITUTE(_xlfn.CONCAT("""",AC186,""",""",AD186,""",""",AE186,""""),",""""",""),"""""","")</f>
        <v/>
      </c>
      <c r="F186" t="str">
        <f>SUBSTITUTE(SUBSTITUTE(_xlfn.CONCAT("""",AF186,""",""",AG186,""",""",AH186,""""),",""""",""),"""""","")</f>
        <v>"a duckling"</v>
      </c>
      <c r="G186" t="str">
        <f>SUBSTITUTE(SUBSTITUTE(_xlfn.CONCAT("""",AI186,""",""",AJ186,""",""",AK186,""""),",""""",""),"""""","")</f>
        <v>"an animal","a bird"</v>
      </c>
      <c r="H186" t="str">
        <f>SUBSTITUTE(SUBSTITUTE(_xlfn.CONCAT("""",AL186,""",""",AM186,""",""",AN186,""""),",""""",""),"""""","")</f>
        <v/>
      </c>
      <c r="I186" t="str">
        <f>SUBSTITUTE(SUBSTITUTE(_xlfn.CONCAT("""",AO186,""",""",AP186,""",""",AQ186,""""),",""""",""),"""""","")</f>
        <v/>
      </c>
      <c r="J186" t="str">
        <f>SUBSTITUTE(SUBSTITUTE(_xlfn.CONCAT("""",AR186,""",""",AS186,""",""",AT186,""""),",""""",""),"""""","")</f>
        <v/>
      </c>
      <c r="K186" t="str">
        <f>SUBSTITUTE(SUBSTITUTE(_xlfn.CONCAT("""",AU186,""",""",AV186,""",""",AW186,""""),",""""",""),"""""","")</f>
        <v/>
      </c>
      <c r="L186" t="str">
        <f>SUBSTITUTE(SUBSTITUTE(_xlfn.CONCAT("""",AX186,""",""",AY186,""",""",AZ186,""""),",""""",""),"""""","")</f>
        <v/>
      </c>
      <c r="M186" t="str">
        <f>SUBSTITUTE(SUBSTITUTE(_xlfn.CONCAT("""",BA186,""",""",BB186,""",""",BC186,""""),",""""",""),"""""","")</f>
        <v/>
      </c>
      <c r="N186" t="str">
        <f>SUBSTITUTE(SUBSTITUTE(_xlfn.CONCAT("""",BD186,""",""",BE186,""",""",BF186,""""),",""""",""),"""""","")</f>
        <v/>
      </c>
      <c r="O186" s="1" t="s">
        <v>687</v>
      </c>
      <c r="Q186" s="1" t="s">
        <v>687</v>
      </c>
      <c r="S186" t="s">
        <v>0</v>
      </c>
      <c r="AF186" t="s">
        <v>1233</v>
      </c>
      <c r="AI186" t="s">
        <v>1283</v>
      </c>
      <c r="AJ186" t="s">
        <v>1323</v>
      </c>
    </row>
    <row r="187" spans="1:36" x14ac:dyDescent="0.25">
      <c r="A187" t="str">
        <f>CONCATENATE("{""spelling"": """,Q187,""", ""group"": """,O187,""", ""pos"": """,S187,""", ""adult"": ",IF(R187=TRUE,"true","false"),", ""has"": [",B187,"]",", ""in"": [",C187,"]",", ""on"": [",D187,"]",", ""from"": [",E187,"]",", ""is"": [",F187,"]",", ""typeOf"": [",G187,"]",", ""supertypeOf"": [",H187,"]",", ""nearlyIs"": [",I187,"]",", ""property"": [",J187,"]",", ""acts"": [",K187,"]",", ""actsCont"": [",L187,"]",", ""recipient"": [",M187,"]",", ""recipientPast"": [",N187,"]},")</f>
        <v>{"spelling": "egg cup", "group": "egg cup", "pos": "Noun", "adult": false, "has": [], "in": [], "on": [], "from": [], "is": ["an egg cup"], "typeOf": [], "supertypeOf": [], "nearlyIs": [], "property": [], "acts": [], "actsCont": [], "recipient": [], "recipientPast": []},</v>
      </c>
      <c r="B187" t="str">
        <f>SUBSTITUTE(SUBSTITUTE(_xlfn.CONCAT("""",T187,""",""",U187,""",""",V187,""""),",""""",""),"""""","")</f>
        <v/>
      </c>
      <c r="C187" t="str">
        <f>SUBSTITUTE(SUBSTITUTE(_xlfn.CONCAT("""",W187,""",""",X187,""",""",Y187,""""),",""""",""),"""""","")</f>
        <v/>
      </c>
      <c r="D187" t="str">
        <f>SUBSTITUTE(SUBSTITUTE(_xlfn.CONCAT("""",Z187,""",""",AA187,""",""",AB187,""""),",""""",""),"""""","")</f>
        <v/>
      </c>
      <c r="E187" t="str">
        <f>SUBSTITUTE(SUBSTITUTE(_xlfn.CONCAT("""",AC187,""",""",AD187,""",""",AE187,""""),",""""",""),"""""","")</f>
        <v/>
      </c>
      <c r="F187" t="str">
        <f>SUBSTITUTE(SUBSTITUTE(_xlfn.CONCAT("""",AF187,""",""",AG187,""",""",AH187,""""),",""""",""),"""""","")</f>
        <v>"an egg cup"</v>
      </c>
      <c r="G187" t="str">
        <f>SUBSTITUTE(SUBSTITUTE(_xlfn.CONCAT("""",AI187,""",""",AJ187,""",""",AK187,""""),",""""",""),"""""","")</f>
        <v/>
      </c>
      <c r="H187" t="str">
        <f>SUBSTITUTE(SUBSTITUTE(_xlfn.CONCAT("""",AL187,""",""",AM187,""",""",AN187,""""),",""""",""),"""""","")</f>
        <v/>
      </c>
      <c r="I187" t="str">
        <f>SUBSTITUTE(SUBSTITUTE(_xlfn.CONCAT("""",AO187,""",""",AP187,""",""",AQ187,""""),",""""",""),"""""","")</f>
        <v/>
      </c>
      <c r="J187" t="str">
        <f>SUBSTITUTE(SUBSTITUTE(_xlfn.CONCAT("""",AR187,""",""",AS187,""",""",AT187,""""),",""""",""),"""""","")</f>
        <v/>
      </c>
      <c r="K187" t="str">
        <f>SUBSTITUTE(SUBSTITUTE(_xlfn.CONCAT("""",AU187,""",""",AV187,""",""",AW187,""""),",""""",""),"""""","")</f>
        <v/>
      </c>
      <c r="L187" t="str">
        <f>SUBSTITUTE(SUBSTITUTE(_xlfn.CONCAT("""",AX187,""",""",AY187,""",""",AZ187,""""),",""""",""),"""""","")</f>
        <v/>
      </c>
      <c r="M187" t="str">
        <f>SUBSTITUTE(SUBSTITUTE(_xlfn.CONCAT("""",BA187,""",""",BB187,""",""",BC187,""""),",""""",""),"""""","")</f>
        <v/>
      </c>
      <c r="N187" t="str">
        <f>SUBSTITUTE(SUBSTITUTE(_xlfn.CONCAT("""",BD187,""",""",BE187,""",""",BF187,""""),",""""",""),"""""","")</f>
        <v/>
      </c>
      <c r="O187" s="1" t="s">
        <v>370</v>
      </c>
      <c r="Q187" s="1" t="s">
        <v>370</v>
      </c>
      <c r="S187" t="s">
        <v>0</v>
      </c>
      <c r="AF187" t="s">
        <v>975</v>
      </c>
    </row>
    <row r="188" spans="1:36" x14ac:dyDescent="0.25">
      <c r="A188" t="str">
        <f>CONCATENATE("{""spelling"": """,Q188,""", ""group"": """,O188,""", ""pos"": """,S188,""", ""adult"": ",IF(R188=TRUE,"true","false"),", ""has"": [",B188,"]",", ""in"": [",C188,"]",", ""on"": [",D188,"]",", ""from"": [",E188,"]",", ""is"": [",F188,"]",", ""typeOf"": [",G188,"]",", ""supertypeOf"": [",H188,"]",", ""nearlyIs"": [",I188,"]",", ""property"": [",J188,"]",", ""acts"": [",K188,"]",", ""actsCont"": [",L188,"]",", ""recipient"": [",M188,"]",", ""recipientPast"": [",N188,"]},")</f>
        <v>{"spelling": "egghead", "group": "egghead", "pos": "Noun", "adult": false, "has": [], "in": [], "on": [], "from": [], "is": ["an egghead"], "typeOf": [], "supertypeOf": [], "nearlyIs": [], "property": [], "acts": [], "actsCont": [], "recipient": [], "recipientPast": []},</v>
      </c>
      <c r="B188" t="str">
        <f>SUBSTITUTE(SUBSTITUTE(_xlfn.CONCAT("""",T188,""",""",U188,""",""",V188,""""),",""""",""),"""""","")</f>
        <v/>
      </c>
      <c r="C188" t="str">
        <f>SUBSTITUTE(SUBSTITUTE(_xlfn.CONCAT("""",W188,""",""",X188,""",""",Y188,""""),",""""",""),"""""","")</f>
        <v/>
      </c>
      <c r="D188" t="str">
        <f>SUBSTITUTE(SUBSTITUTE(_xlfn.CONCAT("""",Z188,""",""",AA188,""",""",AB188,""""),",""""",""),"""""","")</f>
        <v/>
      </c>
      <c r="E188" t="str">
        <f>SUBSTITUTE(SUBSTITUTE(_xlfn.CONCAT("""",AC188,""",""",AD188,""",""",AE188,""""),",""""",""),"""""","")</f>
        <v/>
      </c>
      <c r="F188" t="str">
        <f>SUBSTITUTE(SUBSTITUTE(_xlfn.CONCAT("""",AF188,""",""",AG188,""",""",AH188,""""),",""""",""),"""""","")</f>
        <v>"an egghead"</v>
      </c>
      <c r="G188" t="str">
        <f>SUBSTITUTE(SUBSTITUTE(_xlfn.CONCAT("""",AI188,""",""",AJ188,""",""",AK188,""""),",""""",""),"""""","")</f>
        <v/>
      </c>
      <c r="H188" t="str">
        <f>SUBSTITUTE(SUBSTITUTE(_xlfn.CONCAT("""",AL188,""",""",AM188,""",""",AN188,""""),",""""",""),"""""","")</f>
        <v/>
      </c>
      <c r="I188" t="str">
        <f>SUBSTITUTE(SUBSTITUTE(_xlfn.CONCAT("""",AO188,""",""",AP188,""",""",AQ188,""""),",""""",""),"""""","")</f>
        <v/>
      </c>
      <c r="J188" t="str">
        <f>SUBSTITUTE(SUBSTITUTE(_xlfn.CONCAT("""",AR188,""",""",AS188,""",""",AT188,""""),",""""",""),"""""","")</f>
        <v/>
      </c>
      <c r="K188" t="str">
        <f>SUBSTITUTE(SUBSTITUTE(_xlfn.CONCAT("""",AU188,""",""",AV188,""",""",AW188,""""),",""""",""),"""""","")</f>
        <v/>
      </c>
      <c r="L188" t="str">
        <f>SUBSTITUTE(SUBSTITUTE(_xlfn.CONCAT("""",AX188,""",""",AY188,""",""",AZ188,""""),",""""",""),"""""","")</f>
        <v/>
      </c>
      <c r="M188" t="str">
        <f>SUBSTITUTE(SUBSTITUTE(_xlfn.CONCAT("""",BA188,""",""",BB188,""",""",BC188,""""),",""""",""),"""""","")</f>
        <v/>
      </c>
      <c r="N188" t="str">
        <f>SUBSTITUTE(SUBSTITUTE(_xlfn.CONCAT("""",BD188,""",""",BE188,""",""",BF188,""""),",""""",""),"""""","")</f>
        <v/>
      </c>
      <c r="O188" s="1" t="s">
        <v>371</v>
      </c>
      <c r="Q188" s="1" t="s">
        <v>371</v>
      </c>
      <c r="S188" t="s">
        <v>0</v>
      </c>
      <c r="AF188" t="s">
        <v>976</v>
      </c>
    </row>
    <row r="189" spans="1:36" x14ac:dyDescent="0.25">
      <c r="A189" t="str">
        <f>CONCATENATE("{""spelling"": """,Q189,""", ""group"": """,O189,""", ""pos"": """,S189,""", ""adult"": ",IF(R189=TRUE,"true","false"),", ""has"": [",B189,"]",", ""in"": [",C189,"]",", ""on"": [",D189,"]",", ""from"": [",E189,"]",", ""is"": [",F189,"]",", ""typeOf"": [",G189,"]",", ""supertypeOf"": [",H189,"]",", ""nearlyIs"": [",I189,"]",", ""property"": [",J189,"]",", ""acts"": [",K189,"]",", ""actsCont"": [",L189,"]",", ""recipient"": [",M189,"]",", ""recipientPast"": [",N189,"]},")</f>
        <v>{"spelling": "eggnog", "group": "eggnog", "pos": "Noun", "adult": false, "has": [], "in": [], "on": [], "from": [], "is": ["eggnog"], "typeOf": [], "supertypeOf": [], "nearlyIs": [], "property": [], "acts": [], "actsCont": [], "recipient": [], "recipientPast": []},</v>
      </c>
      <c r="B189" t="str">
        <f>SUBSTITUTE(SUBSTITUTE(_xlfn.CONCAT("""",T189,""",""",U189,""",""",V189,""""),",""""",""),"""""","")</f>
        <v/>
      </c>
      <c r="C189" t="str">
        <f>SUBSTITUTE(SUBSTITUTE(_xlfn.CONCAT("""",W189,""",""",X189,""",""",Y189,""""),",""""",""),"""""","")</f>
        <v/>
      </c>
      <c r="D189" t="str">
        <f>SUBSTITUTE(SUBSTITUTE(_xlfn.CONCAT("""",Z189,""",""",AA189,""",""",AB189,""""),",""""",""),"""""","")</f>
        <v/>
      </c>
      <c r="E189" t="str">
        <f>SUBSTITUTE(SUBSTITUTE(_xlfn.CONCAT("""",AC189,""",""",AD189,""",""",AE189,""""),",""""",""),"""""","")</f>
        <v/>
      </c>
      <c r="F189" t="str">
        <f>SUBSTITUTE(SUBSTITUTE(_xlfn.CONCAT("""",AF189,""",""",AG189,""",""",AH189,""""),",""""",""),"""""","")</f>
        <v>"eggnog"</v>
      </c>
      <c r="G189" t="str">
        <f>SUBSTITUTE(SUBSTITUTE(_xlfn.CONCAT("""",AI189,""",""",AJ189,""",""",AK189,""""),",""""",""),"""""","")</f>
        <v/>
      </c>
      <c r="H189" t="str">
        <f>SUBSTITUTE(SUBSTITUTE(_xlfn.CONCAT("""",AL189,""",""",AM189,""",""",AN189,""""),",""""",""),"""""","")</f>
        <v/>
      </c>
      <c r="I189" t="str">
        <f>SUBSTITUTE(SUBSTITUTE(_xlfn.CONCAT("""",AO189,""",""",AP189,""",""",AQ189,""""),",""""",""),"""""","")</f>
        <v/>
      </c>
      <c r="J189" t="str">
        <f>SUBSTITUTE(SUBSTITUTE(_xlfn.CONCAT("""",AR189,""",""",AS189,""",""",AT189,""""),",""""",""),"""""","")</f>
        <v/>
      </c>
      <c r="K189" t="str">
        <f>SUBSTITUTE(SUBSTITUTE(_xlfn.CONCAT("""",AU189,""",""",AV189,""",""",AW189,""""),",""""",""),"""""","")</f>
        <v/>
      </c>
      <c r="L189" t="str">
        <f>SUBSTITUTE(SUBSTITUTE(_xlfn.CONCAT("""",AX189,""",""",AY189,""",""",AZ189,""""),",""""",""),"""""","")</f>
        <v/>
      </c>
      <c r="M189" t="str">
        <f>SUBSTITUTE(SUBSTITUTE(_xlfn.CONCAT("""",BA189,""",""",BB189,""",""",BC189,""""),",""""",""),"""""","")</f>
        <v/>
      </c>
      <c r="N189" t="str">
        <f>SUBSTITUTE(SUBSTITUTE(_xlfn.CONCAT("""",BD189,""",""",BE189,""",""",BF189,""""),",""""",""),"""""","")</f>
        <v/>
      </c>
      <c r="O189" s="1" t="s">
        <v>368</v>
      </c>
      <c r="Q189" s="1" t="s">
        <v>368</v>
      </c>
      <c r="S189" t="s">
        <v>0</v>
      </c>
      <c r="AF189" t="s">
        <v>368</v>
      </c>
    </row>
    <row r="190" spans="1:36" x14ac:dyDescent="0.25">
      <c r="A190" t="str">
        <f>CONCATENATE("{""spelling"": """,Q190,""", ""group"": """,O190,""", ""pos"": """,S190,""", ""adult"": ",IF(R190=TRUE,"true","false"),", ""has"": [",B190,"]",", ""in"": [",C190,"]",", ""on"": [",D190,"]",", ""from"": [",E190,"]",", ""is"": [",F190,"]",", ""typeOf"": [",G190,"]",", ""supertypeOf"": [",H190,"]",", ""nearlyIs"": [",I190,"]",", ""property"": [",J190,"]",", ""acts"": [",K190,"]",", ""actsCont"": [",L190,"]",", ""recipient"": [",M190,"]",", ""recipientPast"": [",N190,"]},")</f>
        <v>{"spelling": "eggplant", "group": "eggplant", "pos": "Noun", "adult": false, "has": [], "in": [], "on": [], "from": [], "is": ["an eggplant"], "typeOf": ["a vegetable"], "supertypeOf": [], "nearlyIs": [], "property": [], "acts": [], "actsCont": [], "recipient": [], "recipientPast": []},</v>
      </c>
      <c r="B190" t="str">
        <f>SUBSTITUTE(SUBSTITUTE(_xlfn.CONCAT("""",T190,""",""",U190,""",""",V190,""""),",""""",""),"""""","")</f>
        <v/>
      </c>
      <c r="C190" t="str">
        <f>SUBSTITUTE(SUBSTITUTE(_xlfn.CONCAT("""",W190,""",""",X190,""",""",Y190,""""),",""""",""),"""""","")</f>
        <v/>
      </c>
      <c r="D190" t="str">
        <f>SUBSTITUTE(SUBSTITUTE(_xlfn.CONCAT("""",Z190,""",""",AA190,""",""",AB190,""""),",""""",""),"""""","")</f>
        <v/>
      </c>
      <c r="E190" t="str">
        <f>SUBSTITUTE(SUBSTITUTE(_xlfn.CONCAT("""",AC190,""",""",AD190,""",""",AE190,""""),",""""",""),"""""","")</f>
        <v/>
      </c>
      <c r="F190" t="str">
        <f>SUBSTITUTE(SUBSTITUTE(_xlfn.CONCAT("""",AF190,""",""",AG190,""",""",AH190,""""),",""""",""),"""""","")</f>
        <v>"an eggplant"</v>
      </c>
      <c r="G190" t="str">
        <f>SUBSTITUTE(SUBSTITUTE(_xlfn.CONCAT("""",AI190,""",""",AJ190,""",""",AK190,""""),",""""",""),"""""","")</f>
        <v>"a vegetable"</v>
      </c>
      <c r="H190" t="str">
        <f>SUBSTITUTE(SUBSTITUTE(_xlfn.CONCAT("""",AL190,""",""",AM190,""",""",AN190,""""),",""""",""),"""""","")</f>
        <v/>
      </c>
      <c r="I190" t="str">
        <f>SUBSTITUTE(SUBSTITUTE(_xlfn.CONCAT("""",AO190,""",""",AP190,""",""",AQ190,""""),",""""",""),"""""","")</f>
        <v/>
      </c>
      <c r="J190" t="str">
        <f>SUBSTITUTE(SUBSTITUTE(_xlfn.CONCAT("""",AR190,""",""",AS190,""",""",AT190,""""),",""""",""),"""""","")</f>
        <v/>
      </c>
      <c r="K190" t="str">
        <f>SUBSTITUTE(SUBSTITUTE(_xlfn.CONCAT("""",AU190,""",""",AV190,""",""",AW190,""""),",""""",""),"""""","")</f>
        <v/>
      </c>
      <c r="L190" t="str">
        <f>SUBSTITUTE(SUBSTITUTE(_xlfn.CONCAT("""",AX190,""",""",AY190,""",""",AZ190,""""),",""""",""),"""""","")</f>
        <v/>
      </c>
      <c r="M190" t="str">
        <f>SUBSTITUTE(SUBSTITUTE(_xlfn.CONCAT("""",BA190,""",""",BB190,""",""",BC190,""""),",""""",""),"""""","")</f>
        <v/>
      </c>
      <c r="N190" t="str">
        <f>SUBSTITUTE(SUBSTITUTE(_xlfn.CONCAT("""",BD190,""",""",BE190,""",""",BF190,""""),",""""",""),"""""","")</f>
        <v/>
      </c>
      <c r="O190" s="1" t="s">
        <v>369</v>
      </c>
      <c r="Q190" s="1" t="s">
        <v>369</v>
      </c>
      <c r="S190" t="s">
        <v>0</v>
      </c>
      <c r="AF190" t="s">
        <v>974</v>
      </c>
      <c r="AI190" t="s">
        <v>1278</v>
      </c>
    </row>
    <row r="191" spans="1:36" x14ac:dyDescent="0.25">
      <c r="A191" t="str">
        <f>CONCATENATE("{""spelling"": """,Q191,""", ""group"": """,O191,""", ""pos"": """,S191,""", ""adult"": ",IF(R191=TRUE,"true","false"),", ""has"": [",B191,"]",", ""in"": [",C191,"]",", ""on"": [",D191,"]",", ""from"": [",E191,"]",", ""is"": [",F191,"]",", ""typeOf"": [",G191,"]",", ""supertypeOf"": [",H191,"]",", ""nearlyIs"": [",I191,"]",", ""property"": [",J191,"]",", ""acts"": [",K191,"]",", ""actsCont"": [",L191,"]",", ""recipient"": [",M191,"]",", ""recipientPast"": [",N191,"]},")</f>
        <v>{"spelling": "eyeball", "group": "eyeball", "pos": "Noun", "adult": false, "has": [], "in": [], "on": [], "from": [], "is": ["an eyeball"], "typeOf": [], "supertypeOf": [], "nearlyIs": [], "property": [], "acts": [], "actsCont": [], "recipient": [], "recipientPast": []},</v>
      </c>
      <c r="B191" t="str">
        <f>SUBSTITUTE(SUBSTITUTE(_xlfn.CONCAT("""",T191,""",""",U191,""",""",V191,""""),",""""",""),"""""","")</f>
        <v/>
      </c>
      <c r="C191" t="str">
        <f>SUBSTITUTE(SUBSTITUTE(_xlfn.CONCAT("""",W191,""",""",X191,""",""",Y191,""""),",""""",""),"""""","")</f>
        <v/>
      </c>
      <c r="D191" t="str">
        <f>SUBSTITUTE(SUBSTITUTE(_xlfn.CONCAT("""",Z191,""",""",AA191,""",""",AB191,""""),",""""",""),"""""","")</f>
        <v/>
      </c>
      <c r="E191" t="str">
        <f>SUBSTITUTE(SUBSTITUTE(_xlfn.CONCAT("""",AC191,""",""",AD191,""",""",AE191,""""),",""""",""),"""""","")</f>
        <v/>
      </c>
      <c r="F191" t="str">
        <f>SUBSTITUTE(SUBSTITUTE(_xlfn.CONCAT("""",AF191,""",""",AG191,""",""",AH191,""""),",""""",""),"""""","")</f>
        <v>"an eyeball"</v>
      </c>
      <c r="G191" t="str">
        <f>SUBSTITUTE(SUBSTITUTE(_xlfn.CONCAT("""",AI191,""",""",AJ191,""",""",AK191,""""),",""""",""),"""""","")</f>
        <v/>
      </c>
      <c r="H191" t="str">
        <f>SUBSTITUTE(SUBSTITUTE(_xlfn.CONCAT("""",AL191,""",""",AM191,""",""",AN191,""""),",""""",""),"""""","")</f>
        <v/>
      </c>
      <c r="I191" t="str">
        <f>SUBSTITUTE(SUBSTITUTE(_xlfn.CONCAT("""",AO191,""",""",AP191,""",""",AQ191,""""),",""""",""),"""""","")</f>
        <v/>
      </c>
      <c r="J191" t="str">
        <f>SUBSTITUTE(SUBSTITUTE(_xlfn.CONCAT("""",AR191,""",""",AS191,""",""",AT191,""""),",""""",""),"""""","")</f>
        <v/>
      </c>
      <c r="K191" t="str">
        <f>SUBSTITUTE(SUBSTITUTE(_xlfn.CONCAT("""",AU191,""",""",AV191,""",""",AW191,""""),",""""",""),"""""","")</f>
        <v/>
      </c>
      <c r="L191" t="str">
        <f>SUBSTITUTE(SUBSTITUTE(_xlfn.CONCAT("""",AX191,""",""",AY191,""",""",AZ191,""""),",""""",""),"""""","")</f>
        <v/>
      </c>
      <c r="M191" t="str">
        <f>SUBSTITUTE(SUBSTITUTE(_xlfn.CONCAT("""",BA191,""",""",BB191,""",""",BC191,""""),",""""",""),"""""","")</f>
        <v/>
      </c>
      <c r="N191" t="str">
        <f>SUBSTITUTE(SUBSTITUTE(_xlfn.CONCAT("""",BD191,""",""",BE191,""",""",BF191,""""),",""""",""),"""""","")</f>
        <v/>
      </c>
      <c r="O191" s="1" t="s">
        <v>439</v>
      </c>
      <c r="Q191" s="1" t="s">
        <v>439</v>
      </c>
      <c r="S191" t="s">
        <v>0</v>
      </c>
      <c r="AF191" t="s">
        <v>1034</v>
      </c>
    </row>
    <row r="192" spans="1:36" x14ac:dyDescent="0.25">
      <c r="A192" t="str">
        <f>CONCATENATE("{""spelling"": """,Q192,""", ""group"": """,O192,""", ""pos"": """,S192,""", ""adult"": ",IF(R192=TRUE,"true","false"),", ""has"": [",B192,"]",", ""in"": [",C192,"]",", ""on"": [",D192,"]",", ""from"": [",E192,"]",", ""is"": [",F192,"]",", ""typeOf"": [",G192,"]",", ""supertypeOf"": [",H192,"]",", ""nearlyIs"": [",I192,"]",", ""property"": [",J192,"]",", ""acts"": [",K192,"]",", ""actsCont"": [",L192,"]",", ""recipient"": [",M192,"]",", ""recipientPast"": [",N192,"]},")</f>
        <v>{"spelling": "eyelashes", "group": "eyelashes", "pos": "Noun", "adult": false, "has": [], "in": [], "on": [], "from": [], "is": ["eyelashes"], "typeOf": [], "supertypeOf": [], "nearlyIs": [], "property": [], "acts": [], "actsCont": [], "recipient": [], "recipientPast": []},</v>
      </c>
      <c r="B192" t="str">
        <f>SUBSTITUTE(SUBSTITUTE(_xlfn.CONCAT("""",T192,""",""",U192,""",""",V192,""""),",""""",""),"""""","")</f>
        <v/>
      </c>
      <c r="C192" t="str">
        <f>SUBSTITUTE(SUBSTITUTE(_xlfn.CONCAT("""",W192,""",""",X192,""",""",Y192,""""),",""""",""),"""""","")</f>
        <v/>
      </c>
      <c r="D192" t="str">
        <f>SUBSTITUTE(SUBSTITUTE(_xlfn.CONCAT("""",Z192,""",""",AA192,""",""",AB192,""""),",""""",""),"""""","")</f>
        <v/>
      </c>
      <c r="E192" t="str">
        <f>SUBSTITUTE(SUBSTITUTE(_xlfn.CONCAT("""",AC192,""",""",AD192,""",""",AE192,""""),",""""",""),"""""","")</f>
        <v/>
      </c>
      <c r="F192" t="str">
        <f>SUBSTITUTE(SUBSTITUTE(_xlfn.CONCAT("""",AF192,""",""",AG192,""",""",AH192,""""),",""""",""),"""""","")</f>
        <v>"eyelashes"</v>
      </c>
      <c r="G192" t="str">
        <f>SUBSTITUTE(SUBSTITUTE(_xlfn.CONCAT("""",AI192,""",""",AJ192,""",""",AK192,""""),",""""",""),"""""","")</f>
        <v/>
      </c>
      <c r="H192" t="str">
        <f>SUBSTITUTE(SUBSTITUTE(_xlfn.CONCAT("""",AL192,""",""",AM192,""",""",AN192,""""),",""""",""),"""""","")</f>
        <v/>
      </c>
      <c r="I192" t="str">
        <f>SUBSTITUTE(SUBSTITUTE(_xlfn.CONCAT("""",AO192,""",""",AP192,""",""",AQ192,""""),",""""",""),"""""","")</f>
        <v/>
      </c>
      <c r="J192" t="str">
        <f>SUBSTITUTE(SUBSTITUTE(_xlfn.CONCAT("""",AR192,""",""",AS192,""",""",AT192,""""),",""""",""),"""""","")</f>
        <v/>
      </c>
      <c r="K192" t="str">
        <f>SUBSTITUTE(SUBSTITUTE(_xlfn.CONCAT("""",AU192,""",""",AV192,""",""",AW192,""""),",""""",""),"""""","")</f>
        <v/>
      </c>
      <c r="L192" t="str">
        <f>SUBSTITUTE(SUBSTITUTE(_xlfn.CONCAT("""",AX192,""",""",AY192,""",""",AZ192,""""),",""""",""),"""""","")</f>
        <v/>
      </c>
      <c r="M192" t="str">
        <f>SUBSTITUTE(SUBSTITUTE(_xlfn.CONCAT("""",BA192,""",""",BB192,""",""",BC192,""""),",""""",""),"""""","")</f>
        <v/>
      </c>
      <c r="N192" t="str">
        <f>SUBSTITUTE(SUBSTITUTE(_xlfn.CONCAT("""",BD192,""",""",BE192,""",""",BF192,""""),",""""",""),"""""","")</f>
        <v/>
      </c>
      <c r="O192" s="1" t="s">
        <v>438</v>
      </c>
      <c r="Q192" s="1" t="s">
        <v>438</v>
      </c>
      <c r="S192" t="s">
        <v>0</v>
      </c>
      <c r="AF192" t="s">
        <v>438</v>
      </c>
    </row>
    <row r="193" spans="1:35" x14ac:dyDescent="0.25">
      <c r="A193" t="str">
        <f>CONCATENATE("{""spelling"": """,Q193,""", ""group"": """,O193,""", ""pos"": """,S193,""", ""adult"": ",IF(R193=TRUE,"true","false"),", ""has"": [",B193,"]",", ""in"": [",C193,"]",", ""on"": [",D193,"]",", ""from"": [",E193,"]",", ""is"": [",F193,"]",", ""typeOf"": [",G193,"]",", ""supertypeOf"": [",H193,"]",", ""nearlyIs"": [",I193,"]",", ""property"": [",J193,"]",", ""acts"": [",K193,"]",", ""actsCont"": [",L193,"]",", ""recipient"": [",M193,"]",", ""recipientPast"": [",N193,"]},")</f>
        <v>{"spelling": "eyelid", "group": "eyelid", "pos": "Noun", "adult": false, "has": [], "in": [], "on": [], "from": [], "is": ["an eyelid"], "typeOf": [], "supertypeOf": [], "nearlyIs": [], "property": [], "acts": [], "actsCont": [], "recipient": [], "recipientPast": []},</v>
      </c>
      <c r="B193" t="str">
        <f>SUBSTITUTE(SUBSTITUTE(_xlfn.CONCAT("""",T193,""",""",U193,""",""",V193,""""),",""""",""),"""""","")</f>
        <v/>
      </c>
      <c r="C193" t="str">
        <f>SUBSTITUTE(SUBSTITUTE(_xlfn.CONCAT("""",W193,""",""",X193,""",""",Y193,""""),",""""",""),"""""","")</f>
        <v/>
      </c>
      <c r="D193" t="str">
        <f>SUBSTITUTE(SUBSTITUTE(_xlfn.CONCAT("""",Z193,""",""",AA193,""",""",AB193,""""),",""""",""),"""""","")</f>
        <v/>
      </c>
      <c r="E193" t="str">
        <f>SUBSTITUTE(SUBSTITUTE(_xlfn.CONCAT("""",AC193,""",""",AD193,""",""",AE193,""""),",""""",""),"""""","")</f>
        <v/>
      </c>
      <c r="F193" t="str">
        <f>SUBSTITUTE(SUBSTITUTE(_xlfn.CONCAT("""",AF193,""",""",AG193,""",""",AH193,""""),",""""",""),"""""","")</f>
        <v>"an eyelid"</v>
      </c>
      <c r="G193" t="str">
        <f>SUBSTITUTE(SUBSTITUTE(_xlfn.CONCAT("""",AI193,""",""",AJ193,""",""",AK193,""""),",""""",""),"""""","")</f>
        <v/>
      </c>
      <c r="H193" t="str">
        <f>SUBSTITUTE(SUBSTITUTE(_xlfn.CONCAT("""",AL193,""",""",AM193,""",""",AN193,""""),",""""",""),"""""","")</f>
        <v/>
      </c>
      <c r="I193" t="str">
        <f>SUBSTITUTE(SUBSTITUTE(_xlfn.CONCAT("""",AO193,""",""",AP193,""",""",AQ193,""""),",""""",""),"""""","")</f>
        <v/>
      </c>
      <c r="J193" t="str">
        <f>SUBSTITUTE(SUBSTITUTE(_xlfn.CONCAT("""",AR193,""",""",AS193,""",""",AT193,""""),",""""",""),"""""","")</f>
        <v/>
      </c>
      <c r="K193" t="str">
        <f>SUBSTITUTE(SUBSTITUTE(_xlfn.CONCAT("""",AU193,""",""",AV193,""",""",AW193,""""),",""""",""),"""""","")</f>
        <v/>
      </c>
      <c r="L193" t="str">
        <f>SUBSTITUTE(SUBSTITUTE(_xlfn.CONCAT("""",AX193,""",""",AY193,""",""",AZ193,""""),",""""",""),"""""","")</f>
        <v/>
      </c>
      <c r="M193" t="str">
        <f>SUBSTITUTE(SUBSTITUTE(_xlfn.CONCAT("""",BA193,""",""",BB193,""",""",BC193,""""),",""""",""),"""""","")</f>
        <v/>
      </c>
      <c r="N193" t="str">
        <f>SUBSTITUTE(SUBSTITUTE(_xlfn.CONCAT("""",BD193,""",""",BE193,""",""",BF193,""""),",""""",""),"""""","")</f>
        <v/>
      </c>
      <c r="O193" s="1" t="s">
        <v>437</v>
      </c>
      <c r="Q193" s="1" t="s">
        <v>437</v>
      </c>
      <c r="S193" t="s">
        <v>0</v>
      </c>
      <c r="AF193" t="s">
        <v>1033</v>
      </c>
    </row>
    <row r="194" spans="1:35" x14ac:dyDescent="0.25">
      <c r="A194" t="str">
        <f>CONCATENATE("{""spelling"": """,Q194,""", ""group"": """,O194,""", ""pos"": """,S194,""", ""adult"": ",IF(R194=TRUE,"true","false"),", ""has"": [",B194,"]",", ""in"": [",C194,"]",", ""on"": [",D194,"]",", ""from"": [",E194,"]",", ""is"": [",F194,"]",", ""typeOf"": [",G194,"]",", ""supertypeOf"": [",H194,"]",", ""nearlyIs"": [",I194,"]",", ""property"": [",J194,"]",", ""acts"": [",K194,"]",", ""actsCont"": [",L194,"]",", ""recipient"": [",M194,"]",", ""recipientPast"": [",N194,"]},")</f>
        <v>{"spelling": "eyepatch", "group": "eyepatch", "pos": "Noun", "adult": false, "has": [], "in": [], "on": [], "from": [], "is": ["an eyepatch"], "typeOf": [], "supertypeOf": [], "nearlyIs": [], "property": [], "acts": [], "actsCont": [], "recipient": [], "recipientPast": []},</v>
      </c>
      <c r="B194" t="str">
        <f>SUBSTITUTE(SUBSTITUTE(_xlfn.CONCAT("""",T194,""",""",U194,""",""",V194,""""),",""""",""),"""""","")</f>
        <v/>
      </c>
      <c r="C194" t="str">
        <f>SUBSTITUTE(SUBSTITUTE(_xlfn.CONCAT("""",W194,""",""",X194,""",""",Y194,""""),",""""",""),"""""","")</f>
        <v/>
      </c>
      <c r="D194" t="str">
        <f>SUBSTITUTE(SUBSTITUTE(_xlfn.CONCAT("""",Z194,""",""",AA194,""",""",AB194,""""),",""""",""),"""""","")</f>
        <v/>
      </c>
      <c r="E194" t="str">
        <f>SUBSTITUTE(SUBSTITUTE(_xlfn.CONCAT("""",AC194,""",""",AD194,""",""",AE194,""""),",""""",""),"""""","")</f>
        <v/>
      </c>
      <c r="F194" t="str">
        <f>SUBSTITUTE(SUBSTITUTE(_xlfn.CONCAT("""",AF194,""",""",AG194,""",""",AH194,""""),",""""",""),"""""","")</f>
        <v>"an eyepatch"</v>
      </c>
      <c r="G194" t="str">
        <f>SUBSTITUTE(SUBSTITUTE(_xlfn.CONCAT("""",AI194,""",""",AJ194,""",""",AK194,""""),",""""",""),"""""","")</f>
        <v/>
      </c>
      <c r="H194" t="str">
        <f>SUBSTITUTE(SUBSTITUTE(_xlfn.CONCAT("""",AL194,""",""",AM194,""",""",AN194,""""),",""""",""),"""""","")</f>
        <v/>
      </c>
      <c r="I194" t="str">
        <f>SUBSTITUTE(SUBSTITUTE(_xlfn.CONCAT("""",AO194,""",""",AP194,""",""",AQ194,""""),",""""",""),"""""","")</f>
        <v/>
      </c>
      <c r="J194" t="str">
        <f>SUBSTITUTE(SUBSTITUTE(_xlfn.CONCAT("""",AR194,""",""",AS194,""",""",AT194,""""),",""""",""),"""""","")</f>
        <v/>
      </c>
      <c r="K194" t="str">
        <f>SUBSTITUTE(SUBSTITUTE(_xlfn.CONCAT("""",AU194,""",""",AV194,""",""",AW194,""""),",""""",""),"""""","")</f>
        <v/>
      </c>
      <c r="L194" t="str">
        <f>SUBSTITUTE(SUBSTITUTE(_xlfn.CONCAT("""",AX194,""",""",AY194,""",""",AZ194,""""),",""""",""),"""""","")</f>
        <v/>
      </c>
      <c r="M194" t="str">
        <f>SUBSTITUTE(SUBSTITUTE(_xlfn.CONCAT("""",BA194,""",""",BB194,""",""",BC194,""""),",""""",""),"""""","")</f>
        <v/>
      </c>
      <c r="N194" t="str">
        <f>SUBSTITUTE(SUBSTITUTE(_xlfn.CONCAT("""",BD194,""",""",BE194,""",""",BF194,""""),",""""",""),"""""","")</f>
        <v/>
      </c>
      <c r="O194" s="1" t="s">
        <v>441</v>
      </c>
      <c r="Q194" s="1" t="s">
        <v>441</v>
      </c>
      <c r="S194" t="s">
        <v>0</v>
      </c>
      <c r="AF194" t="s">
        <v>1036</v>
      </c>
    </row>
    <row r="195" spans="1:35" x14ac:dyDescent="0.25">
      <c r="A195" t="str">
        <f>CONCATENATE("{""spelling"": """,Q195,""", ""group"": """,O195,""", ""pos"": """,S195,""", ""adult"": ",IF(R195=TRUE,"true","false"),", ""has"": [",B195,"]",", ""in"": [",C195,"]",", ""on"": [",D195,"]",", ""from"": [",E195,"]",", ""is"": [",F195,"]",", ""typeOf"": [",G195,"]",", ""supertypeOf"": [",H195,"]",", ""nearlyIs"": [",I195,"]",", ""property"": [",J195,"]",", ""acts"": [",K195,"]",", ""actsCont"": [",L195,"]",", ""recipient"": [",M195,"]",", ""recipientPast"": [",N195,"]},")</f>
        <v>{"spelling": "eyesore", "group": "eyesore", "pos": "Noun", "adult": false, "has": [], "in": [], "on": [], "from": [], "is": ["an eyesore"], "typeOf": [], "supertypeOf": [], "nearlyIs": [], "property": [], "acts": [], "actsCont": [], "recipient": [], "recipientPast": []},</v>
      </c>
      <c r="B195" t="str">
        <f>SUBSTITUTE(SUBSTITUTE(_xlfn.CONCAT("""",T195,""",""",U195,""",""",V195,""""),",""""",""),"""""","")</f>
        <v/>
      </c>
      <c r="C195" t="str">
        <f>SUBSTITUTE(SUBSTITUTE(_xlfn.CONCAT("""",W195,""",""",X195,""",""",Y195,""""),",""""",""),"""""","")</f>
        <v/>
      </c>
      <c r="D195" t="str">
        <f>SUBSTITUTE(SUBSTITUTE(_xlfn.CONCAT("""",Z195,""",""",AA195,""",""",AB195,""""),",""""",""),"""""","")</f>
        <v/>
      </c>
      <c r="E195" t="str">
        <f>SUBSTITUTE(SUBSTITUTE(_xlfn.CONCAT("""",AC195,""",""",AD195,""",""",AE195,""""),",""""",""),"""""","")</f>
        <v/>
      </c>
      <c r="F195" t="str">
        <f>SUBSTITUTE(SUBSTITUTE(_xlfn.CONCAT("""",AF195,""",""",AG195,""",""",AH195,""""),",""""",""),"""""","")</f>
        <v>"an eyesore"</v>
      </c>
      <c r="G195" t="str">
        <f>SUBSTITUTE(SUBSTITUTE(_xlfn.CONCAT("""",AI195,""",""",AJ195,""",""",AK195,""""),",""""",""),"""""","")</f>
        <v/>
      </c>
      <c r="H195" t="str">
        <f>SUBSTITUTE(SUBSTITUTE(_xlfn.CONCAT("""",AL195,""",""",AM195,""",""",AN195,""""),",""""",""),"""""","")</f>
        <v/>
      </c>
      <c r="I195" t="str">
        <f>SUBSTITUTE(SUBSTITUTE(_xlfn.CONCAT("""",AO195,""",""",AP195,""",""",AQ195,""""),",""""",""),"""""","")</f>
        <v/>
      </c>
      <c r="J195" t="str">
        <f>SUBSTITUTE(SUBSTITUTE(_xlfn.CONCAT("""",AR195,""",""",AS195,""",""",AT195,""""),",""""",""),"""""","")</f>
        <v/>
      </c>
      <c r="K195" t="str">
        <f>SUBSTITUTE(SUBSTITUTE(_xlfn.CONCAT("""",AU195,""",""",AV195,""",""",AW195,""""),",""""",""),"""""","")</f>
        <v/>
      </c>
      <c r="L195" t="str">
        <f>SUBSTITUTE(SUBSTITUTE(_xlfn.CONCAT("""",AX195,""",""",AY195,""",""",AZ195,""""),",""""",""),"""""","")</f>
        <v/>
      </c>
      <c r="M195" t="str">
        <f>SUBSTITUTE(SUBSTITUTE(_xlfn.CONCAT("""",BA195,""",""",BB195,""",""",BC195,""""),",""""",""),"""""","")</f>
        <v/>
      </c>
      <c r="N195" t="str">
        <f>SUBSTITUTE(SUBSTITUTE(_xlfn.CONCAT("""",BD195,""",""",BE195,""",""",BF195,""""),",""""",""),"""""","")</f>
        <v/>
      </c>
      <c r="O195" s="1" t="s">
        <v>440</v>
      </c>
      <c r="Q195" s="1" t="s">
        <v>440</v>
      </c>
      <c r="S195" t="s">
        <v>0</v>
      </c>
      <c r="AF195" t="s">
        <v>1035</v>
      </c>
    </row>
    <row r="196" spans="1:35" x14ac:dyDescent="0.25">
      <c r="A196" t="str">
        <f>CONCATENATE("{""spelling"": """,Q196,""", ""group"": """,O196,""", ""pos"": """,S196,""", ""adult"": ",IF(R196=TRUE,"true","false"),", ""has"": [",B196,"]",", ""in"": [",C196,"]",", ""on"": [",D196,"]",", ""from"": [",E196,"]",", ""is"": [",F196,"]",", ""typeOf"": [",G196,"]",", ""supertypeOf"": [",H196,"]",", ""nearlyIs"": [",I196,"]",", ""property"": [",J196,"]",", ""acts"": [",K196,"]",", ""actsCont"": [",L196,"]",", ""recipient"": [",M196,"]",", ""recipientPast"": [",N196,"]},")</f>
        <v>{"spelling": "faction", "group": "faction", "pos": "Noun", "adult": false, "has": [], "in": [], "on": [], "from": [], "is": ["a faction"], "typeOf": [], "supertypeOf": [], "nearlyIs": [], "property": [], "acts": [], "actsCont": [], "recipient": [], "recipientPast": []},</v>
      </c>
      <c r="B196" t="str">
        <f>SUBSTITUTE(SUBSTITUTE(_xlfn.CONCAT("""",T196,""",""",U196,""",""",V196,""""),",""""",""),"""""","")</f>
        <v/>
      </c>
      <c r="C196" t="str">
        <f>SUBSTITUTE(SUBSTITUTE(_xlfn.CONCAT("""",W196,""",""",X196,""",""",Y196,""""),",""""",""),"""""","")</f>
        <v/>
      </c>
      <c r="D196" t="str">
        <f>SUBSTITUTE(SUBSTITUTE(_xlfn.CONCAT("""",Z196,""",""",AA196,""",""",AB196,""""),",""""",""),"""""","")</f>
        <v/>
      </c>
      <c r="E196" t="str">
        <f>SUBSTITUTE(SUBSTITUTE(_xlfn.CONCAT("""",AC196,""",""",AD196,""",""",AE196,""""),",""""",""),"""""","")</f>
        <v/>
      </c>
      <c r="F196" t="str">
        <f>SUBSTITUTE(SUBSTITUTE(_xlfn.CONCAT("""",AF196,""",""",AG196,""",""",AH196,""""),",""""",""),"""""","")</f>
        <v>"a faction"</v>
      </c>
      <c r="G196" t="str">
        <f>SUBSTITUTE(SUBSTITUTE(_xlfn.CONCAT("""",AI196,""",""",AJ196,""",""",AK196,""""),",""""",""),"""""","")</f>
        <v/>
      </c>
      <c r="H196" t="str">
        <f>SUBSTITUTE(SUBSTITUTE(_xlfn.CONCAT("""",AL196,""",""",AM196,""",""",AN196,""""),",""""",""),"""""","")</f>
        <v/>
      </c>
      <c r="I196" t="str">
        <f>SUBSTITUTE(SUBSTITUTE(_xlfn.CONCAT("""",AO196,""",""",AP196,""",""",AQ196,""""),",""""",""),"""""","")</f>
        <v/>
      </c>
      <c r="J196" t="str">
        <f>SUBSTITUTE(SUBSTITUTE(_xlfn.CONCAT("""",AR196,""",""",AS196,""",""",AT196,""""),",""""",""),"""""","")</f>
        <v/>
      </c>
      <c r="K196" t="str">
        <f>SUBSTITUTE(SUBSTITUTE(_xlfn.CONCAT("""",AU196,""",""",AV196,""",""",AW196,""""),",""""",""),"""""","")</f>
        <v/>
      </c>
      <c r="L196" t="str">
        <f>SUBSTITUTE(SUBSTITUTE(_xlfn.CONCAT("""",AX196,""",""",AY196,""",""",AZ196,""""),",""""",""),"""""","")</f>
        <v/>
      </c>
      <c r="M196" t="str">
        <f>SUBSTITUTE(SUBSTITUTE(_xlfn.CONCAT("""",BA196,""",""",BB196,""",""",BC196,""""),",""""",""),"""""","")</f>
        <v/>
      </c>
      <c r="N196" t="str">
        <f>SUBSTITUTE(SUBSTITUTE(_xlfn.CONCAT("""",BD196,""",""",BE196,""",""",BF196,""""),",""""",""),"""""","")</f>
        <v/>
      </c>
      <c r="O196" s="1" t="s">
        <v>161</v>
      </c>
      <c r="Q196" s="1" t="s">
        <v>161</v>
      </c>
      <c r="S196" t="s">
        <v>0</v>
      </c>
      <c r="AF196" t="s">
        <v>797</v>
      </c>
    </row>
    <row r="197" spans="1:35" x14ac:dyDescent="0.25">
      <c r="A197" t="str">
        <f>CONCATENATE("{""spelling"": """,Q197,""", ""group"": """,O197,""", ""pos"": """,S197,""", ""adult"": ",IF(R197=TRUE,"true","false"),", ""has"": [",B197,"]",", ""in"": [",C197,"]",", ""on"": [",D197,"]",", ""from"": [",E197,"]",", ""is"": [",F197,"]",", ""typeOf"": [",G197,"]",", ""supertypeOf"": [",H197,"]",", ""nearlyIs"": [",I197,"]",", ""property"": [",J197,"]",", ""acts"": [",K197,"]",", ""actsCont"": [",L197,"]",", ""recipient"": [",M197,"]",", ""recipientPast"": [",N197,"]},")</f>
        <v>{"spelling": "factor", "group": "factor", "pos": "Noun", "adult": false, "has": [], "in": [], "on": [], "from": [], "is": ["a factor"], "typeOf": [], "supertypeOf": [], "nearlyIs": [], "property": [], "acts": [], "actsCont": [], "recipient": [], "recipientPast": []},</v>
      </c>
      <c r="B197" t="str">
        <f>SUBSTITUTE(SUBSTITUTE(_xlfn.CONCAT("""",T197,""",""",U197,""",""",V197,""""),",""""",""),"""""","")</f>
        <v/>
      </c>
      <c r="C197" t="str">
        <f>SUBSTITUTE(SUBSTITUTE(_xlfn.CONCAT("""",W197,""",""",X197,""",""",Y197,""""),",""""",""),"""""","")</f>
        <v/>
      </c>
      <c r="D197" t="str">
        <f>SUBSTITUTE(SUBSTITUTE(_xlfn.CONCAT("""",Z197,""",""",AA197,""",""",AB197,""""),",""""",""),"""""","")</f>
        <v/>
      </c>
      <c r="E197" t="str">
        <f>SUBSTITUTE(SUBSTITUTE(_xlfn.CONCAT("""",AC197,""",""",AD197,""",""",AE197,""""),",""""",""),"""""","")</f>
        <v/>
      </c>
      <c r="F197" t="str">
        <f>SUBSTITUTE(SUBSTITUTE(_xlfn.CONCAT("""",AF197,""",""",AG197,""",""",AH197,""""),",""""",""),"""""","")</f>
        <v>"a factor"</v>
      </c>
      <c r="G197" t="str">
        <f>SUBSTITUTE(SUBSTITUTE(_xlfn.CONCAT("""",AI197,""",""",AJ197,""",""",AK197,""""),",""""",""),"""""","")</f>
        <v/>
      </c>
      <c r="H197" t="str">
        <f>SUBSTITUTE(SUBSTITUTE(_xlfn.CONCAT("""",AL197,""",""",AM197,""",""",AN197,""""),",""""",""),"""""","")</f>
        <v/>
      </c>
      <c r="I197" t="str">
        <f>SUBSTITUTE(SUBSTITUTE(_xlfn.CONCAT("""",AO197,""",""",AP197,""",""",AQ197,""""),",""""",""),"""""","")</f>
        <v/>
      </c>
      <c r="J197" t="str">
        <f>SUBSTITUTE(SUBSTITUTE(_xlfn.CONCAT("""",AR197,""",""",AS197,""",""",AT197,""""),",""""",""),"""""","")</f>
        <v/>
      </c>
      <c r="K197" t="str">
        <f>SUBSTITUTE(SUBSTITUTE(_xlfn.CONCAT("""",AU197,""",""",AV197,""",""",AW197,""""),",""""",""),"""""","")</f>
        <v/>
      </c>
      <c r="L197" t="str">
        <f>SUBSTITUTE(SUBSTITUTE(_xlfn.CONCAT("""",AX197,""",""",AY197,""",""",AZ197,""""),",""""",""),"""""","")</f>
        <v/>
      </c>
      <c r="M197" t="str">
        <f>SUBSTITUTE(SUBSTITUTE(_xlfn.CONCAT("""",BA197,""",""",BB197,""",""",BC197,""""),",""""",""),"""""","")</f>
        <v/>
      </c>
      <c r="N197" t="str">
        <f>SUBSTITUTE(SUBSTITUTE(_xlfn.CONCAT("""",BD197,""",""",BE197,""",""",BF197,""""),",""""",""),"""""","")</f>
        <v/>
      </c>
      <c r="O197" s="1" t="s">
        <v>160</v>
      </c>
      <c r="Q197" s="1" t="s">
        <v>160</v>
      </c>
      <c r="S197" t="s">
        <v>0</v>
      </c>
      <c r="AF197" t="s">
        <v>796</v>
      </c>
    </row>
    <row r="198" spans="1:35" x14ac:dyDescent="0.25">
      <c r="A198" t="str">
        <f>CONCATENATE("{""spelling"": """,Q198,""", ""group"": """,O198,""", ""pos"": """,S198,""", ""adult"": ",IF(R198=TRUE,"true","false"),", ""has"": [",B198,"]",", ""in"": [",C198,"]",", ""on"": [",D198,"]",", ""from"": [",E198,"]",", ""is"": [",F198,"]",", ""typeOf"": [",G198,"]",", ""supertypeOf"": [",H198,"]",", ""nearlyIs"": [",I198,"]",", ""property"": [",J198,"]",", ""acts"": [",K198,"]",", ""actsCont"": [",L198,"]",", ""recipient"": [",M198,"]",", ""recipientPast"": [",N198,"]},")</f>
        <v>{"spelling": "factory", "group": "factory", "pos": "Noun", "adult": false, "has": [], "in": [], "on": [], "from": [], "is": ["a factory"], "typeOf": [], "supertypeOf": [], "nearlyIs": [], "property": [], "acts": [], "actsCont": [], "recipient": [], "recipientPast": []},</v>
      </c>
      <c r="B198" t="str">
        <f>SUBSTITUTE(SUBSTITUTE(_xlfn.CONCAT("""",T198,""",""",U198,""",""",V198,""""),",""""",""),"""""","")</f>
        <v/>
      </c>
      <c r="C198" t="str">
        <f>SUBSTITUTE(SUBSTITUTE(_xlfn.CONCAT("""",W198,""",""",X198,""",""",Y198,""""),",""""",""),"""""","")</f>
        <v/>
      </c>
      <c r="D198" t="str">
        <f>SUBSTITUTE(SUBSTITUTE(_xlfn.CONCAT("""",Z198,""",""",AA198,""",""",AB198,""""),",""""",""),"""""","")</f>
        <v/>
      </c>
      <c r="E198" t="str">
        <f>SUBSTITUTE(SUBSTITUTE(_xlfn.CONCAT("""",AC198,""",""",AD198,""",""",AE198,""""),",""""",""),"""""","")</f>
        <v/>
      </c>
      <c r="F198" t="str">
        <f>SUBSTITUTE(SUBSTITUTE(_xlfn.CONCAT("""",AF198,""",""",AG198,""",""",AH198,""""),",""""",""),"""""","")</f>
        <v>"a factory"</v>
      </c>
      <c r="G198" t="str">
        <f>SUBSTITUTE(SUBSTITUTE(_xlfn.CONCAT("""",AI198,""",""",AJ198,""",""",AK198,""""),",""""",""),"""""","")</f>
        <v/>
      </c>
      <c r="H198" t="str">
        <f>SUBSTITUTE(SUBSTITUTE(_xlfn.CONCAT("""",AL198,""",""",AM198,""",""",AN198,""""),",""""",""),"""""","")</f>
        <v/>
      </c>
      <c r="I198" t="str">
        <f>SUBSTITUTE(SUBSTITUTE(_xlfn.CONCAT("""",AO198,""",""",AP198,""",""",AQ198,""""),",""""",""),"""""","")</f>
        <v/>
      </c>
      <c r="J198" t="str">
        <f>SUBSTITUTE(SUBSTITUTE(_xlfn.CONCAT("""",AR198,""",""",AS198,""",""",AT198,""""),",""""",""),"""""","")</f>
        <v/>
      </c>
      <c r="K198" t="str">
        <f>SUBSTITUTE(SUBSTITUTE(_xlfn.CONCAT("""",AU198,""",""",AV198,""",""",AW198,""""),",""""",""),"""""","")</f>
        <v/>
      </c>
      <c r="L198" t="str">
        <f>SUBSTITUTE(SUBSTITUTE(_xlfn.CONCAT("""",AX198,""",""",AY198,""",""",AZ198,""""),",""""",""),"""""","")</f>
        <v/>
      </c>
      <c r="M198" t="str">
        <f>SUBSTITUTE(SUBSTITUTE(_xlfn.CONCAT("""",BA198,""",""",BB198,""",""",BC198,""""),",""""",""),"""""","")</f>
        <v/>
      </c>
      <c r="N198" t="str">
        <f>SUBSTITUTE(SUBSTITUTE(_xlfn.CONCAT("""",BD198,""",""",BE198,""",""",BF198,""""),",""""",""),"""""","")</f>
        <v/>
      </c>
      <c r="O198" s="1" t="s">
        <v>162</v>
      </c>
      <c r="Q198" s="1" t="s">
        <v>162</v>
      </c>
      <c r="S198" t="s">
        <v>0</v>
      </c>
      <c r="AF198" t="s">
        <v>44</v>
      </c>
    </row>
    <row r="199" spans="1:35" x14ac:dyDescent="0.25">
      <c r="A199" t="str">
        <f>CONCATENATE("{""spelling"": """,Q199,""", ""group"": """,O199,""", ""pos"": """,S199,""", ""adult"": ",IF(R199=TRUE,"true","false"),", ""has"": [",B199,"]",", ""in"": [",C199,"]",", ""on"": [",D199,"]",", ""from"": [",E199,"]",", ""is"": [",F199,"]",", ""typeOf"": [",G199,"]",", ""supertypeOf"": [",H199,"]",", ""nearlyIs"": [",I199,"]",", ""property"": [",J199,"]",", ""acts"": [",K199,"]",", ""actsCont"": [",L199,"]",", ""recipient"": [",M199,"]",", ""recipientPast"": [",N199,"]},")</f>
        <v>{"spelling": "fanatic", "group": "fanatic", "pos": "Noun", "adult": false, "has": [], "in": [], "on": [], "from": [], "is": ["a fanatic"], "typeOf": [], "supertypeOf": [], "nearlyIs": [], "property": [], "acts": [], "actsCont": [], "recipient": [], "recipientPast": []},</v>
      </c>
      <c r="B199" t="str">
        <f>SUBSTITUTE(SUBSTITUTE(_xlfn.CONCAT("""",T199,""",""",U199,""",""",V199,""""),",""""",""),"""""","")</f>
        <v/>
      </c>
      <c r="C199" t="str">
        <f>SUBSTITUTE(SUBSTITUTE(_xlfn.CONCAT("""",W199,""",""",X199,""",""",Y199,""""),",""""",""),"""""","")</f>
        <v/>
      </c>
      <c r="D199" t="str">
        <f>SUBSTITUTE(SUBSTITUTE(_xlfn.CONCAT("""",Z199,""",""",AA199,""",""",AB199,""""),",""""",""),"""""","")</f>
        <v/>
      </c>
      <c r="E199" t="str">
        <f>SUBSTITUTE(SUBSTITUTE(_xlfn.CONCAT("""",AC199,""",""",AD199,""",""",AE199,""""),",""""",""),"""""","")</f>
        <v/>
      </c>
      <c r="F199" t="str">
        <f>SUBSTITUTE(SUBSTITUTE(_xlfn.CONCAT("""",AF199,""",""",AG199,""",""",AH199,""""),",""""",""),"""""","")</f>
        <v>"a fanatic"</v>
      </c>
      <c r="G199" t="str">
        <f>SUBSTITUTE(SUBSTITUTE(_xlfn.CONCAT("""",AI199,""",""",AJ199,""",""",AK199,""""),",""""",""),"""""","")</f>
        <v/>
      </c>
      <c r="H199" t="str">
        <f>SUBSTITUTE(SUBSTITUTE(_xlfn.CONCAT("""",AL199,""",""",AM199,""",""",AN199,""""),",""""",""),"""""","")</f>
        <v/>
      </c>
      <c r="I199" t="str">
        <f>SUBSTITUTE(SUBSTITUTE(_xlfn.CONCAT("""",AO199,""",""",AP199,""",""",AQ199,""""),",""""",""),"""""","")</f>
        <v/>
      </c>
      <c r="J199" t="str">
        <f>SUBSTITUTE(SUBSTITUTE(_xlfn.CONCAT("""",AR199,""",""",AS199,""",""",AT199,""""),",""""",""),"""""","")</f>
        <v/>
      </c>
      <c r="K199" t="str">
        <f>SUBSTITUTE(SUBSTITUTE(_xlfn.CONCAT("""",AU199,""",""",AV199,""",""",AW199,""""),",""""",""),"""""","")</f>
        <v/>
      </c>
      <c r="L199" t="str">
        <f>SUBSTITUTE(SUBSTITUTE(_xlfn.CONCAT("""",AX199,""",""",AY199,""",""",AZ199,""""),",""""",""),"""""","")</f>
        <v/>
      </c>
      <c r="M199" t="str">
        <f>SUBSTITUTE(SUBSTITUTE(_xlfn.CONCAT("""",BA199,""",""",BB199,""",""",BC199,""""),",""""",""),"""""","")</f>
        <v/>
      </c>
      <c r="N199" t="str">
        <f>SUBSTITUTE(SUBSTITUTE(_xlfn.CONCAT("""",BD199,""",""",BE199,""",""",BF199,""""),",""""",""),"""""","")</f>
        <v/>
      </c>
      <c r="O199" s="1" t="s">
        <v>233</v>
      </c>
      <c r="Q199" s="1" t="s">
        <v>233</v>
      </c>
      <c r="S199" t="s">
        <v>0</v>
      </c>
      <c r="AF199" t="s">
        <v>857</v>
      </c>
    </row>
    <row r="200" spans="1:35" x14ac:dyDescent="0.25">
      <c r="A200" t="str">
        <f>CONCATENATE("{""spelling"": """,Q200,""", ""group"": """,O200,""", ""pos"": """,S200,""", ""adult"": ",IF(R200=TRUE,"true","false"),", ""has"": [",B200,"]",", ""in"": [",C200,"]",", ""on"": [",D200,"]",", ""from"": [",E200,"]",", ""is"": [",F200,"]",", ""typeOf"": [",G200,"]",", ""supertypeOf"": [",H200,"]",", ""nearlyIs"": [",I200,"]",", ""property"": [",J200,"]",", ""acts"": [",K200,"]",", ""actsCont"": [",L200,"]",", ""recipient"": [",M200,"]",", ""recipientPast"": [",N200,"]},")</f>
        <v>{"spelling": "fanfare", "group": "fanfare", "pos": "Noun", "adult": false, "has": [], "in": [], "on": [], "from": [], "is": ["a fanfare"], "typeOf": [], "supertypeOf": [], "nearlyIs": [], "property": [], "acts": [], "actsCont": [], "recipient": [], "recipientPast": []},</v>
      </c>
      <c r="B200" t="str">
        <f>SUBSTITUTE(SUBSTITUTE(_xlfn.CONCAT("""",T200,""",""",U200,""",""",V200,""""),",""""",""),"""""","")</f>
        <v/>
      </c>
      <c r="C200" t="str">
        <f>SUBSTITUTE(SUBSTITUTE(_xlfn.CONCAT("""",W200,""",""",X200,""",""",Y200,""""),",""""",""),"""""","")</f>
        <v/>
      </c>
      <c r="D200" t="str">
        <f>SUBSTITUTE(SUBSTITUTE(_xlfn.CONCAT("""",Z200,""",""",AA200,""",""",AB200,""""),",""""",""),"""""","")</f>
        <v/>
      </c>
      <c r="E200" t="str">
        <f>SUBSTITUTE(SUBSTITUTE(_xlfn.CONCAT("""",AC200,""",""",AD200,""",""",AE200,""""),",""""",""),"""""","")</f>
        <v/>
      </c>
      <c r="F200" t="str">
        <f>SUBSTITUTE(SUBSTITUTE(_xlfn.CONCAT("""",AF200,""",""",AG200,""",""",AH200,""""),",""""",""),"""""","")</f>
        <v>"a fanfare"</v>
      </c>
      <c r="G200" t="str">
        <f>SUBSTITUTE(SUBSTITUTE(_xlfn.CONCAT("""",AI200,""",""",AJ200,""",""",AK200,""""),",""""",""),"""""","")</f>
        <v/>
      </c>
      <c r="H200" t="str">
        <f>SUBSTITUTE(SUBSTITUTE(_xlfn.CONCAT("""",AL200,""",""",AM200,""",""",AN200,""""),",""""",""),"""""","")</f>
        <v/>
      </c>
      <c r="I200" t="str">
        <f>SUBSTITUTE(SUBSTITUTE(_xlfn.CONCAT("""",AO200,""",""",AP200,""",""",AQ200,""""),",""""",""),"""""","")</f>
        <v/>
      </c>
      <c r="J200" t="str">
        <f>SUBSTITUTE(SUBSTITUTE(_xlfn.CONCAT("""",AR200,""",""",AS200,""",""",AT200,""""),",""""",""),"""""","")</f>
        <v/>
      </c>
      <c r="K200" t="str">
        <f>SUBSTITUTE(SUBSTITUTE(_xlfn.CONCAT("""",AU200,""",""",AV200,""",""",AW200,""""),",""""",""),"""""","")</f>
        <v/>
      </c>
      <c r="L200" t="str">
        <f>SUBSTITUTE(SUBSTITUTE(_xlfn.CONCAT("""",AX200,""",""",AY200,""",""",AZ200,""""),",""""",""),"""""","")</f>
        <v/>
      </c>
      <c r="M200" t="str">
        <f>SUBSTITUTE(SUBSTITUTE(_xlfn.CONCAT("""",BA200,""",""",BB200,""",""",BC200,""""),",""""",""),"""""","")</f>
        <v/>
      </c>
      <c r="N200" t="str">
        <f>SUBSTITUTE(SUBSTITUTE(_xlfn.CONCAT("""",BD200,""",""",BE200,""",""",BF200,""""),",""""",""),"""""","")</f>
        <v/>
      </c>
      <c r="O200" s="1" t="s">
        <v>234</v>
      </c>
      <c r="Q200" s="1" t="s">
        <v>234</v>
      </c>
      <c r="S200" t="s">
        <v>0</v>
      </c>
      <c r="AF200" t="s">
        <v>858</v>
      </c>
    </row>
    <row r="201" spans="1:35" x14ac:dyDescent="0.25">
      <c r="A201" t="str">
        <f>CONCATENATE("{""spelling"": """,Q201,""", ""group"": """,O201,""", ""pos"": """,S201,""", ""adult"": ",IF(R201=TRUE,"true","false"),", ""has"": [",B201,"]",", ""in"": [",C201,"]",", ""on"": [",D201,"]",", ""from"": [",E201,"]",", ""is"": [",F201,"]",", ""typeOf"": [",G201,"]",", ""supertypeOf"": [",H201,"]",", ""nearlyIs"": [",I201,"]",", ""property"": [",J201,"]",", ""acts"": [",K201,"]",", ""actsCont"": [",L201,"]",", ""recipient"": [",M201,"]",", ""recipientPast"": [",N201,"]},")</f>
        <v>{"spelling": "fantasy", "group": "fantasy", "pos": "Noun", "adult": false, "has": [], "in": [], "on": [], "from": [], "is": ["a fantasy"], "typeOf": [], "supertypeOf": [], "nearlyIs": [], "property": [], "acts": [], "actsCont": [], "recipient": [], "recipientPast": []},</v>
      </c>
      <c r="B201" t="str">
        <f>SUBSTITUTE(SUBSTITUTE(_xlfn.CONCAT("""",T201,""",""",U201,""",""",V201,""""),",""""",""),"""""","")</f>
        <v/>
      </c>
      <c r="C201" t="str">
        <f>SUBSTITUTE(SUBSTITUTE(_xlfn.CONCAT("""",W201,""",""",X201,""",""",Y201,""""),",""""",""),"""""","")</f>
        <v/>
      </c>
      <c r="D201" t="str">
        <f>SUBSTITUTE(SUBSTITUTE(_xlfn.CONCAT("""",Z201,""",""",AA201,""",""",AB201,""""),",""""",""),"""""","")</f>
        <v/>
      </c>
      <c r="E201" t="str">
        <f>SUBSTITUTE(SUBSTITUTE(_xlfn.CONCAT("""",AC201,""",""",AD201,""",""",AE201,""""),",""""",""),"""""","")</f>
        <v/>
      </c>
      <c r="F201" t="str">
        <f>SUBSTITUTE(SUBSTITUTE(_xlfn.CONCAT("""",AF201,""",""",AG201,""",""",AH201,""""),",""""",""),"""""","")</f>
        <v>"a fantasy"</v>
      </c>
      <c r="G201" t="str">
        <f>SUBSTITUTE(SUBSTITUTE(_xlfn.CONCAT("""",AI201,""",""",AJ201,""",""",AK201,""""),",""""",""),"""""","")</f>
        <v/>
      </c>
      <c r="H201" t="str">
        <f>SUBSTITUTE(SUBSTITUTE(_xlfn.CONCAT("""",AL201,""",""",AM201,""",""",AN201,""""),",""""",""),"""""","")</f>
        <v/>
      </c>
      <c r="I201" t="str">
        <f>SUBSTITUTE(SUBSTITUTE(_xlfn.CONCAT("""",AO201,""",""",AP201,""",""",AQ201,""""),",""""",""),"""""","")</f>
        <v/>
      </c>
      <c r="J201" t="str">
        <f>SUBSTITUTE(SUBSTITUTE(_xlfn.CONCAT("""",AR201,""",""",AS201,""",""",AT201,""""),",""""",""),"""""","")</f>
        <v/>
      </c>
      <c r="K201" t="str">
        <f>SUBSTITUTE(SUBSTITUTE(_xlfn.CONCAT("""",AU201,""",""",AV201,""",""",AW201,""""),",""""",""),"""""","")</f>
        <v/>
      </c>
      <c r="L201" t="str">
        <f>SUBSTITUTE(SUBSTITUTE(_xlfn.CONCAT("""",AX201,""",""",AY201,""",""",AZ201,""""),",""""",""),"""""","")</f>
        <v/>
      </c>
      <c r="M201" t="str">
        <f>SUBSTITUTE(SUBSTITUTE(_xlfn.CONCAT("""",BA201,""",""",BB201,""",""",BC201,""""),",""""",""),"""""","")</f>
        <v/>
      </c>
      <c r="N201" t="str">
        <f>SUBSTITUTE(SUBSTITUTE(_xlfn.CONCAT("""",BD201,""",""",BE201,""",""",BF201,""""),",""""",""),"""""","")</f>
        <v/>
      </c>
      <c r="O201" s="1" t="s">
        <v>232</v>
      </c>
      <c r="Q201" s="1" t="s">
        <v>232</v>
      </c>
      <c r="S201" t="s">
        <v>0</v>
      </c>
      <c r="AF201" t="s">
        <v>856</v>
      </c>
    </row>
    <row r="202" spans="1:35" x14ac:dyDescent="0.25">
      <c r="A202" t="str">
        <f>CONCATENATE("{""spelling"": """,Q202,""", ""group"": """,O202,""", ""pos"": """,S202,""", ""adult"": ",IF(R202=TRUE,"true","false"),", ""has"": [",B202,"]",", ""in"": [",C202,"]",", ""on"": [",D202,"]",", ""from"": [",E202,"]",", ""is"": [",F202,"]",", ""typeOf"": [",G202,"]",", ""supertypeOf"": [",H202,"]",", ""nearlyIs"": [",I202,"]",", ""property"": [",J202,"]",", ""acts"": [",K202,"]",", ""actsCont"": [",L202,"]",", ""recipient"": [",M202,"]",", ""recipientPast"": [",N202,"]},")</f>
        <v>{"spelling": "fighter pilot", "group": "fighter pilot", "pos": "Noun", "adult": false, "has": [], "in": [], "on": [], "from": [], "is": ["a fighter pilot"], "typeOf": ["an aviator"], "supertypeOf": [], "nearlyIs": [], "property": [], "acts": [], "actsCont": [], "recipient": [], "recipientPast": []},</v>
      </c>
      <c r="B202" t="str">
        <f>SUBSTITUTE(SUBSTITUTE(_xlfn.CONCAT("""",T202,""",""",U202,""",""",V202,""""),",""""",""),"""""","")</f>
        <v/>
      </c>
      <c r="C202" t="str">
        <f>SUBSTITUTE(SUBSTITUTE(_xlfn.CONCAT("""",W202,""",""",X202,""",""",Y202,""""),",""""",""),"""""","")</f>
        <v/>
      </c>
      <c r="D202" t="str">
        <f>SUBSTITUTE(SUBSTITUTE(_xlfn.CONCAT("""",Z202,""",""",AA202,""",""",AB202,""""),",""""",""),"""""","")</f>
        <v/>
      </c>
      <c r="E202" t="str">
        <f>SUBSTITUTE(SUBSTITUTE(_xlfn.CONCAT("""",AC202,""",""",AD202,""",""",AE202,""""),",""""",""),"""""","")</f>
        <v/>
      </c>
      <c r="F202" t="str">
        <f>SUBSTITUTE(SUBSTITUTE(_xlfn.CONCAT("""",AF202,""",""",AG202,""",""",AH202,""""),",""""",""),"""""","")</f>
        <v>"a fighter pilot"</v>
      </c>
      <c r="G202" t="str">
        <f>SUBSTITUTE(SUBSTITUTE(_xlfn.CONCAT("""",AI202,""",""",AJ202,""",""",AK202,""""),",""""",""),"""""","")</f>
        <v>"an aviator"</v>
      </c>
      <c r="H202" t="str">
        <f>SUBSTITUTE(SUBSTITUTE(_xlfn.CONCAT("""",AL202,""",""",AM202,""",""",AN202,""""),",""""",""),"""""","")</f>
        <v/>
      </c>
      <c r="I202" t="str">
        <f>SUBSTITUTE(SUBSTITUTE(_xlfn.CONCAT("""",AO202,""",""",AP202,""",""",AQ202,""""),",""""",""),"""""","")</f>
        <v/>
      </c>
      <c r="J202" t="str">
        <f>SUBSTITUTE(SUBSTITUTE(_xlfn.CONCAT("""",AR202,""",""",AS202,""",""",AT202,""""),",""""",""),"""""","")</f>
        <v/>
      </c>
      <c r="K202" t="str">
        <f>SUBSTITUTE(SUBSTITUTE(_xlfn.CONCAT("""",AU202,""",""",AV202,""",""",AW202,""""),",""""",""),"""""","")</f>
        <v/>
      </c>
      <c r="L202" t="str">
        <f>SUBSTITUTE(SUBSTITUTE(_xlfn.CONCAT("""",AX202,""",""",AY202,""",""",AZ202,""""),",""""",""),"""""","")</f>
        <v/>
      </c>
      <c r="M202" t="str">
        <f>SUBSTITUTE(SUBSTITUTE(_xlfn.CONCAT("""",BA202,""",""",BB202,""",""",BC202,""""),",""""",""),"""""","")</f>
        <v/>
      </c>
      <c r="N202" t="str">
        <f>SUBSTITUTE(SUBSTITUTE(_xlfn.CONCAT("""",BD202,""",""",BE202,""",""",BF202,""""),",""""",""),"""""","")</f>
        <v/>
      </c>
      <c r="O202" s="1" t="s">
        <v>541</v>
      </c>
      <c r="Q202" s="1" t="s">
        <v>541</v>
      </c>
      <c r="S202" t="s">
        <v>0</v>
      </c>
      <c r="AF202" t="s">
        <v>1118</v>
      </c>
      <c r="AI202" t="s">
        <v>1324</v>
      </c>
    </row>
    <row r="203" spans="1:35" x14ac:dyDescent="0.25">
      <c r="A203" t="str">
        <f>CONCATENATE("{""spelling"": """,Q203,""", ""group"": """,O203,""", ""pos"": """,S203,""", ""adult"": ",IF(R203=TRUE,"true","false"),", ""has"": [",B203,"]",", ""in"": [",C203,"]",", ""on"": [",D203,"]",", ""from"": [",E203,"]",", ""is"": [",F203,"]",", ""typeOf"": [",G203,"]",", ""supertypeOf"": [",H203,"]",", ""nearlyIs"": [",I203,"]",", ""property"": [",J203,"]",", ""acts"": [",K203,"]",", ""actsCont"": [",L203,"]",", ""recipient"": [",M203,"]",", ""recipientPast"": [",N203,"]},")</f>
        <v>{"spelling": "finale", "group": "finale", "pos": "Noun", "adult": false, "has": [], "in": [], "on": [], "from": [], "is": ["a finale","a finish","an ending"], "typeOf": [], "supertypeOf": [], "nearlyIs": [], "property": [], "acts": [], "actsCont": [], "recipient": [], "recipientPast": []},</v>
      </c>
      <c r="B203" t="str">
        <f>SUBSTITUTE(SUBSTITUTE(_xlfn.CONCAT("""",T203,""",""",U203,""",""",V203,""""),",""""",""),"""""","")</f>
        <v/>
      </c>
      <c r="C203" t="str">
        <f>SUBSTITUTE(SUBSTITUTE(_xlfn.CONCAT("""",W203,""",""",X203,""",""",Y203,""""),",""""",""),"""""","")</f>
        <v/>
      </c>
      <c r="D203" t="str">
        <f>SUBSTITUTE(SUBSTITUTE(_xlfn.CONCAT("""",Z203,""",""",AA203,""",""",AB203,""""),",""""",""),"""""","")</f>
        <v/>
      </c>
      <c r="E203" t="str">
        <f>SUBSTITUTE(SUBSTITUTE(_xlfn.CONCAT("""",AC203,""",""",AD203,""",""",AE203,""""),",""""",""),"""""","")</f>
        <v/>
      </c>
      <c r="F203" t="str">
        <f>SUBSTITUTE(SUBSTITUTE(_xlfn.CONCAT("""",AF203,""",""",AG203,""",""",AH203,""""),",""""",""),"""""","")</f>
        <v>"a finale","a finish","an ending"</v>
      </c>
      <c r="G203" t="str">
        <f>SUBSTITUTE(SUBSTITUTE(_xlfn.CONCAT("""",AI203,""",""",AJ203,""",""",AK203,""""),",""""",""),"""""","")</f>
        <v/>
      </c>
      <c r="H203" t="str">
        <f>SUBSTITUTE(SUBSTITUTE(_xlfn.CONCAT("""",AL203,""",""",AM203,""",""",AN203,""""),",""""",""),"""""","")</f>
        <v/>
      </c>
      <c r="I203" t="str">
        <f>SUBSTITUTE(SUBSTITUTE(_xlfn.CONCAT("""",AO203,""",""",AP203,""",""",AQ203,""""),",""""",""),"""""","")</f>
        <v/>
      </c>
      <c r="J203" t="str">
        <f>SUBSTITUTE(SUBSTITUTE(_xlfn.CONCAT("""",AR203,""",""",AS203,""",""",AT203,""""),",""""",""),"""""","")</f>
        <v/>
      </c>
      <c r="K203" t="str">
        <f>SUBSTITUTE(SUBSTITUTE(_xlfn.CONCAT("""",AU203,""",""",AV203,""",""",AW203,""""),",""""",""),"""""","")</f>
        <v/>
      </c>
      <c r="L203" t="str">
        <f>SUBSTITUTE(SUBSTITUTE(_xlfn.CONCAT("""",AX203,""",""",AY203,""",""",AZ203,""""),",""""",""),"""""","")</f>
        <v/>
      </c>
      <c r="M203" t="str">
        <f>SUBSTITUTE(SUBSTITUTE(_xlfn.CONCAT("""",BA203,""",""",BB203,""",""",BC203,""""),",""""",""),"""""","")</f>
        <v/>
      </c>
      <c r="N203" t="str">
        <f>SUBSTITUTE(SUBSTITUTE(_xlfn.CONCAT("""",BD203,""",""",BE203,""",""",BF203,""""),",""""",""),"""""","")</f>
        <v/>
      </c>
      <c r="O203" s="1" t="s">
        <v>467</v>
      </c>
      <c r="Q203" s="1" t="s">
        <v>467</v>
      </c>
      <c r="S203" t="s">
        <v>0</v>
      </c>
      <c r="AF203" t="s">
        <v>1053</v>
      </c>
      <c r="AG203" t="s">
        <v>1052</v>
      </c>
      <c r="AH203" t="s">
        <v>1325</v>
      </c>
    </row>
    <row r="204" spans="1:35" x14ac:dyDescent="0.25">
      <c r="A204" t="str">
        <f>CONCATENATE("{""spelling"": """,Q204,""", ""group"": """,O204,""", ""pos"": """,S204,""", ""adult"": ",IF(R204=TRUE,"true","false"),", ""has"": [",B204,"]",", ""in"": [",C204,"]",", ""on"": [",D204,"]",", ""from"": [",E204,"]",", ""is"": [",F204,"]",", ""typeOf"": [",G204,"]",", ""supertypeOf"": [",H204,"]",", ""nearlyIs"": [",I204,"]",", ""property"": [",J204,"]",", ""acts"": [",K204,"]",", ""actsCont"": [",L204,"]",", ""recipient"": [",M204,"]",", ""recipientPast"": [",N204,"]},")</f>
        <v>{"spelling": "fine print", "group": "fine print", "pos": "Noun", "adult": false, "has": [], "in": [], "on": [], "from": [], "is": ["fine print"], "typeOf": [], "supertypeOf": [], "nearlyIs": [], "property": [], "acts": [], "actsCont": [], "recipient": [], "recipientPast": []},</v>
      </c>
      <c r="B204" t="str">
        <f>SUBSTITUTE(SUBSTITUTE(_xlfn.CONCAT("""",T204,""",""",U204,""",""",V204,""""),",""""",""),"""""","")</f>
        <v/>
      </c>
      <c r="C204" t="str">
        <f>SUBSTITUTE(SUBSTITUTE(_xlfn.CONCAT("""",W204,""",""",X204,""",""",Y204,""""),",""""",""),"""""","")</f>
        <v/>
      </c>
      <c r="D204" t="str">
        <f>SUBSTITUTE(SUBSTITUTE(_xlfn.CONCAT("""",Z204,""",""",AA204,""",""",AB204,""""),",""""",""),"""""","")</f>
        <v/>
      </c>
      <c r="E204" t="str">
        <f>SUBSTITUTE(SUBSTITUTE(_xlfn.CONCAT("""",AC204,""",""",AD204,""",""",AE204,""""),",""""",""),"""""","")</f>
        <v/>
      </c>
      <c r="F204" t="str">
        <f>SUBSTITUTE(SUBSTITUTE(_xlfn.CONCAT("""",AF204,""",""",AG204,""",""",AH204,""""),",""""",""),"""""","")</f>
        <v>"fine print"</v>
      </c>
      <c r="G204" t="str">
        <f>SUBSTITUTE(SUBSTITUTE(_xlfn.CONCAT("""",AI204,""",""",AJ204,""",""",AK204,""""),",""""",""),"""""","")</f>
        <v/>
      </c>
      <c r="H204" t="str">
        <f>SUBSTITUTE(SUBSTITUTE(_xlfn.CONCAT("""",AL204,""",""",AM204,""",""",AN204,""""),",""""",""),"""""","")</f>
        <v/>
      </c>
      <c r="I204" t="str">
        <f>SUBSTITUTE(SUBSTITUTE(_xlfn.CONCAT("""",AO204,""",""",AP204,""",""",AQ204,""""),",""""",""),"""""","")</f>
        <v/>
      </c>
      <c r="J204" t="str">
        <f>SUBSTITUTE(SUBSTITUTE(_xlfn.CONCAT("""",AR204,""",""",AS204,""",""",AT204,""""),",""""",""),"""""","")</f>
        <v/>
      </c>
      <c r="K204" t="str">
        <f>SUBSTITUTE(SUBSTITUTE(_xlfn.CONCAT("""",AU204,""",""",AV204,""",""",AW204,""""),",""""",""),"""""","")</f>
        <v/>
      </c>
      <c r="L204" t="str">
        <f>SUBSTITUTE(SUBSTITUTE(_xlfn.CONCAT("""",AX204,""",""",AY204,""",""",AZ204,""""),",""""",""),"""""","")</f>
        <v/>
      </c>
      <c r="M204" t="str">
        <f>SUBSTITUTE(SUBSTITUTE(_xlfn.CONCAT("""",BA204,""",""",BB204,""",""",BC204,""""),",""""",""),"""""","")</f>
        <v/>
      </c>
      <c r="N204" t="str">
        <f>SUBSTITUTE(SUBSTITUTE(_xlfn.CONCAT("""",BD204,""",""",BE204,""",""",BF204,""""),",""""",""),"""""","")</f>
        <v/>
      </c>
      <c r="O204" s="1" t="s">
        <v>491</v>
      </c>
      <c r="Q204" s="1" t="s">
        <v>491</v>
      </c>
      <c r="S204" t="s">
        <v>0</v>
      </c>
      <c r="AF204" t="s">
        <v>491</v>
      </c>
    </row>
    <row r="205" spans="1:35" x14ac:dyDescent="0.25">
      <c r="A205" t="str">
        <f>CONCATENATE("{""spelling"": """,Q205,""", ""group"": """,O205,""", ""pos"": """,S205,""", ""adult"": ",IF(R205=TRUE,"true","false"),", ""has"": [",B205,"]",", ""in"": [",C205,"]",", ""on"": [",D205,"]",", ""from"": [",E205,"]",", ""is"": [",F205,"]",", ""typeOf"": [",G205,"]",", ""supertypeOf"": [",H205,"]",", ""nearlyIs"": [",I205,"]",", ""property"": [",J205,"]",", ""acts"": [",K205,"]",", ""actsCont"": [",L205,"]",", ""recipient"": [",M205,"]",", ""recipientPast"": [",N205,"]},")</f>
        <v>{"spelling": "finger", "group": "finger", "pos": "Noun", "adult": false, "has": [], "in": [], "on": [], "from": [], "is": ["a finger"], "typeOf": ["a body part"], "supertypeOf": [], "nearlyIs": [], "property": [], "acts": [], "actsCont": [], "recipient": [], "recipientPast": []},</v>
      </c>
      <c r="B205" t="str">
        <f>SUBSTITUTE(SUBSTITUTE(_xlfn.CONCAT("""",T205,""",""",U205,""",""",V205,""""),",""""",""),"""""","")</f>
        <v/>
      </c>
      <c r="C205" t="str">
        <f>SUBSTITUTE(SUBSTITUTE(_xlfn.CONCAT("""",W205,""",""",X205,""",""",Y205,""""),",""""",""),"""""","")</f>
        <v/>
      </c>
      <c r="D205" t="str">
        <f>SUBSTITUTE(SUBSTITUTE(_xlfn.CONCAT("""",Z205,""",""",AA205,""",""",AB205,""""),",""""",""),"""""","")</f>
        <v/>
      </c>
      <c r="E205" t="str">
        <f>SUBSTITUTE(SUBSTITUTE(_xlfn.CONCAT("""",AC205,""",""",AD205,""",""",AE205,""""),",""""",""),"""""","")</f>
        <v/>
      </c>
      <c r="F205" t="str">
        <f>SUBSTITUTE(SUBSTITUTE(_xlfn.CONCAT("""",AF205,""",""",AG205,""",""",AH205,""""),",""""",""),"""""","")</f>
        <v>"a finger"</v>
      </c>
      <c r="G205" t="str">
        <f>SUBSTITUTE(SUBSTITUTE(_xlfn.CONCAT("""",AI205,""",""",AJ205,""",""",AK205,""""),",""""",""),"""""","")</f>
        <v>"a body part"</v>
      </c>
      <c r="H205" t="str">
        <f>SUBSTITUTE(SUBSTITUTE(_xlfn.CONCAT("""",AL205,""",""",AM205,""",""",AN205,""""),",""""",""),"""""","")</f>
        <v/>
      </c>
      <c r="I205" t="str">
        <f>SUBSTITUTE(SUBSTITUTE(_xlfn.CONCAT("""",AO205,""",""",AP205,""",""",AQ205,""""),",""""",""),"""""","")</f>
        <v/>
      </c>
      <c r="J205" t="str">
        <f>SUBSTITUTE(SUBSTITUTE(_xlfn.CONCAT("""",AR205,""",""",AS205,""",""",AT205,""""),",""""",""),"""""","")</f>
        <v/>
      </c>
      <c r="K205" t="str">
        <f>SUBSTITUTE(SUBSTITUTE(_xlfn.CONCAT("""",AU205,""",""",AV205,""",""",AW205,""""),",""""",""),"""""","")</f>
        <v/>
      </c>
      <c r="L205" t="str">
        <f>SUBSTITUTE(SUBSTITUTE(_xlfn.CONCAT("""",AX205,""",""",AY205,""",""",AZ205,""""),",""""",""),"""""","")</f>
        <v/>
      </c>
      <c r="M205" t="str">
        <f>SUBSTITUTE(SUBSTITUTE(_xlfn.CONCAT("""",BA205,""",""",BB205,""",""",BC205,""""),",""""",""),"""""","")</f>
        <v/>
      </c>
      <c r="N205" t="str">
        <f>SUBSTITUTE(SUBSTITUTE(_xlfn.CONCAT("""",BD205,""",""",BE205,""",""",BF205,""""),",""""",""),"""""","")</f>
        <v/>
      </c>
      <c r="O205" s="1" t="s">
        <v>465</v>
      </c>
      <c r="Q205" s="1" t="s">
        <v>465</v>
      </c>
      <c r="S205" t="s">
        <v>0</v>
      </c>
      <c r="AF205" t="s">
        <v>10</v>
      </c>
      <c r="AI205" t="s">
        <v>1326</v>
      </c>
    </row>
    <row r="206" spans="1:35" x14ac:dyDescent="0.25">
      <c r="A206" t="str">
        <f>CONCATENATE("{""spelling"": """,Q206,""", ""group"": """,O206,""", ""pos"": """,S206,""", ""adult"": ",IF(R206=TRUE,"true","false"),", ""has"": [",B206,"]",", ""in"": [",C206,"]",", ""on"": [",D206,"]",", ""from"": [",E206,"]",", ""is"": [",F206,"]",", ""typeOf"": [",G206,"]",", ""supertypeOf"": [",H206,"]",", ""nearlyIs"": [",I206,"]",", ""property"": [",J206,"]",", ""acts"": [",K206,"]",", ""actsCont"": [",L206,"]",", ""recipient"": [",M206,"]",", ""recipientPast"": [",N206,"]},")</f>
        <v>{"spelling": "fingerprint", "group": "fingerprint", "pos": "Noun", "adult": false, "has": [], "in": [], "on": [], "from": [], "is": ["a fingerprint"], "typeOf": [], "supertypeOf": [], "nearlyIs": [], "property": [], "acts": [], "actsCont": [], "recipient": [], "recipientPast": []},</v>
      </c>
      <c r="B206" t="str">
        <f>SUBSTITUTE(SUBSTITUTE(_xlfn.CONCAT("""",T206,""",""",U206,""",""",V206,""""),",""""",""),"""""","")</f>
        <v/>
      </c>
      <c r="C206" t="str">
        <f>SUBSTITUTE(SUBSTITUTE(_xlfn.CONCAT("""",W206,""",""",X206,""",""",Y206,""""),",""""",""),"""""","")</f>
        <v/>
      </c>
      <c r="D206" t="str">
        <f>SUBSTITUTE(SUBSTITUTE(_xlfn.CONCAT("""",Z206,""",""",AA206,""",""",AB206,""""),",""""",""),"""""","")</f>
        <v/>
      </c>
      <c r="E206" t="str">
        <f>SUBSTITUTE(SUBSTITUTE(_xlfn.CONCAT("""",AC206,""",""",AD206,""",""",AE206,""""),",""""",""),"""""","")</f>
        <v/>
      </c>
      <c r="F206" t="str">
        <f>SUBSTITUTE(SUBSTITUTE(_xlfn.CONCAT("""",AF206,""",""",AG206,""",""",AH206,""""),",""""",""),"""""","")</f>
        <v>"a fingerprint"</v>
      </c>
      <c r="G206" t="str">
        <f>SUBSTITUTE(SUBSTITUTE(_xlfn.CONCAT("""",AI206,""",""",AJ206,""",""",AK206,""""),",""""",""),"""""","")</f>
        <v/>
      </c>
      <c r="H206" t="str">
        <f>SUBSTITUTE(SUBSTITUTE(_xlfn.CONCAT("""",AL206,""",""",AM206,""",""",AN206,""""),",""""",""),"""""","")</f>
        <v/>
      </c>
      <c r="I206" t="str">
        <f>SUBSTITUTE(SUBSTITUTE(_xlfn.CONCAT("""",AO206,""",""",AP206,""",""",AQ206,""""),",""""",""),"""""","")</f>
        <v/>
      </c>
      <c r="J206" t="str">
        <f>SUBSTITUTE(SUBSTITUTE(_xlfn.CONCAT("""",AR206,""",""",AS206,""",""",AT206,""""),",""""",""),"""""","")</f>
        <v/>
      </c>
      <c r="K206" t="str">
        <f>SUBSTITUTE(SUBSTITUTE(_xlfn.CONCAT("""",AU206,""",""",AV206,""",""",AW206,""""),",""""",""),"""""","")</f>
        <v/>
      </c>
      <c r="L206" t="str">
        <f>SUBSTITUTE(SUBSTITUTE(_xlfn.CONCAT("""",AX206,""",""",AY206,""",""",AZ206,""""),",""""",""),"""""","")</f>
        <v/>
      </c>
      <c r="M206" t="str">
        <f>SUBSTITUTE(SUBSTITUTE(_xlfn.CONCAT("""",BA206,""",""",BB206,""",""",BC206,""""),",""""",""),"""""","")</f>
        <v/>
      </c>
      <c r="N206" t="str">
        <f>SUBSTITUTE(SUBSTITUTE(_xlfn.CONCAT("""",BD206,""",""",BE206,""",""",BF206,""""),",""""",""),"""""","")</f>
        <v/>
      </c>
      <c r="O206" s="1" t="s">
        <v>469</v>
      </c>
      <c r="Q206" s="1" t="s">
        <v>469</v>
      </c>
      <c r="S206" t="s">
        <v>0</v>
      </c>
      <c r="AF206" t="s">
        <v>1055</v>
      </c>
    </row>
    <row r="207" spans="1:35" x14ac:dyDescent="0.25">
      <c r="A207" t="str">
        <f>CONCATENATE("{""spelling"": """,Q207,""", ""group"": """,O207,""", ""pos"": """,S207,""", ""adult"": ",IF(R207=TRUE,"true","false"),", ""has"": [",B207,"]",", ""in"": [",C207,"]",", ""on"": [",D207,"]",", ""from"": [",E207,"]",", ""is"": [",F207,"]",", ""typeOf"": [",G207,"]",", ""supertypeOf"": [",H207,"]",", ""nearlyIs"": [",I207,"]",", ""property"": [",J207,"]",", ""acts"": [",K207,"]",", ""actsCont"": [",L207,"]",", ""recipient"": [",M207,"]",", ""recipientPast"": [",N207,"]},")</f>
        <v>{"spelling": "fingertip", "group": "fingertip", "pos": "Noun", "adult": false, "has": [], "in": [], "on": [], "from": [], "is": ["a fingertip"], "typeOf": ["a body part"], "supertypeOf": [], "nearlyIs": [], "property": [], "acts": [], "actsCont": [], "recipient": [], "recipientPast": []},</v>
      </c>
      <c r="B207" t="str">
        <f>SUBSTITUTE(SUBSTITUTE(_xlfn.CONCAT("""",T207,""",""",U207,""",""",V207,""""),",""""",""),"""""","")</f>
        <v/>
      </c>
      <c r="C207" t="str">
        <f>SUBSTITUTE(SUBSTITUTE(_xlfn.CONCAT("""",W207,""",""",X207,""",""",Y207,""""),",""""",""),"""""","")</f>
        <v/>
      </c>
      <c r="D207" t="str">
        <f>SUBSTITUTE(SUBSTITUTE(_xlfn.CONCAT("""",Z207,""",""",AA207,""",""",AB207,""""),",""""",""),"""""","")</f>
        <v/>
      </c>
      <c r="E207" t="str">
        <f>SUBSTITUTE(SUBSTITUTE(_xlfn.CONCAT("""",AC207,""",""",AD207,""",""",AE207,""""),",""""",""),"""""","")</f>
        <v/>
      </c>
      <c r="F207" t="str">
        <f>SUBSTITUTE(SUBSTITUTE(_xlfn.CONCAT("""",AF207,""",""",AG207,""",""",AH207,""""),",""""",""),"""""","")</f>
        <v>"a fingertip"</v>
      </c>
      <c r="G207" t="str">
        <f>SUBSTITUTE(SUBSTITUTE(_xlfn.CONCAT("""",AI207,""",""",AJ207,""",""",AK207,""""),",""""",""),"""""","")</f>
        <v>"a body part"</v>
      </c>
      <c r="H207" t="str">
        <f>SUBSTITUTE(SUBSTITUTE(_xlfn.CONCAT("""",AL207,""",""",AM207,""",""",AN207,""""),",""""",""),"""""","")</f>
        <v/>
      </c>
      <c r="I207" t="str">
        <f>SUBSTITUTE(SUBSTITUTE(_xlfn.CONCAT("""",AO207,""",""",AP207,""",""",AQ207,""""),",""""",""),"""""","")</f>
        <v/>
      </c>
      <c r="J207" t="str">
        <f>SUBSTITUTE(SUBSTITUTE(_xlfn.CONCAT("""",AR207,""",""",AS207,""",""",AT207,""""),",""""",""),"""""","")</f>
        <v/>
      </c>
      <c r="K207" t="str">
        <f>SUBSTITUTE(SUBSTITUTE(_xlfn.CONCAT("""",AU207,""",""",AV207,""",""",AW207,""""),",""""",""),"""""","")</f>
        <v/>
      </c>
      <c r="L207" t="str">
        <f>SUBSTITUTE(SUBSTITUTE(_xlfn.CONCAT("""",AX207,""",""",AY207,""",""",AZ207,""""),",""""",""),"""""","")</f>
        <v/>
      </c>
      <c r="M207" t="str">
        <f>SUBSTITUTE(SUBSTITUTE(_xlfn.CONCAT("""",BA207,""",""",BB207,""",""",BC207,""""),",""""",""),"""""","")</f>
        <v/>
      </c>
      <c r="N207" t="str">
        <f>SUBSTITUTE(SUBSTITUTE(_xlfn.CONCAT("""",BD207,""",""",BE207,""",""",BF207,""""),",""""",""),"""""","")</f>
        <v/>
      </c>
      <c r="O207" s="1" t="s">
        <v>468</v>
      </c>
      <c r="Q207" s="1" t="s">
        <v>468</v>
      </c>
      <c r="S207" t="s">
        <v>0</v>
      </c>
      <c r="AF207" t="s">
        <v>1054</v>
      </c>
      <c r="AI207" t="s">
        <v>1326</v>
      </c>
    </row>
    <row r="208" spans="1:35" x14ac:dyDescent="0.25">
      <c r="A208" t="str">
        <f>CONCATENATE("{""spelling"": """,Q208,""", ""group"": """,O208,""", ""pos"": """,S208,""", ""adult"": ",IF(R208=TRUE,"true","false"),", ""has"": [",B208,"]",", ""in"": [",C208,"]",", ""on"": [",D208,"]",", ""from"": [",E208,"]",", ""is"": [",F208,"]",", ""typeOf"": [",G208,"]",", ""supertypeOf"": [",H208,"]",", ""nearlyIs"": [",I208,"]",", ""property"": [",J208,"]",", ""acts"": [",K208,"]",", ""actsCont"": [",L208,"]",", ""recipient"": [",M208,"]",", ""recipientPast"": [",N208,"]},")</f>
        <v>{"spelling": "finish", "group": "finish", "pos": "Noun", "adult": false, "has": [], "in": [], "on": [], "from": [], "is": ["a finish","a finale","an ending"], "typeOf": [], "supertypeOf": [], "nearlyIs": [], "property": [], "acts": [], "actsCont": [], "recipient": [], "recipientPast": []},</v>
      </c>
      <c r="B208" t="str">
        <f>SUBSTITUTE(SUBSTITUTE(_xlfn.CONCAT("""",T208,""",""",U208,""",""",V208,""""),",""""",""),"""""","")</f>
        <v/>
      </c>
      <c r="C208" t="str">
        <f>SUBSTITUTE(SUBSTITUTE(_xlfn.CONCAT("""",W208,""",""",X208,""",""",Y208,""""),",""""",""),"""""","")</f>
        <v/>
      </c>
      <c r="D208" t="str">
        <f>SUBSTITUTE(SUBSTITUTE(_xlfn.CONCAT("""",Z208,""",""",AA208,""",""",AB208,""""),",""""",""),"""""","")</f>
        <v/>
      </c>
      <c r="E208" t="str">
        <f>SUBSTITUTE(SUBSTITUTE(_xlfn.CONCAT("""",AC208,""",""",AD208,""",""",AE208,""""),",""""",""),"""""","")</f>
        <v/>
      </c>
      <c r="F208" t="str">
        <f>SUBSTITUTE(SUBSTITUTE(_xlfn.CONCAT("""",AF208,""",""",AG208,""",""",AH208,""""),",""""",""),"""""","")</f>
        <v>"a finish","a finale","an ending"</v>
      </c>
      <c r="G208" t="str">
        <f>SUBSTITUTE(SUBSTITUTE(_xlfn.CONCAT("""",AI208,""",""",AJ208,""",""",AK208,""""),",""""",""),"""""","")</f>
        <v/>
      </c>
      <c r="H208" t="str">
        <f>SUBSTITUTE(SUBSTITUTE(_xlfn.CONCAT("""",AL208,""",""",AM208,""",""",AN208,""""),",""""",""),"""""","")</f>
        <v/>
      </c>
      <c r="I208" t="str">
        <f>SUBSTITUTE(SUBSTITUTE(_xlfn.CONCAT("""",AO208,""",""",AP208,""",""",AQ208,""""),",""""",""),"""""","")</f>
        <v/>
      </c>
      <c r="J208" t="str">
        <f>SUBSTITUTE(SUBSTITUTE(_xlfn.CONCAT("""",AR208,""",""",AS208,""",""",AT208,""""),",""""",""),"""""","")</f>
        <v/>
      </c>
      <c r="K208" t="str">
        <f>SUBSTITUTE(SUBSTITUTE(_xlfn.CONCAT("""",AU208,""",""",AV208,""",""",AW208,""""),",""""",""),"""""","")</f>
        <v/>
      </c>
      <c r="L208" t="str">
        <f>SUBSTITUTE(SUBSTITUTE(_xlfn.CONCAT("""",AX208,""",""",AY208,""",""",AZ208,""""),",""""",""),"""""","")</f>
        <v/>
      </c>
      <c r="M208" t="str">
        <f>SUBSTITUTE(SUBSTITUTE(_xlfn.CONCAT("""",BA208,""",""",BB208,""",""",BC208,""""),",""""",""),"""""","")</f>
        <v/>
      </c>
      <c r="N208" t="str">
        <f>SUBSTITUTE(SUBSTITUTE(_xlfn.CONCAT("""",BD208,""",""",BE208,""",""",BF208,""""),",""""",""),"""""","")</f>
        <v/>
      </c>
      <c r="O208" s="1" t="s">
        <v>466</v>
      </c>
      <c r="Q208" s="1" t="s">
        <v>466</v>
      </c>
      <c r="S208" t="s">
        <v>0</v>
      </c>
      <c r="AF208" t="s">
        <v>1052</v>
      </c>
      <c r="AG208" t="s">
        <v>1053</v>
      </c>
      <c r="AH208" t="s">
        <v>1325</v>
      </c>
    </row>
    <row r="209" spans="1:39" x14ac:dyDescent="0.25">
      <c r="A209" t="str">
        <f>CONCATENATE("{""spelling"": """,Q209,""", ""group"": """,O209,""", ""pos"": """,S209,""", ""adult"": ",IF(R209=TRUE,"true","false"),", ""has"": [",B209,"]",", ""in"": [",C209,"]",", ""on"": [",D209,"]",", ""from"": [",E209,"]",", ""is"": [",F209,"]",", ""typeOf"": [",G209,"]",", ""supertypeOf"": [",H209,"]",", ""nearlyIs"": [",I209,"]",", ""property"": [",J209,"]",", ""acts"": [",K209,"]",", ""actsCont"": [",L209,"]",", ""recipient"": [",M209,"]",", ""recipientPast"": [",N209,"]},")</f>
        <v>{"spelling": "first", "group": "first", "pos": "Noun", "adult": false, "has": [], "in": [], "on": [], "from": [], "is": ["a first"], "typeOf": [], "supertypeOf": [], "nearlyIs": [], "property": [], "acts": [], "actsCont": [], "recipient": [], "recipientPast": []},</v>
      </c>
      <c r="B209" t="str">
        <f>SUBSTITUTE(SUBSTITUTE(_xlfn.CONCAT("""",T209,""",""",U209,""",""",V209,""""),",""""",""),"""""","")</f>
        <v/>
      </c>
      <c r="C209" t="str">
        <f>SUBSTITUTE(SUBSTITUTE(_xlfn.CONCAT("""",W209,""",""",X209,""",""",Y209,""""),",""""",""),"""""","")</f>
        <v/>
      </c>
      <c r="D209" t="str">
        <f>SUBSTITUTE(SUBSTITUTE(_xlfn.CONCAT("""",Z209,""",""",AA209,""",""",AB209,""""),",""""",""),"""""","")</f>
        <v/>
      </c>
      <c r="E209" t="str">
        <f>SUBSTITUTE(SUBSTITUTE(_xlfn.CONCAT("""",AC209,""",""",AD209,""",""",AE209,""""),",""""",""),"""""","")</f>
        <v/>
      </c>
      <c r="F209" t="str">
        <f>SUBSTITUTE(SUBSTITUTE(_xlfn.CONCAT("""",AF209,""",""",AG209,""",""",AH209,""""),",""""",""),"""""","")</f>
        <v>"a first"</v>
      </c>
      <c r="G209" t="str">
        <f>SUBSTITUTE(SUBSTITUTE(_xlfn.CONCAT("""",AI209,""",""",AJ209,""",""",AK209,""""),",""""",""),"""""","")</f>
        <v/>
      </c>
      <c r="H209" t="str">
        <f>SUBSTITUTE(SUBSTITUTE(_xlfn.CONCAT("""",AL209,""",""",AM209,""",""",AN209,""""),",""""",""),"""""","")</f>
        <v/>
      </c>
      <c r="I209" t="str">
        <f>SUBSTITUTE(SUBSTITUTE(_xlfn.CONCAT("""",AO209,""",""",AP209,""",""",AQ209,""""),",""""",""),"""""","")</f>
        <v/>
      </c>
      <c r="J209" t="str">
        <f>SUBSTITUTE(SUBSTITUTE(_xlfn.CONCAT("""",AR209,""",""",AS209,""",""",AT209,""""),",""""",""),"""""","")</f>
        <v/>
      </c>
      <c r="K209" t="str">
        <f>SUBSTITUTE(SUBSTITUTE(_xlfn.CONCAT("""",AU209,""",""",AV209,""",""",AW209,""""),",""""",""),"""""","")</f>
        <v/>
      </c>
      <c r="L209" t="str">
        <f>SUBSTITUTE(SUBSTITUTE(_xlfn.CONCAT("""",AX209,""",""",AY209,""",""",AZ209,""""),",""""",""),"""""","")</f>
        <v/>
      </c>
      <c r="M209" t="str">
        <f>SUBSTITUTE(SUBSTITUTE(_xlfn.CONCAT("""",BA209,""",""",BB209,""",""",BC209,""""),",""""",""),"""""","")</f>
        <v/>
      </c>
      <c r="N209" t="str">
        <f>SUBSTITUTE(SUBSTITUTE(_xlfn.CONCAT("""",BD209,""",""",BE209,""",""",BF209,""""),",""""",""),"""""","")</f>
        <v/>
      </c>
      <c r="O209" s="1" t="s">
        <v>128</v>
      </c>
      <c r="Q209" s="1" t="s">
        <v>128</v>
      </c>
      <c r="S209" t="s">
        <v>0</v>
      </c>
      <c r="AF209" t="s">
        <v>767</v>
      </c>
    </row>
    <row r="210" spans="1:39" x14ac:dyDescent="0.25">
      <c r="A210" t="str">
        <f>CONCATENATE("{""spelling"": """,Q210,""", ""group"": """,O210,""", ""pos"": """,S210,""", ""adult"": ",IF(R210=TRUE,"true","false"),", ""has"": [",B210,"]",", ""in"": [",C210,"]",", ""on"": [",D210,"]",", ""from"": [",E210,"]",", ""is"": [",F210,"]",", ""typeOf"": [",G210,"]",", ""supertypeOf"": [",H210,"]",", ""nearlyIs"": [",I210,"]",", ""property"": [",J210,"]",", ""acts"": [",K210,"]",", ""actsCont"": [",L210,"]",", ""recipient"": [",M210,"]",", ""recipientPast"": [",N210,"]},")</f>
        <v>{"spelling": "fish and chips", "group": "fish and chips", "pos": "Noun", "adult": false, "has": [], "in": [], "on": [], "from": [], "is": ["fish and chips"], "typeOf": ["a meal"], "supertypeOf": [], "nearlyIs": [], "property": [], "acts": [], "actsCont": [], "recipient": [], "recipientPast": []},</v>
      </c>
      <c r="B210" t="str">
        <f>SUBSTITUTE(SUBSTITUTE(_xlfn.CONCAT("""",T210,""",""",U210,""",""",V210,""""),",""""",""),"""""","")</f>
        <v/>
      </c>
      <c r="C210" t="str">
        <f>SUBSTITUTE(SUBSTITUTE(_xlfn.CONCAT("""",W210,""",""",X210,""",""",Y210,""""),",""""",""),"""""","")</f>
        <v/>
      </c>
      <c r="D210" t="str">
        <f>SUBSTITUTE(SUBSTITUTE(_xlfn.CONCAT("""",Z210,""",""",AA210,""",""",AB210,""""),",""""",""),"""""","")</f>
        <v/>
      </c>
      <c r="E210" t="str">
        <f>SUBSTITUTE(SUBSTITUTE(_xlfn.CONCAT("""",AC210,""",""",AD210,""",""",AE210,""""),",""""",""),"""""","")</f>
        <v/>
      </c>
      <c r="F210" t="str">
        <f>SUBSTITUTE(SUBSTITUTE(_xlfn.CONCAT("""",AF210,""",""",AG210,""",""",AH210,""""),",""""",""),"""""","")</f>
        <v>"fish and chips"</v>
      </c>
      <c r="G210" t="str">
        <f>SUBSTITUTE(SUBSTITUTE(_xlfn.CONCAT("""",AI210,""",""",AJ210,""",""",AK210,""""),",""""",""),"""""","")</f>
        <v>"a meal"</v>
      </c>
      <c r="H210" t="str">
        <f>SUBSTITUTE(SUBSTITUTE(_xlfn.CONCAT("""",AL210,""",""",AM210,""",""",AN210,""""),",""""",""),"""""","")</f>
        <v/>
      </c>
      <c r="I210" t="str">
        <f>SUBSTITUTE(SUBSTITUTE(_xlfn.CONCAT("""",AO210,""",""",AP210,""",""",AQ210,""""),",""""",""),"""""","")</f>
        <v/>
      </c>
      <c r="J210" t="str">
        <f>SUBSTITUTE(SUBSTITUTE(_xlfn.CONCAT("""",AR210,""",""",AS210,""",""",AT210,""""),",""""",""),"""""","")</f>
        <v/>
      </c>
      <c r="K210" t="str">
        <f>SUBSTITUTE(SUBSTITUTE(_xlfn.CONCAT("""",AU210,""",""",AV210,""",""",AW210,""""),",""""",""),"""""","")</f>
        <v/>
      </c>
      <c r="L210" t="str">
        <f>SUBSTITUTE(SUBSTITUTE(_xlfn.CONCAT("""",AX210,""",""",AY210,""",""",AZ210,""""),",""""",""),"""""","")</f>
        <v/>
      </c>
      <c r="M210" t="str">
        <f>SUBSTITUTE(SUBSTITUTE(_xlfn.CONCAT("""",BA210,""",""",BB210,""",""",BC210,""""),",""""",""),"""""","")</f>
        <v/>
      </c>
      <c r="N210" t="str">
        <f>SUBSTITUTE(SUBSTITUTE(_xlfn.CONCAT("""",BD210,""",""",BE210,""",""",BF210,""""),",""""",""),"""""","")</f>
        <v/>
      </c>
      <c r="O210" s="1" t="s">
        <v>518</v>
      </c>
      <c r="Q210" s="1" t="s">
        <v>518</v>
      </c>
      <c r="S210" t="s">
        <v>0</v>
      </c>
      <c r="AF210" t="s">
        <v>518</v>
      </c>
      <c r="AI210" t="s">
        <v>1327</v>
      </c>
    </row>
    <row r="211" spans="1:39" x14ac:dyDescent="0.25">
      <c r="A211" t="str">
        <f>CONCATENATE("{""spelling"": """,Q211,""", ""group"": """,O211,""", ""pos"": """,S211,""", ""adult"": ",IF(R211=TRUE,"true","false"),", ""has"": [",B211,"]",", ""in"": [",C211,"]",", ""on"": [",D211,"]",", ""from"": [",E211,"]",", ""is"": [",F211,"]",", ""typeOf"": [",G211,"]",", ""supertypeOf"": [",H211,"]",", ""nearlyIs"": [",I211,"]",", ""property"": [",J211,"]",", ""acts"": [",K211,"]",", ""actsCont"": [",L211,"]",", ""recipient"": [",M211,"]",", ""recipientPast"": [",N211,"]},")</f>
        <v>{"spelling": "fish stick", "group": "fish stick", "pos": "Noun", "adult": false, "has": [], "in": [], "on": [], "from": [], "is": ["a fish stick"], "typeOf": [], "supertypeOf": [], "nearlyIs": [], "property": [], "acts": [], "actsCont": [], "recipient": [], "recipientPast": []},</v>
      </c>
      <c r="B211" t="str">
        <f>SUBSTITUTE(SUBSTITUTE(_xlfn.CONCAT("""",T211,""",""",U211,""",""",V211,""""),",""""",""),"""""","")</f>
        <v/>
      </c>
      <c r="C211" t="str">
        <f>SUBSTITUTE(SUBSTITUTE(_xlfn.CONCAT("""",W211,""",""",X211,""",""",Y211,""""),",""""",""),"""""","")</f>
        <v/>
      </c>
      <c r="D211" t="str">
        <f>SUBSTITUTE(SUBSTITUTE(_xlfn.CONCAT("""",Z211,""",""",AA211,""",""",AB211,""""),",""""",""),"""""","")</f>
        <v/>
      </c>
      <c r="E211" t="str">
        <f>SUBSTITUTE(SUBSTITUTE(_xlfn.CONCAT("""",AC211,""",""",AD211,""",""",AE211,""""),",""""",""),"""""","")</f>
        <v/>
      </c>
      <c r="F211" t="str">
        <f>SUBSTITUTE(SUBSTITUTE(_xlfn.CONCAT("""",AF211,""",""",AG211,""",""",AH211,""""),",""""",""),"""""","")</f>
        <v>"a fish stick"</v>
      </c>
      <c r="G211" t="str">
        <f>SUBSTITUTE(SUBSTITUTE(_xlfn.CONCAT("""",AI211,""",""",AJ211,""",""",AK211,""""),",""""",""),"""""","")</f>
        <v/>
      </c>
      <c r="H211" t="str">
        <f>SUBSTITUTE(SUBSTITUTE(_xlfn.CONCAT("""",AL211,""",""",AM211,""",""",AN211,""""),",""""",""),"""""","")</f>
        <v/>
      </c>
      <c r="I211" t="str">
        <f>SUBSTITUTE(SUBSTITUTE(_xlfn.CONCAT("""",AO211,""",""",AP211,""",""",AQ211,""""),",""""",""),"""""","")</f>
        <v/>
      </c>
      <c r="J211" t="str">
        <f>SUBSTITUTE(SUBSTITUTE(_xlfn.CONCAT("""",AR211,""",""",AS211,""",""",AT211,""""),",""""",""),"""""","")</f>
        <v/>
      </c>
      <c r="K211" t="str">
        <f>SUBSTITUTE(SUBSTITUTE(_xlfn.CONCAT("""",AU211,""",""",AV211,""",""",AW211,""""),",""""",""),"""""","")</f>
        <v/>
      </c>
      <c r="L211" t="str">
        <f>SUBSTITUTE(SUBSTITUTE(_xlfn.CONCAT("""",AX211,""",""",AY211,""",""",AZ211,""""),",""""",""),"""""","")</f>
        <v/>
      </c>
      <c r="M211" t="str">
        <f>SUBSTITUTE(SUBSTITUTE(_xlfn.CONCAT("""",BA211,""",""",BB211,""",""",BC211,""""),",""""",""),"""""","")</f>
        <v/>
      </c>
      <c r="N211" t="str">
        <f>SUBSTITUTE(SUBSTITUTE(_xlfn.CONCAT("""",BD211,""",""",BE211,""",""",BF211,""""),",""""",""),"""""","")</f>
        <v/>
      </c>
      <c r="O211" s="1" t="s">
        <v>519</v>
      </c>
      <c r="Q211" s="1" t="s">
        <v>519</v>
      </c>
      <c r="S211" t="s">
        <v>0</v>
      </c>
      <c r="AF211" t="s">
        <v>1100</v>
      </c>
    </row>
    <row r="212" spans="1:39" x14ac:dyDescent="0.25">
      <c r="A212" t="str">
        <f>CONCATENATE("{""spelling"": """,Q212,""", ""group"": """,O212,""", ""pos"": """,S212,""", ""adult"": ",IF(R212=TRUE,"true","false"),", ""has"": [",B212,"]",", ""in"": [",C212,"]",", ""on"": [",D212,"]",", ""from"": [",E212,"]",", ""is"": [",F212,"]",", ""typeOf"": [",G212,"]",", ""supertypeOf"": [",H212,"]",", ""nearlyIs"": [",I212,"]",", ""property"": [",J212,"]",", ""acts"": [",K212,"]",", ""actsCont"": [",L212,"]",", ""recipient"": [",M212,"]",", ""recipientPast"": [",N212,"]},")</f>
        <v>{"spelling": "fisherman", "group": "fisherman", "pos": "Noun", "adult": false, "has": [], "in": [], "on": [], "from": [], "is": ["a fisherman"], "typeOf": [], "supertypeOf": [], "nearlyIs": [], "property": [], "acts": [], "actsCont": [], "recipient": [], "recipientPast": []},</v>
      </c>
      <c r="B212" t="str">
        <f>SUBSTITUTE(SUBSTITUTE(_xlfn.CONCAT("""",T212,""",""",U212,""",""",V212,""""),",""""",""),"""""","")</f>
        <v/>
      </c>
      <c r="C212" t="str">
        <f>SUBSTITUTE(SUBSTITUTE(_xlfn.CONCAT("""",W212,""",""",X212,""",""",Y212,""""),",""""",""),"""""","")</f>
        <v/>
      </c>
      <c r="D212" t="str">
        <f>SUBSTITUTE(SUBSTITUTE(_xlfn.CONCAT("""",Z212,""",""",AA212,""",""",AB212,""""),",""""",""),"""""","")</f>
        <v/>
      </c>
      <c r="E212" t="str">
        <f>SUBSTITUTE(SUBSTITUTE(_xlfn.CONCAT("""",AC212,""",""",AD212,""",""",AE212,""""),",""""",""),"""""","")</f>
        <v/>
      </c>
      <c r="F212" t="str">
        <f>SUBSTITUTE(SUBSTITUTE(_xlfn.CONCAT("""",AF212,""",""",AG212,""",""",AH212,""""),",""""",""),"""""","")</f>
        <v>"a fisherman"</v>
      </c>
      <c r="G212" t="str">
        <f>SUBSTITUTE(SUBSTITUTE(_xlfn.CONCAT("""",AI212,""",""",AJ212,""",""",AK212,""""),",""""",""),"""""","")</f>
        <v/>
      </c>
      <c r="H212" t="str">
        <f>SUBSTITUTE(SUBSTITUTE(_xlfn.CONCAT("""",AL212,""",""",AM212,""",""",AN212,""""),",""""",""),"""""","")</f>
        <v/>
      </c>
      <c r="I212" t="str">
        <f>SUBSTITUTE(SUBSTITUTE(_xlfn.CONCAT("""",AO212,""",""",AP212,""",""",AQ212,""""),",""""",""),"""""","")</f>
        <v/>
      </c>
      <c r="J212" t="str">
        <f>SUBSTITUTE(SUBSTITUTE(_xlfn.CONCAT("""",AR212,""",""",AS212,""",""",AT212,""""),",""""",""),"""""","")</f>
        <v/>
      </c>
      <c r="K212" t="str">
        <f>SUBSTITUTE(SUBSTITUTE(_xlfn.CONCAT("""",AU212,""",""",AV212,""",""",AW212,""""),",""""",""),"""""","")</f>
        <v/>
      </c>
      <c r="L212" t="str">
        <f>SUBSTITUTE(SUBSTITUTE(_xlfn.CONCAT("""",AX212,""",""",AY212,""",""",AZ212,""""),",""""",""),"""""","")</f>
        <v/>
      </c>
      <c r="M212" t="str">
        <f>SUBSTITUTE(SUBSTITUTE(_xlfn.CONCAT("""",BA212,""",""",BB212,""",""",BC212,""""),",""""",""),"""""","")</f>
        <v/>
      </c>
      <c r="N212" t="str">
        <f>SUBSTITUTE(SUBSTITUTE(_xlfn.CONCAT("""",BD212,""",""",BE212,""",""",BF212,""""),",""""",""),"""""","")</f>
        <v/>
      </c>
      <c r="O212" s="1" t="s">
        <v>515</v>
      </c>
      <c r="Q212" s="1" t="s">
        <v>515</v>
      </c>
      <c r="S212" t="s">
        <v>0</v>
      </c>
      <c r="AF212" t="s">
        <v>1097</v>
      </c>
    </row>
    <row r="213" spans="1:39" x14ac:dyDescent="0.25">
      <c r="A213" t="str">
        <f>CONCATENATE("{""spelling"": """,Q213,""", ""group"": """,O213,""", ""pos"": """,S213,""", ""adult"": ",IF(R213=TRUE,"true","false"),", ""has"": [",B213,"]",", ""in"": [",C213,"]",", ""on"": [",D213,"]",", ""from"": [",E213,"]",", ""is"": [",F213,"]",", ""typeOf"": [",G213,"]",", ""supertypeOf"": [",H213,"]",", ""nearlyIs"": [",I213,"]",", ""property"": [",J213,"]",", ""acts"": [",K213,"]",", ""actsCont"": [",L213,"]",", ""recipient"": [",M213,"]",", ""recipientPast"": [",N213,"]},")</f>
        <v>{"spelling": "fishfinger", "group": "fishfinger", "pos": "Noun", "adult": false, "has": [], "in": [], "on": [], "from": [], "is": ["a fishfinger"], "typeOf": [], "supertypeOf": [], "nearlyIs": [], "property": [], "acts": [], "actsCont": [], "recipient": [], "recipientPast": []},</v>
      </c>
      <c r="B213" t="str">
        <f>SUBSTITUTE(SUBSTITUTE(_xlfn.CONCAT("""",T213,""",""",U213,""",""",V213,""""),",""""",""),"""""","")</f>
        <v/>
      </c>
      <c r="C213" t="str">
        <f>SUBSTITUTE(SUBSTITUTE(_xlfn.CONCAT("""",W213,""",""",X213,""",""",Y213,""""),",""""",""),"""""","")</f>
        <v/>
      </c>
      <c r="D213" t="str">
        <f>SUBSTITUTE(SUBSTITUTE(_xlfn.CONCAT("""",Z213,""",""",AA213,""",""",AB213,""""),",""""",""),"""""","")</f>
        <v/>
      </c>
      <c r="E213" t="str">
        <f>SUBSTITUTE(SUBSTITUTE(_xlfn.CONCAT("""",AC213,""",""",AD213,""",""",AE213,""""),",""""",""),"""""","")</f>
        <v/>
      </c>
      <c r="F213" t="str">
        <f>SUBSTITUTE(SUBSTITUTE(_xlfn.CONCAT("""",AF213,""",""",AG213,""",""",AH213,""""),",""""",""),"""""","")</f>
        <v>"a fishfinger"</v>
      </c>
      <c r="G213" t="str">
        <f>SUBSTITUTE(SUBSTITUTE(_xlfn.CONCAT("""",AI213,""",""",AJ213,""",""",AK213,""""),",""""",""),"""""","")</f>
        <v/>
      </c>
      <c r="H213" t="str">
        <f>SUBSTITUTE(SUBSTITUTE(_xlfn.CONCAT("""",AL213,""",""",AM213,""",""",AN213,""""),",""""",""),"""""","")</f>
        <v/>
      </c>
      <c r="I213" t="str">
        <f>SUBSTITUTE(SUBSTITUTE(_xlfn.CONCAT("""",AO213,""",""",AP213,""",""",AQ213,""""),",""""",""),"""""","")</f>
        <v/>
      </c>
      <c r="J213" t="str">
        <f>SUBSTITUTE(SUBSTITUTE(_xlfn.CONCAT("""",AR213,""",""",AS213,""",""",AT213,""""),",""""",""),"""""","")</f>
        <v/>
      </c>
      <c r="K213" t="str">
        <f>SUBSTITUTE(SUBSTITUTE(_xlfn.CONCAT("""",AU213,""",""",AV213,""",""",AW213,""""),",""""",""),"""""","")</f>
        <v/>
      </c>
      <c r="L213" t="str">
        <f>SUBSTITUTE(SUBSTITUTE(_xlfn.CONCAT("""",AX213,""",""",AY213,""",""",AZ213,""""),",""""",""),"""""","")</f>
        <v/>
      </c>
      <c r="M213" t="str">
        <f>SUBSTITUTE(SUBSTITUTE(_xlfn.CONCAT("""",BA213,""",""",BB213,""",""",BC213,""""),",""""",""),"""""","")</f>
        <v/>
      </c>
      <c r="N213" t="str">
        <f>SUBSTITUTE(SUBSTITUTE(_xlfn.CONCAT("""",BD213,""",""",BE213,""",""",BF213,""""),",""""",""),"""""","")</f>
        <v/>
      </c>
      <c r="O213" s="1" t="s">
        <v>520</v>
      </c>
      <c r="Q213" s="1" t="s">
        <v>520</v>
      </c>
      <c r="S213" t="s">
        <v>0</v>
      </c>
      <c r="AF213" t="s">
        <v>1101</v>
      </c>
    </row>
    <row r="214" spans="1:39" x14ac:dyDescent="0.25">
      <c r="A214" t="str">
        <f>CONCATENATE("{""spelling"": """,Q214,""", ""group"": """,O214,""", ""pos"": """,S214,""", ""adult"": ",IF(R214=TRUE,"true","false"),", ""has"": [",B214,"]",", ""in"": [",C214,"]",", ""on"": [",D214,"]",", ""from"": [",E214,"]",", ""is"": [",F214,"]",", ""typeOf"": [",G214,"]",", ""supertypeOf"": [",H214,"]",", ""nearlyIs"": [",I214,"]",", ""property"": [",J214,"]",", ""acts"": [",K214,"]",", ""actsCont"": [",L214,"]",", ""recipient"": [",M214,"]",", ""recipientPast"": [",N214,"]},")</f>
        <v>{"spelling": "fishhook", "group": "fishhook", "pos": "Noun", "adult": false, "has": [], "in": [], "on": [], "from": [], "is": ["a fishhook"], "typeOf": [], "supertypeOf": [], "nearlyIs": [], "property": [], "acts": [], "actsCont": [], "recipient": [], "recipientPast": []},</v>
      </c>
      <c r="B214" t="str">
        <f>SUBSTITUTE(SUBSTITUTE(_xlfn.CONCAT("""",T214,""",""",U214,""",""",V214,""""),",""""",""),"""""","")</f>
        <v/>
      </c>
      <c r="C214" t="str">
        <f>SUBSTITUTE(SUBSTITUTE(_xlfn.CONCAT("""",W214,""",""",X214,""",""",Y214,""""),",""""",""),"""""","")</f>
        <v/>
      </c>
      <c r="D214" t="str">
        <f>SUBSTITUTE(SUBSTITUTE(_xlfn.CONCAT("""",Z214,""",""",AA214,""",""",AB214,""""),",""""",""),"""""","")</f>
        <v/>
      </c>
      <c r="E214" t="str">
        <f>SUBSTITUTE(SUBSTITUTE(_xlfn.CONCAT("""",AC214,""",""",AD214,""",""",AE214,""""),",""""",""),"""""","")</f>
        <v/>
      </c>
      <c r="F214" t="str">
        <f>SUBSTITUTE(SUBSTITUTE(_xlfn.CONCAT("""",AF214,""",""",AG214,""",""",AH214,""""),",""""",""),"""""","")</f>
        <v>"a fishhook"</v>
      </c>
      <c r="G214" t="str">
        <f>SUBSTITUTE(SUBSTITUTE(_xlfn.CONCAT("""",AI214,""",""",AJ214,""",""",AK214,""""),",""""",""),"""""","")</f>
        <v/>
      </c>
      <c r="H214" t="str">
        <f>SUBSTITUTE(SUBSTITUTE(_xlfn.CONCAT("""",AL214,""",""",AM214,""",""",AN214,""""),",""""",""),"""""","")</f>
        <v/>
      </c>
      <c r="I214" t="str">
        <f>SUBSTITUTE(SUBSTITUTE(_xlfn.CONCAT("""",AO214,""",""",AP214,""",""",AQ214,""""),",""""",""),"""""","")</f>
        <v/>
      </c>
      <c r="J214" t="str">
        <f>SUBSTITUTE(SUBSTITUTE(_xlfn.CONCAT("""",AR214,""",""",AS214,""",""",AT214,""""),",""""",""),"""""","")</f>
        <v/>
      </c>
      <c r="K214" t="str">
        <f>SUBSTITUTE(SUBSTITUTE(_xlfn.CONCAT("""",AU214,""",""",AV214,""",""",AW214,""""),",""""",""),"""""","")</f>
        <v/>
      </c>
      <c r="L214" t="str">
        <f>SUBSTITUTE(SUBSTITUTE(_xlfn.CONCAT("""",AX214,""",""",AY214,""",""",AZ214,""""),",""""",""),"""""","")</f>
        <v/>
      </c>
      <c r="M214" t="str">
        <f>SUBSTITUTE(SUBSTITUTE(_xlfn.CONCAT("""",BA214,""",""",BB214,""",""",BC214,""""),",""""",""),"""""","")</f>
        <v/>
      </c>
      <c r="N214" t="str">
        <f>SUBSTITUTE(SUBSTITUTE(_xlfn.CONCAT("""",BD214,""",""",BE214,""",""",BF214,""""),",""""",""),"""""","")</f>
        <v/>
      </c>
      <c r="O214" s="1" t="s">
        <v>516</v>
      </c>
      <c r="Q214" s="1" t="s">
        <v>516</v>
      </c>
      <c r="S214" t="s">
        <v>0</v>
      </c>
      <c r="AF214" t="s">
        <v>1098</v>
      </c>
    </row>
    <row r="215" spans="1:39" x14ac:dyDescent="0.25">
      <c r="A215" t="str">
        <f>CONCATENATE("{""spelling"": """,Q215,""", ""group"": """,O215,""", ""pos"": """,S215,""", ""adult"": ",IF(R215=TRUE,"true","false"),", ""has"": [",B215,"]",", ""in"": [",C215,"]",", ""on"": [",D215,"]",", ""from"": [",E215,"]",", ""is"": [",F215,"]",", ""typeOf"": [",G215,"]",", ""supertypeOf"": [",H215,"]",", ""nearlyIs"": [",I215,"]",", ""property"": [",J215,"]",", ""acts"": [",K215,"]",", ""actsCont"": [",L215,"]",", ""recipient"": [",M215,"]",", ""recipientPast"": [",N215,"]},")</f>
        <v>{"spelling": "fishing rod", "group": "fishing rod", "pos": "Noun", "adult": false, "has": [], "in": [], "on": [], "from": [], "is": ["a fishing rod"], "typeOf": [], "supertypeOf": [], "nearlyIs": [], "property": [], "acts": [], "actsCont": [], "recipient": [], "recipientPast": []},</v>
      </c>
      <c r="B215" t="str">
        <f>SUBSTITUTE(SUBSTITUTE(_xlfn.CONCAT("""",T215,""",""",U215,""",""",V215,""""),",""""",""),"""""","")</f>
        <v/>
      </c>
      <c r="C215" t="str">
        <f>SUBSTITUTE(SUBSTITUTE(_xlfn.CONCAT("""",W215,""",""",X215,""",""",Y215,""""),",""""",""),"""""","")</f>
        <v/>
      </c>
      <c r="D215" t="str">
        <f>SUBSTITUTE(SUBSTITUTE(_xlfn.CONCAT("""",Z215,""",""",AA215,""",""",AB215,""""),",""""",""),"""""","")</f>
        <v/>
      </c>
      <c r="E215" t="str">
        <f>SUBSTITUTE(SUBSTITUTE(_xlfn.CONCAT("""",AC215,""",""",AD215,""",""",AE215,""""),",""""",""),"""""","")</f>
        <v/>
      </c>
      <c r="F215" t="str">
        <f>SUBSTITUTE(SUBSTITUTE(_xlfn.CONCAT("""",AF215,""",""",AG215,""",""",AH215,""""),",""""",""),"""""","")</f>
        <v>"a fishing rod"</v>
      </c>
      <c r="G215" t="str">
        <f>SUBSTITUTE(SUBSTITUTE(_xlfn.CONCAT("""",AI215,""",""",AJ215,""",""",AK215,""""),",""""",""),"""""","")</f>
        <v/>
      </c>
      <c r="H215" t="str">
        <f>SUBSTITUTE(SUBSTITUTE(_xlfn.CONCAT("""",AL215,""",""",AM215,""",""",AN215,""""),",""""",""),"""""","")</f>
        <v/>
      </c>
      <c r="I215" t="str">
        <f>SUBSTITUTE(SUBSTITUTE(_xlfn.CONCAT("""",AO215,""",""",AP215,""",""",AQ215,""""),",""""",""),"""""","")</f>
        <v/>
      </c>
      <c r="J215" t="str">
        <f>SUBSTITUTE(SUBSTITUTE(_xlfn.CONCAT("""",AR215,""",""",AS215,""",""",AT215,""""),",""""",""),"""""","")</f>
        <v/>
      </c>
      <c r="K215" t="str">
        <f>SUBSTITUTE(SUBSTITUTE(_xlfn.CONCAT("""",AU215,""",""",AV215,""",""",AW215,""""),",""""",""),"""""","")</f>
        <v/>
      </c>
      <c r="L215" t="str">
        <f>SUBSTITUTE(SUBSTITUTE(_xlfn.CONCAT("""",AX215,""",""",AY215,""",""",AZ215,""""),",""""",""),"""""","")</f>
        <v/>
      </c>
      <c r="M215" t="str">
        <f>SUBSTITUTE(SUBSTITUTE(_xlfn.CONCAT("""",BA215,""",""",BB215,""",""",BC215,""""),",""""",""),"""""","")</f>
        <v/>
      </c>
      <c r="N215" t="str">
        <f>SUBSTITUTE(SUBSTITUTE(_xlfn.CONCAT("""",BD215,""",""",BE215,""",""",BF215,""""),",""""",""),"""""","")</f>
        <v/>
      </c>
      <c r="O215" s="1" t="s">
        <v>517</v>
      </c>
      <c r="Q215" s="1" t="s">
        <v>517</v>
      </c>
      <c r="S215" t="s">
        <v>0</v>
      </c>
      <c r="AF215" t="s">
        <v>1099</v>
      </c>
    </row>
    <row r="216" spans="1:39" x14ac:dyDescent="0.25">
      <c r="A216" t="str">
        <f>CONCATENATE("{""spelling"": """,Q216,""", ""group"": """,O216,""", ""pos"": """,S216,""", ""adult"": ",IF(R216=TRUE,"true","false"),", ""has"": [",B216,"]",", ""in"": [",C216,"]",", ""on"": [",D216,"]",", ""from"": [",E216,"]",", ""is"": [",F216,"]",", ""typeOf"": [",G216,"]",", ""supertypeOf"": [",H216,"]",", ""nearlyIs"": [",I216,"]",", ""property"": [",J216,"]",", ""acts"": [",K216,"]",", ""actsCont"": [",L216,"]",", ""recipient"": [",M216,"]",", ""recipientPast"": [",N216,"]},")</f>
        <v>{"spelling": "fishmonger", "group": "fishmonger", "pos": "Noun", "adult": false, "has": [], "in": [], "on": [], "from": [], "is": ["a fishmonger"], "typeOf": [], "supertypeOf": [], "nearlyIs": [], "property": [], "acts": [], "actsCont": [], "recipient": [], "recipientPast": []},</v>
      </c>
      <c r="B216" t="str">
        <f>SUBSTITUTE(SUBSTITUTE(_xlfn.CONCAT("""",T216,""",""",U216,""",""",V216,""""),",""""",""),"""""","")</f>
        <v/>
      </c>
      <c r="C216" t="str">
        <f>SUBSTITUTE(SUBSTITUTE(_xlfn.CONCAT("""",W216,""",""",X216,""",""",Y216,""""),",""""",""),"""""","")</f>
        <v/>
      </c>
      <c r="D216" t="str">
        <f>SUBSTITUTE(SUBSTITUTE(_xlfn.CONCAT("""",Z216,""",""",AA216,""",""",AB216,""""),",""""",""),"""""","")</f>
        <v/>
      </c>
      <c r="E216" t="str">
        <f>SUBSTITUTE(SUBSTITUTE(_xlfn.CONCAT("""",AC216,""",""",AD216,""",""",AE216,""""),",""""",""),"""""","")</f>
        <v/>
      </c>
      <c r="F216" t="str">
        <f>SUBSTITUTE(SUBSTITUTE(_xlfn.CONCAT("""",AF216,""",""",AG216,""",""",AH216,""""),",""""",""),"""""","")</f>
        <v>"a fishmonger"</v>
      </c>
      <c r="G216" t="str">
        <f>SUBSTITUTE(SUBSTITUTE(_xlfn.CONCAT("""",AI216,""",""",AJ216,""",""",AK216,""""),",""""",""),"""""","")</f>
        <v/>
      </c>
      <c r="H216" t="str">
        <f>SUBSTITUTE(SUBSTITUTE(_xlfn.CONCAT("""",AL216,""",""",AM216,""",""",AN216,""""),",""""",""),"""""","")</f>
        <v/>
      </c>
      <c r="I216" t="str">
        <f>SUBSTITUTE(SUBSTITUTE(_xlfn.CONCAT("""",AO216,""",""",AP216,""",""",AQ216,""""),",""""",""),"""""","")</f>
        <v/>
      </c>
      <c r="J216" t="str">
        <f>SUBSTITUTE(SUBSTITUTE(_xlfn.CONCAT("""",AR216,""",""",AS216,""",""",AT216,""""),",""""",""),"""""","")</f>
        <v/>
      </c>
      <c r="K216" t="str">
        <f>SUBSTITUTE(SUBSTITUTE(_xlfn.CONCAT("""",AU216,""",""",AV216,""",""",AW216,""""),",""""",""),"""""","")</f>
        <v/>
      </c>
      <c r="L216" t="str">
        <f>SUBSTITUTE(SUBSTITUTE(_xlfn.CONCAT("""",AX216,""",""",AY216,""",""",AZ216,""""),",""""",""),"""""","")</f>
        <v/>
      </c>
      <c r="M216" t="str">
        <f>SUBSTITUTE(SUBSTITUTE(_xlfn.CONCAT("""",BA216,""",""",BB216,""",""",BC216,""""),",""""",""),"""""","")</f>
        <v/>
      </c>
      <c r="N216" t="str">
        <f>SUBSTITUTE(SUBSTITUTE(_xlfn.CONCAT("""",BD216,""",""",BE216,""",""",BF216,""""),",""""",""),"""""","")</f>
        <v/>
      </c>
      <c r="O216" s="1" t="s">
        <v>747</v>
      </c>
      <c r="Q216" s="1" t="s">
        <v>747</v>
      </c>
      <c r="S216" t="s">
        <v>0</v>
      </c>
      <c r="AF216" t="s">
        <v>26</v>
      </c>
    </row>
    <row r="217" spans="1:39" x14ac:dyDescent="0.25">
      <c r="A217" t="str">
        <f>CONCATENATE("{""spelling"": """,Q217,""", ""group"": """,O217,""", ""pos"": """,S217,""", ""adult"": ",IF(R217=TRUE,"true","false"),", ""has"": [",B217,"]",", ""in"": [",C217,"]",", ""on"": [",D217,"]",", ""from"": [",E217,"]",", ""is"": [",F217,"]",", ""typeOf"": [",G217,"]",", ""supertypeOf"": [",H217,"]",", ""nearlyIs"": [",I217,"]",", ""property"": [",J217,"]",", ""acts"": [",K217,"]",", ""actsCont"": [",L217,"]",", ""recipient"": [",M217,"]",", ""recipientPast"": [",N217,"]},")</f>
        <v>{"spelling": "fishwife", "group": "fishwife", "pos": "Noun", "adult": false, "has": [], "in": [], "on": [], "from": [], "is": ["a fishwife"], "typeOf": [], "supertypeOf": [], "nearlyIs": [], "property": [], "acts": [], "actsCont": [], "recipient": [], "recipientPast": []},</v>
      </c>
      <c r="B217" t="str">
        <f>SUBSTITUTE(SUBSTITUTE(_xlfn.CONCAT("""",T217,""",""",U217,""",""",V217,""""),",""""",""),"""""","")</f>
        <v/>
      </c>
      <c r="C217" t="str">
        <f>SUBSTITUTE(SUBSTITUTE(_xlfn.CONCAT("""",W217,""",""",X217,""",""",Y217,""""),",""""",""),"""""","")</f>
        <v/>
      </c>
      <c r="D217" t="str">
        <f>SUBSTITUTE(SUBSTITUTE(_xlfn.CONCAT("""",Z217,""",""",AA217,""",""",AB217,""""),",""""",""),"""""","")</f>
        <v/>
      </c>
      <c r="E217" t="str">
        <f>SUBSTITUTE(SUBSTITUTE(_xlfn.CONCAT("""",AC217,""",""",AD217,""",""",AE217,""""),",""""",""),"""""","")</f>
        <v/>
      </c>
      <c r="F217" t="str">
        <f>SUBSTITUTE(SUBSTITUTE(_xlfn.CONCAT("""",AF217,""",""",AG217,""",""",AH217,""""),",""""",""),"""""","")</f>
        <v>"a fishwife"</v>
      </c>
      <c r="G217" t="str">
        <f>SUBSTITUTE(SUBSTITUTE(_xlfn.CONCAT("""",AI217,""",""",AJ217,""",""",AK217,""""),",""""",""),"""""","")</f>
        <v/>
      </c>
      <c r="H217" t="str">
        <f>SUBSTITUTE(SUBSTITUTE(_xlfn.CONCAT("""",AL217,""",""",AM217,""",""",AN217,""""),",""""",""),"""""","")</f>
        <v/>
      </c>
      <c r="I217" t="str">
        <f>SUBSTITUTE(SUBSTITUTE(_xlfn.CONCAT("""",AO217,""",""",AP217,""",""",AQ217,""""),",""""",""),"""""","")</f>
        <v/>
      </c>
      <c r="J217" t="str">
        <f>SUBSTITUTE(SUBSTITUTE(_xlfn.CONCAT("""",AR217,""",""",AS217,""",""",AT217,""""),",""""",""),"""""","")</f>
        <v/>
      </c>
      <c r="K217" t="str">
        <f>SUBSTITUTE(SUBSTITUTE(_xlfn.CONCAT("""",AU217,""",""",AV217,""",""",AW217,""""),",""""",""),"""""","")</f>
        <v/>
      </c>
      <c r="L217" t="str">
        <f>SUBSTITUTE(SUBSTITUTE(_xlfn.CONCAT("""",AX217,""",""",AY217,""",""",AZ217,""""),",""""",""),"""""","")</f>
        <v/>
      </c>
      <c r="M217" t="str">
        <f>SUBSTITUTE(SUBSTITUTE(_xlfn.CONCAT("""",BA217,""",""",BB217,""",""",BC217,""""),",""""",""),"""""","")</f>
        <v/>
      </c>
      <c r="N217" t="str">
        <f>SUBSTITUTE(SUBSTITUTE(_xlfn.CONCAT("""",BD217,""",""",BE217,""",""",BF217,""""),",""""",""),"""""","")</f>
        <v/>
      </c>
      <c r="O217" s="1" t="s">
        <v>514</v>
      </c>
      <c r="Q217" s="1" t="s">
        <v>514</v>
      </c>
      <c r="S217" t="s">
        <v>0</v>
      </c>
      <c r="AF217" t="s">
        <v>1096</v>
      </c>
    </row>
    <row r="218" spans="1:39" x14ac:dyDescent="0.25">
      <c r="A218" t="str">
        <f>CONCATENATE("{""spelling"": """,Q218,""", ""group"": """,O218,""", ""pos"": """,S218,""", ""adult"": ",IF(R218=TRUE,"true","false"),", ""has"": [",B218,"]",", ""in"": [",C218,"]",", ""on"": [",D218,"]",", ""from"": [",E218,"]",", ""is"": [",F218,"]",", ""typeOf"": [",G218,"]",", ""supertypeOf"": [",H218,"]",", ""nearlyIs"": [",I218,"]",", ""property"": [",J218,"]",", ""acts"": [",K218,"]",", ""actsCont"": [",L218,"]",", ""recipient"": [",M218,"]",", ""recipientPast"": [",N218,"]},")</f>
        <v>{"spelling": "foghorn", "group": "foghorn", "pos": "Noun", "adult": false, "has": [], "in": [], "on": [], "from": [], "is": ["a foghorn"], "typeOf": [], "supertypeOf": [], "nearlyIs": [], "property": [], "acts": [], "actsCont": [], "recipient": [], "recipientPast": []},</v>
      </c>
      <c r="B218" t="str">
        <f>SUBSTITUTE(SUBSTITUTE(_xlfn.CONCAT("""",T218,""",""",U218,""",""",V218,""""),",""""",""),"""""","")</f>
        <v/>
      </c>
      <c r="C218" t="str">
        <f>SUBSTITUTE(SUBSTITUTE(_xlfn.CONCAT("""",W218,""",""",X218,""",""",Y218,""""),",""""",""),"""""","")</f>
        <v/>
      </c>
      <c r="D218" t="str">
        <f>SUBSTITUTE(SUBSTITUTE(_xlfn.CONCAT("""",Z218,""",""",AA218,""",""",AB218,""""),",""""",""),"""""","")</f>
        <v/>
      </c>
      <c r="E218" t="str">
        <f>SUBSTITUTE(SUBSTITUTE(_xlfn.CONCAT("""",AC218,""",""",AD218,""",""",AE218,""""),",""""",""),"""""","")</f>
        <v/>
      </c>
      <c r="F218" t="str">
        <f>SUBSTITUTE(SUBSTITUTE(_xlfn.CONCAT("""",AF218,""",""",AG218,""",""",AH218,""""),",""""",""),"""""","")</f>
        <v>"a foghorn"</v>
      </c>
      <c r="G218" t="str">
        <f>SUBSTITUTE(SUBSTITUTE(_xlfn.CONCAT("""",AI218,""",""",AJ218,""",""",AK218,""""),",""""",""),"""""","")</f>
        <v/>
      </c>
      <c r="H218" t="str">
        <f>SUBSTITUTE(SUBSTITUTE(_xlfn.CONCAT("""",AL218,""",""",AM218,""",""",AN218,""""),",""""",""),"""""","")</f>
        <v/>
      </c>
      <c r="I218" t="str">
        <f>SUBSTITUTE(SUBSTITUTE(_xlfn.CONCAT("""",AO218,""",""",AP218,""",""",AQ218,""""),",""""",""),"""""","")</f>
        <v/>
      </c>
      <c r="J218" t="str">
        <f>SUBSTITUTE(SUBSTITUTE(_xlfn.CONCAT("""",AR218,""",""",AS218,""",""",AT218,""""),",""""",""),"""""","")</f>
        <v/>
      </c>
      <c r="K218" t="str">
        <f>SUBSTITUTE(SUBSTITUTE(_xlfn.CONCAT("""",AU218,""",""",AV218,""",""",AW218,""""),",""""",""),"""""","")</f>
        <v/>
      </c>
      <c r="L218" t="str">
        <f>SUBSTITUTE(SUBSTITUTE(_xlfn.CONCAT("""",AX218,""",""",AY218,""",""",AZ218,""""),",""""",""),"""""","")</f>
        <v/>
      </c>
      <c r="M218" t="str">
        <f>SUBSTITUTE(SUBSTITUTE(_xlfn.CONCAT("""",BA218,""",""",BB218,""",""",BC218,""""),",""""",""),"""""","")</f>
        <v/>
      </c>
      <c r="N218" t="str">
        <f>SUBSTITUTE(SUBSTITUTE(_xlfn.CONCAT("""",BD218,""",""",BE218,""",""",BF218,""""),",""""",""),"""""","")</f>
        <v/>
      </c>
      <c r="O218" s="1" t="s">
        <v>593</v>
      </c>
      <c r="Q218" s="1" t="s">
        <v>593</v>
      </c>
      <c r="S218" t="s">
        <v>0</v>
      </c>
      <c r="AF218" t="s">
        <v>1156</v>
      </c>
    </row>
    <row r="219" spans="1:39" x14ac:dyDescent="0.25">
      <c r="A219" t="str">
        <f>CONCATENATE("{""spelling"": """,Q219,""", ""group"": """,O219,""", ""pos"": """,S219,""", ""adult"": ",IF(R219=TRUE,"true","false"),", ""has"": [",B219,"]",", ""in"": [",C219,"]",", ""on"": [",D219,"]",", ""from"": [",E219,"]",", ""is"": [",F219,"]",", ""typeOf"": [",G219,"]",", ""supertypeOf"": [",H219,"]",", ""nearlyIs"": [",I219,"]",", ""property"": [",J219,"]",", ""acts"": [",K219,"]",", ""actsCont"": [",L219,"]",", ""recipient"": [",M219,"]",", ""recipientPast"": [",N219,"]},")</f>
        <v>{"spelling": "force", "group": "force", "pos": "Noun", "adult": false, "has": [], "in": [], "on": [], "from": [], "is": ["a force"], "typeOf": [], "supertypeOf": [], "nearlyIs": [], "property": [], "acts": [], "actsCont": [], "recipient": [], "recipientPast": []},</v>
      </c>
      <c r="B219" t="str">
        <f>SUBSTITUTE(SUBSTITUTE(_xlfn.CONCAT("""",T219,""",""",U219,""",""",V219,""""),",""""",""),"""""","")</f>
        <v/>
      </c>
      <c r="C219" t="str">
        <f>SUBSTITUTE(SUBSTITUTE(_xlfn.CONCAT("""",W219,""",""",X219,""",""",Y219,""""),",""""",""),"""""","")</f>
        <v/>
      </c>
      <c r="D219" t="str">
        <f>SUBSTITUTE(SUBSTITUTE(_xlfn.CONCAT("""",Z219,""",""",AA219,""",""",AB219,""""),",""""",""),"""""","")</f>
        <v/>
      </c>
      <c r="E219" t="str">
        <f>SUBSTITUTE(SUBSTITUTE(_xlfn.CONCAT("""",AC219,""",""",AD219,""",""",AE219,""""),",""""",""),"""""","")</f>
        <v/>
      </c>
      <c r="F219" t="str">
        <f>SUBSTITUTE(SUBSTITUTE(_xlfn.CONCAT("""",AF219,""",""",AG219,""",""",AH219,""""),",""""",""),"""""","")</f>
        <v>"a force"</v>
      </c>
      <c r="G219" t="str">
        <f>SUBSTITUTE(SUBSTITUTE(_xlfn.CONCAT("""",AI219,""",""",AJ219,""",""",AK219,""""),",""""",""),"""""","")</f>
        <v/>
      </c>
      <c r="H219" t="str">
        <f>SUBSTITUTE(SUBSTITUTE(_xlfn.CONCAT("""",AL219,""",""",AM219,""",""",AN219,""""),",""""",""),"""""","")</f>
        <v/>
      </c>
      <c r="I219" t="str">
        <f>SUBSTITUTE(SUBSTITUTE(_xlfn.CONCAT("""",AO219,""",""",AP219,""",""",AQ219,""""),",""""",""),"""""","")</f>
        <v/>
      </c>
      <c r="J219" t="str">
        <f>SUBSTITUTE(SUBSTITUTE(_xlfn.CONCAT("""",AR219,""",""",AS219,""",""",AT219,""""),",""""",""),"""""","")</f>
        <v/>
      </c>
      <c r="K219" t="str">
        <f>SUBSTITUTE(SUBSTITUTE(_xlfn.CONCAT("""",AU219,""",""",AV219,""",""",AW219,""""),",""""",""),"""""","")</f>
        <v/>
      </c>
      <c r="L219" t="str">
        <f>SUBSTITUTE(SUBSTITUTE(_xlfn.CONCAT("""",AX219,""",""",AY219,""",""",AZ219,""""),",""""",""),"""""","")</f>
        <v/>
      </c>
      <c r="M219" t="str">
        <f>SUBSTITUTE(SUBSTITUTE(_xlfn.CONCAT("""",BA219,""",""",BB219,""",""",BC219,""""),",""""",""),"""""","")</f>
        <v/>
      </c>
      <c r="N219" t="str">
        <f>SUBSTITUTE(SUBSTITUTE(_xlfn.CONCAT("""",BD219,""",""",BE219,""",""",BF219,""""),",""""",""),"""""","")</f>
        <v/>
      </c>
      <c r="O219" s="1" t="s">
        <v>340</v>
      </c>
      <c r="Q219" s="1" t="s">
        <v>340</v>
      </c>
      <c r="S219" t="s">
        <v>0</v>
      </c>
      <c r="AF219" t="s">
        <v>951</v>
      </c>
    </row>
    <row r="220" spans="1:39" x14ac:dyDescent="0.25">
      <c r="A220" t="str">
        <f>CONCATENATE("{""spelling"": """,Q220,""", ""group"": """,O220,""", ""pos"": """,S220,""", ""adult"": ",IF(R220=TRUE,"true","false"),", ""has"": [",B220,"]",", ""in"": [",C220,"]",", ""on"": [",D220,"]",", ""from"": [",E220,"]",", ""is"": [",F220,"]",", ""typeOf"": [",G220,"]",", ""supertypeOf"": [",H220,"]",", ""nearlyIs"": [",I220,"]",", ""property"": [",J220,"]",", ""acts"": [",K220,"]",", ""actsCont"": [",L220,"]",", ""recipient"": [",M220,"]",", ""recipientPast"": [",N220,"]},")</f>
        <v>{"spelling": "forcefield", "group": "forcefield", "pos": "Noun", "adult": false, "has": [], "in": [], "on": [], "from": [], "is": ["a forcefield"], "typeOf": ["a shield"], "supertypeOf": [], "nearlyIs": [], "property": [], "acts": [], "actsCont": [], "recipient": [], "recipientPast": []},</v>
      </c>
      <c r="B220" t="str">
        <f>SUBSTITUTE(SUBSTITUTE(_xlfn.CONCAT("""",T220,""",""",U220,""",""",V220,""""),",""""",""),"""""","")</f>
        <v/>
      </c>
      <c r="C220" t="str">
        <f>SUBSTITUTE(SUBSTITUTE(_xlfn.CONCAT("""",W220,""",""",X220,""",""",Y220,""""),",""""",""),"""""","")</f>
        <v/>
      </c>
      <c r="D220" t="str">
        <f>SUBSTITUTE(SUBSTITUTE(_xlfn.CONCAT("""",Z220,""",""",AA220,""",""",AB220,""""),",""""",""),"""""","")</f>
        <v/>
      </c>
      <c r="E220" t="str">
        <f>SUBSTITUTE(SUBSTITUTE(_xlfn.CONCAT("""",AC220,""",""",AD220,""",""",AE220,""""),",""""",""),"""""","")</f>
        <v/>
      </c>
      <c r="F220" t="str">
        <f>SUBSTITUTE(SUBSTITUTE(_xlfn.CONCAT("""",AF220,""",""",AG220,""",""",AH220,""""),",""""",""),"""""","")</f>
        <v>"a forcefield"</v>
      </c>
      <c r="G220" t="str">
        <f>SUBSTITUTE(SUBSTITUTE(_xlfn.CONCAT("""",AI220,""",""",AJ220,""",""",AK220,""""),",""""",""),"""""","")</f>
        <v>"a shield"</v>
      </c>
      <c r="H220" t="str">
        <f>SUBSTITUTE(SUBSTITUTE(_xlfn.CONCAT("""",AL220,""",""",AM220,""",""",AN220,""""),",""""",""),"""""","")</f>
        <v/>
      </c>
      <c r="I220" t="str">
        <f>SUBSTITUTE(SUBSTITUTE(_xlfn.CONCAT("""",AO220,""",""",AP220,""",""",AQ220,""""),",""""",""),"""""","")</f>
        <v/>
      </c>
      <c r="J220" t="str">
        <f>SUBSTITUTE(SUBSTITUTE(_xlfn.CONCAT("""",AR220,""",""",AS220,""",""",AT220,""""),",""""",""),"""""","")</f>
        <v/>
      </c>
      <c r="K220" t="str">
        <f>SUBSTITUTE(SUBSTITUTE(_xlfn.CONCAT("""",AU220,""",""",AV220,""",""",AW220,""""),",""""",""),"""""","")</f>
        <v/>
      </c>
      <c r="L220" t="str">
        <f>SUBSTITUTE(SUBSTITUTE(_xlfn.CONCAT("""",AX220,""",""",AY220,""",""",AZ220,""""),",""""",""),"""""","")</f>
        <v/>
      </c>
      <c r="M220" t="str">
        <f>SUBSTITUTE(SUBSTITUTE(_xlfn.CONCAT("""",BA220,""",""",BB220,""",""",BC220,""""),",""""",""),"""""","")</f>
        <v/>
      </c>
      <c r="N220" t="str">
        <f>SUBSTITUTE(SUBSTITUTE(_xlfn.CONCAT("""",BD220,""",""",BE220,""",""",BF220,""""),",""""",""),"""""","")</f>
        <v/>
      </c>
      <c r="O220" s="1" t="s">
        <v>339</v>
      </c>
      <c r="Q220" s="1" t="s">
        <v>339</v>
      </c>
      <c r="S220" t="s">
        <v>0</v>
      </c>
      <c r="AF220" t="s">
        <v>950</v>
      </c>
      <c r="AI220" t="s">
        <v>1328</v>
      </c>
    </row>
    <row r="221" spans="1:39" x14ac:dyDescent="0.25">
      <c r="A221" t="str">
        <f>CONCATENATE("{""spelling"": """,Q221,""", ""group"": """,O221,""", ""pos"": """,S221,""", ""adult"": ",IF(R221=TRUE,"true","false"),", ""has"": [",B221,"]",", ""in"": [",C221,"]",", ""on"": [",D221,"]",", ""from"": [",E221,"]",", ""is"": [",F221,"]",", ""typeOf"": [",G221,"]",", ""supertypeOf"": [",H221,"]",", ""nearlyIs"": [",I221,"]",", ""property"": [",J221,"]",", ""acts"": [",K221,"]",", ""actsCont"": [",L221,"]",", ""recipient"": [",M221,"]",", ""recipientPast"": [",N221,"]},")</f>
        <v>{"spelling": "formation", "group": "formation", "pos": "Noun", "adult": false, "has": [], "in": [], "on": [], "from": [], "is": ["a formation"], "typeOf": [], "supertypeOf": [], "nearlyIs": [], "property": [], "acts": [], "actsCont": [], "recipient": [], "recipientPast": []},</v>
      </c>
      <c r="B221" t="str">
        <f>SUBSTITUTE(SUBSTITUTE(_xlfn.CONCAT("""",T221,""",""",U221,""",""",V221,""""),",""""",""),"""""","")</f>
        <v/>
      </c>
      <c r="C221" t="str">
        <f>SUBSTITUTE(SUBSTITUTE(_xlfn.CONCAT("""",W221,""",""",X221,""",""",Y221,""""),",""""",""),"""""","")</f>
        <v/>
      </c>
      <c r="D221" t="str">
        <f>SUBSTITUTE(SUBSTITUTE(_xlfn.CONCAT("""",Z221,""",""",AA221,""",""",AB221,""""),",""""",""),"""""","")</f>
        <v/>
      </c>
      <c r="E221" t="str">
        <f>SUBSTITUTE(SUBSTITUTE(_xlfn.CONCAT("""",AC221,""",""",AD221,""",""",AE221,""""),",""""",""),"""""","")</f>
        <v/>
      </c>
      <c r="F221" t="str">
        <f>SUBSTITUTE(SUBSTITUTE(_xlfn.CONCAT("""",AF221,""",""",AG221,""",""",AH221,""""),",""""",""),"""""","")</f>
        <v>"a formation"</v>
      </c>
      <c r="G221" t="str">
        <f>SUBSTITUTE(SUBSTITUTE(_xlfn.CONCAT("""",AI221,""",""",AJ221,""",""",AK221,""""),",""""",""),"""""","")</f>
        <v/>
      </c>
      <c r="H221" t="str">
        <f>SUBSTITUTE(SUBSTITUTE(_xlfn.CONCAT("""",AL221,""",""",AM221,""",""",AN221,""""),",""""",""),"""""","")</f>
        <v/>
      </c>
      <c r="I221" t="str">
        <f>SUBSTITUTE(SUBSTITUTE(_xlfn.CONCAT("""",AO221,""",""",AP221,""",""",AQ221,""""),",""""",""),"""""","")</f>
        <v/>
      </c>
      <c r="J221" t="str">
        <f>SUBSTITUTE(SUBSTITUTE(_xlfn.CONCAT("""",AR221,""",""",AS221,""",""",AT221,""""),",""""",""),"""""","")</f>
        <v/>
      </c>
      <c r="K221" t="str">
        <f>SUBSTITUTE(SUBSTITUTE(_xlfn.CONCAT("""",AU221,""",""",AV221,""",""",AW221,""""),",""""",""),"""""","")</f>
        <v/>
      </c>
      <c r="L221" t="str">
        <f>SUBSTITUTE(SUBSTITUTE(_xlfn.CONCAT("""",AX221,""",""",AY221,""",""",AZ221,""""),",""""",""),"""""","")</f>
        <v/>
      </c>
      <c r="M221" t="str">
        <f>SUBSTITUTE(SUBSTITUTE(_xlfn.CONCAT("""",BA221,""",""",BB221,""",""",BC221,""""),",""""",""),"""""","")</f>
        <v/>
      </c>
      <c r="N221" t="str">
        <f>SUBSTITUTE(SUBSTITUTE(_xlfn.CONCAT("""",BD221,""",""",BE221,""",""",BF221,""""),",""""",""),"""""","")</f>
        <v/>
      </c>
      <c r="O221" s="1" t="s">
        <v>342</v>
      </c>
      <c r="Q221" s="1" t="s">
        <v>342</v>
      </c>
      <c r="S221" t="s">
        <v>0</v>
      </c>
      <c r="AF221" t="s">
        <v>953</v>
      </c>
    </row>
    <row r="222" spans="1:39" x14ac:dyDescent="0.25">
      <c r="A222" t="str">
        <f>CONCATENATE("{""spelling"": """,Q222,""", ""group"": """,O222,""", ""pos"": """,S222,""", ""adult"": ",IF(R222=TRUE,"true","false"),", ""has"": [",B222,"]",", ""in"": [",C222,"]",", ""on"": [",D222,"]",", ""from"": [",E222,"]",", ""is"": [",F222,"]",", ""typeOf"": [",G222,"]",", ""supertypeOf"": [",H222,"]",", ""nearlyIs"": [",I222,"]",", ""property"": [",J222,"]",", ""acts"": [",K222,"]",", ""actsCont"": [",L222,"]",", ""recipient"": [",M222,"]",", ""recipientPast"": [",N222,"]},")</f>
        <v>{"spelling": "formula", "group": "formula", "pos": "Noun", "adult": false, "has": [], "in": [], "on": [], "from": [], "is": ["a formula","a recipe"], "typeOf": [], "supertypeOf": [], "nearlyIs": [], "property": [], "acts": [], "actsCont": [], "recipient": [], "recipientPast": []},</v>
      </c>
      <c r="B222" t="str">
        <f>SUBSTITUTE(SUBSTITUTE(_xlfn.CONCAT("""",T222,""",""",U222,""",""",V222,""""),",""""",""),"""""","")</f>
        <v/>
      </c>
      <c r="C222" t="str">
        <f>SUBSTITUTE(SUBSTITUTE(_xlfn.CONCAT("""",W222,""",""",X222,""",""",Y222,""""),",""""",""),"""""","")</f>
        <v/>
      </c>
      <c r="D222" t="str">
        <f>SUBSTITUTE(SUBSTITUTE(_xlfn.CONCAT("""",Z222,""",""",AA222,""",""",AB222,""""),",""""",""),"""""","")</f>
        <v/>
      </c>
      <c r="E222" t="str">
        <f>SUBSTITUTE(SUBSTITUTE(_xlfn.CONCAT("""",AC222,""",""",AD222,""",""",AE222,""""),",""""",""),"""""","")</f>
        <v/>
      </c>
      <c r="F222" t="str">
        <f>SUBSTITUTE(SUBSTITUTE(_xlfn.CONCAT("""",AF222,""",""",AG222,""",""",AH222,""""),",""""",""),"""""","")</f>
        <v>"a formula","a recipe"</v>
      </c>
      <c r="G222" t="str">
        <f>SUBSTITUTE(SUBSTITUTE(_xlfn.CONCAT("""",AI222,""",""",AJ222,""",""",AK222,""""),",""""",""),"""""","")</f>
        <v/>
      </c>
      <c r="H222" t="str">
        <f>SUBSTITUTE(SUBSTITUTE(_xlfn.CONCAT("""",AL222,""",""",AM222,""",""",AN222,""""),",""""",""),"""""","")</f>
        <v/>
      </c>
      <c r="I222" t="str">
        <f>SUBSTITUTE(SUBSTITUTE(_xlfn.CONCAT("""",AO222,""",""",AP222,""",""",AQ222,""""),",""""",""),"""""","")</f>
        <v/>
      </c>
      <c r="J222" t="str">
        <f>SUBSTITUTE(SUBSTITUTE(_xlfn.CONCAT("""",AR222,""",""",AS222,""",""",AT222,""""),",""""",""),"""""","")</f>
        <v/>
      </c>
      <c r="K222" t="str">
        <f>SUBSTITUTE(SUBSTITUTE(_xlfn.CONCAT("""",AU222,""",""",AV222,""",""",AW222,""""),",""""",""),"""""","")</f>
        <v/>
      </c>
      <c r="L222" t="str">
        <f>SUBSTITUTE(SUBSTITUTE(_xlfn.CONCAT("""",AX222,""",""",AY222,""",""",AZ222,""""),",""""",""),"""""","")</f>
        <v/>
      </c>
      <c r="M222" t="str">
        <f>SUBSTITUTE(SUBSTITUTE(_xlfn.CONCAT("""",BA222,""",""",BB222,""",""",BC222,""""),",""""",""),"""""","")</f>
        <v/>
      </c>
      <c r="N222" t="str">
        <f>SUBSTITUTE(SUBSTITUTE(_xlfn.CONCAT("""",BD222,""",""",BE222,""",""",BF222,""""),",""""",""),"""""","")</f>
        <v/>
      </c>
      <c r="O222" s="1" t="s">
        <v>341</v>
      </c>
      <c r="Q222" s="1" t="s">
        <v>341</v>
      </c>
      <c r="S222" t="s">
        <v>0</v>
      </c>
      <c r="AF222" t="s">
        <v>952</v>
      </c>
      <c r="AG222" t="s">
        <v>1329</v>
      </c>
    </row>
    <row r="223" spans="1:39" x14ac:dyDescent="0.25">
      <c r="A223" t="str">
        <f>CONCATENATE("{""spelling"": """,Q223,""", ""group"": """,O223,""", ""pos"": """,S223,""", ""adult"": ",IF(R223=TRUE,"true","false"),", ""has"": [",B223,"]",", ""in"": [",C223,"]",", ""on"": [",D223,"]",", ""from"": [",E223,"]",", ""is"": [",F223,"]",", ""typeOf"": [",G223,"]",", ""supertypeOf"": [",H223,"]",", ""nearlyIs"": [",I223,"]",", ""property"": [",J223,"]",", ""acts"": [",K223,"]",", ""actsCont"": [",L223,"]",", ""recipient"": [",M223,"]",", ""recipientPast"": [",N223,"]},")</f>
        <v>{"spelling": "fortification", "group": "fortification", "pos": "Noun", "adult": false, "has": [], "in": [], "on": [], "from": [], "is": ["a fortification"], "typeOf": ["a building"], "supertypeOf": ["a castle","a keep"], "nearlyIs": [], "property": [], "acts": [], "actsCont": [], "recipient": [], "recipientPast": []},</v>
      </c>
      <c r="B223" t="str">
        <f>SUBSTITUTE(SUBSTITUTE(_xlfn.CONCAT("""",T223,""",""",U223,""",""",V223,""""),",""""",""),"""""","")</f>
        <v/>
      </c>
      <c r="C223" t="str">
        <f>SUBSTITUTE(SUBSTITUTE(_xlfn.CONCAT("""",W223,""",""",X223,""",""",Y223,""""),",""""",""),"""""","")</f>
        <v/>
      </c>
      <c r="D223" t="str">
        <f>SUBSTITUTE(SUBSTITUTE(_xlfn.CONCAT("""",Z223,""",""",AA223,""",""",AB223,""""),",""""",""),"""""","")</f>
        <v/>
      </c>
      <c r="E223" t="str">
        <f>SUBSTITUTE(SUBSTITUTE(_xlfn.CONCAT("""",AC223,""",""",AD223,""",""",AE223,""""),",""""",""),"""""","")</f>
        <v/>
      </c>
      <c r="F223" t="str">
        <f>SUBSTITUTE(SUBSTITUTE(_xlfn.CONCAT("""",AF223,""",""",AG223,""",""",AH223,""""),",""""",""),"""""","")</f>
        <v>"a fortification"</v>
      </c>
      <c r="G223" t="str">
        <f>SUBSTITUTE(SUBSTITUTE(_xlfn.CONCAT("""",AI223,""",""",AJ223,""",""",AK223,""""),",""""",""),"""""","")</f>
        <v>"a building"</v>
      </c>
      <c r="H223" t="str">
        <f>SUBSTITUTE(SUBSTITUTE(_xlfn.CONCAT("""",AL223,""",""",AM223,""",""",AN223,""""),",""""",""),"""""","")</f>
        <v>"a castle","a keep"</v>
      </c>
      <c r="I223" t="str">
        <f>SUBSTITUTE(SUBSTITUTE(_xlfn.CONCAT("""",AO223,""",""",AP223,""",""",AQ223,""""),",""""",""),"""""","")</f>
        <v/>
      </c>
      <c r="J223" t="str">
        <f>SUBSTITUTE(SUBSTITUTE(_xlfn.CONCAT("""",AR223,""",""",AS223,""",""",AT223,""""),",""""",""),"""""","")</f>
        <v/>
      </c>
      <c r="K223" t="str">
        <f>SUBSTITUTE(SUBSTITUTE(_xlfn.CONCAT("""",AU223,""",""",AV223,""",""",AW223,""""),",""""",""),"""""","")</f>
        <v/>
      </c>
      <c r="L223" t="str">
        <f>SUBSTITUTE(SUBSTITUTE(_xlfn.CONCAT("""",AX223,""",""",AY223,""",""",AZ223,""""),",""""",""),"""""","")</f>
        <v/>
      </c>
      <c r="M223" t="str">
        <f>SUBSTITUTE(SUBSTITUTE(_xlfn.CONCAT("""",BA223,""",""",BB223,""",""",BC223,""""),",""""",""),"""""","")</f>
        <v/>
      </c>
      <c r="N223" t="str">
        <f>SUBSTITUTE(SUBSTITUTE(_xlfn.CONCAT("""",BD223,""",""",BE223,""",""",BF223,""""),",""""",""),"""""","")</f>
        <v/>
      </c>
      <c r="O223" s="1" t="s">
        <v>619</v>
      </c>
      <c r="Q223" s="1" t="s">
        <v>619</v>
      </c>
      <c r="S223" t="s">
        <v>0</v>
      </c>
      <c r="AF223" t="s">
        <v>1177</v>
      </c>
      <c r="AI223" t="s">
        <v>1332</v>
      </c>
      <c r="AL223" t="s">
        <v>1330</v>
      </c>
      <c r="AM223" t="s">
        <v>1331</v>
      </c>
    </row>
    <row r="224" spans="1:39" x14ac:dyDescent="0.25">
      <c r="A224" t="str">
        <f>CONCATENATE("{""spelling"": """,Q224,""", ""group"": """,O224,""", ""pos"": """,S224,""", ""adult"": ",IF(R224=TRUE,"true","false"),", ""has"": [",B224,"]",", ""in"": [",C224,"]",", ""on"": [",D224,"]",", ""from"": [",E224,"]",", ""is"": [",F224,"]",", ""typeOf"": [",G224,"]",", ""supertypeOf"": [",H224,"]",", ""nearlyIs"": [",I224,"]",", ""property"": [",J224,"]",", ""acts"": [",K224,"]",", ""actsCont"": [",L224,"]",", ""recipient"": [",M224,"]",", ""recipientPast"": [",N224,"]},")</f>
        <v>{"spelling": "fortnight", "group": "fortnight", "pos": "Noun", "adult": false, "has": [], "in": [], "on": [], "from": [], "is": ["a fortnight","two weeks"], "typeOf": [], "supertypeOf": [], "nearlyIs": [], "property": [], "acts": [], "actsCont": [], "recipient": [], "recipientPast": []},</v>
      </c>
      <c r="B224" t="str">
        <f>SUBSTITUTE(SUBSTITUTE(_xlfn.CONCAT("""",T224,""",""",U224,""",""",V224,""""),",""""",""),"""""","")</f>
        <v/>
      </c>
      <c r="C224" t="str">
        <f>SUBSTITUTE(SUBSTITUTE(_xlfn.CONCAT("""",W224,""",""",X224,""",""",Y224,""""),",""""",""),"""""","")</f>
        <v/>
      </c>
      <c r="D224" t="str">
        <f>SUBSTITUTE(SUBSTITUTE(_xlfn.CONCAT("""",Z224,""",""",AA224,""",""",AB224,""""),",""""",""),"""""","")</f>
        <v/>
      </c>
      <c r="E224" t="str">
        <f>SUBSTITUTE(SUBSTITUTE(_xlfn.CONCAT("""",AC224,""",""",AD224,""",""",AE224,""""),",""""",""),"""""","")</f>
        <v/>
      </c>
      <c r="F224" t="str">
        <f>SUBSTITUTE(SUBSTITUTE(_xlfn.CONCAT("""",AF224,""",""",AG224,""",""",AH224,""""),",""""",""),"""""","")</f>
        <v>"a fortnight","two weeks"</v>
      </c>
      <c r="G224" t="str">
        <f>SUBSTITUTE(SUBSTITUTE(_xlfn.CONCAT("""",AI224,""",""",AJ224,""",""",AK224,""""),",""""",""),"""""","")</f>
        <v/>
      </c>
      <c r="H224" t="str">
        <f>SUBSTITUTE(SUBSTITUTE(_xlfn.CONCAT("""",AL224,""",""",AM224,""",""",AN224,""""),",""""",""),"""""","")</f>
        <v/>
      </c>
      <c r="I224" t="str">
        <f>SUBSTITUTE(SUBSTITUTE(_xlfn.CONCAT("""",AO224,""",""",AP224,""",""",AQ224,""""),",""""",""),"""""","")</f>
        <v/>
      </c>
      <c r="J224" t="str">
        <f>SUBSTITUTE(SUBSTITUTE(_xlfn.CONCAT("""",AR224,""",""",AS224,""",""",AT224,""""),",""""",""),"""""","")</f>
        <v/>
      </c>
      <c r="K224" t="str">
        <f>SUBSTITUTE(SUBSTITUTE(_xlfn.CONCAT("""",AU224,""",""",AV224,""",""",AW224,""""),",""""",""),"""""","")</f>
        <v/>
      </c>
      <c r="L224" t="str">
        <f>SUBSTITUTE(SUBSTITUTE(_xlfn.CONCAT("""",AX224,""",""",AY224,""",""",AZ224,""""),",""""",""),"""""","")</f>
        <v/>
      </c>
      <c r="M224" t="str">
        <f>SUBSTITUTE(SUBSTITUTE(_xlfn.CONCAT("""",BA224,""",""",BB224,""",""",BC224,""""),",""""",""),"""""","")</f>
        <v/>
      </c>
      <c r="N224" t="str">
        <f>SUBSTITUTE(SUBSTITUTE(_xlfn.CONCAT("""",BD224,""",""",BE224,""",""",BF224,""""),",""""",""),"""""","")</f>
        <v/>
      </c>
      <c r="O224" s="1" t="s">
        <v>618</v>
      </c>
      <c r="Q224" s="1" t="s">
        <v>618</v>
      </c>
      <c r="S224" t="s">
        <v>0</v>
      </c>
      <c r="AF224" t="s">
        <v>1176</v>
      </c>
      <c r="AG224" t="s">
        <v>1333</v>
      </c>
    </row>
    <row r="225" spans="1:36" x14ac:dyDescent="0.25">
      <c r="A225" t="str">
        <f>CONCATENATE("{""spelling"": """,Q225,""", ""group"": """,O225,""", ""pos"": """,S225,""", ""adult"": ",IF(R225=TRUE,"true","false"),", ""has"": [",B225,"]",", ""in"": [",C225,"]",", ""on"": [",D225,"]",", ""from"": [",E225,"]",", ""is"": [",F225,"]",", ""typeOf"": [",G225,"]",", ""supertypeOf"": [",H225,"]",", ""nearlyIs"": [",I225,"]",", ""property"": [",J225,"]",", ""acts"": [",K225,"]",", ""actsCont"": [",L225,"]",", ""recipient"": [",M225,"]",", ""recipientPast"": [",N225,"]},")</f>
        <v>{"spelling": "fortune", "group": "fortune", "pos": "Noun", "adult": false, "has": [], "in": [], "on": [], "from": [], "is": ["a fortune"], "typeOf": [], "supertypeOf": [], "nearlyIs": [], "property": [], "acts": [], "actsCont": [], "recipient": [], "recipientPast": []},</v>
      </c>
      <c r="B225" t="str">
        <f>SUBSTITUTE(SUBSTITUTE(_xlfn.CONCAT("""",T225,""",""",U225,""",""",V225,""""),",""""",""),"""""","")</f>
        <v/>
      </c>
      <c r="C225" t="str">
        <f>SUBSTITUTE(SUBSTITUTE(_xlfn.CONCAT("""",W225,""",""",X225,""",""",Y225,""""),",""""",""),"""""","")</f>
        <v/>
      </c>
      <c r="D225" t="str">
        <f>SUBSTITUTE(SUBSTITUTE(_xlfn.CONCAT("""",Z225,""",""",AA225,""",""",AB225,""""),",""""",""),"""""","")</f>
        <v/>
      </c>
      <c r="E225" t="str">
        <f>SUBSTITUTE(SUBSTITUTE(_xlfn.CONCAT("""",AC225,""",""",AD225,""",""",AE225,""""),",""""",""),"""""","")</f>
        <v/>
      </c>
      <c r="F225" t="str">
        <f>SUBSTITUTE(SUBSTITUTE(_xlfn.CONCAT("""",AF225,""",""",AG225,""",""",AH225,""""),",""""",""),"""""","")</f>
        <v>"a fortune"</v>
      </c>
      <c r="G225" t="str">
        <f>SUBSTITUTE(SUBSTITUTE(_xlfn.CONCAT("""",AI225,""",""",AJ225,""",""",AK225,""""),",""""",""),"""""","")</f>
        <v/>
      </c>
      <c r="H225" t="str">
        <f>SUBSTITUTE(SUBSTITUTE(_xlfn.CONCAT("""",AL225,""",""",AM225,""",""",AN225,""""),",""""",""),"""""","")</f>
        <v/>
      </c>
      <c r="I225" t="str">
        <f>SUBSTITUTE(SUBSTITUTE(_xlfn.CONCAT("""",AO225,""",""",AP225,""",""",AQ225,""""),",""""",""),"""""","")</f>
        <v/>
      </c>
      <c r="J225" t="str">
        <f>SUBSTITUTE(SUBSTITUTE(_xlfn.CONCAT("""",AR225,""",""",AS225,""",""",AT225,""""),",""""",""),"""""","")</f>
        <v/>
      </c>
      <c r="K225" t="str">
        <f>SUBSTITUTE(SUBSTITUTE(_xlfn.CONCAT("""",AU225,""",""",AV225,""",""",AW225,""""),",""""",""),"""""","")</f>
        <v/>
      </c>
      <c r="L225" t="str">
        <f>SUBSTITUTE(SUBSTITUTE(_xlfn.CONCAT("""",AX225,""",""",AY225,""",""",AZ225,""""),",""""",""),"""""","")</f>
        <v/>
      </c>
      <c r="M225" t="str">
        <f>SUBSTITUTE(SUBSTITUTE(_xlfn.CONCAT("""",BA225,""",""",BB225,""",""",BC225,""""),",""""",""),"""""","")</f>
        <v/>
      </c>
      <c r="N225" t="str">
        <f>SUBSTITUTE(SUBSTITUTE(_xlfn.CONCAT("""",BD225,""",""",BE225,""",""",BF225,""""),",""""",""),"""""","")</f>
        <v/>
      </c>
      <c r="O225" s="1" t="s">
        <v>45</v>
      </c>
      <c r="Q225" s="1" t="s">
        <v>45</v>
      </c>
      <c r="S225" t="s">
        <v>0</v>
      </c>
      <c r="AF225" t="s">
        <v>954</v>
      </c>
    </row>
    <row r="226" spans="1:36" x14ac:dyDescent="0.25">
      <c r="A226" t="str">
        <f>CONCATENATE("{""spelling"": """,Q226,""", ""group"": """,O226,""", ""pos"": """,S226,""", ""adult"": ",IF(R226=TRUE,"true","false"),", ""has"": [",B226,"]",", ""in"": [",C226,"]",", ""on"": [",D226,"]",", ""from"": [",E226,"]",", ""is"": [",F226,"]",", ""typeOf"": [",G226,"]",", ""supertypeOf"": [",H226,"]",", ""nearlyIs"": [",I226,"]",", ""property"": [",J226,"]",", ""acts"": [",K226,"]",", ""actsCont"": [",L226,"]",", ""recipient"": [",M226,"]",", ""recipientPast"": [",N226,"]},")</f>
        <v>{"spelling": "fuckup", "group": "fuckup", "pos": "Noun", "adult": true, "has": [], "in": [], "on": [], "from": [], "is": ["a fuckup"], "typeOf": [], "supertypeOf": [], "nearlyIs": [], "property": [], "acts": [], "actsCont": [], "recipient": [], "recipientPast": []},</v>
      </c>
      <c r="B226" t="str">
        <f>SUBSTITUTE(SUBSTITUTE(_xlfn.CONCAT("""",T226,""",""",U226,""",""",V226,""""),",""""",""),"""""","")</f>
        <v/>
      </c>
      <c r="C226" t="str">
        <f>SUBSTITUTE(SUBSTITUTE(_xlfn.CONCAT("""",W226,""",""",X226,""",""",Y226,""""),",""""",""),"""""","")</f>
        <v/>
      </c>
      <c r="D226" t="str">
        <f>SUBSTITUTE(SUBSTITUTE(_xlfn.CONCAT("""",Z226,""",""",AA226,""",""",AB226,""""),",""""",""),"""""","")</f>
        <v/>
      </c>
      <c r="E226" t="str">
        <f>SUBSTITUTE(SUBSTITUTE(_xlfn.CONCAT("""",AC226,""",""",AD226,""",""",AE226,""""),",""""",""),"""""","")</f>
        <v/>
      </c>
      <c r="F226" t="str">
        <f>SUBSTITUTE(SUBSTITUTE(_xlfn.CONCAT("""",AF226,""",""",AG226,""",""",AH226,""""),",""""",""),"""""","")</f>
        <v>"a fuckup"</v>
      </c>
      <c r="G226" t="str">
        <f>SUBSTITUTE(SUBSTITUTE(_xlfn.CONCAT("""",AI226,""",""",AJ226,""",""",AK226,""""),",""""",""),"""""","")</f>
        <v/>
      </c>
      <c r="H226" t="str">
        <f>SUBSTITUTE(SUBSTITUTE(_xlfn.CONCAT("""",AL226,""",""",AM226,""",""",AN226,""""),",""""",""),"""""","")</f>
        <v/>
      </c>
      <c r="I226" t="str">
        <f>SUBSTITUTE(SUBSTITUTE(_xlfn.CONCAT("""",AO226,""",""",AP226,""",""",AQ226,""""),",""""",""),"""""","")</f>
        <v/>
      </c>
      <c r="J226" t="str">
        <f>SUBSTITUTE(SUBSTITUTE(_xlfn.CONCAT("""",AR226,""",""",AS226,""",""",AT226,""""),",""""",""),"""""","")</f>
        <v/>
      </c>
      <c r="K226" t="str">
        <f>SUBSTITUTE(SUBSTITUTE(_xlfn.CONCAT("""",AU226,""",""",AV226,""",""",AW226,""""),",""""",""),"""""","")</f>
        <v/>
      </c>
      <c r="L226" t="str">
        <f>SUBSTITUTE(SUBSTITUTE(_xlfn.CONCAT("""",AX226,""",""",AY226,""",""",AZ226,""""),",""""",""),"""""","")</f>
        <v/>
      </c>
      <c r="M226" t="str">
        <f>SUBSTITUTE(SUBSTITUTE(_xlfn.CONCAT("""",BA226,""",""",BB226,""",""",BC226,""""),",""""",""),"""""","")</f>
        <v/>
      </c>
      <c r="N226" t="str">
        <f>SUBSTITUTE(SUBSTITUTE(_xlfn.CONCAT("""",BD226,""",""",BE226,""",""",BF226,""""),",""""",""),"""""","")</f>
        <v/>
      </c>
      <c r="O226" s="1" t="s">
        <v>689</v>
      </c>
      <c r="Q226" s="1" t="s">
        <v>689</v>
      </c>
      <c r="R226" t="b">
        <v>1</v>
      </c>
      <c r="S226" t="s">
        <v>0</v>
      </c>
      <c r="AF226" t="s">
        <v>1235</v>
      </c>
    </row>
    <row r="227" spans="1:36" x14ac:dyDescent="0.25">
      <c r="A227" t="str">
        <f>CONCATENATE("{""spelling"": """,Q227,""", ""group"": """,O227,""", ""pos"": """,S227,""", ""adult"": ",IF(R227=TRUE,"true","false"),", ""has"": [",B227,"]",", ""in"": [",C227,"]",", ""on"": [",D227,"]",", ""from"": [",E227,"]",", ""is"": [",F227,"]",", ""typeOf"": [",G227,"]",", ""supertypeOf"": [",H227,"]",", ""nearlyIs"": [",I227,"]",", ""property"": [",J227,"]",", ""acts"": [",K227,"]",", ""actsCont"": [",L227,"]",", ""recipient"": [",M227,"]",", ""recipientPast"": [",N227,"]},")</f>
        <v>{"spelling": "fuckwit", "group": "fuckwit", "pos": "Noun", "adult": true, "has": [], "in": [], "on": [], "from": [], "is": ["a fuckwit"], "typeOf": [], "supertypeOf": [], "nearlyIs": [], "property": [], "acts": [], "actsCont": [], "recipient": [], "recipientPast": []},</v>
      </c>
      <c r="B227" t="str">
        <f>SUBSTITUTE(SUBSTITUTE(_xlfn.CONCAT("""",T227,""",""",U227,""",""",V227,""""),",""""",""),"""""","")</f>
        <v/>
      </c>
      <c r="C227" t="str">
        <f>SUBSTITUTE(SUBSTITUTE(_xlfn.CONCAT("""",W227,""",""",X227,""",""",Y227,""""),",""""",""),"""""","")</f>
        <v/>
      </c>
      <c r="D227" t="str">
        <f>SUBSTITUTE(SUBSTITUTE(_xlfn.CONCAT("""",Z227,""",""",AA227,""",""",AB227,""""),",""""",""),"""""","")</f>
        <v/>
      </c>
      <c r="E227" t="str">
        <f>SUBSTITUTE(SUBSTITUTE(_xlfn.CONCAT("""",AC227,""",""",AD227,""",""",AE227,""""),",""""",""),"""""","")</f>
        <v/>
      </c>
      <c r="F227" t="str">
        <f>SUBSTITUTE(SUBSTITUTE(_xlfn.CONCAT("""",AF227,""",""",AG227,""",""",AH227,""""),",""""",""),"""""","")</f>
        <v>"a fuckwit"</v>
      </c>
      <c r="G227" t="str">
        <f>SUBSTITUTE(SUBSTITUTE(_xlfn.CONCAT("""",AI227,""",""",AJ227,""",""",AK227,""""),",""""",""),"""""","")</f>
        <v/>
      </c>
      <c r="H227" t="str">
        <f>SUBSTITUTE(SUBSTITUTE(_xlfn.CONCAT("""",AL227,""",""",AM227,""",""",AN227,""""),",""""",""),"""""","")</f>
        <v/>
      </c>
      <c r="I227" t="str">
        <f>SUBSTITUTE(SUBSTITUTE(_xlfn.CONCAT("""",AO227,""",""",AP227,""",""",AQ227,""""),",""""",""),"""""","")</f>
        <v/>
      </c>
      <c r="J227" t="str">
        <f>SUBSTITUTE(SUBSTITUTE(_xlfn.CONCAT("""",AR227,""",""",AS227,""",""",AT227,""""),",""""",""),"""""","")</f>
        <v/>
      </c>
      <c r="K227" t="str">
        <f>SUBSTITUTE(SUBSTITUTE(_xlfn.CONCAT("""",AU227,""",""",AV227,""",""",AW227,""""),",""""",""),"""""","")</f>
        <v/>
      </c>
      <c r="L227" t="str">
        <f>SUBSTITUTE(SUBSTITUTE(_xlfn.CONCAT("""",AX227,""",""",AY227,""",""",AZ227,""""),",""""",""),"""""","")</f>
        <v/>
      </c>
      <c r="M227" t="str">
        <f>SUBSTITUTE(SUBSTITUTE(_xlfn.CONCAT("""",BA227,""",""",BB227,""",""",BC227,""""),",""""",""),"""""","")</f>
        <v/>
      </c>
      <c r="N227" t="str">
        <f>SUBSTITUTE(SUBSTITUTE(_xlfn.CONCAT("""",BD227,""",""",BE227,""",""",BF227,""""),",""""",""),"""""","")</f>
        <v/>
      </c>
      <c r="O227" s="1" t="s">
        <v>690</v>
      </c>
      <c r="Q227" s="1" t="s">
        <v>690</v>
      </c>
      <c r="R227" t="b">
        <v>1</v>
      </c>
      <c r="S227" t="s">
        <v>0</v>
      </c>
      <c r="AF227" t="s">
        <v>1236</v>
      </c>
    </row>
    <row r="228" spans="1:36" x14ac:dyDescent="0.25">
      <c r="A228" t="str">
        <f>CONCATENATE("{""spelling"": """,Q228,""", ""group"": """,O228,""", ""pos"": """,S228,""", ""adult"": ",IF(R228=TRUE,"true","false"),", ""has"": [",B228,"]",", ""in"": [",C228,"]",", ""on"": [",D228,"]",", ""from"": [",E228,"]",", ""is"": [",F228,"]",", ""typeOf"": [",G228,"]",", ""supertypeOf"": [",H228,"]",", ""nearlyIs"": [",I228,"]",", ""property"": [",J228,"]",", ""acts"": [",K228,"]",", ""actsCont"": [",L228,"]",", ""recipient"": [",M228,"]",", ""recipientPast"": [",N228,"]},")</f>
        <v>{"spelling": "gap year", "group": "gap year", "pos": "Noun", "adult": false, "has": [], "in": [], "on": [], "from": [], "is": ["a gap year"], "typeOf": [], "supertypeOf": [], "nearlyIs": [], "property": [], "acts": [], "actsCont": [], "recipient": [], "recipientPast": []},</v>
      </c>
      <c r="B228" t="str">
        <f>SUBSTITUTE(SUBSTITUTE(_xlfn.CONCAT("""",T228,""",""",U228,""",""",V228,""""),",""""",""),"""""","")</f>
        <v/>
      </c>
      <c r="C228" t="str">
        <f>SUBSTITUTE(SUBSTITUTE(_xlfn.CONCAT("""",W228,""",""",X228,""",""",Y228,""""),",""""",""),"""""","")</f>
        <v/>
      </c>
      <c r="D228" t="str">
        <f>SUBSTITUTE(SUBSTITUTE(_xlfn.CONCAT("""",Z228,""",""",AA228,""",""",AB228,""""),",""""",""),"""""","")</f>
        <v/>
      </c>
      <c r="E228" t="str">
        <f>SUBSTITUTE(SUBSTITUTE(_xlfn.CONCAT("""",AC228,""",""",AD228,""",""",AE228,""""),",""""",""),"""""","")</f>
        <v/>
      </c>
      <c r="F228" t="str">
        <f>SUBSTITUTE(SUBSTITUTE(_xlfn.CONCAT("""",AF228,""",""",AG228,""",""",AH228,""""),",""""",""),"""""","")</f>
        <v>"a gap year"</v>
      </c>
      <c r="G228" t="str">
        <f>SUBSTITUTE(SUBSTITUTE(_xlfn.CONCAT("""",AI228,""",""",AJ228,""",""",AK228,""""),",""""",""),"""""","")</f>
        <v/>
      </c>
      <c r="H228" t="str">
        <f>SUBSTITUTE(SUBSTITUTE(_xlfn.CONCAT("""",AL228,""",""",AM228,""",""",AN228,""""),",""""",""),"""""","")</f>
        <v/>
      </c>
      <c r="I228" t="str">
        <f>SUBSTITUTE(SUBSTITUTE(_xlfn.CONCAT("""",AO228,""",""",AP228,""",""",AQ228,""""),",""""",""),"""""","")</f>
        <v/>
      </c>
      <c r="J228" t="str">
        <f>SUBSTITUTE(SUBSTITUTE(_xlfn.CONCAT("""",AR228,""",""",AS228,""",""",AT228,""""),",""""",""),"""""","")</f>
        <v/>
      </c>
      <c r="K228" t="str">
        <f>SUBSTITUTE(SUBSTITUTE(_xlfn.CONCAT("""",AU228,""",""",AV228,""",""",AW228,""""),",""""",""),"""""","")</f>
        <v/>
      </c>
      <c r="L228" t="str">
        <f>SUBSTITUTE(SUBSTITUTE(_xlfn.CONCAT("""",AX228,""",""",AY228,""",""",AZ228,""""),",""""",""),"""""","")</f>
        <v/>
      </c>
      <c r="M228" t="str">
        <f>SUBSTITUTE(SUBSTITUTE(_xlfn.CONCAT("""",BA228,""",""",BB228,""",""",BC228,""""),",""""",""),"""""","")</f>
        <v/>
      </c>
      <c r="N228" t="str">
        <f>SUBSTITUTE(SUBSTITUTE(_xlfn.CONCAT("""",BD228,""",""",BE228,""",""",BF228,""""),",""""",""),"""""","")</f>
        <v/>
      </c>
      <c r="O228" s="1" t="s">
        <v>272</v>
      </c>
      <c r="Q228" s="1" t="s">
        <v>272</v>
      </c>
      <c r="S228" t="s">
        <v>0</v>
      </c>
      <c r="AF228" t="s">
        <v>890</v>
      </c>
    </row>
    <row r="229" spans="1:36" x14ac:dyDescent="0.25">
      <c r="A229" t="str">
        <f>CONCATENATE("{""spelling"": """,Q229,""", ""group"": """,O229,""", ""pos"": """,S229,""", ""adult"": ",IF(R229=TRUE,"true","false"),", ""has"": [",B229,"]",", ""in"": [",C229,"]",", ""on"": [",D229,"]",", ""from"": [",E229,"]",", ""is"": [",F229,"]",", ""typeOf"": [",G229,"]",", ""supertypeOf"": [",H229,"]",", ""nearlyIs"": [",I229,"]",", ""property"": [",J229,"]",", ""acts"": [",K229,"]",", ""actsCont"": [",L229,"]",", ""recipient"": [",M229,"]",", ""recipientPast"": [",N229,"]},")</f>
        <v>{"spelling": "gasoline", "group": "gasoline", "pos": "Noun", "adult": false, "has": [], "in": [], "on": [], "from": [], "is": ["gasoline"], "typeOf": ["a fuel"], "supertypeOf": [], "nearlyIs": [], "property": [], "acts": [], "actsCont": [], "recipient": [], "recipientPast": []},</v>
      </c>
      <c r="B229" t="str">
        <f>SUBSTITUTE(SUBSTITUTE(_xlfn.CONCAT("""",T229,""",""",U229,""",""",V229,""""),",""""",""),"""""","")</f>
        <v/>
      </c>
      <c r="C229" t="str">
        <f>SUBSTITUTE(SUBSTITUTE(_xlfn.CONCAT("""",W229,""",""",X229,""",""",Y229,""""),",""""",""),"""""","")</f>
        <v/>
      </c>
      <c r="D229" t="str">
        <f>SUBSTITUTE(SUBSTITUTE(_xlfn.CONCAT("""",Z229,""",""",AA229,""",""",AB229,""""),",""""",""),"""""","")</f>
        <v/>
      </c>
      <c r="E229" t="str">
        <f>SUBSTITUTE(SUBSTITUTE(_xlfn.CONCAT("""",AC229,""",""",AD229,""",""",AE229,""""),",""""",""),"""""","")</f>
        <v/>
      </c>
      <c r="F229" t="str">
        <f>SUBSTITUTE(SUBSTITUTE(_xlfn.CONCAT("""",AF229,""",""",AG229,""",""",AH229,""""),",""""",""),"""""","")</f>
        <v>"gasoline"</v>
      </c>
      <c r="G229" t="str">
        <f>SUBSTITUTE(SUBSTITUTE(_xlfn.CONCAT("""",AI229,""",""",AJ229,""",""",AK229,""""),",""""",""),"""""","")</f>
        <v>"a fuel"</v>
      </c>
      <c r="H229" t="str">
        <f>SUBSTITUTE(SUBSTITUTE(_xlfn.CONCAT("""",AL229,""",""",AM229,""",""",AN229,""""),",""""",""),"""""","")</f>
        <v/>
      </c>
      <c r="I229" t="str">
        <f>SUBSTITUTE(SUBSTITUTE(_xlfn.CONCAT("""",AO229,""",""",AP229,""",""",AQ229,""""),",""""",""),"""""","")</f>
        <v/>
      </c>
      <c r="J229" t="str">
        <f>SUBSTITUTE(SUBSTITUTE(_xlfn.CONCAT("""",AR229,""",""",AS229,""",""",AT229,""""),",""""",""),"""""","")</f>
        <v/>
      </c>
      <c r="K229" t="str">
        <f>SUBSTITUTE(SUBSTITUTE(_xlfn.CONCAT("""",AU229,""",""",AV229,""",""",AW229,""""),",""""",""),"""""","")</f>
        <v/>
      </c>
      <c r="L229" t="str">
        <f>SUBSTITUTE(SUBSTITUTE(_xlfn.CONCAT("""",AX229,""",""",AY229,""",""",AZ229,""""),",""""",""),"""""","")</f>
        <v/>
      </c>
      <c r="M229" t="str">
        <f>SUBSTITUTE(SUBSTITUTE(_xlfn.CONCAT("""",BA229,""",""",BB229,""",""",BC229,""""),",""""",""),"""""","")</f>
        <v/>
      </c>
      <c r="N229" t="str">
        <f>SUBSTITUTE(SUBSTITUTE(_xlfn.CONCAT("""",BD229,""",""",BE229,""",""",BF229,""""),",""""",""),"""""","")</f>
        <v/>
      </c>
      <c r="O229" s="1" t="s">
        <v>314</v>
      </c>
      <c r="Q229" s="1" t="s">
        <v>314</v>
      </c>
      <c r="S229" t="s">
        <v>0</v>
      </c>
      <c r="AF229" t="s">
        <v>314</v>
      </c>
      <c r="AI229" t="s">
        <v>1334</v>
      </c>
    </row>
    <row r="230" spans="1:36" x14ac:dyDescent="0.25">
      <c r="A230" t="str">
        <f>CONCATENATE("{""spelling"": """,Q230,""", ""group"": """,O230,""", ""pos"": """,S230,""", ""adult"": ",IF(R230=TRUE,"true","false"),", ""has"": [",B230,"]",", ""in"": [",C230,"]",", ""on"": [",D230,"]",", ""from"": [",E230,"]",", ""is"": [",F230,"]",", ""typeOf"": [",G230,"]",", ""supertypeOf"": [",H230,"]",", ""nearlyIs"": [",I230,"]",", ""property"": [",J230,"]",", ""acts"": [",K230,"]",", ""actsCont"": [",L230,"]",", ""recipient"": [",M230,"]",", ""recipientPast"": [",N230,"]},")</f>
        <v>{"spelling": "gatehouse", "group": "gatehouse", "pos": "Noun", "adult": false, "has": [], "in": [], "on": [], "from": [], "is": ["a gatehouse"], "typeOf": [], "supertypeOf": [], "nearlyIs": [], "property": [], "acts": [], "actsCont": [], "recipient": [], "recipientPast": []},</v>
      </c>
      <c r="B230" t="str">
        <f>SUBSTITUTE(SUBSTITUTE(_xlfn.CONCAT("""",T230,""",""",U230,""",""",V230,""""),",""""",""),"""""","")</f>
        <v/>
      </c>
      <c r="C230" t="str">
        <f>SUBSTITUTE(SUBSTITUTE(_xlfn.CONCAT("""",W230,""",""",X230,""",""",Y230,""""),",""""",""),"""""","")</f>
        <v/>
      </c>
      <c r="D230" t="str">
        <f>SUBSTITUTE(SUBSTITUTE(_xlfn.CONCAT("""",Z230,""",""",AA230,""",""",AB230,""""),",""""",""),"""""","")</f>
        <v/>
      </c>
      <c r="E230" t="str">
        <f>SUBSTITUTE(SUBSTITUTE(_xlfn.CONCAT("""",AC230,""",""",AD230,""",""",AE230,""""),",""""",""),"""""","")</f>
        <v/>
      </c>
      <c r="F230" t="str">
        <f>SUBSTITUTE(SUBSTITUTE(_xlfn.CONCAT("""",AF230,""",""",AG230,""",""",AH230,""""),",""""",""),"""""","")</f>
        <v>"a gatehouse"</v>
      </c>
      <c r="G230" t="str">
        <f>SUBSTITUTE(SUBSTITUTE(_xlfn.CONCAT("""",AI230,""",""",AJ230,""",""",AK230,""""),",""""",""),"""""","")</f>
        <v/>
      </c>
      <c r="H230" t="str">
        <f>SUBSTITUTE(SUBSTITUTE(_xlfn.CONCAT("""",AL230,""",""",AM230,""",""",AN230,""""),",""""",""),"""""","")</f>
        <v/>
      </c>
      <c r="I230" t="str">
        <f>SUBSTITUTE(SUBSTITUTE(_xlfn.CONCAT("""",AO230,""",""",AP230,""",""",AQ230,""""),",""""",""),"""""","")</f>
        <v/>
      </c>
      <c r="J230" t="str">
        <f>SUBSTITUTE(SUBSTITUTE(_xlfn.CONCAT("""",AR230,""",""",AS230,""",""",AT230,""""),",""""",""),"""""","")</f>
        <v/>
      </c>
      <c r="K230" t="str">
        <f>SUBSTITUTE(SUBSTITUTE(_xlfn.CONCAT("""",AU230,""",""",AV230,""",""",AW230,""""),",""""",""),"""""","")</f>
        <v/>
      </c>
      <c r="L230" t="str">
        <f>SUBSTITUTE(SUBSTITUTE(_xlfn.CONCAT("""",AX230,""",""",AY230,""",""",AZ230,""""),",""""",""),"""""","")</f>
        <v/>
      </c>
      <c r="M230" t="str">
        <f>SUBSTITUTE(SUBSTITUTE(_xlfn.CONCAT("""",BA230,""",""",BB230,""",""",BC230,""""),",""""",""),"""""","")</f>
        <v/>
      </c>
      <c r="N230" t="str">
        <f>SUBSTITUTE(SUBSTITUTE(_xlfn.CONCAT("""",BD230,""",""",BE230,""",""",BF230,""""),",""""",""),"""""","")</f>
        <v/>
      </c>
      <c r="O230" s="1" t="s">
        <v>329</v>
      </c>
      <c r="Q230" s="1" t="s">
        <v>329</v>
      </c>
      <c r="S230" t="s">
        <v>0</v>
      </c>
      <c r="AF230" t="s">
        <v>940</v>
      </c>
    </row>
    <row r="231" spans="1:36" x14ac:dyDescent="0.25">
      <c r="A231" t="str">
        <f>CONCATENATE("{""spelling"": """,Q231,""", ""group"": """,O231,""", ""pos"": """,S231,""", ""adult"": ",IF(R231=TRUE,"true","false"),", ""has"": [",B231,"]",", ""in"": [",C231,"]",", ""on"": [",D231,"]",", ""from"": [",E231,"]",", ""is"": [",F231,"]",", ""typeOf"": [",G231,"]",", ""supertypeOf"": [",H231,"]",", ""nearlyIs"": [",I231,"]",", ""property"": [",J231,"]",", ""acts"": [",K231,"]",", ""actsCont"": [",L231,"]",", ""recipient"": [",M231,"]",", ""recipientPast"": [",N231,"]},")</f>
        <v>{"spelling": "gatekeeper", "group": "gatekeeper", "pos": "Noun", "adult": false, "has": [], "in": [], "on": [], "from": [], "is": ["a gatekeeper"], "typeOf": [], "supertypeOf": [], "nearlyIs": [], "property": [], "acts": [], "actsCont": [], "recipient": [], "recipientPast": []},</v>
      </c>
      <c r="B231" t="str">
        <f>SUBSTITUTE(SUBSTITUTE(_xlfn.CONCAT("""",T231,""",""",U231,""",""",V231,""""),",""""",""),"""""","")</f>
        <v/>
      </c>
      <c r="C231" t="str">
        <f>SUBSTITUTE(SUBSTITUTE(_xlfn.CONCAT("""",W231,""",""",X231,""",""",Y231,""""),",""""",""),"""""","")</f>
        <v/>
      </c>
      <c r="D231" t="str">
        <f>SUBSTITUTE(SUBSTITUTE(_xlfn.CONCAT("""",Z231,""",""",AA231,""",""",AB231,""""),",""""",""),"""""","")</f>
        <v/>
      </c>
      <c r="E231" t="str">
        <f>SUBSTITUTE(SUBSTITUTE(_xlfn.CONCAT("""",AC231,""",""",AD231,""",""",AE231,""""),",""""",""),"""""","")</f>
        <v/>
      </c>
      <c r="F231" t="str">
        <f>SUBSTITUTE(SUBSTITUTE(_xlfn.CONCAT("""",AF231,""",""",AG231,""",""",AH231,""""),",""""",""),"""""","")</f>
        <v>"a gatekeeper"</v>
      </c>
      <c r="G231" t="str">
        <f>SUBSTITUTE(SUBSTITUTE(_xlfn.CONCAT("""",AI231,""",""",AJ231,""",""",AK231,""""),",""""",""),"""""","")</f>
        <v/>
      </c>
      <c r="H231" t="str">
        <f>SUBSTITUTE(SUBSTITUTE(_xlfn.CONCAT("""",AL231,""",""",AM231,""",""",AN231,""""),",""""",""),"""""","")</f>
        <v/>
      </c>
      <c r="I231" t="str">
        <f>SUBSTITUTE(SUBSTITUTE(_xlfn.CONCAT("""",AO231,""",""",AP231,""",""",AQ231,""""),",""""",""),"""""","")</f>
        <v/>
      </c>
      <c r="J231" t="str">
        <f>SUBSTITUTE(SUBSTITUTE(_xlfn.CONCAT("""",AR231,""",""",AS231,""",""",AT231,""""),",""""",""),"""""","")</f>
        <v/>
      </c>
      <c r="K231" t="str">
        <f>SUBSTITUTE(SUBSTITUTE(_xlfn.CONCAT("""",AU231,""",""",AV231,""",""",AW231,""""),",""""",""),"""""","")</f>
        <v/>
      </c>
      <c r="L231" t="str">
        <f>SUBSTITUTE(SUBSTITUTE(_xlfn.CONCAT("""",AX231,""",""",AY231,""",""",AZ231,""""),",""""",""),"""""","")</f>
        <v/>
      </c>
      <c r="M231" t="str">
        <f>SUBSTITUTE(SUBSTITUTE(_xlfn.CONCAT("""",BA231,""",""",BB231,""",""",BC231,""""),",""""",""),"""""","")</f>
        <v/>
      </c>
      <c r="N231" t="str">
        <f>SUBSTITUTE(SUBSTITUTE(_xlfn.CONCAT("""",BD231,""",""",BE231,""",""",BF231,""""),",""""",""),"""""","")</f>
        <v/>
      </c>
      <c r="O231" s="1" t="s">
        <v>328</v>
      </c>
      <c r="Q231" s="1" t="s">
        <v>328</v>
      </c>
      <c r="S231" t="s">
        <v>0</v>
      </c>
      <c r="AF231" t="s">
        <v>939</v>
      </c>
    </row>
    <row r="232" spans="1:36" x14ac:dyDescent="0.25">
      <c r="A232" t="str">
        <f>CONCATENATE("{""spelling"": """,Q232,""", ""group"": """,O232,""", ""pos"": """,S232,""", ""adult"": ",IF(R232=TRUE,"true","false"),", ""has"": [",B232,"]",", ""in"": [",C232,"]",", ""on"": [",D232,"]",", ""from"": [",E232,"]",", ""is"": [",F232,"]",", ""typeOf"": [",G232,"]",", ""supertypeOf"": [",H232,"]",", ""nearlyIs"": [",I232,"]",", ""property"": [",J232,"]",", ""acts"": [",K232,"]",", ""actsCont"": [",L232,"]",", ""recipient"": [",M232,"]",", ""recipientPast"": [",N232,"]},")</f>
        <v>{"spelling": "gatepost", "group": "gatepost", "pos": "Noun", "adult": false, "has": [], "in": [], "on": [], "from": [], "is": ["a gatepost"], "typeOf": [], "supertypeOf": [], "nearlyIs": [], "property": [], "acts": [], "actsCont": [], "recipient": [], "recipientPast": []},</v>
      </c>
      <c r="B232" t="str">
        <f>SUBSTITUTE(SUBSTITUTE(_xlfn.CONCAT("""",T232,""",""",U232,""",""",V232,""""),",""""",""),"""""","")</f>
        <v/>
      </c>
      <c r="C232" t="str">
        <f>SUBSTITUTE(SUBSTITUTE(_xlfn.CONCAT("""",W232,""",""",X232,""",""",Y232,""""),",""""",""),"""""","")</f>
        <v/>
      </c>
      <c r="D232" t="str">
        <f>SUBSTITUTE(SUBSTITUTE(_xlfn.CONCAT("""",Z232,""",""",AA232,""",""",AB232,""""),",""""",""),"""""","")</f>
        <v/>
      </c>
      <c r="E232" t="str">
        <f>SUBSTITUTE(SUBSTITUTE(_xlfn.CONCAT("""",AC232,""",""",AD232,""",""",AE232,""""),",""""",""),"""""","")</f>
        <v/>
      </c>
      <c r="F232" t="str">
        <f>SUBSTITUTE(SUBSTITUTE(_xlfn.CONCAT("""",AF232,""",""",AG232,""",""",AH232,""""),",""""",""),"""""","")</f>
        <v>"a gatepost"</v>
      </c>
      <c r="G232" t="str">
        <f>SUBSTITUTE(SUBSTITUTE(_xlfn.CONCAT("""",AI232,""",""",AJ232,""",""",AK232,""""),",""""",""),"""""","")</f>
        <v/>
      </c>
      <c r="H232" t="str">
        <f>SUBSTITUTE(SUBSTITUTE(_xlfn.CONCAT("""",AL232,""",""",AM232,""",""",AN232,""""),",""""",""),"""""","")</f>
        <v/>
      </c>
      <c r="I232" t="str">
        <f>SUBSTITUTE(SUBSTITUTE(_xlfn.CONCAT("""",AO232,""",""",AP232,""",""",AQ232,""""),",""""",""),"""""","")</f>
        <v/>
      </c>
      <c r="J232" t="str">
        <f>SUBSTITUTE(SUBSTITUTE(_xlfn.CONCAT("""",AR232,""",""",AS232,""",""",AT232,""""),",""""",""),"""""","")</f>
        <v/>
      </c>
      <c r="K232" t="str">
        <f>SUBSTITUTE(SUBSTITUTE(_xlfn.CONCAT("""",AU232,""",""",AV232,""",""",AW232,""""),",""""",""),"""""","")</f>
        <v/>
      </c>
      <c r="L232" t="str">
        <f>SUBSTITUTE(SUBSTITUTE(_xlfn.CONCAT("""",AX232,""",""",AY232,""",""",AZ232,""""),",""""",""),"""""","")</f>
        <v/>
      </c>
      <c r="M232" t="str">
        <f>SUBSTITUTE(SUBSTITUTE(_xlfn.CONCAT("""",BA232,""",""",BB232,""",""",BC232,""""),",""""",""),"""""","")</f>
        <v/>
      </c>
      <c r="N232" t="str">
        <f>SUBSTITUTE(SUBSTITUTE(_xlfn.CONCAT("""",BD232,""",""",BE232,""",""",BF232,""""),",""""",""),"""""","")</f>
        <v/>
      </c>
      <c r="O232" s="1" t="s">
        <v>330</v>
      </c>
      <c r="Q232" s="1" t="s">
        <v>330</v>
      </c>
      <c r="S232" t="s">
        <v>0</v>
      </c>
      <c r="AF232" t="s">
        <v>941</v>
      </c>
    </row>
    <row r="233" spans="1:36" x14ac:dyDescent="0.25">
      <c r="A233" t="str">
        <f>CONCATENATE("{""spelling"": """,Q233,""", ""group"": """,O233,""", ""pos"": """,S233,""", ""adult"": ",IF(R233=TRUE,"true","false"),", ""has"": [",B233,"]",", ""in"": [",C233,"]",", ""on"": [",D233,"]",", ""from"": [",E233,"]",", ""is"": [",F233,"]",", ""typeOf"": [",G233,"]",", ""supertypeOf"": [",H233,"]",", ""nearlyIs"": [",I233,"]",", ""property"": [",J233,"]",", ""acts"": [",K233,"]",", ""actsCont"": [",L233,"]",", ""recipient"": [",M233,"]",", ""recipientPast"": [",N233,"]},")</f>
        <v>{"spelling": "gateway", "group": "gateway", "pos": "Noun", "adult": false, "has": [], "in": [], "on": [], "from": [], "is": ["a gateway"], "typeOf": [], "supertypeOf": [], "nearlyIs": [], "property": [], "acts": [], "actsCont": [], "recipient": [], "recipientPast": []},</v>
      </c>
      <c r="B233" t="str">
        <f>SUBSTITUTE(SUBSTITUTE(_xlfn.CONCAT("""",T233,""",""",U233,""",""",V233,""""),",""""",""),"""""","")</f>
        <v/>
      </c>
      <c r="C233" t="str">
        <f>SUBSTITUTE(SUBSTITUTE(_xlfn.CONCAT("""",W233,""",""",X233,""",""",Y233,""""),",""""",""),"""""","")</f>
        <v/>
      </c>
      <c r="D233" t="str">
        <f>SUBSTITUTE(SUBSTITUTE(_xlfn.CONCAT("""",Z233,""",""",AA233,""",""",AB233,""""),",""""",""),"""""","")</f>
        <v/>
      </c>
      <c r="E233" t="str">
        <f>SUBSTITUTE(SUBSTITUTE(_xlfn.CONCAT("""",AC233,""",""",AD233,""",""",AE233,""""),",""""",""),"""""","")</f>
        <v/>
      </c>
      <c r="F233" t="str">
        <f>SUBSTITUTE(SUBSTITUTE(_xlfn.CONCAT("""",AF233,""",""",AG233,""",""",AH233,""""),",""""",""),"""""","")</f>
        <v>"a gateway"</v>
      </c>
      <c r="G233" t="str">
        <f>SUBSTITUTE(SUBSTITUTE(_xlfn.CONCAT("""",AI233,""",""",AJ233,""",""",AK233,""""),",""""",""),"""""","")</f>
        <v/>
      </c>
      <c r="H233" t="str">
        <f>SUBSTITUTE(SUBSTITUTE(_xlfn.CONCAT("""",AL233,""",""",AM233,""",""",AN233,""""),",""""",""),"""""","")</f>
        <v/>
      </c>
      <c r="I233" t="str">
        <f>SUBSTITUTE(SUBSTITUTE(_xlfn.CONCAT("""",AO233,""",""",AP233,""",""",AQ233,""""),",""""",""),"""""","")</f>
        <v/>
      </c>
      <c r="J233" t="str">
        <f>SUBSTITUTE(SUBSTITUTE(_xlfn.CONCAT("""",AR233,""",""",AS233,""",""",AT233,""""),",""""",""),"""""","")</f>
        <v/>
      </c>
      <c r="K233" t="str">
        <f>SUBSTITUTE(SUBSTITUTE(_xlfn.CONCAT("""",AU233,""",""",AV233,""",""",AW233,""""),",""""",""),"""""","")</f>
        <v/>
      </c>
      <c r="L233" t="str">
        <f>SUBSTITUTE(SUBSTITUTE(_xlfn.CONCAT("""",AX233,""",""",AY233,""",""",AZ233,""""),",""""",""),"""""","")</f>
        <v/>
      </c>
      <c r="M233" t="str">
        <f>SUBSTITUTE(SUBSTITUTE(_xlfn.CONCAT("""",BA233,""",""",BB233,""",""",BC233,""""),",""""",""),"""""","")</f>
        <v/>
      </c>
      <c r="N233" t="str">
        <f>SUBSTITUTE(SUBSTITUTE(_xlfn.CONCAT("""",BD233,""",""",BE233,""",""",BF233,""""),",""""",""),"""""","")</f>
        <v/>
      </c>
      <c r="O233" s="1" t="s">
        <v>331</v>
      </c>
      <c r="Q233" s="1" t="s">
        <v>331</v>
      </c>
      <c r="S233" t="s">
        <v>0</v>
      </c>
      <c r="AF233" t="s">
        <v>942</v>
      </c>
    </row>
    <row r="234" spans="1:36" x14ac:dyDescent="0.25">
      <c r="A234" t="str">
        <f>CONCATENATE("{""spelling"": """,Q234,""", ""group"": """,O234,""", ""pos"": """,S234,""", ""adult"": ",IF(R234=TRUE,"true","false"),", ""has"": [",B234,"]",", ""in"": [",C234,"]",", ""on"": [",D234,"]",", ""from"": [",E234,"]",", ""is"": [",F234,"]",", ""typeOf"": [",G234,"]",", ""supertypeOf"": [",H234,"]",", ""nearlyIs"": [",I234,"]",", ""property"": [",J234,"]",", ""acts"": [",K234,"]",", ""actsCont"": [",L234,"]",", ""recipient"": [",M234,"]",", ""recipientPast"": [",N234,"]},")</f>
        <v>{"spelling": "gelatine", "group": "gelatine", "pos": "Noun", "adult": false, "has": [], "in": [], "on": [], "from": [], "is": ["gelatine"], "typeOf": [], "supertypeOf": [], "nearlyIs": [], "property": [], "acts": [], "actsCont": [], "recipient": [], "recipientPast": []},</v>
      </c>
      <c r="B234" t="str">
        <f>SUBSTITUTE(SUBSTITUTE(_xlfn.CONCAT("""",T234,""",""",U234,""",""",V234,""""),",""""",""),"""""","")</f>
        <v/>
      </c>
      <c r="C234" t="str">
        <f>SUBSTITUTE(SUBSTITUTE(_xlfn.CONCAT("""",W234,""",""",X234,""",""",Y234,""""),",""""",""),"""""","")</f>
        <v/>
      </c>
      <c r="D234" t="str">
        <f>SUBSTITUTE(SUBSTITUTE(_xlfn.CONCAT("""",Z234,""",""",AA234,""",""",AB234,""""),",""""",""),"""""","")</f>
        <v/>
      </c>
      <c r="E234" t="str">
        <f>SUBSTITUTE(SUBSTITUTE(_xlfn.CONCAT("""",AC234,""",""",AD234,""",""",AE234,""""),",""""",""),"""""","")</f>
        <v/>
      </c>
      <c r="F234" t="str">
        <f>SUBSTITUTE(SUBSTITUTE(_xlfn.CONCAT("""",AF234,""",""",AG234,""",""",AH234,""""),",""""",""),"""""","")</f>
        <v>"gelatine"</v>
      </c>
      <c r="G234" t="str">
        <f>SUBSTITUTE(SUBSTITUTE(_xlfn.CONCAT("""",AI234,""",""",AJ234,""",""",AK234,""""),",""""",""),"""""","")</f>
        <v/>
      </c>
      <c r="H234" t="str">
        <f>SUBSTITUTE(SUBSTITUTE(_xlfn.CONCAT("""",AL234,""",""",AM234,""",""",AN234,""""),",""""",""),"""""","")</f>
        <v/>
      </c>
      <c r="I234" t="str">
        <f>SUBSTITUTE(SUBSTITUTE(_xlfn.CONCAT("""",AO234,""",""",AP234,""",""",AQ234,""""),",""""",""),"""""","")</f>
        <v/>
      </c>
      <c r="J234" t="str">
        <f>SUBSTITUTE(SUBSTITUTE(_xlfn.CONCAT("""",AR234,""",""",AS234,""",""",AT234,""""),",""""",""),"""""","")</f>
        <v/>
      </c>
      <c r="K234" t="str">
        <f>SUBSTITUTE(SUBSTITUTE(_xlfn.CONCAT("""",AU234,""",""",AV234,""",""",AW234,""""),",""""",""),"""""","")</f>
        <v/>
      </c>
      <c r="L234" t="str">
        <f>SUBSTITUTE(SUBSTITUTE(_xlfn.CONCAT("""",AX234,""",""",AY234,""",""",AZ234,""""),",""""",""),"""""","")</f>
        <v/>
      </c>
      <c r="M234" t="str">
        <f>SUBSTITUTE(SUBSTITUTE(_xlfn.CONCAT("""",BA234,""",""",BB234,""",""",BC234,""""),",""""",""),"""""","")</f>
        <v/>
      </c>
      <c r="N234" t="str">
        <f>SUBSTITUTE(SUBSTITUTE(_xlfn.CONCAT("""",BD234,""",""",BE234,""",""",BF234,""""),",""""",""),"""""","")</f>
        <v/>
      </c>
      <c r="O234" s="1" t="s">
        <v>380</v>
      </c>
      <c r="Q234" s="1" t="s">
        <v>380</v>
      </c>
      <c r="S234" t="s">
        <v>0</v>
      </c>
      <c r="AF234" t="s">
        <v>380</v>
      </c>
    </row>
    <row r="235" spans="1:36" x14ac:dyDescent="0.25">
      <c r="A235" t="str">
        <f>CONCATENATE("{""spelling"": """,Q235,""", ""group"": """,O235,""", ""pos"": """,S235,""", ""adult"": ",IF(R235=TRUE,"true","false"),", ""has"": [",B235,"]",", ""in"": [",C235,"]",", ""on"": [",D235,"]",", ""from"": [",E235,"]",", ""is"": [",F235,"]",", ""typeOf"": [",G235,"]",", ""supertypeOf"": [",H235,"]",", ""nearlyIs"": [",I235,"]",", ""property"": [",J235,"]",", ""acts"": [",K235,"]",", ""actsCont"": [",L235,"]",", ""recipient"": [",M235,"]",", ""recipientPast"": [",N235,"]},")</f>
        <v>{"spelling": "gingerbread", "group": "gingerbread", "pos": "Noun", "adult": false, "has": [], "in": [], "on": [], "from": [], "is": ["gingerbread"], "typeOf": ["a biscuit"], "supertypeOf": [], "nearlyIs": [], "property": [], "acts": [], "actsCont": [], "recipient": [], "recipientPast": []},</v>
      </c>
      <c r="B235" t="str">
        <f>SUBSTITUTE(SUBSTITUTE(_xlfn.CONCAT("""",T235,""",""",U235,""",""",V235,""""),",""""",""),"""""","")</f>
        <v/>
      </c>
      <c r="C235" t="str">
        <f>SUBSTITUTE(SUBSTITUTE(_xlfn.CONCAT("""",W235,""",""",X235,""",""",Y235,""""),",""""",""),"""""","")</f>
        <v/>
      </c>
      <c r="D235" t="str">
        <f>SUBSTITUTE(SUBSTITUTE(_xlfn.CONCAT("""",Z235,""",""",AA235,""",""",AB235,""""),",""""",""),"""""","")</f>
        <v/>
      </c>
      <c r="E235" t="str">
        <f>SUBSTITUTE(SUBSTITUTE(_xlfn.CONCAT("""",AC235,""",""",AD235,""",""",AE235,""""),",""""",""),"""""","")</f>
        <v/>
      </c>
      <c r="F235" t="str">
        <f>SUBSTITUTE(SUBSTITUTE(_xlfn.CONCAT("""",AF235,""",""",AG235,""",""",AH235,""""),",""""",""),"""""","")</f>
        <v>"gingerbread"</v>
      </c>
      <c r="G235" t="str">
        <f>SUBSTITUTE(SUBSTITUTE(_xlfn.CONCAT("""",AI235,""",""",AJ235,""",""",AK235,""""),",""""",""),"""""","")</f>
        <v>"a biscuit"</v>
      </c>
      <c r="H235" t="str">
        <f>SUBSTITUTE(SUBSTITUTE(_xlfn.CONCAT("""",AL235,""",""",AM235,""",""",AN235,""""),",""""",""),"""""","")</f>
        <v/>
      </c>
      <c r="I235" t="str">
        <f>SUBSTITUTE(SUBSTITUTE(_xlfn.CONCAT("""",AO235,""",""",AP235,""",""",AQ235,""""),",""""",""),"""""","")</f>
        <v/>
      </c>
      <c r="J235" t="str">
        <f>SUBSTITUTE(SUBSTITUTE(_xlfn.CONCAT("""",AR235,""",""",AS235,""",""",AT235,""""),",""""",""),"""""","")</f>
        <v/>
      </c>
      <c r="K235" t="str">
        <f>SUBSTITUTE(SUBSTITUTE(_xlfn.CONCAT("""",AU235,""",""",AV235,""",""",AW235,""""),",""""",""),"""""","")</f>
        <v/>
      </c>
      <c r="L235" t="str">
        <f>SUBSTITUTE(SUBSTITUTE(_xlfn.CONCAT("""",AX235,""",""",AY235,""",""",AZ235,""""),",""""",""),"""""","")</f>
        <v/>
      </c>
      <c r="M235" t="str">
        <f>SUBSTITUTE(SUBSTITUTE(_xlfn.CONCAT("""",BA235,""",""",BB235,""",""",BC235,""""),",""""",""),"""""","")</f>
        <v/>
      </c>
      <c r="N235" t="str">
        <f>SUBSTITUTE(SUBSTITUTE(_xlfn.CONCAT("""",BD235,""",""",BE235,""",""",BF235,""""),",""""",""),"""""","")</f>
        <v/>
      </c>
      <c r="O235" s="1" t="s">
        <v>470</v>
      </c>
      <c r="Q235" s="1" t="s">
        <v>470</v>
      </c>
      <c r="S235" t="s">
        <v>0</v>
      </c>
      <c r="AF235" t="s">
        <v>470</v>
      </c>
      <c r="AI235" t="s">
        <v>1316</v>
      </c>
    </row>
    <row r="236" spans="1:36" x14ac:dyDescent="0.25">
      <c r="A236" t="str">
        <f>CONCATENATE("{""spelling"": """,Q236,""", ""group"": """,O236,""", ""pos"": """,S236,""", ""adult"": ",IF(R236=TRUE,"true","false"),", ""has"": [",B236,"]",", ""in"": [",C236,"]",", ""on"": [",D236,"]",", ""from"": [",E236,"]",", ""is"": [",F236,"]",", ""typeOf"": [",G236,"]",", ""supertypeOf"": [",H236,"]",", ""nearlyIs"": [",I236,"]",", ""property"": [",J236,"]",", ""acts"": [",K236,"]",", ""actsCont"": [",L236,"]",", ""recipient"": [",M236,"]",", ""recipientPast"": [",N236,"]},")</f>
        <v>{"spelling": "gingersnap", "group": "gingersnap", "pos": "Noun", "adult": false, "has": [], "in": [], "on": [], "from": [], "is": ["a gingersnap"], "typeOf": ["a biscuit"], "supertypeOf": [], "nearlyIs": [], "property": [], "acts": [], "actsCont": [], "recipient": [], "recipientPast": []},</v>
      </c>
      <c r="B236" t="str">
        <f>SUBSTITUTE(SUBSTITUTE(_xlfn.CONCAT("""",T236,""",""",U236,""",""",V236,""""),",""""",""),"""""","")</f>
        <v/>
      </c>
      <c r="C236" t="str">
        <f>SUBSTITUTE(SUBSTITUTE(_xlfn.CONCAT("""",W236,""",""",X236,""",""",Y236,""""),",""""",""),"""""","")</f>
        <v/>
      </c>
      <c r="D236" t="str">
        <f>SUBSTITUTE(SUBSTITUTE(_xlfn.CONCAT("""",Z236,""",""",AA236,""",""",AB236,""""),",""""",""),"""""","")</f>
        <v/>
      </c>
      <c r="E236" t="str">
        <f>SUBSTITUTE(SUBSTITUTE(_xlfn.CONCAT("""",AC236,""",""",AD236,""",""",AE236,""""),",""""",""),"""""","")</f>
        <v/>
      </c>
      <c r="F236" t="str">
        <f>SUBSTITUTE(SUBSTITUTE(_xlfn.CONCAT("""",AF236,""",""",AG236,""",""",AH236,""""),",""""",""),"""""","")</f>
        <v>"a gingersnap"</v>
      </c>
      <c r="G236" t="str">
        <f>SUBSTITUTE(SUBSTITUTE(_xlfn.CONCAT("""",AI236,""",""",AJ236,""",""",AK236,""""),",""""",""),"""""","")</f>
        <v>"a biscuit"</v>
      </c>
      <c r="H236" t="str">
        <f>SUBSTITUTE(SUBSTITUTE(_xlfn.CONCAT("""",AL236,""",""",AM236,""",""",AN236,""""),",""""",""),"""""","")</f>
        <v/>
      </c>
      <c r="I236" t="str">
        <f>SUBSTITUTE(SUBSTITUTE(_xlfn.CONCAT("""",AO236,""",""",AP236,""",""",AQ236,""""),",""""",""),"""""","")</f>
        <v/>
      </c>
      <c r="J236" t="str">
        <f>SUBSTITUTE(SUBSTITUTE(_xlfn.CONCAT("""",AR236,""",""",AS236,""",""",AT236,""""),",""""",""),"""""","")</f>
        <v/>
      </c>
      <c r="K236" t="str">
        <f>SUBSTITUTE(SUBSTITUTE(_xlfn.CONCAT("""",AU236,""",""",AV236,""",""",AW236,""""),",""""",""),"""""","")</f>
        <v/>
      </c>
      <c r="L236" t="str">
        <f>SUBSTITUTE(SUBSTITUTE(_xlfn.CONCAT("""",AX236,""",""",AY236,""",""",AZ236,""""),",""""",""),"""""","")</f>
        <v/>
      </c>
      <c r="M236" t="str">
        <f>SUBSTITUTE(SUBSTITUTE(_xlfn.CONCAT("""",BA236,""",""",BB236,""",""",BC236,""""),",""""",""),"""""","")</f>
        <v/>
      </c>
      <c r="N236" t="str">
        <f>SUBSTITUTE(SUBSTITUTE(_xlfn.CONCAT("""",BD236,""",""",BE236,""",""",BF236,""""),",""""",""),"""""","")</f>
        <v/>
      </c>
      <c r="O236" s="1" t="s">
        <v>471</v>
      </c>
      <c r="Q236" s="1" t="s">
        <v>471</v>
      </c>
      <c r="S236" t="s">
        <v>0</v>
      </c>
      <c r="AF236" t="s">
        <v>1056</v>
      </c>
      <c r="AI236" t="s">
        <v>1316</v>
      </c>
    </row>
    <row r="237" spans="1:36" x14ac:dyDescent="0.25">
      <c r="A237" t="str">
        <f>CONCATENATE("{""spelling"": """,Q237,""", ""group"": """,O237,""", ""pos"": """,S237,""", ""adult"": ",IF(R237=TRUE,"true","false"),", ""has"": [",B237,"]",", ""in"": [",C237,"]",", ""on"": [",D237,"]",", ""from"": [",E237,"]",", ""is"": [",F237,"]",", ""typeOf"": [",G237,"]",", ""supertypeOf"": [",H237,"]",", ""nearlyIs"": [",I237,"]",", ""property"": [",J237,"]",", ""acts"": [",K237,"]",", ""actsCont"": [",L237,"]",", ""recipient"": [",M237,"]",", ""recipientPast"": [",N237,"]},")</f>
        <v>{"spelling": "goat cheese", "group": "goat cheese", "pos": "Noun", "adult": false, "has": [], "in": [], "on": [], "from": [], "is": ["goat cheese"], "typeOf": ["cheese"], "supertypeOf": [], "nearlyIs": [], "property": [], "acts": [], "actsCont": [], "recipient": [], "recipientPast": []},</v>
      </c>
      <c r="B237" t="str">
        <f>SUBSTITUTE(SUBSTITUTE(_xlfn.CONCAT("""",T237,""",""",U237,""",""",V237,""""),",""""",""),"""""","")</f>
        <v/>
      </c>
      <c r="C237" t="str">
        <f>SUBSTITUTE(SUBSTITUTE(_xlfn.CONCAT("""",W237,""",""",X237,""",""",Y237,""""),",""""",""),"""""","")</f>
        <v/>
      </c>
      <c r="D237" t="str">
        <f>SUBSTITUTE(SUBSTITUTE(_xlfn.CONCAT("""",Z237,""",""",AA237,""",""",AB237,""""),",""""",""),"""""","")</f>
        <v/>
      </c>
      <c r="E237" t="str">
        <f>SUBSTITUTE(SUBSTITUTE(_xlfn.CONCAT("""",AC237,""",""",AD237,""",""",AE237,""""),",""""",""),"""""","")</f>
        <v/>
      </c>
      <c r="F237" t="str">
        <f>SUBSTITUTE(SUBSTITUTE(_xlfn.CONCAT("""",AF237,""",""",AG237,""",""",AH237,""""),",""""",""),"""""","")</f>
        <v>"goat cheese"</v>
      </c>
      <c r="G237" t="str">
        <f>SUBSTITUTE(SUBSTITUTE(_xlfn.CONCAT("""",AI237,""",""",AJ237,""",""",AK237,""""),",""""",""),"""""","")</f>
        <v>"cheese"</v>
      </c>
      <c r="H237" t="str">
        <f>SUBSTITUTE(SUBSTITUTE(_xlfn.CONCAT("""",AL237,""",""",AM237,""",""",AN237,""""),",""""",""),"""""","")</f>
        <v/>
      </c>
      <c r="I237" t="str">
        <f>SUBSTITUTE(SUBSTITUTE(_xlfn.CONCAT("""",AO237,""",""",AP237,""",""",AQ237,""""),",""""",""),"""""","")</f>
        <v/>
      </c>
      <c r="J237" t="str">
        <f>SUBSTITUTE(SUBSTITUTE(_xlfn.CONCAT("""",AR237,""",""",AS237,""",""",AT237,""""),",""""",""),"""""","")</f>
        <v/>
      </c>
      <c r="K237" t="str">
        <f>SUBSTITUTE(SUBSTITUTE(_xlfn.CONCAT("""",AU237,""",""",AV237,""",""",AW237,""""),",""""",""),"""""","")</f>
        <v/>
      </c>
      <c r="L237" t="str">
        <f>SUBSTITUTE(SUBSTITUTE(_xlfn.CONCAT("""",AX237,""",""",AY237,""",""",AZ237,""""),",""""",""),"""""","")</f>
        <v/>
      </c>
      <c r="M237" t="str">
        <f>SUBSTITUTE(SUBSTITUTE(_xlfn.CONCAT("""",BA237,""",""",BB237,""",""",BC237,""""),",""""",""),"""""","")</f>
        <v/>
      </c>
      <c r="N237" t="str">
        <f>SUBSTITUTE(SUBSTITUTE(_xlfn.CONCAT("""",BD237,""",""",BE237,""",""",BF237,""""),",""""",""),"""""","")</f>
        <v/>
      </c>
      <c r="O237" s="1" t="s">
        <v>648</v>
      </c>
      <c r="Q237" s="1" t="s">
        <v>648</v>
      </c>
      <c r="S237" t="s">
        <v>0</v>
      </c>
      <c r="AF237" t="s">
        <v>648</v>
      </c>
      <c r="AI237" t="s">
        <v>1317</v>
      </c>
    </row>
    <row r="238" spans="1:36" x14ac:dyDescent="0.25">
      <c r="A238" t="str">
        <f>CONCATENATE("{""spelling"": """,Q238,""", ""group"": """,O238,""", ""pos"": """,S238,""", ""adult"": ",IF(R238=TRUE,"true","false"),", ""has"": [",B238,"]",", ""in"": [",C238,"]",", ""on"": [",D238,"]",", ""from"": [",E238,"]",", ""is"": [",F238,"]",", ""typeOf"": [",G238,"]",", ""supertypeOf"": [",H238,"]",", ""nearlyIs"": [",I238,"]",", ""property"": [",J238,"]",", ""acts"": [",K238,"]",", ""actsCont"": [",L238,"]",", ""recipient"": [",M238,"]",", ""recipientPast"": [",N238,"]},")</f>
        <v>{"spelling": "goatherd", "group": "goatherd", "pos": "Noun", "adult": false, "has": [], "in": [], "on": [], "from": [], "is": ["a goatherd"], "typeOf": [], "supertypeOf": [], "nearlyIs": [], "property": [], "acts": [], "actsCont": [], "recipient": [], "recipientPast": []},</v>
      </c>
      <c r="B238" t="str">
        <f>SUBSTITUTE(SUBSTITUTE(_xlfn.CONCAT("""",T238,""",""",U238,""",""",V238,""""),",""""",""),"""""","")</f>
        <v/>
      </c>
      <c r="C238" t="str">
        <f>SUBSTITUTE(SUBSTITUTE(_xlfn.CONCAT("""",W238,""",""",X238,""",""",Y238,""""),",""""",""),"""""","")</f>
        <v/>
      </c>
      <c r="D238" t="str">
        <f>SUBSTITUTE(SUBSTITUTE(_xlfn.CONCAT("""",Z238,""",""",AA238,""",""",AB238,""""),",""""",""),"""""","")</f>
        <v/>
      </c>
      <c r="E238" t="str">
        <f>SUBSTITUTE(SUBSTITUTE(_xlfn.CONCAT("""",AC238,""",""",AD238,""",""",AE238,""""),",""""",""),"""""","")</f>
        <v/>
      </c>
      <c r="F238" t="str">
        <f>SUBSTITUTE(SUBSTITUTE(_xlfn.CONCAT("""",AF238,""",""",AG238,""",""",AH238,""""),",""""",""),"""""","")</f>
        <v>"a goatherd"</v>
      </c>
      <c r="G238" t="str">
        <f>SUBSTITUTE(SUBSTITUTE(_xlfn.CONCAT("""",AI238,""",""",AJ238,""",""",AK238,""""),",""""",""),"""""","")</f>
        <v/>
      </c>
      <c r="H238" t="str">
        <f>SUBSTITUTE(SUBSTITUTE(_xlfn.CONCAT("""",AL238,""",""",AM238,""",""",AN238,""""),",""""",""),"""""","")</f>
        <v/>
      </c>
      <c r="I238" t="str">
        <f>SUBSTITUTE(SUBSTITUTE(_xlfn.CONCAT("""",AO238,""",""",AP238,""",""",AQ238,""""),",""""",""),"""""","")</f>
        <v/>
      </c>
      <c r="J238" t="str">
        <f>SUBSTITUTE(SUBSTITUTE(_xlfn.CONCAT("""",AR238,""",""",AS238,""",""",AT238,""""),",""""",""),"""""","")</f>
        <v/>
      </c>
      <c r="K238" t="str">
        <f>SUBSTITUTE(SUBSTITUTE(_xlfn.CONCAT("""",AU238,""",""",AV238,""",""",AW238,""""),",""""",""),"""""","")</f>
        <v/>
      </c>
      <c r="L238" t="str">
        <f>SUBSTITUTE(SUBSTITUTE(_xlfn.CONCAT("""",AX238,""",""",AY238,""",""",AZ238,""""),",""""",""),"""""","")</f>
        <v/>
      </c>
      <c r="M238" t="str">
        <f>SUBSTITUTE(SUBSTITUTE(_xlfn.CONCAT("""",BA238,""",""",BB238,""",""",BC238,""""),",""""",""),"""""","")</f>
        <v/>
      </c>
      <c r="N238" t="str">
        <f>SUBSTITUTE(SUBSTITUTE(_xlfn.CONCAT("""",BD238,""",""",BE238,""",""",BF238,""""),",""""",""),"""""","")</f>
        <v/>
      </c>
      <c r="O238" s="1" t="s">
        <v>647</v>
      </c>
      <c r="Q238" s="1" t="s">
        <v>647</v>
      </c>
      <c r="S238" t="s">
        <v>0</v>
      </c>
      <c r="AF238" t="s">
        <v>1202</v>
      </c>
    </row>
    <row r="239" spans="1:36" x14ac:dyDescent="0.25">
      <c r="A239" t="str">
        <f>CONCATENATE("{""spelling"": """,Q239,""", ""group"": """,O239,""", ""pos"": """,S239,""", ""adult"": ",IF(R239=TRUE,"true","false"),", ""has"": [",B239,"]",", ""in"": [",C239,"]",", ""on"": [",D239,"]",", ""from"": [",E239,"]",", ""is"": [",F239,"]",", ""typeOf"": [",G239,"]",", ""supertypeOf"": [",H239,"]",", ""nearlyIs"": [",I239,"]",", ""property"": [",J239,"]",", ""acts"": [",K239,"]",", ""actsCont"": [",L239,"]",", ""recipient"": [",M239,"]",", ""recipientPast"": [",N239,"]},")</f>
        <v>{"spelling": "goats milk", "group": "goats milk", "pos": "Noun", "adult": false, "has": [], "in": [], "on": [], "from": [], "is": ["goats milk"], "typeOf": ["dairy product","milk"], "supertypeOf": [], "nearlyIs": [], "property": [], "acts": [], "actsCont": [], "recipient": [], "recipientPast": []},</v>
      </c>
      <c r="B239" t="str">
        <f>SUBSTITUTE(SUBSTITUTE(_xlfn.CONCAT("""",T239,""",""",U239,""",""",V239,""""),",""""",""),"""""","")</f>
        <v/>
      </c>
      <c r="C239" t="str">
        <f>SUBSTITUTE(SUBSTITUTE(_xlfn.CONCAT("""",W239,""",""",X239,""",""",Y239,""""),",""""",""),"""""","")</f>
        <v/>
      </c>
      <c r="D239" t="str">
        <f>SUBSTITUTE(SUBSTITUTE(_xlfn.CONCAT("""",Z239,""",""",AA239,""",""",AB239,""""),",""""",""),"""""","")</f>
        <v/>
      </c>
      <c r="E239" t="str">
        <f>SUBSTITUTE(SUBSTITUTE(_xlfn.CONCAT("""",AC239,""",""",AD239,""",""",AE239,""""),",""""",""),"""""","")</f>
        <v/>
      </c>
      <c r="F239" t="str">
        <f>SUBSTITUTE(SUBSTITUTE(_xlfn.CONCAT("""",AF239,""",""",AG239,""",""",AH239,""""),",""""",""),"""""","")</f>
        <v>"goats milk"</v>
      </c>
      <c r="G239" t="str">
        <f>SUBSTITUTE(SUBSTITUTE(_xlfn.CONCAT("""",AI239,""",""",AJ239,""",""",AK239,""""),",""""",""),"""""","")</f>
        <v>"dairy product","milk"</v>
      </c>
      <c r="H239" t="str">
        <f>SUBSTITUTE(SUBSTITUTE(_xlfn.CONCAT("""",AL239,""",""",AM239,""",""",AN239,""""),",""""",""),"""""","")</f>
        <v/>
      </c>
      <c r="I239" t="str">
        <f>SUBSTITUTE(SUBSTITUTE(_xlfn.CONCAT("""",AO239,""",""",AP239,""",""",AQ239,""""),",""""",""),"""""","")</f>
        <v/>
      </c>
      <c r="J239" t="str">
        <f>SUBSTITUTE(SUBSTITUTE(_xlfn.CONCAT("""",AR239,""",""",AS239,""",""",AT239,""""),",""""",""),"""""","")</f>
        <v/>
      </c>
      <c r="K239" t="str">
        <f>SUBSTITUTE(SUBSTITUTE(_xlfn.CONCAT("""",AU239,""",""",AV239,""",""",AW239,""""),",""""",""),"""""","")</f>
        <v/>
      </c>
      <c r="L239" t="str">
        <f>SUBSTITUTE(SUBSTITUTE(_xlfn.CONCAT("""",AX239,""",""",AY239,""",""",AZ239,""""),",""""",""),"""""","")</f>
        <v/>
      </c>
      <c r="M239" t="str">
        <f>SUBSTITUTE(SUBSTITUTE(_xlfn.CONCAT("""",BA239,""",""",BB239,""",""",BC239,""""),",""""",""),"""""","")</f>
        <v/>
      </c>
      <c r="N239" t="str">
        <f>SUBSTITUTE(SUBSTITUTE(_xlfn.CONCAT("""",BD239,""",""",BE239,""",""",BF239,""""),",""""",""),"""""","")</f>
        <v/>
      </c>
      <c r="O239" s="1" t="s">
        <v>649</v>
      </c>
      <c r="Q239" s="1" t="s">
        <v>649</v>
      </c>
      <c r="S239" t="s">
        <v>0</v>
      </c>
      <c r="AF239" t="s">
        <v>649</v>
      </c>
      <c r="AI239" t="s">
        <v>1335</v>
      </c>
      <c r="AJ239" t="s">
        <v>1336</v>
      </c>
    </row>
    <row r="240" spans="1:36" x14ac:dyDescent="0.25">
      <c r="A240" t="str">
        <f>CONCATENATE("{""spelling"": """,Q240,""", ""group"": """,O240,""", ""pos"": """,S240,""", ""adult"": ",IF(R240=TRUE,"true","false"),", ""has"": [",B240,"]",", ""in"": [",C240,"]",", ""on"": [",D240,"]",", ""from"": [",E240,"]",", ""is"": [",F240,"]",", ""typeOf"": [",G240,"]",", ""supertypeOf"": [",H240,"]",", ""nearlyIs"": [",I240,"]",", ""property"": [",J240,"]",", ""acts"": [",K240,"]",", ""actsCont"": [",L240,"]",", ""recipient"": [",M240,"]",", ""recipientPast"": [",N240,"]},")</f>
        <v>{"spelling": "guidebook", "group": "guidebook", "pos": "Noun", "adult": false, "has": [], "in": [], "on": [], "from": [], "is": ["a guidebook"], "typeOf": [], "supertypeOf": [], "nearlyIs": [], "property": [], "acts": [], "actsCont": [], "recipient": [], "recipientPast": []},</v>
      </c>
      <c r="B240" t="str">
        <f>SUBSTITUTE(SUBSTITUTE(_xlfn.CONCAT("""",T240,""",""",U240,""",""",V240,""""),",""""",""),"""""","")</f>
        <v/>
      </c>
      <c r="C240" t="str">
        <f>SUBSTITUTE(SUBSTITUTE(_xlfn.CONCAT("""",W240,""",""",X240,""",""",Y240,""""),",""""",""),"""""","")</f>
        <v/>
      </c>
      <c r="D240" t="str">
        <f>SUBSTITUTE(SUBSTITUTE(_xlfn.CONCAT("""",Z240,""",""",AA240,""",""",AB240,""""),",""""",""),"""""","")</f>
        <v/>
      </c>
      <c r="E240" t="str">
        <f>SUBSTITUTE(SUBSTITUTE(_xlfn.CONCAT("""",AC240,""",""",AD240,""",""",AE240,""""),",""""",""),"""""","")</f>
        <v/>
      </c>
      <c r="F240" t="str">
        <f>SUBSTITUTE(SUBSTITUTE(_xlfn.CONCAT("""",AF240,""",""",AG240,""",""",AH240,""""),",""""",""),"""""","")</f>
        <v>"a guidebook"</v>
      </c>
      <c r="G240" t="str">
        <f>SUBSTITUTE(SUBSTITUTE(_xlfn.CONCAT("""",AI240,""",""",AJ240,""",""",AK240,""""),",""""",""),"""""","")</f>
        <v/>
      </c>
      <c r="H240" t="str">
        <f>SUBSTITUTE(SUBSTITUTE(_xlfn.CONCAT("""",AL240,""",""",AM240,""",""",AN240,""""),",""""",""),"""""","")</f>
        <v/>
      </c>
      <c r="I240" t="str">
        <f>SUBSTITUTE(SUBSTITUTE(_xlfn.CONCAT("""",AO240,""",""",AP240,""",""",AQ240,""""),",""""",""),"""""","")</f>
        <v/>
      </c>
      <c r="J240" t="str">
        <f>SUBSTITUTE(SUBSTITUTE(_xlfn.CONCAT("""",AR240,""",""",AS240,""",""",AT240,""""),",""""",""),"""""","")</f>
        <v/>
      </c>
      <c r="K240" t="str">
        <f>SUBSTITUTE(SUBSTITUTE(_xlfn.CONCAT("""",AU240,""",""",AV240,""",""",AW240,""""),",""""",""),"""""","")</f>
        <v/>
      </c>
      <c r="L240" t="str">
        <f>SUBSTITUTE(SUBSTITUTE(_xlfn.CONCAT("""",AX240,""",""",AY240,""",""",AZ240,""""),",""""",""),"""""","")</f>
        <v/>
      </c>
      <c r="M240" t="str">
        <f>SUBSTITUTE(SUBSTITUTE(_xlfn.CONCAT("""",BA240,""",""",BB240,""",""",BC240,""""),",""""",""),"""""","")</f>
        <v/>
      </c>
      <c r="N240" t="str">
        <f>SUBSTITUTE(SUBSTITUTE(_xlfn.CONCAT("""",BD240,""",""",BE240,""",""",BF240,""""),",""""",""),"""""","")</f>
        <v/>
      </c>
      <c r="O240" s="1" t="s">
        <v>428</v>
      </c>
      <c r="Q240" s="1" t="s">
        <v>428</v>
      </c>
      <c r="S240" t="s">
        <v>0</v>
      </c>
      <c r="AF240" t="s">
        <v>1024</v>
      </c>
    </row>
    <row r="241" spans="1:37" x14ac:dyDescent="0.25">
      <c r="A241" t="str">
        <f>CONCATENATE("{""spelling"": """,Q241,""", ""group"": """,O241,""", ""pos"": """,S241,""", ""adult"": ",IF(R241=TRUE,"true","false"),", ""has"": [",B241,"]",", ""in"": [",C241,"]",", ""on"": [",D241,"]",", ""from"": [",E241,"]",", ""is"": [",F241,"]",", ""typeOf"": [",G241,"]",", ""supertypeOf"": [",H241,"]",", ""nearlyIs"": [",I241,"]",", ""property"": [",J241,"]",", ""acts"": [",K241,"]",", ""actsCont"": [",L241,"]",", ""recipient"": [",M241,"]",", ""recipientPast"": [",N241,"]},")</f>
        <v>{"spelling": "guided missile", "group": "guided missile", "pos": "Noun", "adult": false, "has": [], "in": [], "on": [], "from": [], "is": ["a guided missile"], "typeOf": [], "supertypeOf": [], "nearlyIs": [], "property": [], "acts": [], "actsCont": [], "recipient": [], "recipientPast": []},</v>
      </c>
      <c r="B241" t="str">
        <f>SUBSTITUTE(SUBSTITUTE(_xlfn.CONCAT("""",T241,""",""",U241,""",""",V241,""""),",""""",""),"""""","")</f>
        <v/>
      </c>
      <c r="C241" t="str">
        <f>SUBSTITUTE(SUBSTITUTE(_xlfn.CONCAT("""",W241,""",""",X241,""",""",Y241,""""),",""""",""),"""""","")</f>
        <v/>
      </c>
      <c r="D241" t="str">
        <f>SUBSTITUTE(SUBSTITUTE(_xlfn.CONCAT("""",Z241,""",""",AA241,""",""",AB241,""""),",""""",""),"""""","")</f>
        <v/>
      </c>
      <c r="E241" t="str">
        <f>SUBSTITUTE(SUBSTITUTE(_xlfn.CONCAT("""",AC241,""",""",AD241,""",""",AE241,""""),",""""",""),"""""","")</f>
        <v/>
      </c>
      <c r="F241" t="str">
        <f>SUBSTITUTE(SUBSTITUTE(_xlfn.CONCAT("""",AF241,""",""",AG241,""",""",AH241,""""),",""""",""),"""""","")</f>
        <v>"a guided missile"</v>
      </c>
      <c r="G241" t="str">
        <f>SUBSTITUTE(SUBSTITUTE(_xlfn.CONCAT("""",AI241,""",""",AJ241,""",""",AK241,""""),",""""",""),"""""","")</f>
        <v/>
      </c>
      <c r="H241" t="str">
        <f>SUBSTITUTE(SUBSTITUTE(_xlfn.CONCAT("""",AL241,""",""",AM241,""",""",AN241,""""),",""""",""),"""""","")</f>
        <v/>
      </c>
      <c r="I241" t="str">
        <f>SUBSTITUTE(SUBSTITUTE(_xlfn.CONCAT("""",AO241,""",""",AP241,""",""",AQ241,""""),",""""",""),"""""","")</f>
        <v/>
      </c>
      <c r="J241" t="str">
        <f>SUBSTITUTE(SUBSTITUTE(_xlfn.CONCAT("""",AR241,""",""",AS241,""",""",AT241,""""),",""""",""),"""""","")</f>
        <v/>
      </c>
      <c r="K241" t="str">
        <f>SUBSTITUTE(SUBSTITUTE(_xlfn.CONCAT("""",AU241,""",""",AV241,""",""",AW241,""""),",""""",""),"""""","")</f>
        <v/>
      </c>
      <c r="L241" t="str">
        <f>SUBSTITUTE(SUBSTITUTE(_xlfn.CONCAT("""",AX241,""",""",AY241,""",""",AZ241,""""),",""""",""),"""""","")</f>
        <v/>
      </c>
      <c r="M241" t="str">
        <f>SUBSTITUTE(SUBSTITUTE(_xlfn.CONCAT("""",BA241,""",""",BB241,""",""",BC241,""""),",""""",""),"""""","")</f>
        <v/>
      </c>
      <c r="N241" t="str">
        <f>SUBSTITUTE(SUBSTITUTE(_xlfn.CONCAT("""",BD241,""",""",BE241,""",""",BF241,""""),",""""",""),"""""","")</f>
        <v/>
      </c>
      <c r="O241" s="1" t="s">
        <v>429</v>
      </c>
      <c r="Q241" s="1" t="s">
        <v>429</v>
      </c>
      <c r="S241" t="s">
        <v>0</v>
      </c>
      <c r="AF241" t="s">
        <v>1025</v>
      </c>
    </row>
    <row r="242" spans="1:37" x14ac:dyDescent="0.25">
      <c r="A242" t="str">
        <f>CONCATENATE("{""spelling"": """,Q242,""", ""group"": """,O242,""", ""pos"": """,S242,""", ""adult"": ",IF(R242=TRUE,"true","false"),", ""has"": [",B242,"]",", ""in"": [",C242,"]",", ""on"": [",D242,"]",", ""from"": [",E242,"]",", ""is"": [",F242,"]",", ""typeOf"": [",G242,"]",", ""supertypeOf"": [",H242,"]",", ""nearlyIs"": [",I242,"]",", ""property"": [",J242,"]",", ""acts"": [",K242,"]",", ""actsCont"": [",L242,"]",", ""recipient"": [",M242,"]",", ""recipientPast"": [",N242,"]},")</f>
        <v>{"spelling": "guideline", "group": "guideline", "pos": "Noun", "adult": false, "has": [], "in": [], "on": [], "from": [], "is": ["a guideline"], "typeOf": [], "supertypeOf": [], "nearlyIs": [], "property": [], "acts": [], "actsCont": [], "recipient": [], "recipientPast": []},</v>
      </c>
      <c r="B242" t="str">
        <f>SUBSTITUTE(SUBSTITUTE(_xlfn.CONCAT("""",T242,""",""",U242,""",""",V242,""""),",""""",""),"""""","")</f>
        <v/>
      </c>
      <c r="C242" t="str">
        <f>SUBSTITUTE(SUBSTITUTE(_xlfn.CONCAT("""",W242,""",""",X242,""",""",Y242,""""),",""""",""),"""""","")</f>
        <v/>
      </c>
      <c r="D242" t="str">
        <f>SUBSTITUTE(SUBSTITUTE(_xlfn.CONCAT("""",Z242,""",""",AA242,""",""",AB242,""""),",""""",""),"""""","")</f>
        <v/>
      </c>
      <c r="E242" t="str">
        <f>SUBSTITUTE(SUBSTITUTE(_xlfn.CONCAT("""",AC242,""",""",AD242,""",""",AE242,""""),",""""",""),"""""","")</f>
        <v/>
      </c>
      <c r="F242" t="str">
        <f>SUBSTITUTE(SUBSTITUTE(_xlfn.CONCAT("""",AF242,""",""",AG242,""",""",AH242,""""),",""""",""),"""""","")</f>
        <v>"a guideline"</v>
      </c>
      <c r="G242" t="str">
        <f>SUBSTITUTE(SUBSTITUTE(_xlfn.CONCAT("""",AI242,""",""",AJ242,""",""",AK242,""""),",""""",""),"""""","")</f>
        <v/>
      </c>
      <c r="H242" t="str">
        <f>SUBSTITUTE(SUBSTITUTE(_xlfn.CONCAT("""",AL242,""",""",AM242,""",""",AN242,""""),",""""",""),"""""","")</f>
        <v/>
      </c>
      <c r="I242" t="str">
        <f>SUBSTITUTE(SUBSTITUTE(_xlfn.CONCAT("""",AO242,""",""",AP242,""",""",AQ242,""""),",""""",""),"""""","")</f>
        <v/>
      </c>
      <c r="J242" t="str">
        <f>SUBSTITUTE(SUBSTITUTE(_xlfn.CONCAT("""",AR242,""",""",AS242,""",""",AT242,""""),",""""",""),"""""","")</f>
        <v/>
      </c>
      <c r="K242" t="str">
        <f>SUBSTITUTE(SUBSTITUTE(_xlfn.CONCAT("""",AU242,""",""",AV242,""",""",AW242,""""),",""""",""),"""""","")</f>
        <v/>
      </c>
      <c r="L242" t="str">
        <f>SUBSTITUTE(SUBSTITUTE(_xlfn.CONCAT("""",AX242,""",""",AY242,""",""",AZ242,""""),",""""",""),"""""","")</f>
        <v/>
      </c>
      <c r="M242" t="str">
        <f>SUBSTITUTE(SUBSTITUTE(_xlfn.CONCAT("""",BA242,""",""",BB242,""",""",BC242,""""),",""""",""),"""""","")</f>
        <v/>
      </c>
      <c r="N242" t="str">
        <f>SUBSTITUTE(SUBSTITUTE(_xlfn.CONCAT("""",BD242,""",""",BE242,""",""",BF242,""""),",""""",""),"""""","")</f>
        <v/>
      </c>
      <c r="O242" s="1" t="s">
        <v>427</v>
      </c>
      <c r="Q242" s="1" t="s">
        <v>427</v>
      </c>
      <c r="S242" t="s">
        <v>0</v>
      </c>
      <c r="AF242" t="s">
        <v>1023</v>
      </c>
    </row>
    <row r="243" spans="1:37" x14ac:dyDescent="0.25">
      <c r="A243" t="str">
        <f>CONCATENATE("{""spelling"": """,Q243,""", ""group"": """,O243,""", ""pos"": """,S243,""", ""adult"": ",IF(R243=TRUE,"true","false"),", ""has"": [",B243,"]",", ""in"": [",C243,"]",", ""on"": [",D243,"]",", ""from"": [",E243,"]",", ""is"": [",F243,"]",", ""typeOf"": [",G243,"]",", ""supertypeOf"": [",H243,"]",", ""nearlyIs"": [",I243,"]",", ""property"": [",J243,"]",", ""acts"": [",K243,"]",", ""actsCont"": [",L243,"]",", ""recipient"": [",M243,"]",", ""recipientPast"": [",N243,"]},")</f>
        <v>{"spelling": "gumball", "group": "gumball", "pos": "Noun", "adult": false, "has": [], "in": [], "on": [], "from": [], "is": ["a gumball"], "typeOf": [], "supertypeOf": [], "nearlyIs": [], "property": [], "acts": [], "actsCont": [], "recipient": [], "recipientPast": []},</v>
      </c>
      <c r="B243" t="str">
        <f>SUBSTITUTE(SUBSTITUTE(_xlfn.CONCAT("""",T243,""",""",U243,""",""",V243,""""),",""""",""),"""""","")</f>
        <v/>
      </c>
      <c r="C243" t="str">
        <f>SUBSTITUTE(SUBSTITUTE(_xlfn.CONCAT("""",W243,""",""",X243,""",""",Y243,""""),",""""",""),"""""","")</f>
        <v/>
      </c>
      <c r="D243" t="str">
        <f>SUBSTITUTE(SUBSTITUTE(_xlfn.CONCAT("""",Z243,""",""",AA243,""",""",AB243,""""),",""""",""),"""""","")</f>
        <v/>
      </c>
      <c r="E243" t="str">
        <f>SUBSTITUTE(SUBSTITUTE(_xlfn.CONCAT("""",AC243,""",""",AD243,""",""",AE243,""""),",""""",""),"""""","")</f>
        <v/>
      </c>
      <c r="F243" t="str">
        <f>SUBSTITUTE(SUBSTITUTE(_xlfn.CONCAT("""",AF243,""",""",AG243,""",""",AH243,""""),",""""",""),"""""","")</f>
        <v>"a gumball"</v>
      </c>
      <c r="G243" t="str">
        <f>SUBSTITUTE(SUBSTITUTE(_xlfn.CONCAT("""",AI243,""",""",AJ243,""",""",AK243,""""),",""""",""),"""""","")</f>
        <v/>
      </c>
      <c r="H243" t="str">
        <f>SUBSTITUTE(SUBSTITUTE(_xlfn.CONCAT("""",AL243,""",""",AM243,""",""",AN243,""""),",""""",""),"""""","")</f>
        <v/>
      </c>
      <c r="I243" t="str">
        <f>SUBSTITUTE(SUBSTITUTE(_xlfn.CONCAT("""",AO243,""",""",AP243,""",""",AQ243,""""),",""""",""),"""""","")</f>
        <v/>
      </c>
      <c r="J243" t="str">
        <f>SUBSTITUTE(SUBSTITUTE(_xlfn.CONCAT("""",AR243,""",""",AS243,""",""",AT243,""""),",""""",""),"""""","")</f>
        <v/>
      </c>
      <c r="K243" t="str">
        <f>SUBSTITUTE(SUBSTITUTE(_xlfn.CONCAT("""",AU243,""",""",AV243,""",""",AW243,""""),",""""",""),"""""","")</f>
        <v/>
      </c>
      <c r="L243" t="str">
        <f>SUBSTITUTE(SUBSTITUTE(_xlfn.CONCAT("""",AX243,""",""",AY243,""",""",AZ243,""""),",""""",""),"""""","")</f>
        <v/>
      </c>
      <c r="M243" t="str">
        <f>SUBSTITUTE(SUBSTITUTE(_xlfn.CONCAT("""",BA243,""",""",BB243,""",""",BC243,""""),",""""",""),"""""","")</f>
        <v/>
      </c>
      <c r="N243" t="str">
        <f>SUBSTITUTE(SUBSTITUTE(_xlfn.CONCAT("""",BD243,""",""",BE243,""",""",BF243,""""),",""""",""),"""""","")</f>
        <v/>
      </c>
      <c r="O243" s="1" t="s">
        <v>695</v>
      </c>
      <c r="Q243" s="1" t="s">
        <v>695</v>
      </c>
      <c r="S243" t="s">
        <v>0</v>
      </c>
      <c r="AF243" t="s">
        <v>1241</v>
      </c>
    </row>
    <row r="244" spans="1:37" x14ac:dyDescent="0.25">
      <c r="A244" t="str">
        <f>CONCATENATE("{""spelling"": """,Q244,""", ""group"": """,O244,""", ""pos"": """,S244,""", ""adult"": ",IF(R244=TRUE,"true","false"),", ""has"": [",B244,"]",", ""in"": [",C244,"]",", ""on"": [",D244,"]",", ""from"": [",E244,"]",", ""is"": [",F244,"]",", ""typeOf"": [",G244,"]",", ""supertypeOf"": [",H244,"]",", ""nearlyIs"": [",I244,"]",", ""property"": [",J244,"]",", ""acts"": [",K244,"]",", ""actsCont"": [",L244,"]",", ""recipient"": [",M244,"]",", ""recipientPast"": [",N244,"]},")</f>
        <v>{"spelling": "gummy bear", "group": "gummy bear", "pos": "Noun", "adult": false, "has": [], "in": [], "on": [], "from": [], "is": ["a gummy bear"], "typeOf": ["candy","sweet"], "supertypeOf": [], "nearlyIs": [], "property": [], "acts": [], "actsCont": [], "recipient": [], "recipientPast": []},</v>
      </c>
      <c r="B244" t="str">
        <f>SUBSTITUTE(SUBSTITUTE(_xlfn.CONCAT("""",T244,""",""",U244,""",""",V244,""""),",""""",""),"""""","")</f>
        <v/>
      </c>
      <c r="C244" t="str">
        <f>SUBSTITUTE(SUBSTITUTE(_xlfn.CONCAT("""",W244,""",""",X244,""",""",Y244,""""),",""""",""),"""""","")</f>
        <v/>
      </c>
      <c r="D244" t="str">
        <f>SUBSTITUTE(SUBSTITUTE(_xlfn.CONCAT("""",Z244,""",""",AA244,""",""",AB244,""""),",""""",""),"""""","")</f>
        <v/>
      </c>
      <c r="E244" t="str">
        <f>SUBSTITUTE(SUBSTITUTE(_xlfn.CONCAT("""",AC244,""",""",AD244,""",""",AE244,""""),",""""",""),"""""","")</f>
        <v/>
      </c>
      <c r="F244" t="str">
        <f>SUBSTITUTE(SUBSTITUTE(_xlfn.CONCAT("""",AF244,""",""",AG244,""",""",AH244,""""),",""""",""),"""""","")</f>
        <v>"a gummy bear"</v>
      </c>
      <c r="G244" t="str">
        <f>SUBSTITUTE(SUBSTITUTE(_xlfn.CONCAT("""",AI244,""",""",AJ244,""",""",AK244,""""),",""""",""),"""""","")</f>
        <v>"candy","sweet"</v>
      </c>
      <c r="H244" t="str">
        <f>SUBSTITUTE(SUBSTITUTE(_xlfn.CONCAT("""",AL244,""",""",AM244,""",""",AN244,""""),",""""",""),"""""","")</f>
        <v/>
      </c>
      <c r="I244" t="str">
        <f>SUBSTITUTE(SUBSTITUTE(_xlfn.CONCAT("""",AO244,""",""",AP244,""",""",AQ244,""""),",""""",""),"""""","")</f>
        <v/>
      </c>
      <c r="J244" t="str">
        <f>SUBSTITUTE(SUBSTITUTE(_xlfn.CONCAT("""",AR244,""",""",AS244,""",""",AT244,""""),",""""",""),"""""","")</f>
        <v/>
      </c>
      <c r="K244" t="str">
        <f>SUBSTITUTE(SUBSTITUTE(_xlfn.CONCAT("""",AU244,""",""",AV244,""",""",AW244,""""),",""""",""),"""""","")</f>
        <v/>
      </c>
      <c r="L244" t="str">
        <f>SUBSTITUTE(SUBSTITUTE(_xlfn.CONCAT("""",AX244,""",""",AY244,""",""",AZ244,""""),",""""",""),"""""","")</f>
        <v/>
      </c>
      <c r="M244" t="str">
        <f>SUBSTITUTE(SUBSTITUTE(_xlfn.CONCAT("""",BA244,""",""",BB244,""",""",BC244,""""),",""""",""),"""""","")</f>
        <v/>
      </c>
      <c r="N244" t="str">
        <f>SUBSTITUTE(SUBSTITUTE(_xlfn.CONCAT("""",BD244,""",""",BE244,""",""",BF244,""""),",""""",""),"""""","")</f>
        <v/>
      </c>
      <c r="O244" s="1" t="s">
        <v>694</v>
      </c>
      <c r="Q244" s="1" t="s">
        <v>694</v>
      </c>
      <c r="S244" t="s">
        <v>0</v>
      </c>
      <c r="AF244" t="s">
        <v>1240</v>
      </c>
      <c r="AI244" t="s">
        <v>223</v>
      </c>
      <c r="AJ244" t="s">
        <v>1337</v>
      </c>
    </row>
    <row r="245" spans="1:37" x14ac:dyDescent="0.25">
      <c r="A245" t="str">
        <f>CONCATENATE("{""spelling"": """,Q245,""", ""group"": """,O245,""", ""pos"": """,S245,""", ""adult"": ",IF(R245=TRUE,"true","false"),", ""has"": [",B245,"]",", ""in"": [",C245,"]",", ""on"": [",D245,"]",", ""from"": [",E245,"]",", ""is"": [",F245,"]",", ""typeOf"": [",G245,"]",", ""supertypeOf"": [",H245,"]",", ""nearlyIs"": [",I245,"]",", ""property"": [",J245,"]",", ""acts"": [",K245,"]",", ""actsCont"": [",L245,"]",", ""recipient"": [",M245,"]",", ""recipientPast"": [",N245,"]},")</f>
        <v>{"spelling": "hallmark", "group": "hallmark", "pos": "Noun", "adult": false, "has": [], "in": [], "on": [], "from": [], "is": ["a hallmark"], "typeOf": [], "supertypeOf": [], "nearlyIs": [], "property": [], "acts": [], "actsCont": [], "recipient": [], "recipientPast": []},</v>
      </c>
      <c r="B245" t="str">
        <f>SUBSTITUTE(SUBSTITUTE(_xlfn.CONCAT("""",T245,""",""",U245,""",""",V245,""""),",""""",""),"""""","")</f>
        <v/>
      </c>
      <c r="C245" t="str">
        <f>SUBSTITUTE(SUBSTITUTE(_xlfn.CONCAT("""",W245,""",""",X245,""",""",Y245,""""),",""""",""),"""""","")</f>
        <v/>
      </c>
      <c r="D245" t="str">
        <f>SUBSTITUTE(SUBSTITUTE(_xlfn.CONCAT("""",Z245,""",""",AA245,""",""",AB245,""""),",""""",""),"""""","")</f>
        <v/>
      </c>
      <c r="E245" t="str">
        <f>SUBSTITUTE(SUBSTITUTE(_xlfn.CONCAT("""",AC245,""",""",AD245,""",""",AE245,""""),",""""",""),"""""","")</f>
        <v/>
      </c>
      <c r="F245" t="str">
        <f>SUBSTITUTE(SUBSTITUTE(_xlfn.CONCAT("""",AF245,""",""",AG245,""",""",AH245,""""),",""""",""),"""""","")</f>
        <v>"a hallmark"</v>
      </c>
      <c r="G245" t="str">
        <f>SUBSTITUTE(SUBSTITUTE(_xlfn.CONCAT("""",AI245,""",""",AJ245,""",""",AK245,""""),",""""",""),"""""","")</f>
        <v/>
      </c>
      <c r="H245" t="str">
        <f>SUBSTITUTE(SUBSTITUTE(_xlfn.CONCAT("""",AL245,""",""",AM245,""",""",AN245,""""),",""""",""),"""""","")</f>
        <v/>
      </c>
      <c r="I245" t="str">
        <f>SUBSTITUTE(SUBSTITUTE(_xlfn.CONCAT("""",AO245,""",""",AP245,""",""",AQ245,""""),",""""",""),"""""","")</f>
        <v/>
      </c>
      <c r="J245" t="str">
        <f>SUBSTITUTE(SUBSTITUTE(_xlfn.CONCAT("""",AR245,""",""",AS245,""",""",AT245,""""),",""""",""),"""""","")</f>
        <v/>
      </c>
      <c r="K245" t="str">
        <f>SUBSTITUTE(SUBSTITUTE(_xlfn.CONCAT("""",AU245,""",""",AV245,""",""",AW245,""""),",""""",""),"""""","")</f>
        <v/>
      </c>
      <c r="L245" t="str">
        <f>SUBSTITUTE(SUBSTITUTE(_xlfn.CONCAT("""",AX245,""",""",AY245,""",""",AZ245,""""),",""""",""),"""""","")</f>
        <v/>
      </c>
      <c r="M245" t="str">
        <f>SUBSTITUTE(SUBSTITUTE(_xlfn.CONCAT("""",BA245,""",""",BB245,""",""",BC245,""""),",""""",""),"""""","")</f>
        <v/>
      </c>
      <c r="N245" t="str">
        <f>SUBSTITUTE(SUBSTITUTE(_xlfn.CONCAT("""",BD245,""",""",BE245,""",""",BF245,""""),",""""",""),"""""","")</f>
        <v/>
      </c>
      <c r="O245" s="1" t="s">
        <v>189</v>
      </c>
      <c r="Q245" s="1" t="s">
        <v>189</v>
      </c>
      <c r="S245" t="s">
        <v>0</v>
      </c>
      <c r="AF245" t="s">
        <v>822</v>
      </c>
    </row>
    <row r="246" spans="1:37" x14ac:dyDescent="0.25">
      <c r="A246" t="str">
        <f>CONCATENATE("{""spelling"": """,Q246,""", ""group"": """,O246,""", ""pos"": """,S246,""", ""adult"": ",IF(R246=TRUE,"true","false"),", ""has"": [",B246,"]",", ""in"": [",C246,"]",", ""on"": [",D246,"]",", ""from"": [",E246,"]",", ""is"": [",F246,"]",", ""typeOf"": [",G246,"]",", ""supertypeOf"": [",H246,"]",", ""nearlyIs"": [",I246,"]",", ""property"": [",J246,"]",", ""acts"": [",K246,"]",", ""actsCont"": [",L246,"]",", ""recipient"": [",M246,"]",", ""recipientPast"": [",N246,"]},")</f>
        <v>{"spelling": "Halloween", "group": "Halloween", "pos": "Noun", "adult": false, "has": [], "in": [], "on": [], "from": [], "is": ["Halloween"], "typeOf": ["a holiday"], "supertypeOf": [], "nearlyIs": [], "property": [], "acts": [], "actsCont": [], "recipient": [], "recipientPast": []},</v>
      </c>
      <c r="B246" t="str">
        <f>SUBSTITUTE(SUBSTITUTE(_xlfn.CONCAT("""",T246,""",""",U246,""",""",V246,""""),",""""",""),"""""","")</f>
        <v/>
      </c>
      <c r="C246" t="str">
        <f>SUBSTITUTE(SUBSTITUTE(_xlfn.CONCAT("""",W246,""",""",X246,""",""",Y246,""""),",""""",""),"""""","")</f>
        <v/>
      </c>
      <c r="D246" t="str">
        <f>SUBSTITUTE(SUBSTITUTE(_xlfn.CONCAT("""",Z246,""",""",AA246,""",""",AB246,""""),",""""",""),"""""","")</f>
        <v/>
      </c>
      <c r="E246" t="str">
        <f>SUBSTITUTE(SUBSTITUTE(_xlfn.CONCAT("""",AC246,""",""",AD246,""",""",AE246,""""),",""""",""),"""""","")</f>
        <v/>
      </c>
      <c r="F246" t="str">
        <f>SUBSTITUTE(SUBSTITUTE(_xlfn.CONCAT("""",AF246,""",""",AG246,""",""",AH246,""""),",""""",""),"""""","")</f>
        <v>"Halloween"</v>
      </c>
      <c r="G246" t="str">
        <f>SUBSTITUTE(SUBSTITUTE(_xlfn.CONCAT("""",AI246,""",""",AJ246,""",""",AK246,""""),",""""",""),"""""","")</f>
        <v>"a holiday"</v>
      </c>
      <c r="H246" t="str">
        <f>SUBSTITUTE(SUBSTITUTE(_xlfn.CONCAT("""",AL246,""",""",AM246,""",""",AN246,""""),",""""",""),"""""","")</f>
        <v/>
      </c>
      <c r="I246" t="str">
        <f>SUBSTITUTE(SUBSTITUTE(_xlfn.CONCAT("""",AO246,""",""",AP246,""",""",AQ246,""""),",""""",""),"""""","")</f>
        <v/>
      </c>
      <c r="J246" t="str">
        <f>SUBSTITUTE(SUBSTITUTE(_xlfn.CONCAT("""",AR246,""",""",AS246,""",""",AT246,""""),",""""",""),"""""","")</f>
        <v/>
      </c>
      <c r="K246" t="str">
        <f>SUBSTITUTE(SUBSTITUTE(_xlfn.CONCAT("""",AU246,""",""",AV246,""",""",AW246,""""),",""""",""),"""""","")</f>
        <v/>
      </c>
      <c r="L246" t="str">
        <f>SUBSTITUTE(SUBSTITUTE(_xlfn.CONCAT("""",AX246,""",""",AY246,""",""",AZ246,""""),",""""",""),"""""","")</f>
        <v/>
      </c>
      <c r="M246" t="str">
        <f>SUBSTITUTE(SUBSTITUTE(_xlfn.CONCAT("""",BA246,""",""",BB246,""",""",BC246,""""),",""""",""),"""""","")</f>
        <v/>
      </c>
      <c r="N246" t="str">
        <f>SUBSTITUTE(SUBSTITUTE(_xlfn.CONCAT("""",BD246,""",""",BE246,""",""",BF246,""""),",""""",""),"""""","")</f>
        <v/>
      </c>
      <c r="O246" s="1" t="s">
        <v>740</v>
      </c>
      <c r="Q246" s="1" t="s">
        <v>740</v>
      </c>
      <c r="S246" t="s">
        <v>0</v>
      </c>
      <c r="AF246" t="s">
        <v>740</v>
      </c>
      <c r="AI246" t="s">
        <v>1338</v>
      </c>
    </row>
    <row r="247" spans="1:37" x14ac:dyDescent="0.25">
      <c r="A247" t="str">
        <f>CONCATENATE("{""spelling"": """,Q247,""", ""group"": """,O247,""", ""pos"": """,S247,""", ""adult"": ",IF(R247=TRUE,"true","false"),", ""has"": [",B247,"]",", ""in"": [",C247,"]",", ""on"": [",D247,"]",", ""from"": [",E247,"]",", ""is"": [",F247,"]",", ""typeOf"": [",G247,"]",", ""supertypeOf"": [",H247,"]",", ""nearlyIs"": [",I247,"]",", ""property"": [",J247,"]",", ""acts"": [",K247,"]",", ""actsCont"": [",L247,"]",", ""recipient"": [",M247,"]",", ""recipientPast"": [",N247,"]},")</f>
        <v>{"spelling": "hallucination", "group": "hallucination", "pos": "Noun", "adult": false, "has": [], "in": [], "on": [], "from": [], "is": ["a hallucination"], "typeOf": [], "supertypeOf": [], "nearlyIs": [], "property": [], "acts": [], "actsCont": [], "recipient": [], "recipientPast": []},</v>
      </c>
      <c r="B247" t="str">
        <f>SUBSTITUTE(SUBSTITUTE(_xlfn.CONCAT("""",T247,""",""",U247,""",""",V247,""""),",""""",""),"""""","")</f>
        <v/>
      </c>
      <c r="C247" t="str">
        <f>SUBSTITUTE(SUBSTITUTE(_xlfn.CONCAT("""",W247,""",""",X247,""",""",Y247,""""),",""""",""),"""""","")</f>
        <v/>
      </c>
      <c r="D247" t="str">
        <f>SUBSTITUTE(SUBSTITUTE(_xlfn.CONCAT("""",Z247,""",""",AA247,""",""",AB247,""""),",""""",""),"""""","")</f>
        <v/>
      </c>
      <c r="E247" t="str">
        <f>SUBSTITUTE(SUBSTITUTE(_xlfn.CONCAT("""",AC247,""",""",AD247,""",""",AE247,""""),",""""",""),"""""","")</f>
        <v/>
      </c>
      <c r="F247" t="str">
        <f>SUBSTITUTE(SUBSTITUTE(_xlfn.CONCAT("""",AF247,""",""",AG247,""",""",AH247,""""),",""""",""),"""""","")</f>
        <v>"a hallucination"</v>
      </c>
      <c r="G247" t="str">
        <f>SUBSTITUTE(SUBSTITUTE(_xlfn.CONCAT("""",AI247,""",""",AJ247,""",""",AK247,""""),",""""",""),"""""","")</f>
        <v/>
      </c>
      <c r="H247" t="str">
        <f>SUBSTITUTE(SUBSTITUTE(_xlfn.CONCAT("""",AL247,""",""",AM247,""",""",AN247,""""),",""""",""),"""""","")</f>
        <v/>
      </c>
      <c r="I247" t="str">
        <f>SUBSTITUTE(SUBSTITUTE(_xlfn.CONCAT("""",AO247,""",""",AP247,""",""",AQ247,""""),",""""",""),"""""","")</f>
        <v/>
      </c>
      <c r="J247" t="str">
        <f>SUBSTITUTE(SUBSTITUTE(_xlfn.CONCAT("""",AR247,""",""",AS247,""",""",AT247,""""),",""""",""),"""""","")</f>
        <v/>
      </c>
      <c r="K247" t="str">
        <f>SUBSTITUTE(SUBSTITUTE(_xlfn.CONCAT("""",AU247,""",""",AV247,""",""",AW247,""""),",""""",""),"""""","")</f>
        <v/>
      </c>
      <c r="L247" t="str">
        <f>SUBSTITUTE(SUBSTITUTE(_xlfn.CONCAT("""",AX247,""",""",AY247,""",""",AZ247,""""),",""""",""),"""""","")</f>
        <v/>
      </c>
      <c r="M247" t="str">
        <f>SUBSTITUTE(SUBSTITUTE(_xlfn.CONCAT("""",BA247,""",""",BB247,""",""",BC247,""""),",""""",""),"""""","")</f>
        <v/>
      </c>
      <c r="N247" t="str">
        <f>SUBSTITUTE(SUBSTITUTE(_xlfn.CONCAT("""",BD247,""",""",BE247,""",""",BF247,""""),",""""",""),"""""","")</f>
        <v/>
      </c>
      <c r="O247" s="1" t="s">
        <v>190</v>
      </c>
      <c r="Q247" s="1" t="s">
        <v>190</v>
      </c>
      <c r="S247" t="s">
        <v>0</v>
      </c>
      <c r="AF247" t="s">
        <v>823</v>
      </c>
    </row>
    <row r="248" spans="1:37" x14ac:dyDescent="0.25">
      <c r="A248" t="str">
        <f>CONCATENATE("{""spelling"": """,Q248,""", ""group"": """,O248,""", ""pos"": """,S248,""", ""adult"": ",IF(R248=TRUE,"true","false"),", ""has"": [",B248,"]",", ""in"": [",C248,"]",", ""on"": [",D248,"]",", ""from"": [",E248,"]",", ""is"": [",F248,"]",", ""typeOf"": [",G248,"]",", ""supertypeOf"": [",H248,"]",", ""nearlyIs"": [",I248,"]",", ""property"": [",J248,"]",", ""acts"": [",K248,"]",", ""actsCont"": [",L248,"]",", ""recipient"": [",M248,"]",", ""recipientPast"": [",N248,"]},")</f>
        <v>{"spelling": "hamburger", "group": "hamburger", "pos": "Noun", "adult": false, "has": [], "in": [], "on": [], "from": [], "is": ["a hamburger"], "typeOf": ["a meal","a food"], "supertypeOf": [], "nearlyIs": [], "property": [], "acts": [], "actsCont": [], "recipient": [], "recipientPast": []},</v>
      </c>
      <c r="B248" t="str">
        <f>SUBSTITUTE(SUBSTITUTE(_xlfn.CONCAT("""",T248,""",""",U248,""",""",V248,""""),",""""",""),"""""","")</f>
        <v/>
      </c>
      <c r="C248" t="str">
        <f>SUBSTITUTE(SUBSTITUTE(_xlfn.CONCAT("""",W248,""",""",X248,""",""",Y248,""""),",""""",""),"""""","")</f>
        <v/>
      </c>
      <c r="D248" t="str">
        <f>SUBSTITUTE(SUBSTITUTE(_xlfn.CONCAT("""",Z248,""",""",AA248,""",""",AB248,""""),",""""",""),"""""","")</f>
        <v/>
      </c>
      <c r="E248" t="str">
        <f>SUBSTITUTE(SUBSTITUTE(_xlfn.CONCAT("""",AC248,""",""",AD248,""",""",AE248,""""),",""""",""),"""""","")</f>
        <v/>
      </c>
      <c r="F248" t="str">
        <f>SUBSTITUTE(SUBSTITUTE(_xlfn.CONCAT("""",AF248,""",""",AG248,""",""",AH248,""""),",""""",""),"""""","")</f>
        <v>"a hamburger"</v>
      </c>
      <c r="G248" t="str">
        <f>SUBSTITUTE(SUBSTITUTE(_xlfn.CONCAT("""",AI248,""",""",AJ248,""",""",AK248,""""),",""""",""),"""""","")</f>
        <v>"a meal","a food"</v>
      </c>
      <c r="H248" t="str">
        <f>SUBSTITUTE(SUBSTITUTE(_xlfn.CONCAT("""",AL248,""",""",AM248,""",""",AN248,""""),",""""",""),"""""","")</f>
        <v/>
      </c>
      <c r="I248" t="str">
        <f>SUBSTITUTE(SUBSTITUTE(_xlfn.CONCAT("""",AO248,""",""",AP248,""",""",AQ248,""""),",""""",""),"""""","")</f>
        <v/>
      </c>
      <c r="J248" t="str">
        <f>SUBSTITUTE(SUBSTITUTE(_xlfn.CONCAT("""",AR248,""",""",AS248,""",""",AT248,""""),",""""",""),"""""","")</f>
        <v/>
      </c>
      <c r="K248" t="str">
        <f>SUBSTITUTE(SUBSTITUTE(_xlfn.CONCAT("""",AU248,""",""",AV248,""",""",AW248,""""),",""""",""),"""""","")</f>
        <v/>
      </c>
      <c r="L248" t="str">
        <f>SUBSTITUTE(SUBSTITUTE(_xlfn.CONCAT("""",AX248,""",""",AY248,""",""",AZ248,""""),",""""",""),"""""","")</f>
        <v/>
      </c>
      <c r="M248" t="str">
        <f>SUBSTITUTE(SUBSTITUTE(_xlfn.CONCAT("""",BA248,""",""",BB248,""",""",BC248,""""),",""""",""),"""""","")</f>
        <v/>
      </c>
      <c r="N248" t="str">
        <f>SUBSTITUTE(SUBSTITUTE(_xlfn.CONCAT("""",BD248,""",""",BE248,""",""",BF248,""""),",""""",""),"""""","")</f>
        <v/>
      </c>
      <c r="O248" s="1" t="s">
        <v>200</v>
      </c>
      <c r="Q248" s="1" t="s">
        <v>200</v>
      </c>
      <c r="S248" t="s">
        <v>0</v>
      </c>
      <c r="AF248" t="s">
        <v>830</v>
      </c>
      <c r="AI248" t="s">
        <v>1327</v>
      </c>
      <c r="AJ248" t="s">
        <v>1339</v>
      </c>
    </row>
    <row r="249" spans="1:37" x14ac:dyDescent="0.25">
      <c r="A249" t="str">
        <f>CONCATENATE("{""spelling"": """,Q249,""", ""group"": """,O249,""", ""pos"": """,S249,""", ""adult"": ",IF(R249=TRUE,"true","false"),", ""has"": [",B249,"]",", ""in"": [",C249,"]",", ""on"": [",D249,"]",", ""from"": [",E249,"]",", ""is"": [",F249,"]",", ""typeOf"": [",G249,"]",", ""supertypeOf"": [",H249,"]",", ""nearlyIs"": [",I249,"]",", ""property"": [",J249,"]",", ""acts"": [",K249,"]",", ""actsCont"": [",L249,"]",", ""recipient"": [",M249,"]",", ""recipientPast"": [",N249,"]},")</f>
        <v>{"spelling": "Hamilton", "group": "Hamilton", "pos": "Noun", "adult": false, "has": [], "in": [], "on": [], "from": [], "is": ["Hamilton"], "typeOf": ["a musical"], "supertypeOf": [], "nearlyIs": [], "property": [], "acts": [], "actsCont": [], "recipient": [], "recipientPast": []},</v>
      </c>
      <c r="B249" t="str">
        <f>SUBSTITUTE(SUBSTITUTE(_xlfn.CONCAT("""",T249,""",""",U249,""",""",V249,""""),",""""",""),"""""","")</f>
        <v/>
      </c>
      <c r="C249" t="str">
        <f>SUBSTITUTE(SUBSTITUTE(_xlfn.CONCAT("""",W249,""",""",X249,""",""",Y249,""""),",""""",""),"""""","")</f>
        <v/>
      </c>
      <c r="D249" t="str">
        <f>SUBSTITUTE(SUBSTITUTE(_xlfn.CONCAT("""",Z249,""",""",AA249,""",""",AB249,""""),",""""",""),"""""","")</f>
        <v/>
      </c>
      <c r="E249" t="str">
        <f>SUBSTITUTE(SUBSTITUTE(_xlfn.CONCAT("""",AC249,""",""",AD249,""",""",AE249,""""),",""""",""),"""""","")</f>
        <v/>
      </c>
      <c r="F249" t="str">
        <f>SUBSTITUTE(SUBSTITUTE(_xlfn.CONCAT("""",AF249,""",""",AG249,""",""",AH249,""""),",""""",""),"""""","")</f>
        <v>"Hamilton"</v>
      </c>
      <c r="G249" t="str">
        <f>SUBSTITUTE(SUBSTITUTE(_xlfn.CONCAT("""",AI249,""",""",AJ249,""",""",AK249,""""),",""""",""),"""""","")</f>
        <v>"a musical"</v>
      </c>
      <c r="H249" t="str">
        <f>SUBSTITUTE(SUBSTITUTE(_xlfn.CONCAT("""",AL249,""",""",AM249,""",""",AN249,""""),",""""",""),"""""","")</f>
        <v/>
      </c>
      <c r="I249" t="str">
        <f>SUBSTITUTE(SUBSTITUTE(_xlfn.CONCAT("""",AO249,""",""",AP249,""",""",AQ249,""""),",""""",""),"""""","")</f>
        <v/>
      </c>
      <c r="J249" t="str">
        <f>SUBSTITUTE(SUBSTITUTE(_xlfn.CONCAT("""",AR249,""",""",AS249,""",""",AT249,""""),",""""",""),"""""","")</f>
        <v/>
      </c>
      <c r="K249" t="str">
        <f>SUBSTITUTE(SUBSTITUTE(_xlfn.CONCAT("""",AU249,""",""",AV249,""",""",AW249,""""),",""""",""),"""""","")</f>
        <v/>
      </c>
      <c r="L249" t="str">
        <f>SUBSTITUTE(SUBSTITUTE(_xlfn.CONCAT("""",AX249,""",""",AY249,""",""",AZ249,""""),",""""",""),"""""","")</f>
        <v/>
      </c>
      <c r="M249" t="str">
        <f>SUBSTITUTE(SUBSTITUTE(_xlfn.CONCAT("""",BA249,""",""",BB249,""",""",BC249,""""),",""""",""),"""""","")</f>
        <v/>
      </c>
      <c r="N249" t="str">
        <f>SUBSTITUTE(SUBSTITUTE(_xlfn.CONCAT("""",BD249,""",""",BE249,""",""",BF249,""""),",""""",""),"""""","")</f>
        <v/>
      </c>
      <c r="O249" s="1" t="s">
        <v>201</v>
      </c>
      <c r="Q249" s="1" t="s">
        <v>201</v>
      </c>
      <c r="S249" t="s">
        <v>0</v>
      </c>
      <c r="AF249" t="s">
        <v>201</v>
      </c>
      <c r="AI249" t="s">
        <v>1340</v>
      </c>
    </row>
    <row r="250" spans="1:37" x14ac:dyDescent="0.25">
      <c r="A250" t="str">
        <f>CONCATENATE("{""spelling"": """,Q250,""", ""group"": """,O250,""", ""pos"": """,S250,""", ""adult"": ",IF(R250=TRUE,"true","false"),", ""has"": [",B250,"]",", ""in"": [",C250,"]",", ""on"": [",D250,"]",", ""from"": [",E250,"]",", ""is"": [",F250,"]",", ""typeOf"": [",G250,"]",", ""supertypeOf"": [",H250,"]",", ""nearlyIs"": [",I250,"]",", ""property"": [",J250,"]",", ""acts"": [",K250,"]",", ""actsCont"": [",L250,"]",", ""recipient"": [",M250,"]",", ""recipientPast"": [",N250,"]},")</f>
        <v>{"spelling": "hamlet", "group": "hamlet", "pos": "Noun", "adult": false, "has": [], "in": [], "on": [], "from": [], "is": ["a hamlet"], "typeOf": [], "supertypeOf": [], "nearlyIs": [], "property": [], "acts": [], "actsCont": [], "recipient": [], "recipientPast": []},</v>
      </c>
      <c r="B250" t="str">
        <f>SUBSTITUTE(SUBSTITUTE(_xlfn.CONCAT("""",T250,""",""",U250,""",""",V250,""""),",""""",""),"""""","")</f>
        <v/>
      </c>
      <c r="C250" t="str">
        <f>SUBSTITUTE(SUBSTITUTE(_xlfn.CONCAT("""",W250,""",""",X250,""",""",Y250,""""),",""""",""),"""""","")</f>
        <v/>
      </c>
      <c r="D250" t="str">
        <f>SUBSTITUTE(SUBSTITUTE(_xlfn.CONCAT("""",Z250,""",""",AA250,""",""",AB250,""""),",""""",""),"""""","")</f>
        <v/>
      </c>
      <c r="E250" t="str">
        <f>SUBSTITUTE(SUBSTITUTE(_xlfn.CONCAT("""",AC250,""",""",AD250,""",""",AE250,""""),",""""",""),"""""","")</f>
        <v/>
      </c>
      <c r="F250" t="str">
        <f>SUBSTITUTE(SUBSTITUTE(_xlfn.CONCAT("""",AF250,""",""",AG250,""",""",AH250,""""),",""""",""),"""""","")</f>
        <v>"a hamlet"</v>
      </c>
      <c r="G250" t="str">
        <f>SUBSTITUTE(SUBSTITUTE(_xlfn.CONCAT("""",AI250,""",""",AJ250,""",""",AK250,""""),",""""",""),"""""","")</f>
        <v/>
      </c>
      <c r="H250" t="str">
        <f>SUBSTITUTE(SUBSTITUTE(_xlfn.CONCAT("""",AL250,""",""",AM250,""",""",AN250,""""),",""""",""),"""""","")</f>
        <v/>
      </c>
      <c r="I250" t="str">
        <f>SUBSTITUTE(SUBSTITUTE(_xlfn.CONCAT("""",AO250,""",""",AP250,""",""",AQ250,""""),",""""",""),"""""","")</f>
        <v/>
      </c>
      <c r="J250" t="str">
        <f>SUBSTITUTE(SUBSTITUTE(_xlfn.CONCAT("""",AR250,""",""",AS250,""",""",AT250,""""),",""""",""),"""""","")</f>
        <v/>
      </c>
      <c r="K250" t="str">
        <f>SUBSTITUTE(SUBSTITUTE(_xlfn.CONCAT("""",AU250,""",""",AV250,""",""",AW250,""""),",""""",""),"""""","")</f>
        <v/>
      </c>
      <c r="L250" t="str">
        <f>SUBSTITUTE(SUBSTITUTE(_xlfn.CONCAT("""",AX250,""",""",AY250,""",""",AZ250,""""),",""""",""),"""""","")</f>
        <v/>
      </c>
      <c r="M250" t="str">
        <f>SUBSTITUTE(SUBSTITUTE(_xlfn.CONCAT("""",BA250,""",""",BB250,""",""",BC250,""""),",""""",""),"""""","")</f>
        <v/>
      </c>
      <c r="N250" t="str">
        <f>SUBSTITUTE(SUBSTITUTE(_xlfn.CONCAT("""",BD250,""",""",BE250,""",""",BF250,""""),",""""",""),"""""","")</f>
        <v/>
      </c>
      <c r="O250" s="1" t="s">
        <v>197</v>
      </c>
      <c r="Q250" s="1" t="s">
        <v>197</v>
      </c>
      <c r="S250" t="s">
        <v>0</v>
      </c>
      <c r="AF250" t="s">
        <v>827</v>
      </c>
    </row>
    <row r="251" spans="1:37" x14ac:dyDescent="0.25">
      <c r="A251" t="str">
        <f>CONCATENATE("{""spelling"": """,Q251,""", ""group"": """,O251,""", ""pos"": """,S251,""", ""adult"": ",IF(R251=TRUE,"true","false"),", ""has"": [",B251,"]",", ""in"": [",C251,"]",", ""on"": [",D251,"]",", ""from"": [",E251,"]",", ""is"": [",F251,"]",", ""typeOf"": [",G251,"]",", ""supertypeOf"": [",H251,"]",", ""nearlyIs"": [",I251,"]",", ""property"": [",J251,"]",", ""acts"": [",K251,"]",", ""actsCont"": [",L251,"]",", ""recipient"": [",M251,"]",", ""recipientPast"": [",N251,"]},")</f>
        <v>{"spelling": "hammer", "group": "hammer", "pos": "Noun", "adult": false, "has": [], "in": [], "on": [], "from": [], "is": ["a hammer"], "typeOf": ["a tool"], "supertypeOf": [], "nearlyIs": [], "property": [], "acts": [], "actsCont": [], "recipient": [], "recipientPast": []},</v>
      </c>
      <c r="B251" t="str">
        <f>SUBSTITUTE(SUBSTITUTE(_xlfn.CONCAT("""",T251,""",""",U251,""",""",V251,""""),",""""",""),"""""","")</f>
        <v/>
      </c>
      <c r="C251" t="str">
        <f>SUBSTITUTE(SUBSTITUTE(_xlfn.CONCAT("""",W251,""",""",X251,""",""",Y251,""""),",""""",""),"""""","")</f>
        <v/>
      </c>
      <c r="D251" t="str">
        <f>SUBSTITUTE(SUBSTITUTE(_xlfn.CONCAT("""",Z251,""",""",AA251,""",""",AB251,""""),",""""",""),"""""","")</f>
        <v/>
      </c>
      <c r="E251" t="str">
        <f>SUBSTITUTE(SUBSTITUTE(_xlfn.CONCAT("""",AC251,""",""",AD251,""",""",AE251,""""),",""""",""),"""""","")</f>
        <v/>
      </c>
      <c r="F251" t="str">
        <f>SUBSTITUTE(SUBSTITUTE(_xlfn.CONCAT("""",AF251,""",""",AG251,""",""",AH251,""""),",""""",""),"""""","")</f>
        <v>"a hammer"</v>
      </c>
      <c r="G251" t="str">
        <f>SUBSTITUTE(SUBSTITUTE(_xlfn.CONCAT("""",AI251,""",""",AJ251,""",""",AK251,""""),",""""",""),"""""","")</f>
        <v>"a tool"</v>
      </c>
      <c r="H251" t="str">
        <f>SUBSTITUTE(SUBSTITUTE(_xlfn.CONCAT("""",AL251,""",""",AM251,""",""",AN251,""""),",""""",""),"""""","")</f>
        <v/>
      </c>
      <c r="I251" t="str">
        <f>SUBSTITUTE(SUBSTITUTE(_xlfn.CONCAT("""",AO251,""",""",AP251,""",""",AQ251,""""),",""""",""),"""""","")</f>
        <v/>
      </c>
      <c r="J251" t="str">
        <f>SUBSTITUTE(SUBSTITUTE(_xlfn.CONCAT("""",AR251,""",""",AS251,""",""",AT251,""""),",""""",""),"""""","")</f>
        <v/>
      </c>
      <c r="K251" t="str">
        <f>SUBSTITUTE(SUBSTITUTE(_xlfn.CONCAT("""",AU251,""",""",AV251,""",""",AW251,""""),",""""",""),"""""","")</f>
        <v/>
      </c>
      <c r="L251" t="str">
        <f>SUBSTITUTE(SUBSTITUTE(_xlfn.CONCAT("""",AX251,""",""",AY251,""",""",AZ251,""""),",""""",""),"""""","")</f>
        <v/>
      </c>
      <c r="M251" t="str">
        <f>SUBSTITUTE(SUBSTITUTE(_xlfn.CONCAT("""",BA251,""",""",BB251,""",""",BC251,""""),",""""",""),"""""","")</f>
        <v/>
      </c>
      <c r="N251" t="str">
        <f>SUBSTITUTE(SUBSTITUTE(_xlfn.CONCAT("""",BD251,""",""",BE251,""",""",BF251,""""),",""""",""),"""""","")</f>
        <v/>
      </c>
      <c r="O251" s="1" t="s">
        <v>195</v>
      </c>
      <c r="Q251" s="1" t="s">
        <v>195</v>
      </c>
      <c r="S251" t="s">
        <v>0</v>
      </c>
      <c r="AF251" t="s">
        <v>43</v>
      </c>
      <c r="AI251" t="s">
        <v>1341</v>
      </c>
    </row>
    <row r="252" spans="1:37" x14ac:dyDescent="0.25">
      <c r="A252" t="str">
        <f>CONCATENATE("{""spelling"": """,Q252,""", ""group"": """,O252,""", ""pos"": """,S252,""", ""adult"": ",IF(R252=TRUE,"true","false"),", ""has"": [",B252,"]",", ""in"": [",C252,"]",", ""on"": [",D252,"]",", ""from"": [",E252,"]",", ""is"": [",F252,"]",", ""typeOf"": [",G252,"]",", ""supertypeOf"": [",H252,"]",", ""nearlyIs"": [",I252,"]",", ""property"": [",J252,"]",", ""acts"": [",K252,"]",", ""actsCont"": [",L252,"]",", ""recipient"": [",M252,"]",", ""recipientPast"": [",N252,"]},")</f>
        <v>{"spelling": "hammock", "group": "hammock", "pos": "Noun", "adult": false, "has": [], "in": [], "on": [], "from": [], "is": ["a hammock"], "typeOf": [], "supertypeOf": [], "nearlyIs": [], "property": [], "acts": [], "actsCont": [], "recipient": [], "recipientPast": []},</v>
      </c>
      <c r="B252" t="str">
        <f>SUBSTITUTE(SUBSTITUTE(_xlfn.CONCAT("""",T252,""",""",U252,""",""",V252,""""),",""""",""),"""""","")</f>
        <v/>
      </c>
      <c r="C252" t="str">
        <f>SUBSTITUTE(SUBSTITUTE(_xlfn.CONCAT("""",W252,""",""",X252,""",""",Y252,""""),",""""",""),"""""","")</f>
        <v/>
      </c>
      <c r="D252" t="str">
        <f>SUBSTITUTE(SUBSTITUTE(_xlfn.CONCAT("""",Z252,""",""",AA252,""",""",AB252,""""),",""""",""),"""""","")</f>
        <v/>
      </c>
      <c r="E252" t="str">
        <f>SUBSTITUTE(SUBSTITUTE(_xlfn.CONCAT("""",AC252,""",""",AD252,""",""",AE252,""""),",""""",""),"""""","")</f>
        <v/>
      </c>
      <c r="F252" t="str">
        <f>SUBSTITUTE(SUBSTITUTE(_xlfn.CONCAT("""",AF252,""",""",AG252,""",""",AH252,""""),",""""",""),"""""","")</f>
        <v>"a hammock"</v>
      </c>
      <c r="G252" t="str">
        <f>SUBSTITUTE(SUBSTITUTE(_xlfn.CONCAT("""",AI252,""",""",AJ252,""",""",AK252,""""),",""""",""),"""""","")</f>
        <v/>
      </c>
      <c r="H252" t="str">
        <f>SUBSTITUTE(SUBSTITUTE(_xlfn.CONCAT("""",AL252,""",""",AM252,""",""",AN252,""""),",""""",""),"""""","")</f>
        <v/>
      </c>
      <c r="I252" t="str">
        <f>SUBSTITUTE(SUBSTITUTE(_xlfn.CONCAT("""",AO252,""",""",AP252,""",""",AQ252,""""),",""""",""),"""""","")</f>
        <v/>
      </c>
      <c r="J252" t="str">
        <f>SUBSTITUTE(SUBSTITUTE(_xlfn.CONCAT("""",AR252,""",""",AS252,""",""",AT252,""""),",""""",""),"""""","")</f>
        <v/>
      </c>
      <c r="K252" t="str">
        <f>SUBSTITUTE(SUBSTITUTE(_xlfn.CONCAT("""",AU252,""",""",AV252,""",""",AW252,""""),",""""",""),"""""","")</f>
        <v/>
      </c>
      <c r="L252" t="str">
        <f>SUBSTITUTE(SUBSTITUTE(_xlfn.CONCAT("""",AX252,""",""",AY252,""",""",AZ252,""""),",""""",""),"""""","")</f>
        <v/>
      </c>
      <c r="M252" t="str">
        <f>SUBSTITUTE(SUBSTITUTE(_xlfn.CONCAT("""",BA252,""",""",BB252,""",""",BC252,""""),",""""",""),"""""","")</f>
        <v/>
      </c>
      <c r="N252" t="str">
        <f>SUBSTITUTE(SUBSTITUTE(_xlfn.CONCAT("""",BD252,""",""",BE252,""",""",BF252,""""),",""""",""),"""""","")</f>
        <v/>
      </c>
      <c r="O252" s="1" t="s">
        <v>198</v>
      </c>
      <c r="Q252" s="1" t="s">
        <v>198</v>
      </c>
      <c r="S252" t="s">
        <v>0</v>
      </c>
      <c r="AF252" t="s">
        <v>828</v>
      </c>
    </row>
    <row r="253" spans="1:37" x14ac:dyDescent="0.25">
      <c r="A253" t="str">
        <f>CONCATENATE("{""spelling"": """,Q253,""", ""group"": """,O253,""", ""pos"": """,S253,""", ""adult"": ",IF(R253=TRUE,"true","false"),", ""has"": [",B253,"]",", ""in"": [",C253,"]",", ""on"": [",D253,"]",", ""from"": [",E253,"]",", ""is"": [",F253,"]",", ""typeOf"": [",G253,"]",", ""supertypeOf"": [",H253,"]",", ""nearlyIs"": [",I253,"]",", ""property"": [",J253,"]",", ""acts"": [",K253,"]",", ""actsCont"": [",L253,"]",", ""recipient"": [",M253,"]",", ""recipientPast"": [",N253,"]},")</f>
        <v>{"spelling": "hamper", "group": "hamper", "pos": "Noun", "adult": false, "has": [], "in": [], "on": [], "from": [], "is": ["a hamper"], "typeOf": [], "supertypeOf": [], "nearlyIs": [], "property": [], "acts": [], "actsCont": [], "recipient": [], "recipientPast": []},</v>
      </c>
      <c r="B253" t="str">
        <f>SUBSTITUTE(SUBSTITUTE(_xlfn.CONCAT("""",T253,""",""",U253,""",""",V253,""""),",""""",""),"""""","")</f>
        <v/>
      </c>
      <c r="C253" t="str">
        <f>SUBSTITUTE(SUBSTITUTE(_xlfn.CONCAT("""",W253,""",""",X253,""",""",Y253,""""),",""""",""),"""""","")</f>
        <v/>
      </c>
      <c r="D253" t="str">
        <f>SUBSTITUTE(SUBSTITUTE(_xlfn.CONCAT("""",Z253,""",""",AA253,""",""",AB253,""""),",""""",""),"""""","")</f>
        <v/>
      </c>
      <c r="E253" t="str">
        <f>SUBSTITUTE(SUBSTITUTE(_xlfn.CONCAT("""",AC253,""",""",AD253,""",""",AE253,""""),",""""",""),"""""","")</f>
        <v/>
      </c>
      <c r="F253" t="str">
        <f>SUBSTITUTE(SUBSTITUTE(_xlfn.CONCAT("""",AF253,""",""",AG253,""",""",AH253,""""),",""""",""),"""""","")</f>
        <v>"a hamper"</v>
      </c>
      <c r="G253" t="str">
        <f>SUBSTITUTE(SUBSTITUTE(_xlfn.CONCAT("""",AI253,""",""",AJ253,""",""",AK253,""""),",""""",""),"""""","")</f>
        <v/>
      </c>
      <c r="H253" t="str">
        <f>SUBSTITUTE(SUBSTITUTE(_xlfn.CONCAT("""",AL253,""",""",AM253,""",""",AN253,""""),",""""",""),"""""","")</f>
        <v/>
      </c>
      <c r="I253" t="str">
        <f>SUBSTITUTE(SUBSTITUTE(_xlfn.CONCAT("""",AO253,""",""",AP253,""",""",AQ253,""""),",""""",""),"""""","")</f>
        <v/>
      </c>
      <c r="J253" t="str">
        <f>SUBSTITUTE(SUBSTITUTE(_xlfn.CONCAT("""",AR253,""",""",AS253,""",""",AT253,""""),",""""",""),"""""","")</f>
        <v/>
      </c>
      <c r="K253" t="str">
        <f>SUBSTITUTE(SUBSTITUTE(_xlfn.CONCAT("""",AU253,""",""",AV253,""",""",AW253,""""),",""""",""),"""""","")</f>
        <v/>
      </c>
      <c r="L253" t="str">
        <f>SUBSTITUTE(SUBSTITUTE(_xlfn.CONCAT("""",AX253,""",""",AY253,""",""",AZ253,""""),",""""",""),"""""","")</f>
        <v/>
      </c>
      <c r="M253" t="str">
        <f>SUBSTITUTE(SUBSTITUTE(_xlfn.CONCAT("""",BA253,""",""",BB253,""",""",BC253,""""),",""""",""),"""""","")</f>
        <v/>
      </c>
      <c r="N253" t="str">
        <f>SUBSTITUTE(SUBSTITUTE(_xlfn.CONCAT("""",BD253,""",""",BE253,""",""",BF253,""""),",""""",""),"""""","")</f>
        <v/>
      </c>
      <c r="O253" s="1" t="s">
        <v>196</v>
      </c>
      <c r="Q253" s="1" t="s">
        <v>196</v>
      </c>
      <c r="S253" t="s">
        <v>0</v>
      </c>
      <c r="AF253" t="s">
        <v>826</v>
      </c>
    </row>
    <row r="254" spans="1:37" x14ac:dyDescent="0.25">
      <c r="A254" t="str">
        <f>CONCATENATE("{""spelling"": """,Q254,""", ""group"": """,O254,""", ""pos"": """,S254,""", ""adult"": ",IF(R254=TRUE,"true","false"),", ""has"": [",B254,"]",", ""in"": [",C254,"]",", ""on"": [",D254,"]",", ""from"": [",E254,"]",", ""is"": [",F254,"]",", ""typeOf"": [",G254,"]",", ""supertypeOf"": [",H254,"]",", ""nearlyIs"": [",I254,"]",", ""property"": [",J254,"]",", ""acts"": [",K254,"]",", ""actsCont"": [",L254,"]",", ""recipient"": [",M254,"]",", ""recipientPast"": [",N254,"]},")</f>
        <v>{"spelling": "hamster", "group": "hamster", "pos": "Noun", "adult": false, "has": [], "in": [], "on": [], "from": [], "is": ["a hamster"], "typeOf": ["an animal","a pet","a rodent"], "supertypeOf": [], "nearlyIs": [], "property": [], "acts": [], "actsCont": [], "recipient": [], "recipientPast": []},</v>
      </c>
      <c r="B254" t="str">
        <f>SUBSTITUTE(SUBSTITUTE(_xlfn.CONCAT("""",T254,""",""",U254,""",""",V254,""""),",""""",""),"""""","")</f>
        <v/>
      </c>
      <c r="C254" t="str">
        <f>SUBSTITUTE(SUBSTITUTE(_xlfn.CONCAT("""",W254,""",""",X254,""",""",Y254,""""),",""""",""),"""""","")</f>
        <v/>
      </c>
      <c r="D254" t="str">
        <f>SUBSTITUTE(SUBSTITUTE(_xlfn.CONCAT("""",Z254,""",""",AA254,""",""",AB254,""""),",""""",""),"""""","")</f>
        <v/>
      </c>
      <c r="E254" t="str">
        <f>SUBSTITUTE(SUBSTITUTE(_xlfn.CONCAT("""",AC254,""",""",AD254,""",""",AE254,""""),",""""",""),"""""","")</f>
        <v/>
      </c>
      <c r="F254" t="str">
        <f>SUBSTITUTE(SUBSTITUTE(_xlfn.CONCAT("""",AF254,""",""",AG254,""",""",AH254,""""),",""""",""),"""""","")</f>
        <v>"a hamster"</v>
      </c>
      <c r="G254" t="str">
        <f>SUBSTITUTE(SUBSTITUTE(_xlfn.CONCAT("""",AI254,""",""",AJ254,""",""",AK254,""""),",""""",""),"""""","")</f>
        <v>"an animal","a pet","a rodent"</v>
      </c>
      <c r="H254" t="str">
        <f>SUBSTITUTE(SUBSTITUTE(_xlfn.CONCAT("""",AL254,""",""",AM254,""",""",AN254,""""),",""""",""),"""""","")</f>
        <v/>
      </c>
      <c r="I254" t="str">
        <f>SUBSTITUTE(SUBSTITUTE(_xlfn.CONCAT("""",AO254,""",""",AP254,""",""",AQ254,""""),",""""",""),"""""","")</f>
        <v/>
      </c>
      <c r="J254" t="str">
        <f>SUBSTITUTE(SUBSTITUTE(_xlfn.CONCAT("""",AR254,""",""",AS254,""",""",AT254,""""),",""""",""),"""""","")</f>
        <v/>
      </c>
      <c r="K254" t="str">
        <f>SUBSTITUTE(SUBSTITUTE(_xlfn.CONCAT("""",AU254,""",""",AV254,""",""",AW254,""""),",""""",""),"""""","")</f>
        <v/>
      </c>
      <c r="L254" t="str">
        <f>SUBSTITUTE(SUBSTITUTE(_xlfn.CONCAT("""",AX254,""",""",AY254,""",""",AZ254,""""),",""""",""),"""""","")</f>
        <v/>
      </c>
      <c r="M254" t="str">
        <f>SUBSTITUTE(SUBSTITUTE(_xlfn.CONCAT("""",BA254,""",""",BB254,""",""",BC254,""""),",""""",""),"""""","")</f>
        <v/>
      </c>
      <c r="N254" t="str">
        <f>SUBSTITUTE(SUBSTITUTE(_xlfn.CONCAT("""",BD254,""",""",BE254,""",""",BF254,""""),",""""",""),"""""","")</f>
        <v/>
      </c>
      <c r="O254" s="1" t="s">
        <v>199</v>
      </c>
      <c r="Q254" s="1" t="s">
        <v>199</v>
      </c>
      <c r="S254" t="s">
        <v>0</v>
      </c>
      <c r="AF254" t="s">
        <v>829</v>
      </c>
      <c r="AI254" t="s">
        <v>1283</v>
      </c>
      <c r="AJ254" t="s">
        <v>1304</v>
      </c>
      <c r="AK254" t="s">
        <v>1303</v>
      </c>
    </row>
    <row r="255" spans="1:37" x14ac:dyDescent="0.25">
      <c r="A255" t="str">
        <f>CONCATENATE("{""spelling"": """,Q255,""", ""group"": """,O255,""", ""pos"": """,S255,""", ""adult"": ",IF(R255=TRUE,"true","false"),", ""has"": [",B255,"]",", ""in"": [",C255,"]",", ""on"": [",D255,"]",", ""from"": [",E255,"]",", ""is"": [",F255,"]",", ""typeOf"": [",G255,"]",", ""supertypeOf"": [",H255,"]",", ""nearlyIs"": [",I255,"]",", ""property"": [",J255,"]",", ""acts"": [",K255,"]",", ""actsCont"": [",L255,"]",", ""recipient"": [",M255,"]",", ""recipientPast"": [",N255,"]},")</f>
        <v>{"spelling": "haystack", "group": "haystack", "pos": "Noun", "adult": false, "has": [], "in": [], "on": [], "from": [], "is": ["a haystack"], "typeOf": [], "supertypeOf": [], "nearlyIs": [], "property": [], "acts": [], "actsCont": [], "recipient": [], "recipientPast": []},</v>
      </c>
      <c r="B255" t="str">
        <f>SUBSTITUTE(SUBSTITUTE(_xlfn.CONCAT("""",T255,""",""",U255,""",""",V255,""""),",""""",""),"""""","")</f>
        <v/>
      </c>
      <c r="C255" t="str">
        <f>SUBSTITUTE(SUBSTITUTE(_xlfn.CONCAT("""",W255,""",""",X255,""",""",Y255,""""),",""""",""),"""""","")</f>
        <v/>
      </c>
      <c r="D255" t="str">
        <f>SUBSTITUTE(SUBSTITUTE(_xlfn.CONCAT("""",Z255,""",""",AA255,""",""",AB255,""""),",""""",""),"""""","")</f>
        <v/>
      </c>
      <c r="E255" t="str">
        <f>SUBSTITUTE(SUBSTITUTE(_xlfn.CONCAT("""",AC255,""",""",AD255,""",""",AE255,""""),",""""",""),"""""","")</f>
        <v/>
      </c>
      <c r="F255" t="str">
        <f>SUBSTITUTE(SUBSTITUTE(_xlfn.CONCAT("""",AF255,""",""",AG255,""",""",AH255,""""),",""""",""),"""""","")</f>
        <v>"a haystack"</v>
      </c>
      <c r="G255" t="str">
        <f>SUBSTITUTE(SUBSTITUTE(_xlfn.CONCAT("""",AI255,""",""",AJ255,""",""",AK255,""""),",""""",""),"""""","")</f>
        <v/>
      </c>
      <c r="H255" t="str">
        <f>SUBSTITUTE(SUBSTITUTE(_xlfn.CONCAT("""",AL255,""",""",AM255,""",""",AN255,""""),",""""",""),"""""","")</f>
        <v/>
      </c>
      <c r="I255" t="str">
        <f>SUBSTITUTE(SUBSTITUTE(_xlfn.CONCAT("""",AO255,""",""",AP255,""",""",AQ255,""""),",""""",""),"""""","")</f>
        <v/>
      </c>
      <c r="J255" t="str">
        <f>SUBSTITUTE(SUBSTITUTE(_xlfn.CONCAT("""",AR255,""",""",AS255,""",""",AT255,""""),",""""",""),"""""","")</f>
        <v/>
      </c>
      <c r="K255" t="str">
        <f>SUBSTITUTE(SUBSTITUTE(_xlfn.CONCAT("""",AU255,""",""",AV255,""",""",AW255,""""),",""""",""),"""""","")</f>
        <v/>
      </c>
      <c r="L255" t="str">
        <f>SUBSTITUTE(SUBSTITUTE(_xlfn.CONCAT("""",AX255,""",""",AY255,""",""",AZ255,""""),",""""",""),"""""","")</f>
        <v/>
      </c>
      <c r="M255" t="str">
        <f>SUBSTITUTE(SUBSTITUTE(_xlfn.CONCAT("""",BA255,""",""",BB255,""",""",BC255,""""),",""""",""),"""""","")</f>
        <v/>
      </c>
      <c r="N255" t="str">
        <f>SUBSTITUTE(SUBSTITUTE(_xlfn.CONCAT("""",BD255,""",""",BE255,""",""",BF255,""""),",""""",""),"""""","")</f>
        <v/>
      </c>
      <c r="O255" s="1" t="s">
        <v>362</v>
      </c>
      <c r="Q255" s="1" t="s">
        <v>362</v>
      </c>
      <c r="S255" t="s">
        <v>0</v>
      </c>
      <c r="AF255" t="s">
        <v>969</v>
      </c>
    </row>
    <row r="256" spans="1:37" x14ac:dyDescent="0.25">
      <c r="A256" t="str">
        <f>CONCATENATE("{""spelling"": """,Q256,""", ""group"": """,O256,""", ""pos"": """,S256,""", ""adult"": ",IF(R256=TRUE,"true","false"),", ""has"": [",B256,"]",", ""in"": [",C256,"]",", ""on"": [",D256,"]",", ""from"": [",E256,"]",", ""is"": [",F256,"]",", ""typeOf"": [",G256,"]",", ""supertypeOf"": [",H256,"]",", ""nearlyIs"": [",I256,"]",", ""property"": [",J256,"]",", ""acts"": [",K256,"]",", ""actsCont"": [",L256,"]",", ""recipient"": [",M256,"]",", ""recipientPast"": [",N256,"]},")</f>
        <v>{"spelling": "heart attack", "group": "heart attack", "pos": "Noun", "adult": false, "has": [], "in": [], "on": [], "from": [], "is": ["a heart attack"], "typeOf": [], "supertypeOf": [], "nearlyIs": [], "property": [], "acts": [], "actsCont": [], "recipient": [], "recipientPast": []},</v>
      </c>
      <c r="B256" t="str">
        <f>SUBSTITUTE(SUBSTITUTE(_xlfn.CONCAT("""",T256,""",""",U256,""",""",V256,""""),",""""",""),"""""","")</f>
        <v/>
      </c>
      <c r="C256" t="str">
        <f>SUBSTITUTE(SUBSTITUTE(_xlfn.CONCAT("""",W256,""",""",X256,""",""",Y256,""""),",""""",""),"""""","")</f>
        <v/>
      </c>
      <c r="D256" t="str">
        <f>SUBSTITUTE(SUBSTITUTE(_xlfn.CONCAT("""",Z256,""",""",AA256,""",""",AB256,""""),",""""",""),"""""","")</f>
        <v/>
      </c>
      <c r="E256" t="str">
        <f>SUBSTITUTE(SUBSTITUTE(_xlfn.CONCAT("""",AC256,""",""",AD256,""",""",AE256,""""),",""""",""),"""""","")</f>
        <v/>
      </c>
      <c r="F256" t="str">
        <f>SUBSTITUTE(SUBSTITUTE(_xlfn.CONCAT("""",AF256,""",""",AG256,""",""",AH256,""""),",""""",""),"""""","")</f>
        <v>"a heart attack"</v>
      </c>
      <c r="G256" t="str">
        <f>SUBSTITUTE(SUBSTITUTE(_xlfn.CONCAT("""",AI256,""",""",AJ256,""",""",AK256,""""),",""""",""),"""""","")</f>
        <v/>
      </c>
      <c r="H256" t="str">
        <f>SUBSTITUTE(SUBSTITUTE(_xlfn.CONCAT("""",AL256,""",""",AM256,""",""",AN256,""""),",""""",""),"""""","")</f>
        <v/>
      </c>
      <c r="I256" t="str">
        <f>SUBSTITUTE(SUBSTITUTE(_xlfn.CONCAT("""",AO256,""",""",AP256,""",""",AQ256,""""),",""""",""),"""""","")</f>
        <v/>
      </c>
      <c r="J256" t="str">
        <f>SUBSTITUTE(SUBSTITUTE(_xlfn.CONCAT("""",AR256,""",""",AS256,""",""",AT256,""""),",""""",""),"""""","")</f>
        <v/>
      </c>
      <c r="K256" t="str">
        <f>SUBSTITUTE(SUBSTITUTE(_xlfn.CONCAT("""",AU256,""",""",AV256,""",""",AW256,""""),",""""",""),"""""","")</f>
        <v/>
      </c>
      <c r="L256" t="str">
        <f>SUBSTITUTE(SUBSTITUTE(_xlfn.CONCAT("""",AX256,""",""",AY256,""",""",AZ256,""""),",""""",""),"""""","")</f>
        <v/>
      </c>
      <c r="M256" t="str">
        <f>SUBSTITUTE(SUBSTITUTE(_xlfn.CONCAT("""",BA256,""",""",BB256,""",""",BC256,""""),",""""",""),"""""","")</f>
        <v/>
      </c>
      <c r="N256" t="str">
        <f>SUBSTITUTE(SUBSTITUTE(_xlfn.CONCAT("""",BD256,""",""",BE256,""",""",BF256,""""),",""""",""),"""""","")</f>
        <v/>
      </c>
      <c r="O256" s="1" t="s">
        <v>300</v>
      </c>
      <c r="Q256" s="1" t="s">
        <v>300</v>
      </c>
      <c r="S256" t="s">
        <v>0</v>
      </c>
      <c r="AF256" t="s">
        <v>914</v>
      </c>
    </row>
    <row r="257" spans="1:37" x14ac:dyDescent="0.25">
      <c r="A257" t="str">
        <f>CONCATENATE("{""spelling"": """,Q257,""", ""group"": """,O257,""", ""pos"": """,S257,""", ""adult"": ",IF(R257=TRUE,"true","false"),", ""has"": [",B257,"]",", ""in"": [",C257,"]",", ""on"": [",D257,"]",", ""from"": [",E257,"]",", ""is"": [",F257,"]",", ""typeOf"": [",G257,"]",", ""supertypeOf"": [",H257,"]",", ""nearlyIs"": [",I257,"]",", ""property"": [",J257,"]",", ""acts"": [",K257,"]",", ""actsCont"": [",L257,"]",", ""recipient"": [",M257,"]",", ""recipientPast"": [",N257,"]},")</f>
        <v>{"spelling": "heartbeat", "group": "heartbeat", "pos": "Noun", "adult": false, "has": [], "in": [], "on": [], "from": [], "is": ["a heartbeat"], "typeOf": [], "supertypeOf": [], "nearlyIs": [], "property": [], "acts": [], "actsCont": [], "recipient": [], "recipientPast": []},</v>
      </c>
      <c r="B257" t="str">
        <f>SUBSTITUTE(SUBSTITUTE(_xlfn.CONCAT("""",T257,""",""",U257,""",""",V257,""""),",""""",""),"""""","")</f>
        <v/>
      </c>
      <c r="C257" t="str">
        <f>SUBSTITUTE(SUBSTITUTE(_xlfn.CONCAT("""",W257,""",""",X257,""",""",Y257,""""),",""""",""),"""""","")</f>
        <v/>
      </c>
      <c r="D257" t="str">
        <f>SUBSTITUTE(SUBSTITUTE(_xlfn.CONCAT("""",Z257,""",""",AA257,""",""",AB257,""""),",""""",""),"""""","")</f>
        <v/>
      </c>
      <c r="E257" t="str">
        <f>SUBSTITUTE(SUBSTITUTE(_xlfn.CONCAT("""",AC257,""",""",AD257,""",""",AE257,""""),",""""",""),"""""","")</f>
        <v/>
      </c>
      <c r="F257" t="str">
        <f>SUBSTITUTE(SUBSTITUTE(_xlfn.CONCAT("""",AF257,""",""",AG257,""",""",AH257,""""),",""""",""),"""""","")</f>
        <v>"a heartbeat"</v>
      </c>
      <c r="G257" t="str">
        <f>SUBSTITUTE(SUBSTITUTE(_xlfn.CONCAT("""",AI257,""",""",AJ257,""",""",AK257,""""),",""""",""),"""""","")</f>
        <v/>
      </c>
      <c r="H257" t="str">
        <f>SUBSTITUTE(SUBSTITUTE(_xlfn.CONCAT("""",AL257,""",""",AM257,""",""",AN257,""""),",""""",""),"""""","")</f>
        <v/>
      </c>
      <c r="I257" t="str">
        <f>SUBSTITUTE(SUBSTITUTE(_xlfn.CONCAT("""",AO257,""",""",AP257,""",""",AQ257,""""),",""""",""),"""""","")</f>
        <v/>
      </c>
      <c r="J257" t="str">
        <f>SUBSTITUTE(SUBSTITUTE(_xlfn.CONCAT("""",AR257,""",""",AS257,""",""",AT257,""""),",""""",""),"""""","")</f>
        <v/>
      </c>
      <c r="K257" t="str">
        <f>SUBSTITUTE(SUBSTITUTE(_xlfn.CONCAT("""",AU257,""",""",AV257,""",""",AW257,""""),",""""",""),"""""","")</f>
        <v/>
      </c>
      <c r="L257" t="str">
        <f>SUBSTITUTE(SUBSTITUTE(_xlfn.CONCAT("""",AX257,""",""",AY257,""",""",AZ257,""""),",""""",""),"""""","")</f>
        <v/>
      </c>
      <c r="M257" t="str">
        <f>SUBSTITUTE(SUBSTITUTE(_xlfn.CONCAT("""",BA257,""",""",BB257,""",""",BC257,""""),",""""",""),"""""","")</f>
        <v/>
      </c>
      <c r="N257" t="str">
        <f>SUBSTITUTE(SUBSTITUTE(_xlfn.CONCAT("""",BD257,""",""",BE257,""",""",BF257,""""),",""""",""),"""""","")</f>
        <v/>
      </c>
      <c r="O257" s="1" t="s">
        <v>297</v>
      </c>
      <c r="Q257" s="1" t="s">
        <v>297</v>
      </c>
      <c r="S257" t="s">
        <v>0</v>
      </c>
      <c r="AF257" t="s">
        <v>911</v>
      </c>
    </row>
    <row r="258" spans="1:37" x14ac:dyDescent="0.25">
      <c r="A258" t="str">
        <f>CONCATENATE("{""spelling"": """,Q258,""", ""group"": """,O258,""", ""pos"": """,S258,""", ""adult"": ",IF(R258=TRUE,"true","false"),", ""has"": [",B258,"]",", ""in"": [",C258,"]",", ""on"": [",D258,"]",", ""from"": [",E258,"]",", ""is"": [",F258,"]",", ""typeOf"": [",G258,"]",", ""supertypeOf"": [",H258,"]",", ""nearlyIs"": [",I258,"]",", ""property"": [",J258,"]",", ""acts"": [",K258,"]",", ""actsCont"": [",L258,"]",", ""recipient"": [",M258,"]",", ""recipientPast"": [",N258,"]},")</f>
        <v>{"spelling": "heartbreak", "group": "heartbreak", "pos": "Noun", "adult": false, "has": [], "in": [], "on": [], "from": [], "is": ["a heartbreak"], "typeOf": [], "supertypeOf": [], "nearlyIs": [], "property": [], "acts": [], "actsCont": [], "recipient": [], "recipientPast": []},</v>
      </c>
      <c r="B258" t="str">
        <f>SUBSTITUTE(SUBSTITUTE(_xlfn.CONCAT("""",T258,""",""",U258,""",""",V258,""""),",""""",""),"""""","")</f>
        <v/>
      </c>
      <c r="C258" t="str">
        <f>SUBSTITUTE(SUBSTITUTE(_xlfn.CONCAT("""",W258,""",""",X258,""",""",Y258,""""),",""""",""),"""""","")</f>
        <v/>
      </c>
      <c r="D258" t="str">
        <f>SUBSTITUTE(SUBSTITUTE(_xlfn.CONCAT("""",Z258,""",""",AA258,""",""",AB258,""""),",""""",""),"""""","")</f>
        <v/>
      </c>
      <c r="E258" t="str">
        <f>SUBSTITUTE(SUBSTITUTE(_xlfn.CONCAT("""",AC258,""",""",AD258,""",""",AE258,""""),",""""",""),"""""","")</f>
        <v/>
      </c>
      <c r="F258" t="str">
        <f>SUBSTITUTE(SUBSTITUTE(_xlfn.CONCAT("""",AF258,""",""",AG258,""",""",AH258,""""),",""""",""),"""""","")</f>
        <v>"a heartbreak"</v>
      </c>
      <c r="G258" t="str">
        <f>SUBSTITUTE(SUBSTITUTE(_xlfn.CONCAT("""",AI258,""",""",AJ258,""",""",AK258,""""),",""""",""),"""""","")</f>
        <v/>
      </c>
      <c r="H258" t="str">
        <f>SUBSTITUTE(SUBSTITUTE(_xlfn.CONCAT("""",AL258,""",""",AM258,""",""",AN258,""""),",""""",""),"""""","")</f>
        <v/>
      </c>
      <c r="I258" t="str">
        <f>SUBSTITUTE(SUBSTITUTE(_xlfn.CONCAT("""",AO258,""",""",AP258,""",""",AQ258,""""),",""""",""),"""""","")</f>
        <v/>
      </c>
      <c r="J258" t="str">
        <f>SUBSTITUTE(SUBSTITUTE(_xlfn.CONCAT("""",AR258,""",""",AS258,""",""",AT258,""""),",""""",""),"""""","")</f>
        <v/>
      </c>
      <c r="K258" t="str">
        <f>SUBSTITUTE(SUBSTITUTE(_xlfn.CONCAT("""",AU258,""",""",AV258,""",""",AW258,""""),",""""",""),"""""","")</f>
        <v/>
      </c>
      <c r="L258" t="str">
        <f>SUBSTITUTE(SUBSTITUTE(_xlfn.CONCAT("""",AX258,""",""",AY258,""",""",AZ258,""""),",""""",""),"""""","")</f>
        <v/>
      </c>
      <c r="M258" t="str">
        <f>SUBSTITUTE(SUBSTITUTE(_xlfn.CONCAT("""",BA258,""",""",BB258,""",""",BC258,""""),",""""",""),"""""","")</f>
        <v/>
      </c>
      <c r="N258" t="str">
        <f>SUBSTITUTE(SUBSTITUTE(_xlfn.CONCAT("""",BD258,""",""",BE258,""",""",BF258,""""),",""""",""),"""""","")</f>
        <v/>
      </c>
      <c r="O258" s="1" t="s">
        <v>299</v>
      </c>
      <c r="Q258" s="1" t="s">
        <v>299</v>
      </c>
      <c r="S258" t="s">
        <v>0</v>
      </c>
      <c r="AF258" t="s">
        <v>913</v>
      </c>
    </row>
    <row r="259" spans="1:37" x14ac:dyDescent="0.25">
      <c r="A259" t="str">
        <f>CONCATENATE("{""spelling"": """,Q259,""", ""group"": """,O259,""", ""pos"": """,S259,""", ""adult"": ",IF(R259=TRUE,"true","false"),", ""has"": [",B259,"]",", ""in"": [",C259,"]",", ""on"": [",D259,"]",", ""from"": [",E259,"]",", ""is"": [",F259,"]",", ""typeOf"": [",G259,"]",", ""supertypeOf"": [",H259,"]",", ""nearlyIs"": [",I259,"]",", ""property"": [",J259,"]",", ""acts"": [",K259,"]",", ""actsCont"": [",L259,"]",", ""recipient"": [",M259,"]",", ""recipientPast"": [",N259,"]},")</f>
        <v>{"spelling": "heartthrob", "group": "heartthrob", "pos": "Noun", "adult": false, "has": [], "in": [], "on": [], "from": [], "is": ["a heartthrob"], "typeOf": [], "supertypeOf": [], "nearlyIs": [], "property": [], "acts": [], "actsCont": [], "recipient": [], "recipientPast": []},</v>
      </c>
      <c r="B259" t="str">
        <f>SUBSTITUTE(SUBSTITUTE(_xlfn.CONCAT("""",T259,""",""",U259,""",""",V259,""""),",""""",""),"""""","")</f>
        <v/>
      </c>
      <c r="C259" t="str">
        <f>SUBSTITUTE(SUBSTITUTE(_xlfn.CONCAT("""",W259,""",""",X259,""",""",Y259,""""),",""""",""),"""""","")</f>
        <v/>
      </c>
      <c r="D259" t="str">
        <f>SUBSTITUTE(SUBSTITUTE(_xlfn.CONCAT("""",Z259,""",""",AA259,""",""",AB259,""""),",""""",""),"""""","")</f>
        <v/>
      </c>
      <c r="E259" t="str">
        <f>SUBSTITUTE(SUBSTITUTE(_xlfn.CONCAT("""",AC259,""",""",AD259,""",""",AE259,""""),",""""",""),"""""","")</f>
        <v/>
      </c>
      <c r="F259" t="str">
        <f>SUBSTITUTE(SUBSTITUTE(_xlfn.CONCAT("""",AF259,""",""",AG259,""",""",AH259,""""),",""""",""),"""""","")</f>
        <v>"a heartthrob"</v>
      </c>
      <c r="G259" t="str">
        <f>SUBSTITUTE(SUBSTITUTE(_xlfn.CONCAT("""",AI259,""",""",AJ259,""",""",AK259,""""),",""""",""),"""""","")</f>
        <v/>
      </c>
      <c r="H259" t="str">
        <f>SUBSTITUTE(SUBSTITUTE(_xlfn.CONCAT("""",AL259,""",""",AM259,""",""",AN259,""""),",""""",""),"""""","")</f>
        <v/>
      </c>
      <c r="I259" t="str">
        <f>SUBSTITUTE(SUBSTITUTE(_xlfn.CONCAT("""",AO259,""",""",AP259,""",""",AQ259,""""),",""""",""),"""""","")</f>
        <v/>
      </c>
      <c r="J259" t="str">
        <f>SUBSTITUTE(SUBSTITUTE(_xlfn.CONCAT("""",AR259,""",""",AS259,""",""",AT259,""""),",""""",""),"""""","")</f>
        <v/>
      </c>
      <c r="K259" t="str">
        <f>SUBSTITUTE(SUBSTITUTE(_xlfn.CONCAT("""",AU259,""",""",AV259,""",""",AW259,""""),",""""",""),"""""","")</f>
        <v/>
      </c>
      <c r="L259" t="str">
        <f>SUBSTITUTE(SUBSTITUTE(_xlfn.CONCAT("""",AX259,""",""",AY259,""",""",AZ259,""""),",""""",""),"""""","")</f>
        <v/>
      </c>
      <c r="M259" t="str">
        <f>SUBSTITUTE(SUBSTITUTE(_xlfn.CONCAT("""",BA259,""",""",BB259,""",""",BC259,""""),",""""",""),"""""","")</f>
        <v/>
      </c>
      <c r="N259" t="str">
        <f>SUBSTITUTE(SUBSTITUTE(_xlfn.CONCAT("""",BD259,""",""",BE259,""",""",BF259,""""),",""""",""),"""""","")</f>
        <v/>
      </c>
      <c r="O259" s="1" t="s">
        <v>298</v>
      </c>
      <c r="Q259" s="1" t="s">
        <v>298</v>
      </c>
      <c r="S259" t="s">
        <v>0</v>
      </c>
      <c r="AF259" t="s">
        <v>912</v>
      </c>
    </row>
    <row r="260" spans="1:37" x14ac:dyDescent="0.25">
      <c r="A260" t="str">
        <f>CONCATENATE("{""spelling"": """,Q260,""", ""group"": """,O260,""", ""pos"": """,S260,""", ""adult"": ",IF(R260=TRUE,"true","false"),", ""has"": [",B260,"]",", ""in"": [",C260,"]",", ""on"": [",D260,"]",", ""from"": [",E260,"]",", ""is"": [",F260,"]",", ""typeOf"": [",G260,"]",", ""supertypeOf"": [",H260,"]",", ""nearlyIs"": [",I260,"]",", ""property"": [",J260,"]",", ""acts"": [",K260,"]",", ""actsCont"": [",L260,"]",", ""recipient"": [",M260,"]",", ""recipientPast"": [",N260,"]},")</f>
        <v>{"spelling": "hellfire", "group": "hellfire", "pos": "Noun", "adult": true, "has": [], "in": [], "on": [], "from": [], "is": ["hellfire"], "typeOf": [], "supertypeOf": [], "nearlyIs": [], "property": [], "acts": [], "actsCont": [], "recipient": [], "recipientPast": []},</v>
      </c>
      <c r="B260" t="str">
        <f>SUBSTITUTE(SUBSTITUTE(_xlfn.CONCAT("""",T260,""",""",U260,""",""",V260,""""),",""""",""),"""""","")</f>
        <v/>
      </c>
      <c r="C260" t="str">
        <f>SUBSTITUTE(SUBSTITUTE(_xlfn.CONCAT("""",W260,""",""",X260,""",""",Y260,""""),",""""",""),"""""","")</f>
        <v/>
      </c>
      <c r="D260" t="str">
        <f>SUBSTITUTE(SUBSTITUTE(_xlfn.CONCAT("""",Z260,""",""",AA260,""",""",AB260,""""),",""""",""),"""""","")</f>
        <v/>
      </c>
      <c r="E260" t="str">
        <f>SUBSTITUTE(SUBSTITUTE(_xlfn.CONCAT("""",AC260,""",""",AD260,""",""",AE260,""""),",""""",""),"""""","")</f>
        <v/>
      </c>
      <c r="F260" t="str">
        <f>SUBSTITUTE(SUBSTITUTE(_xlfn.CONCAT("""",AF260,""",""",AG260,""",""",AH260,""""),",""""",""),"""""","")</f>
        <v>"hellfire"</v>
      </c>
      <c r="G260" t="str">
        <f>SUBSTITUTE(SUBSTITUTE(_xlfn.CONCAT("""",AI260,""",""",AJ260,""",""",AK260,""""),",""""",""),"""""","")</f>
        <v/>
      </c>
      <c r="H260" t="str">
        <f>SUBSTITUTE(SUBSTITUTE(_xlfn.CONCAT("""",AL260,""",""",AM260,""",""",AN260,""""),",""""",""),"""""","")</f>
        <v/>
      </c>
      <c r="I260" t="str">
        <f>SUBSTITUTE(SUBSTITUTE(_xlfn.CONCAT("""",AO260,""",""",AP260,""",""",AQ260,""""),",""""",""),"""""","")</f>
        <v/>
      </c>
      <c r="J260" t="str">
        <f>SUBSTITUTE(SUBSTITUTE(_xlfn.CONCAT("""",AR260,""",""",AS260,""",""",AT260,""""),",""""",""),"""""","")</f>
        <v/>
      </c>
      <c r="K260" t="str">
        <f>SUBSTITUTE(SUBSTITUTE(_xlfn.CONCAT("""",AU260,""",""",AV260,""",""",AW260,""""),",""""",""),"""""","")</f>
        <v/>
      </c>
      <c r="L260" t="str">
        <f>SUBSTITUTE(SUBSTITUTE(_xlfn.CONCAT("""",AX260,""",""",AY260,""",""",AZ260,""""),",""""",""),"""""","")</f>
        <v/>
      </c>
      <c r="M260" t="str">
        <f>SUBSTITUTE(SUBSTITUTE(_xlfn.CONCAT("""",BA260,""",""",BB260,""",""",BC260,""""),",""""",""),"""""","")</f>
        <v/>
      </c>
      <c r="N260" t="str">
        <f>SUBSTITUTE(SUBSTITUTE(_xlfn.CONCAT("""",BD260,""",""",BE260,""",""",BF260,""""),",""""",""),"""""","")</f>
        <v/>
      </c>
      <c r="O260" s="1" t="s">
        <v>383</v>
      </c>
      <c r="Q260" s="1" t="s">
        <v>383</v>
      </c>
      <c r="R260" t="b">
        <v>1</v>
      </c>
      <c r="S260" t="s">
        <v>0</v>
      </c>
      <c r="AF260" t="s">
        <v>383</v>
      </c>
    </row>
    <row r="261" spans="1:37" x14ac:dyDescent="0.25">
      <c r="A261" t="str">
        <f>CONCATENATE("{""spelling"": """,Q261,""", ""group"": """,O261,""", ""pos"": """,S261,""", ""adult"": ",IF(R261=TRUE,"true","false"),", ""has"": [",B261,"]",", ""in"": [",C261,"]",", ""on"": [",D261,"]",", ""from"": [",E261,"]",", ""is"": [",F261,"]",", ""typeOf"": [",G261,"]",", ""supertypeOf"": [",H261,"]",", ""nearlyIs"": [",I261,"]",", ""property"": [",J261,"]",", ""acts"": [",K261,"]",", ""actsCont"": [",L261,"]",", ""recipient"": [",M261,"]",", ""recipientPast"": [",N261,"]},")</f>
        <v>{"spelling": "hellhound", "group": "hellhound", "pos": "Noun", "adult": true, "has": [], "in": [], "on": [], "from": [], "is": ["a hellhound"], "typeOf": ["a monster"], "supertypeOf": [], "nearlyIs": [], "property": [], "acts": [], "actsCont": [], "recipient": [], "recipientPast": []},</v>
      </c>
      <c r="B261" t="str">
        <f>SUBSTITUTE(SUBSTITUTE(_xlfn.CONCAT("""",T261,""",""",U261,""",""",V261,""""),",""""",""),"""""","")</f>
        <v/>
      </c>
      <c r="C261" t="str">
        <f>SUBSTITUTE(SUBSTITUTE(_xlfn.CONCAT("""",W261,""",""",X261,""",""",Y261,""""),",""""",""),"""""","")</f>
        <v/>
      </c>
      <c r="D261" t="str">
        <f>SUBSTITUTE(SUBSTITUTE(_xlfn.CONCAT("""",Z261,""",""",AA261,""",""",AB261,""""),",""""",""),"""""","")</f>
        <v/>
      </c>
      <c r="E261" t="str">
        <f>SUBSTITUTE(SUBSTITUTE(_xlfn.CONCAT("""",AC261,""",""",AD261,""",""",AE261,""""),",""""",""),"""""","")</f>
        <v/>
      </c>
      <c r="F261" t="str">
        <f>SUBSTITUTE(SUBSTITUTE(_xlfn.CONCAT("""",AF261,""",""",AG261,""",""",AH261,""""),",""""",""),"""""","")</f>
        <v>"a hellhound"</v>
      </c>
      <c r="G261" t="str">
        <f>SUBSTITUTE(SUBSTITUTE(_xlfn.CONCAT("""",AI261,""",""",AJ261,""",""",AK261,""""),",""""",""),"""""","")</f>
        <v>"a monster"</v>
      </c>
      <c r="H261" t="str">
        <f>SUBSTITUTE(SUBSTITUTE(_xlfn.CONCAT("""",AL261,""",""",AM261,""",""",AN261,""""),",""""",""),"""""","")</f>
        <v/>
      </c>
      <c r="I261" t="str">
        <f>SUBSTITUTE(SUBSTITUTE(_xlfn.CONCAT("""",AO261,""",""",AP261,""",""",AQ261,""""),",""""",""),"""""","")</f>
        <v/>
      </c>
      <c r="J261" t="str">
        <f>SUBSTITUTE(SUBSTITUTE(_xlfn.CONCAT("""",AR261,""",""",AS261,""",""",AT261,""""),",""""",""),"""""","")</f>
        <v/>
      </c>
      <c r="K261" t="str">
        <f>SUBSTITUTE(SUBSTITUTE(_xlfn.CONCAT("""",AU261,""",""",AV261,""",""",AW261,""""),",""""",""),"""""","")</f>
        <v/>
      </c>
      <c r="L261" t="str">
        <f>SUBSTITUTE(SUBSTITUTE(_xlfn.CONCAT("""",AX261,""",""",AY261,""",""",AZ261,""""),",""""",""),"""""","")</f>
        <v/>
      </c>
      <c r="M261" t="str">
        <f>SUBSTITUTE(SUBSTITUTE(_xlfn.CONCAT("""",BA261,""",""",BB261,""",""",BC261,""""),",""""",""),"""""","")</f>
        <v/>
      </c>
      <c r="N261" t="str">
        <f>SUBSTITUTE(SUBSTITUTE(_xlfn.CONCAT("""",BD261,""",""",BE261,""",""",BF261,""""),",""""",""),"""""","")</f>
        <v/>
      </c>
      <c r="O261" s="1" t="s">
        <v>381</v>
      </c>
      <c r="Q261" s="1" t="s">
        <v>381</v>
      </c>
      <c r="R261" t="b">
        <v>1</v>
      </c>
      <c r="S261" t="s">
        <v>0</v>
      </c>
      <c r="AF261" t="s">
        <v>984</v>
      </c>
      <c r="AI261" t="s">
        <v>1298</v>
      </c>
    </row>
    <row r="262" spans="1:37" x14ac:dyDescent="0.25">
      <c r="A262" t="str">
        <f>CONCATENATE("{""spelling"": """,Q262,""", ""group"": """,O262,""", ""pos"": """,S262,""", ""adult"": ",IF(R262=TRUE,"true","false"),", ""has"": [",B262,"]",", ""in"": [",C262,"]",", ""on"": [",D262,"]",", ""from"": [",E262,"]",", ""is"": [",F262,"]",", ""typeOf"": [",G262,"]",", ""supertypeOf"": [",H262,"]",", ""nearlyIs"": [",I262,"]",", ""property"": [",J262,"]",", ""acts"": [",K262,"]",", ""actsCont"": [",L262,"]",", ""recipient"": [",M262,"]",", ""recipientPast"": [",N262,"]},")</f>
        <v>{"spelling": "hellraiser", "group": "hellraiser", "pos": "Noun", "adult": true, "has": [], "in": [], "on": [], "from": [], "is": ["a hellraiser"], "typeOf": [], "supertypeOf": [], "nearlyIs": [], "property": [], "acts": [], "actsCont": [], "recipient": [], "recipientPast": []},</v>
      </c>
      <c r="B262" t="str">
        <f>SUBSTITUTE(SUBSTITUTE(_xlfn.CONCAT("""",T262,""",""",U262,""",""",V262,""""),",""""",""),"""""","")</f>
        <v/>
      </c>
      <c r="C262" t="str">
        <f>SUBSTITUTE(SUBSTITUTE(_xlfn.CONCAT("""",W262,""",""",X262,""",""",Y262,""""),",""""",""),"""""","")</f>
        <v/>
      </c>
      <c r="D262" t="str">
        <f>SUBSTITUTE(SUBSTITUTE(_xlfn.CONCAT("""",Z262,""",""",AA262,""",""",AB262,""""),",""""",""),"""""","")</f>
        <v/>
      </c>
      <c r="E262" t="str">
        <f>SUBSTITUTE(SUBSTITUTE(_xlfn.CONCAT("""",AC262,""",""",AD262,""",""",AE262,""""),",""""",""),"""""","")</f>
        <v/>
      </c>
      <c r="F262" t="str">
        <f>SUBSTITUTE(SUBSTITUTE(_xlfn.CONCAT("""",AF262,""",""",AG262,""",""",AH262,""""),",""""",""),"""""","")</f>
        <v>"a hellraiser"</v>
      </c>
      <c r="G262" t="str">
        <f>SUBSTITUTE(SUBSTITUTE(_xlfn.CONCAT("""",AI262,""",""",AJ262,""",""",AK262,""""),",""""",""),"""""","")</f>
        <v/>
      </c>
      <c r="H262" t="str">
        <f>SUBSTITUTE(SUBSTITUTE(_xlfn.CONCAT("""",AL262,""",""",AM262,""",""",AN262,""""),",""""",""),"""""","")</f>
        <v/>
      </c>
      <c r="I262" t="str">
        <f>SUBSTITUTE(SUBSTITUTE(_xlfn.CONCAT("""",AO262,""",""",AP262,""",""",AQ262,""""),",""""",""),"""""","")</f>
        <v/>
      </c>
      <c r="J262" t="str">
        <f>SUBSTITUTE(SUBSTITUTE(_xlfn.CONCAT("""",AR262,""",""",AS262,""",""",AT262,""""),",""""",""),"""""","")</f>
        <v/>
      </c>
      <c r="K262" t="str">
        <f>SUBSTITUTE(SUBSTITUTE(_xlfn.CONCAT("""",AU262,""",""",AV262,""",""",AW262,""""),",""""",""),"""""","")</f>
        <v/>
      </c>
      <c r="L262" t="str">
        <f>SUBSTITUTE(SUBSTITUTE(_xlfn.CONCAT("""",AX262,""",""",AY262,""",""",AZ262,""""),",""""",""),"""""","")</f>
        <v/>
      </c>
      <c r="M262" t="str">
        <f>SUBSTITUTE(SUBSTITUTE(_xlfn.CONCAT("""",BA262,""",""",BB262,""",""",BC262,""""),",""""",""),"""""","")</f>
        <v/>
      </c>
      <c r="N262" t="str">
        <f>SUBSTITUTE(SUBSTITUTE(_xlfn.CONCAT("""",BD262,""",""",BE262,""",""",BF262,""""),",""""",""),"""""","")</f>
        <v/>
      </c>
      <c r="O262" s="1" t="s">
        <v>382</v>
      </c>
      <c r="Q262" s="1" t="s">
        <v>382</v>
      </c>
      <c r="R262" t="b">
        <v>1</v>
      </c>
      <c r="S262" t="s">
        <v>0</v>
      </c>
      <c r="AF262" t="s">
        <v>985</v>
      </c>
    </row>
    <row r="263" spans="1:37" x14ac:dyDescent="0.25">
      <c r="A263" t="str">
        <f>CONCATENATE("{""spelling"": """,Q263,""", ""group"": """,O263,""", ""pos"": """,S263,""", ""adult"": ",IF(R263=TRUE,"true","false"),", ""has"": [",B263,"]",", ""in"": [",C263,"]",", ""on"": [",D263,"]",", ""from"": [",E263,"]",", ""is"": [",F263,"]",", ""typeOf"": [",G263,"]",", ""supertypeOf"": [",H263,"]",", ""nearlyIs"": [",I263,"]",", ""property"": [",J263,"]",", ""acts"": [",K263,"]",", ""actsCont"": [",L263,"]",", ""recipient"": [",M263,"]",", ""recipientPast"": [",N263,"]},")</f>
        <v>{"spelling": "herald", "group": "herald", "pos": "Noun", "adult": false, "has": [], "in": [], "on": [], "from": [], "is": ["a herald"], "typeOf": [], "supertypeOf": [], "nearlyIs": [], "property": [], "acts": [], "actsCont": [], "recipient": [], "recipientPast": []},</v>
      </c>
      <c r="B263" t="str">
        <f>SUBSTITUTE(SUBSTITUTE(_xlfn.CONCAT("""",T263,""",""",U263,""",""",V263,""""),",""""",""),"""""","")</f>
        <v/>
      </c>
      <c r="C263" t="str">
        <f>SUBSTITUTE(SUBSTITUTE(_xlfn.CONCAT("""",W263,""",""",X263,""",""",Y263,""""),",""""",""),"""""","")</f>
        <v/>
      </c>
      <c r="D263" t="str">
        <f>SUBSTITUTE(SUBSTITUTE(_xlfn.CONCAT("""",Z263,""",""",AA263,""",""",AB263,""""),",""""",""),"""""","")</f>
        <v/>
      </c>
      <c r="E263" t="str">
        <f>SUBSTITUTE(SUBSTITUTE(_xlfn.CONCAT("""",AC263,""",""",AD263,""",""",AE263,""""),",""""",""),"""""","")</f>
        <v/>
      </c>
      <c r="F263" t="str">
        <f>SUBSTITUTE(SUBSTITUTE(_xlfn.CONCAT("""",AF263,""",""",AG263,""",""",AH263,""""),",""""",""),"""""","")</f>
        <v>"a herald"</v>
      </c>
      <c r="G263" t="str">
        <f>SUBSTITUTE(SUBSTITUTE(_xlfn.CONCAT("""",AI263,""",""",AJ263,""",""",AK263,""""),",""""",""),"""""","")</f>
        <v/>
      </c>
      <c r="H263" t="str">
        <f>SUBSTITUTE(SUBSTITUTE(_xlfn.CONCAT("""",AL263,""",""",AM263,""",""",AN263,""""),",""""",""),"""""","")</f>
        <v/>
      </c>
      <c r="I263" t="str">
        <f>SUBSTITUTE(SUBSTITUTE(_xlfn.CONCAT("""",AO263,""",""",AP263,""",""",AQ263,""""),",""""",""),"""""","")</f>
        <v/>
      </c>
      <c r="J263" t="str">
        <f>SUBSTITUTE(SUBSTITUTE(_xlfn.CONCAT("""",AR263,""",""",AS263,""",""",AT263,""""),",""""",""),"""""","")</f>
        <v/>
      </c>
      <c r="K263" t="str">
        <f>SUBSTITUTE(SUBSTITUTE(_xlfn.CONCAT("""",AU263,""",""",AV263,""",""",AW263,""""),",""""",""),"""""","")</f>
        <v/>
      </c>
      <c r="L263" t="str">
        <f>SUBSTITUTE(SUBSTITUTE(_xlfn.CONCAT("""",AX263,""",""",AY263,""",""",AZ263,""""),",""""",""),"""""","")</f>
        <v/>
      </c>
      <c r="M263" t="str">
        <f>SUBSTITUTE(SUBSTITUTE(_xlfn.CONCAT("""",BA263,""",""",BB263,""",""",BC263,""""),",""""",""),"""""","")</f>
        <v/>
      </c>
      <c r="N263" t="str">
        <f>SUBSTITUTE(SUBSTITUTE(_xlfn.CONCAT("""",BD263,""",""",BE263,""",""",BF263,""""),",""""",""),"""""","")</f>
        <v/>
      </c>
      <c r="O263" s="1" t="s">
        <v>127</v>
      </c>
      <c r="Q263" s="1" t="s">
        <v>127</v>
      </c>
      <c r="S263" t="s">
        <v>0</v>
      </c>
      <c r="AF263" t="s">
        <v>766</v>
      </c>
    </row>
    <row r="264" spans="1:37" x14ac:dyDescent="0.25">
      <c r="A264" t="str">
        <f>CONCATENATE("{""spelling"": """,Q264,""", ""group"": """,O264,""", ""pos"": """,S264,""", ""adult"": ",IF(R264=TRUE,"true","false"),", ""has"": [",B264,"]",", ""in"": [",C264,"]",", ""on"": [",D264,"]",", ""from"": [",E264,"]",", ""is"": [",F264,"]",", ""typeOf"": [",G264,"]",", ""supertypeOf"": [",H264,"]",", ""nearlyIs"": [",I264,"]",", ""property"": [",J264,"]",", ""acts"": [",K264,"]",", ""actsCont"": [",L264,"]",", ""recipient"": [",M264,"]",", ""recipientPast"": [",N264,"]},")</f>
        <v>{"spelling": "Hercules", "group": "Hercules", "pos": "Noun", "adult": false, "has": [], "in": [], "on": [], "from": [], "is": ["Hercules"], "typeOf": ["a hero"], "supertypeOf": [], "nearlyIs": [], "property": [], "acts": [], "actsCont": [], "recipient": [], "recipientPast": []},</v>
      </c>
      <c r="B264" t="str">
        <f>SUBSTITUTE(SUBSTITUTE(_xlfn.CONCAT("""",T264,""",""",U264,""",""",V264,""""),",""""",""),"""""","")</f>
        <v/>
      </c>
      <c r="C264" t="str">
        <f>SUBSTITUTE(SUBSTITUTE(_xlfn.CONCAT("""",W264,""",""",X264,""",""",Y264,""""),",""""",""),"""""","")</f>
        <v/>
      </c>
      <c r="D264" t="str">
        <f>SUBSTITUTE(SUBSTITUTE(_xlfn.CONCAT("""",Z264,""",""",AA264,""",""",AB264,""""),",""""",""),"""""","")</f>
        <v/>
      </c>
      <c r="E264" t="str">
        <f>SUBSTITUTE(SUBSTITUTE(_xlfn.CONCAT("""",AC264,""",""",AD264,""",""",AE264,""""),",""""",""),"""""","")</f>
        <v/>
      </c>
      <c r="F264" t="str">
        <f>SUBSTITUTE(SUBSTITUTE(_xlfn.CONCAT("""",AF264,""",""",AG264,""",""",AH264,""""),",""""",""),"""""","")</f>
        <v>"Hercules"</v>
      </c>
      <c r="G264" t="str">
        <f>SUBSTITUTE(SUBSTITUTE(_xlfn.CONCAT("""",AI264,""",""",AJ264,""",""",AK264,""""),",""""",""),"""""","")</f>
        <v>"a hero"</v>
      </c>
      <c r="H264" t="str">
        <f>SUBSTITUTE(SUBSTITUTE(_xlfn.CONCAT("""",AL264,""",""",AM264,""",""",AN264,""""),",""""",""),"""""","")</f>
        <v/>
      </c>
      <c r="I264" t="str">
        <f>SUBSTITUTE(SUBSTITUTE(_xlfn.CONCAT("""",AO264,""",""",AP264,""",""",AQ264,""""),",""""",""),"""""","")</f>
        <v/>
      </c>
      <c r="J264" t="str">
        <f>SUBSTITUTE(SUBSTITUTE(_xlfn.CONCAT("""",AR264,""",""",AS264,""",""",AT264,""""),",""""",""),"""""","")</f>
        <v/>
      </c>
      <c r="K264" t="str">
        <f>SUBSTITUTE(SUBSTITUTE(_xlfn.CONCAT("""",AU264,""",""",AV264,""",""",AW264,""""),",""""",""),"""""","")</f>
        <v/>
      </c>
      <c r="L264" t="str">
        <f>SUBSTITUTE(SUBSTITUTE(_xlfn.CONCAT("""",AX264,""",""",AY264,""",""",AZ264,""""),",""""",""),"""""","")</f>
        <v/>
      </c>
      <c r="M264" t="str">
        <f>SUBSTITUTE(SUBSTITUTE(_xlfn.CONCAT("""",BA264,""",""",BB264,""",""",BC264,""""),",""""",""),"""""","")</f>
        <v/>
      </c>
      <c r="N264" t="str">
        <f>SUBSTITUTE(SUBSTITUTE(_xlfn.CONCAT("""",BD264,""",""",BE264,""",""",BF264,""""),",""""",""),"""""","")</f>
        <v/>
      </c>
      <c r="O264" s="1" t="s">
        <v>765</v>
      </c>
      <c r="Q264" s="1" t="s">
        <v>765</v>
      </c>
      <c r="S264" t="s">
        <v>0</v>
      </c>
      <c r="AF264" t="s">
        <v>765</v>
      </c>
      <c r="AI264" t="s">
        <v>1342</v>
      </c>
    </row>
    <row r="265" spans="1:37" x14ac:dyDescent="0.25">
      <c r="A265" t="str">
        <f>CONCATENATE("{""spelling"": """,Q265,""", ""group"": """,O265,""", ""pos"": """,S265,""", ""adult"": ",IF(R265=TRUE,"true","false"),", ""has"": [",B265,"]",", ""in"": [",C265,"]",", ""on"": [",D265,"]",", ""from"": [",E265,"]",", ""is"": [",F265,"]",", ""typeOf"": [",G265,"]",", ""supertypeOf"": [",H265,"]",", ""nearlyIs"": [",I265,"]",", ""property"": [",J265,"]",", ""acts"": [",K265,"]",", ""actsCont"": [",L265,"]",", ""recipient"": [",M265,"]",", ""recipientPast"": [",N265,"]},")</f>
        <v>{"spelling": "heretic", "group": "heretic", "pos": "Noun", "adult": false, "has": [], "in": [], "on": [], "from": [], "is": ["a heretic"], "typeOf": [], "supertypeOf": [], "nearlyIs": [], "property": [], "acts": [], "actsCont": [], "recipient": [], "recipientPast": []},</v>
      </c>
      <c r="B265" t="str">
        <f>SUBSTITUTE(SUBSTITUTE(_xlfn.CONCAT("""",T265,""",""",U265,""",""",V265,""""),",""""",""),"""""","")</f>
        <v/>
      </c>
      <c r="C265" t="str">
        <f>SUBSTITUTE(SUBSTITUTE(_xlfn.CONCAT("""",W265,""",""",X265,""",""",Y265,""""),",""""",""),"""""","")</f>
        <v/>
      </c>
      <c r="D265" t="str">
        <f>SUBSTITUTE(SUBSTITUTE(_xlfn.CONCAT("""",Z265,""",""",AA265,""",""",AB265,""""),",""""",""),"""""","")</f>
        <v/>
      </c>
      <c r="E265" t="str">
        <f>SUBSTITUTE(SUBSTITUTE(_xlfn.CONCAT("""",AC265,""",""",AD265,""",""",AE265,""""),",""""",""),"""""","")</f>
        <v/>
      </c>
      <c r="F265" t="str">
        <f>SUBSTITUTE(SUBSTITUTE(_xlfn.CONCAT("""",AF265,""",""",AG265,""",""",AH265,""""),",""""",""),"""""","")</f>
        <v>"a heretic"</v>
      </c>
      <c r="G265" t="str">
        <f>SUBSTITUTE(SUBSTITUTE(_xlfn.CONCAT("""",AI265,""",""",AJ265,""",""",AK265,""""),",""""",""),"""""","")</f>
        <v/>
      </c>
      <c r="H265" t="str">
        <f>SUBSTITUTE(SUBSTITUTE(_xlfn.CONCAT("""",AL265,""",""",AM265,""",""",AN265,""""),",""""",""),"""""","")</f>
        <v/>
      </c>
      <c r="I265" t="str">
        <f>SUBSTITUTE(SUBSTITUTE(_xlfn.CONCAT("""",AO265,""",""",AP265,""",""",AQ265,""""),",""""",""),"""""","")</f>
        <v/>
      </c>
      <c r="J265" t="str">
        <f>SUBSTITUTE(SUBSTITUTE(_xlfn.CONCAT("""",AR265,""",""",AS265,""",""",AT265,""""),",""""",""),"""""","")</f>
        <v/>
      </c>
      <c r="K265" t="str">
        <f>SUBSTITUTE(SUBSTITUTE(_xlfn.CONCAT("""",AU265,""",""",AV265,""",""",AW265,""""),",""""",""),"""""","")</f>
        <v/>
      </c>
      <c r="L265" t="str">
        <f>SUBSTITUTE(SUBSTITUTE(_xlfn.CONCAT("""",AX265,""",""",AY265,""",""",AZ265,""""),",""""",""),"""""","")</f>
        <v/>
      </c>
      <c r="M265" t="str">
        <f>SUBSTITUTE(SUBSTITUTE(_xlfn.CONCAT("""",BA265,""",""",BB265,""",""",BC265,""""),",""""",""),"""""","")</f>
        <v/>
      </c>
      <c r="N265" t="str">
        <f>SUBSTITUTE(SUBSTITUTE(_xlfn.CONCAT("""",BD265,""",""",BE265,""",""",BF265,""""),",""""",""),"""""","")</f>
        <v/>
      </c>
      <c r="O265" s="1" t="s">
        <v>126</v>
      </c>
      <c r="Q265" s="1" t="s">
        <v>126</v>
      </c>
      <c r="S265" t="s">
        <v>0</v>
      </c>
      <c r="AF265" t="s">
        <v>764</v>
      </c>
    </row>
    <row r="266" spans="1:37" x14ac:dyDescent="0.25">
      <c r="A266" t="str">
        <f>CONCATENATE("{""spelling"": """,Q266,""", ""group"": """,O266,""", ""pos"": """,S266,""", ""adult"": ",IF(R266=TRUE,"true","false"),", ""has"": [",B266,"]",", ""in"": [",C266,"]",", ""on"": [",D266,"]",", ""from"": [",E266,"]",", ""is"": [",F266,"]",", ""typeOf"": [",G266,"]",", ""supertypeOf"": [",H266,"]",", ""nearlyIs"": [",I266,"]",", ""property"": [",J266,"]",", ""acts"": [",K266,"]",", ""actsCont"": [",L266,"]",", ""recipient"": [",M266,"]",", ""recipientPast"": [",N266,"]},")</f>
        <v>{"spelling": "herpes", "group": "herpes", "pos": "Noun", "adult": true, "has": [], "in": [], "on": [], "from": [], "is": ["herpes"], "typeOf": ["a disease","a virus","an STI"], "supertypeOf": [], "nearlyIs": [], "property": [], "acts": [], "actsCont": [], "recipient": [], "recipientPast": []},</v>
      </c>
      <c r="B266" t="str">
        <f>SUBSTITUTE(SUBSTITUTE(_xlfn.CONCAT("""",T266,""",""",U266,""",""",V266,""""),",""""",""),"""""","")</f>
        <v/>
      </c>
      <c r="C266" t="str">
        <f>SUBSTITUTE(SUBSTITUTE(_xlfn.CONCAT("""",W266,""",""",X266,""",""",Y266,""""),",""""",""),"""""","")</f>
        <v/>
      </c>
      <c r="D266" t="str">
        <f>SUBSTITUTE(SUBSTITUTE(_xlfn.CONCAT("""",Z266,""",""",AA266,""",""",AB266,""""),",""""",""),"""""","")</f>
        <v/>
      </c>
      <c r="E266" t="str">
        <f>SUBSTITUTE(SUBSTITUTE(_xlfn.CONCAT("""",AC266,""",""",AD266,""",""",AE266,""""),",""""",""),"""""","")</f>
        <v/>
      </c>
      <c r="F266" t="str">
        <f>SUBSTITUTE(SUBSTITUTE(_xlfn.CONCAT("""",AF266,""",""",AG266,""",""",AH266,""""),",""""",""),"""""","")</f>
        <v>"herpes"</v>
      </c>
      <c r="G266" t="str">
        <f>SUBSTITUTE(SUBSTITUTE(_xlfn.CONCAT("""",AI266,""",""",AJ266,""",""",AK266,""""),",""""",""),"""""","")</f>
        <v>"a disease","a virus","an STI"</v>
      </c>
      <c r="H266" t="str">
        <f>SUBSTITUTE(SUBSTITUTE(_xlfn.CONCAT("""",AL266,""",""",AM266,""",""",AN266,""""),",""""",""),"""""","")</f>
        <v/>
      </c>
      <c r="I266" t="str">
        <f>SUBSTITUTE(SUBSTITUTE(_xlfn.CONCAT("""",AO266,""",""",AP266,""",""",AQ266,""""),",""""",""),"""""","")</f>
        <v/>
      </c>
      <c r="J266" t="str">
        <f>SUBSTITUTE(SUBSTITUTE(_xlfn.CONCAT("""",AR266,""",""",AS266,""",""",AT266,""""),",""""",""),"""""","")</f>
        <v/>
      </c>
      <c r="K266" t="str">
        <f>SUBSTITUTE(SUBSTITUTE(_xlfn.CONCAT("""",AU266,""",""",AV266,""",""",AW266,""""),",""""",""),"""""","")</f>
        <v/>
      </c>
      <c r="L266" t="str">
        <f>SUBSTITUTE(SUBSTITUTE(_xlfn.CONCAT("""",AX266,""",""",AY266,""",""",AZ266,""""),",""""",""),"""""","")</f>
        <v/>
      </c>
      <c r="M266" t="str">
        <f>SUBSTITUTE(SUBSTITUTE(_xlfn.CONCAT("""",BA266,""",""",BB266,""",""",BC266,""""),",""""",""),"""""","")</f>
        <v/>
      </c>
      <c r="N266" t="str">
        <f>SUBSTITUTE(SUBSTITUTE(_xlfn.CONCAT("""",BD266,""",""",BE266,""",""",BF266,""""),",""""",""),"""""","")</f>
        <v/>
      </c>
      <c r="O266" s="1" t="s">
        <v>33</v>
      </c>
      <c r="Q266" s="1" t="s">
        <v>33</v>
      </c>
      <c r="R266" t="b">
        <v>1</v>
      </c>
      <c r="S266" t="s">
        <v>0</v>
      </c>
      <c r="AF266" t="s">
        <v>33</v>
      </c>
      <c r="AI266" t="s">
        <v>1343</v>
      </c>
      <c r="AJ266" t="s">
        <v>1344</v>
      </c>
      <c r="AK266" t="s">
        <v>1345</v>
      </c>
    </row>
    <row r="267" spans="1:37" x14ac:dyDescent="0.25">
      <c r="A267" t="str">
        <f>CONCATENATE("{""spelling"": """,Q267,""", ""group"": """,O267,""", ""pos"": """,S267,""", ""adult"": ",IF(R267=TRUE,"true","false"),", ""has"": [",B267,"]",", ""in"": [",C267,"]",", ""on"": [",D267,"]",", ""from"": [",E267,"]",", ""is"": [",F267,"]",", ""typeOf"": [",G267,"]",", ""supertypeOf"": [",H267,"]",", ""nearlyIs"": [",I267,"]",", ""property"": [",J267,"]",", ""acts"": [",K267,"]",", ""actsCont"": [",L267,"]",", ""recipient"": [",M267,"]",", ""recipientPast"": [",N267,"]},")</f>
        <v>{"spelling": "hide and seek", "group": "hide and seek", "pos": "Noun", "adult": false, "has": [], "in": [], "on": [], "from": [], "is": ["a hide and seek"], "typeOf": ["a game"], "supertypeOf": [], "nearlyIs": [], "property": [], "acts": [], "actsCont": [], "recipient": [], "recipientPast": []},</v>
      </c>
      <c r="B267" t="str">
        <f>SUBSTITUTE(SUBSTITUTE(_xlfn.CONCAT("""",T267,""",""",U267,""",""",V267,""""),",""""",""),"""""","")</f>
        <v/>
      </c>
      <c r="C267" t="str">
        <f>SUBSTITUTE(SUBSTITUTE(_xlfn.CONCAT("""",W267,""",""",X267,""",""",Y267,""""),",""""",""),"""""","")</f>
        <v/>
      </c>
      <c r="D267" t="str">
        <f>SUBSTITUTE(SUBSTITUTE(_xlfn.CONCAT("""",Z267,""",""",AA267,""",""",AB267,""""),",""""",""),"""""","")</f>
        <v/>
      </c>
      <c r="E267" t="str">
        <f>SUBSTITUTE(SUBSTITUTE(_xlfn.CONCAT("""",AC267,""",""",AD267,""",""",AE267,""""),",""""",""),"""""","")</f>
        <v/>
      </c>
      <c r="F267" t="str">
        <f>SUBSTITUTE(SUBSTITUTE(_xlfn.CONCAT("""",AF267,""",""",AG267,""",""",AH267,""""),",""""",""),"""""","")</f>
        <v>"a hide and seek"</v>
      </c>
      <c r="G267" t="str">
        <f>SUBSTITUTE(SUBSTITUTE(_xlfn.CONCAT("""",AI267,""",""",AJ267,""",""",AK267,""""),",""""",""),"""""","")</f>
        <v>"a game"</v>
      </c>
      <c r="H267" t="str">
        <f>SUBSTITUTE(SUBSTITUTE(_xlfn.CONCAT("""",AL267,""",""",AM267,""",""",AN267,""""),",""""",""),"""""","")</f>
        <v/>
      </c>
      <c r="I267" t="str">
        <f>SUBSTITUTE(SUBSTITUTE(_xlfn.CONCAT("""",AO267,""",""",AP267,""",""",AQ267,""""),",""""",""),"""""","")</f>
        <v/>
      </c>
      <c r="J267" t="str">
        <f>SUBSTITUTE(SUBSTITUTE(_xlfn.CONCAT("""",AR267,""",""",AS267,""",""",AT267,""""),",""""",""),"""""","")</f>
        <v/>
      </c>
      <c r="K267" t="str">
        <f>SUBSTITUTE(SUBSTITUTE(_xlfn.CONCAT("""",AU267,""",""",AV267,""",""",AW267,""""),",""""",""),"""""","")</f>
        <v/>
      </c>
      <c r="L267" t="str">
        <f>SUBSTITUTE(SUBSTITUTE(_xlfn.CONCAT("""",AX267,""",""",AY267,""",""",AZ267,""""),",""""",""),"""""","")</f>
        <v/>
      </c>
      <c r="M267" t="str">
        <f>SUBSTITUTE(SUBSTITUTE(_xlfn.CONCAT("""",BA267,""",""",BB267,""",""",BC267,""""),",""""",""),"""""","")</f>
        <v/>
      </c>
      <c r="N267" t="str">
        <f>SUBSTITUTE(SUBSTITUTE(_xlfn.CONCAT("""",BD267,""",""",BE267,""",""",BF267,""""),",""""",""),"""""","")</f>
        <v/>
      </c>
      <c r="O267" s="1" t="s">
        <v>430</v>
      </c>
      <c r="Q267" s="1" t="s">
        <v>430</v>
      </c>
      <c r="S267" t="s">
        <v>0</v>
      </c>
      <c r="AF267" t="s">
        <v>1026</v>
      </c>
      <c r="AI267" t="s">
        <v>1346</v>
      </c>
    </row>
    <row r="268" spans="1:37" x14ac:dyDescent="0.25">
      <c r="A268" t="str">
        <f>CONCATENATE("{""spelling"": """,Q268,""", ""group"": """,O268,""", ""pos"": """,S268,""", ""adult"": ",IF(R268=TRUE,"true","false"),", ""has"": [",B268,"]",", ""in"": [",C268,"]",", ""on"": [",D268,"]",", ""from"": [",E268,"]",", ""is"": [",F268,"]",", ""typeOf"": [",G268,"]",", ""supertypeOf"": [",H268,"]",", ""nearlyIs"": [",I268,"]",", ""property"": [",J268,"]",", ""acts"": [",K268,"]",", ""actsCont"": [",L268,"]",", ""recipient"": [",M268,"]",", ""recipientPast"": [",N268,"]},")</f>
        <v>{"spelling": "hitchhiker", "group": "hitchhiker", "pos": "Noun", "adult": false, "has": [], "in": [], "on": [], "from": [], "is": ["a hitchhiker"], "typeOf": [], "supertypeOf": [], "nearlyIs": [], "property": [], "acts": [], "actsCont": [], "recipient": [], "recipientPast": []},</v>
      </c>
      <c r="B268" t="str">
        <f>SUBSTITUTE(SUBSTITUTE(_xlfn.CONCAT("""",T268,""",""",U268,""",""",V268,""""),",""""",""),"""""","")</f>
        <v/>
      </c>
      <c r="C268" t="str">
        <f>SUBSTITUTE(SUBSTITUTE(_xlfn.CONCAT("""",W268,""",""",X268,""",""",Y268,""""),",""""",""),"""""","")</f>
        <v/>
      </c>
      <c r="D268" t="str">
        <f>SUBSTITUTE(SUBSTITUTE(_xlfn.CONCAT("""",Z268,""",""",AA268,""",""",AB268,""""),",""""",""),"""""","")</f>
        <v/>
      </c>
      <c r="E268" t="str">
        <f>SUBSTITUTE(SUBSTITUTE(_xlfn.CONCAT("""",AC268,""",""",AD268,""",""",AE268,""""),",""""",""),"""""","")</f>
        <v/>
      </c>
      <c r="F268" t="str">
        <f>SUBSTITUTE(SUBSTITUTE(_xlfn.CONCAT("""",AF268,""",""",AG268,""",""",AH268,""""),",""""",""),"""""","")</f>
        <v>"a hitchhiker"</v>
      </c>
      <c r="G268" t="str">
        <f>SUBSTITUTE(SUBSTITUTE(_xlfn.CONCAT("""",AI268,""",""",AJ268,""",""",AK268,""""),",""""",""),"""""","")</f>
        <v/>
      </c>
      <c r="H268" t="str">
        <f>SUBSTITUTE(SUBSTITUTE(_xlfn.CONCAT("""",AL268,""",""",AM268,""",""",AN268,""""),",""""",""),"""""","")</f>
        <v/>
      </c>
      <c r="I268" t="str">
        <f>SUBSTITUTE(SUBSTITUTE(_xlfn.CONCAT("""",AO268,""",""",AP268,""",""",AQ268,""""),",""""",""),"""""","")</f>
        <v/>
      </c>
      <c r="J268" t="str">
        <f>SUBSTITUTE(SUBSTITUTE(_xlfn.CONCAT("""",AR268,""",""",AS268,""",""",AT268,""""),",""""",""),"""""","")</f>
        <v/>
      </c>
      <c r="K268" t="str">
        <f>SUBSTITUTE(SUBSTITUTE(_xlfn.CONCAT("""",AU268,""",""",AV268,""",""",AW268,""""),",""""",""),"""""","")</f>
        <v/>
      </c>
      <c r="L268" t="str">
        <f>SUBSTITUTE(SUBSTITUTE(_xlfn.CONCAT("""",AX268,""",""",AY268,""",""",AZ268,""""),",""""",""),"""""","")</f>
        <v/>
      </c>
      <c r="M268" t="str">
        <f>SUBSTITUTE(SUBSTITUTE(_xlfn.CONCAT("""",BA268,""",""",BB268,""",""",BC268,""""),",""""",""),"""""","")</f>
        <v/>
      </c>
      <c r="N268" t="str">
        <f>SUBSTITUTE(SUBSTITUTE(_xlfn.CONCAT("""",BD268,""",""",BE268,""",""",BF268,""""),",""""",""),"""""","")</f>
        <v/>
      </c>
      <c r="O268" s="1" t="s">
        <v>526</v>
      </c>
      <c r="Q268" s="1" t="s">
        <v>526</v>
      </c>
      <c r="S268" t="s">
        <v>0</v>
      </c>
      <c r="AF268" t="s">
        <v>1107</v>
      </c>
    </row>
    <row r="269" spans="1:37" x14ac:dyDescent="0.25">
      <c r="A269" t="str">
        <f>CONCATENATE("{""spelling"": """,Q269,""", ""group"": """,O269,""", ""pos"": """,S269,""", ""adult"": ",IF(R269=TRUE,"true","false"),", ""has"": [",B269,"]",", ""in"": [",C269,"]",", ""on"": [",D269,"]",", ""from"": [",E269,"]",", ""is"": [",F269,"]",", ""typeOf"": [",G269,"]",", ""supertypeOf"": [",H269,"]",", ""nearlyIs"": [",I269,"]",", ""property"": [",J269,"]",", ""acts"": [",K269,"]",", ""actsCont"": [",L269,"]",", ""recipient"": [",M269,"]",", ""recipientPast"": [",N269,"]},")</f>
        <v>{"spelling": "Hitler", "group": "Hitler", "pos": "Noun", "adult": false, "has": [], "in": [], "on": [], "from": [], "is": ["Hitler"], "typeOf": ["dictator"], "supertypeOf": [], "nearlyIs": [], "property": [], "acts": [], "actsCont": [], "recipient": [], "recipientPast": []},</v>
      </c>
      <c r="B269" t="str">
        <f>SUBSTITUTE(SUBSTITUTE(_xlfn.CONCAT("""",T269,""",""",U269,""",""",V269,""""),",""""",""),"""""","")</f>
        <v/>
      </c>
      <c r="C269" t="str">
        <f>SUBSTITUTE(SUBSTITUTE(_xlfn.CONCAT("""",W269,""",""",X269,""",""",Y269,""""),",""""",""),"""""","")</f>
        <v/>
      </c>
      <c r="D269" t="str">
        <f>SUBSTITUTE(SUBSTITUTE(_xlfn.CONCAT("""",Z269,""",""",AA269,""",""",AB269,""""),",""""",""),"""""","")</f>
        <v/>
      </c>
      <c r="E269" t="str">
        <f>SUBSTITUTE(SUBSTITUTE(_xlfn.CONCAT("""",AC269,""",""",AD269,""",""",AE269,""""),",""""",""),"""""","")</f>
        <v/>
      </c>
      <c r="F269" t="str">
        <f>SUBSTITUTE(SUBSTITUTE(_xlfn.CONCAT("""",AF269,""",""",AG269,""",""",AH269,""""),",""""",""),"""""","")</f>
        <v>"Hitler"</v>
      </c>
      <c r="G269" t="str">
        <f>SUBSTITUTE(SUBSTITUTE(_xlfn.CONCAT("""",AI269,""",""",AJ269,""",""",AK269,""""),",""""",""),"""""","")</f>
        <v>"dictator"</v>
      </c>
      <c r="H269" t="str">
        <f>SUBSTITUTE(SUBSTITUTE(_xlfn.CONCAT("""",AL269,""",""",AM269,""",""",AN269,""""),",""""",""),"""""","")</f>
        <v/>
      </c>
      <c r="I269" t="str">
        <f>SUBSTITUTE(SUBSTITUTE(_xlfn.CONCAT("""",AO269,""",""",AP269,""",""",AQ269,""""),",""""",""),"""""","")</f>
        <v/>
      </c>
      <c r="J269" t="str">
        <f>SUBSTITUTE(SUBSTITUTE(_xlfn.CONCAT("""",AR269,""",""",AS269,""",""",AT269,""""),",""""",""),"""""","")</f>
        <v/>
      </c>
      <c r="K269" t="str">
        <f>SUBSTITUTE(SUBSTITUTE(_xlfn.CONCAT("""",AU269,""",""",AV269,""",""",AW269,""""),",""""",""),"""""","")</f>
        <v/>
      </c>
      <c r="L269" t="str">
        <f>SUBSTITUTE(SUBSTITUTE(_xlfn.CONCAT("""",AX269,""",""",AY269,""",""",AZ269,""""),",""""",""),"""""","")</f>
        <v/>
      </c>
      <c r="M269" t="str">
        <f>SUBSTITUTE(SUBSTITUTE(_xlfn.CONCAT("""",BA269,""",""",BB269,""",""",BC269,""""),",""""",""),"""""","")</f>
        <v/>
      </c>
      <c r="N269" t="str">
        <f>SUBSTITUTE(SUBSTITUTE(_xlfn.CONCAT("""",BD269,""",""",BE269,""",""",BF269,""""),",""""",""),"""""","")</f>
        <v/>
      </c>
      <c r="O269" s="1" t="s">
        <v>527</v>
      </c>
      <c r="Q269" s="1" t="s">
        <v>527</v>
      </c>
      <c r="S269" t="s">
        <v>0</v>
      </c>
      <c r="AF269" t="s">
        <v>527</v>
      </c>
      <c r="AI269" t="s">
        <v>1347</v>
      </c>
    </row>
    <row r="270" spans="1:37" x14ac:dyDescent="0.25">
      <c r="A270" t="str">
        <f>CONCATENATE("{""spelling"": """,Q270,""", ""group"": """,O270,""", ""pos"": """,S270,""", ""adult"": ",IF(R270=TRUE,"true","false"),", ""has"": [",B270,"]",", ""in"": [",C270,"]",", ""on"": [",D270,"]",", ""from"": [",E270,"]",", ""is"": [",F270,"]",", ""typeOf"": [",G270,"]",", ""supertypeOf"": [",H270,"]",", ""nearlyIs"": [",I270,"]",", ""property"": [",J270,"]",", ""acts"": [",K270,"]",", ""actsCont"": [",L270,"]",", ""recipient"": [",M270,"]",", ""recipientPast"": [",N270,"]},")</f>
        <v>{"spelling": "hitman", "group": "hitman", "pos": "Noun", "adult": false, "has": [], "in": [], "on": [], "from": [], "is": ["a hitman","an assassin"], "typeOf": ["a murderer"], "supertypeOf": [], "nearlyIs": [], "property": [], "acts": [], "actsCont": [], "recipient": [], "recipientPast": []},</v>
      </c>
      <c r="B270" t="str">
        <f>SUBSTITUTE(SUBSTITUTE(_xlfn.CONCAT("""",T270,""",""",U270,""",""",V270,""""),",""""",""),"""""","")</f>
        <v/>
      </c>
      <c r="C270" t="str">
        <f>SUBSTITUTE(SUBSTITUTE(_xlfn.CONCAT("""",W270,""",""",X270,""",""",Y270,""""),",""""",""),"""""","")</f>
        <v/>
      </c>
      <c r="D270" t="str">
        <f>SUBSTITUTE(SUBSTITUTE(_xlfn.CONCAT("""",Z270,""",""",AA270,""",""",AB270,""""),",""""",""),"""""","")</f>
        <v/>
      </c>
      <c r="E270" t="str">
        <f>SUBSTITUTE(SUBSTITUTE(_xlfn.CONCAT("""",AC270,""",""",AD270,""",""",AE270,""""),",""""",""),"""""","")</f>
        <v/>
      </c>
      <c r="F270" t="str">
        <f>SUBSTITUTE(SUBSTITUTE(_xlfn.CONCAT("""",AF270,""",""",AG270,""",""",AH270,""""),",""""",""),"""""","")</f>
        <v>"a hitman","an assassin"</v>
      </c>
      <c r="G270" t="str">
        <f>SUBSTITUTE(SUBSTITUTE(_xlfn.CONCAT("""",AI270,""",""",AJ270,""",""",AK270,""""),",""""",""),"""""","")</f>
        <v>"a murderer"</v>
      </c>
      <c r="H270" t="str">
        <f>SUBSTITUTE(SUBSTITUTE(_xlfn.CONCAT("""",AL270,""",""",AM270,""",""",AN270,""""),",""""",""),"""""","")</f>
        <v/>
      </c>
      <c r="I270" t="str">
        <f>SUBSTITUTE(SUBSTITUTE(_xlfn.CONCAT("""",AO270,""",""",AP270,""",""",AQ270,""""),",""""",""),"""""","")</f>
        <v/>
      </c>
      <c r="J270" t="str">
        <f>SUBSTITUTE(SUBSTITUTE(_xlfn.CONCAT("""",AR270,""",""",AS270,""",""",AT270,""""),",""""",""),"""""","")</f>
        <v/>
      </c>
      <c r="K270" t="str">
        <f>SUBSTITUTE(SUBSTITUTE(_xlfn.CONCAT("""",AU270,""",""",AV270,""",""",AW270,""""),",""""",""),"""""","")</f>
        <v/>
      </c>
      <c r="L270" t="str">
        <f>SUBSTITUTE(SUBSTITUTE(_xlfn.CONCAT("""",AX270,""",""",AY270,""",""",AZ270,""""),",""""",""),"""""","")</f>
        <v/>
      </c>
      <c r="M270" t="str">
        <f>SUBSTITUTE(SUBSTITUTE(_xlfn.CONCAT("""",BA270,""",""",BB270,""",""",BC270,""""),",""""",""),"""""","")</f>
        <v/>
      </c>
      <c r="N270" t="str">
        <f>SUBSTITUTE(SUBSTITUTE(_xlfn.CONCAT("""",BD270,""",""",BE270,""",""",BF270,""""),",""""",""),"""""","")</f>
        <v/>
      </c>
      <c r="O270" s="1" t="s">
        <v>525</v>
      </c>
      <c r="Q270" s="1" t="s">
        <v>525</v>
      </c>
      <c r="S270" t="s">
        <v>0</v>
      </c>
      <c r="AF270" t="s">
        <v>1106</v>
      </c>
      <c r="AG270" t="s">
        <v>1348</v>
      </c>
      <c r="AI270" t="s">
        <v>1349</v>
      </c>
    </row>
    <row r="271" spans="1:37" x14ac:dyDescent="0.25">
      <c r="A271" t="str">
        <f>CONCATENATE("{""spelling"": """,Q271,""", ""group"": """,O271,""", ""pos"": """,S271,""", ""adult"": ",IF(R271=TRUE,"true","false"),", ""has"": [",B271,"]",", ""in"": [",C271,"]",", ""on"": [",D271,"]",", ""from"": [",E271,"]",", ""is"": [",F271,"]",", ""typeOf"": [",G271,"]",", ""supertypeOf"": [",H271,"]",", ""nearlyIs"": [",I271,"]",", ""property"": [",J271,"]",", ""acts"": [",K271,"]",", ""actsCont"": [",L271,"]",", ""recipient"": [",M271,"]",", ""recipientPast"": [",N271,"]},")</f>
        <v>{"spelling": "hogwash", "group": "hogwash", "pos": "Noun", "adult": false, "has": [], "in": [], "on": [], "from": [], "is": ["hogwash"], "typeOf": [], "supertypeOf": [], "nearlyIs": [], "property": [], "acts": [], "actsCont": [], "recipient": [], "recipientPast": []},</v>
      </c>
      <c r="B271" t="str">
        <f>SUBSTITUTE(SUBSTITUTE(_xlfn.CONCAT("""",T271,""",""",U271,""",""",V271,""""),",""""",""),"""""","")</f>
        <v/>
      </c>
      <c r="C271" t="str">
        <f>SUBSTITUTE(SUBSTITUTE(_xlfn.CONCAT("""",W271,""",""",X271,""",""",Y271,""""),",""""",""),"""""","")</f>
        <v/>
      </c>
      <c r="D271" t="str">
        <f>SUBSTITUTE(SUBSTITUTE(_xlfn.CONCAT("""",Z271,""",""",AA271,""",""",AB271,""""),",""""",""),"""""","")</f>
        <v/>
      </c>
      <c r="E271" t="str">
        <f>SUBSTITUTE(SUBSTITUTE(_xlfn.CONCAT("""",AC271,""",""",AD271,""",""",AE271,""""),",""""",""),"""""","")</f>
        <v/>
      </c>
      <c r="F271" t="str">
        <f>SUBSTITUTE(SUBSTITUTE(_xlfn.CONCAT("""",AF271,""",""",AG271,""",""",AH271,""""),",""""",""),"""""","")</f>
        <v>"hogwash"</v>
      </c>
      <c r="G271" t="str">
        <f>SUBSTITUTE(SUBSTITUTE(_xlfn.CONCAT("""",AI271,""",""",AJ271,""",""",AK271,""""),",""""",""),"""""","")</f>
        <v/>
      </c>
      <c r="H271" t="str">
        <f>SUBSTITUTE(SUBSTITUTE(_xlfn.CONCAT("""",AL271,""",""",AM271,""",""",AN271,""""),",""""",""),"""""","")</f>
        <v/>
      </c>
      <c r="I271" t="str">
        <f>SUBSTITUTE(SUBSTITUTE(_xlfn.CONCAT("""",AO271,""",""",AP271,""",""",AQ271,""""),",""""",""),"""""","")</f>
        <v/>
      </c>
      <c r="J271" t="str">
        <f>SUBSTITUTE(SUBSTITUTE(_xlfn.CONCAT("""",AR271,""",""",AS271,""",""",AT271,""""),",""""",""),"""""","")</f>
        <v/>
      </c>
      <c r="K271" t="str">
        <f>SUBSTITUTE(SUBSTITUTE(_xlfn.CONCAT("""",AU271,""",""",AV271,""",""",AW271,""""),",""""",""),"""""","")</f>
        <v/>
      </c>
      <c r="L271" t="str">
        <f>SUBSTITUTE(SUBSTITUTE(_xlfn.CONCAT("""",AX271,""",""",AY271,""",""",AZ271,""""),",""""",""),"""""","")</f>
        <v/>
      </c>
      <c r="M271" t="str">
        <f>SUBSTITUTE(SUBSTITUTE(_xlfn.CONCAT("""",BA271,""",""",BB271,""",""",BC271,""""),",""""",""),"""""","")</f>
        <v/>
      </c>
      <c r="N271" t="str">
        <f>SUBSTITUTE(SUBSTITUTE(_xlfn.CONCAT("""",BD271,""",""",BE271,""",""",BF271,""""),",""""",""),"""""","")</f>
        <v/>
      </c>
      <c r="O271" s="1" t="s">
        <v>594</v>
      </c>
      <c r="Q271" s="1" t="s">
        <v>594</v>
      </c>
      <c r="S271" t="s">
        <v>0</v>
      </c>
      <c r="AF271" t="s">
        <v>594</v>
      </c>
    </row>
    <row r="272" spans="1:37" x14ac:dyDescent="0.25">
      <c r="A272" t="str">
        <f>CONCATENATE("{""spelling"": """,Q272,""", ""group"": """,O272,""", ""pos"": """,S272,""", ""adult"": ",IF(R272=TRUE,"true","false"),", ""has"": [",B272,"]",", ""in"": [",C272,"]",", ""on"": [",D272,"]",", ""from"": [",E272,"]",", ""is"": [",F272,"]",", ""typeOf"": [",G272,"]",", ""supertypeOf"": [",H272,"]",", ""nearlyIs"": [",I272,"]",", ""property"": [",J272,"]",", ""acts"": [",K272,"]",", ""actsCont"": [",L272,"]",", ""recipient"": [",M272,"]",", ""recipientPast"": [",N272,"]},")</f>
        <v>{"spelling": "hoplite", "group": "hoplite", "pos": "Noun", "adult": false, "has": [], "in": [], "on": [], "from": [], "is": ["a hoplite"], "typeOf": [], "supertypeOf": [], "nearlyIs": [], "property": [], "acts": [], "actsCont": [], "recipient": [], "recipientPast": []},</v>
      </c>
      <c r="B272" t="str">
        <f>SUBSTITUTE(SUBSTITUTE(_xlfn.CONCAT("""",T272,""",""",U272,""",""",V272,""""),",""""",""),"""""","")</f>
        <v/>
      </c>
      <c r="C272" t="str">
        <f>SUBSTITUTE(SUBSTITUTE(_xlfn.CONCAT("""",W272,""",""",X272,""",""",Y272,""""),",""""",""),"""""","")</f>
        <v/>
      </c>
      <c r="D272" t="str">
        <f>SUBSTITUTE(SUBSTITUTE(_xlfn.CONCAT("""",Z272,""",""",AA272,""",""",AB272,""""),",""""",""),"""""","")</f>
        <v/>
      </c>
      <c r="E272" t="str">
        <f>SUBSTITUTE(SUBSTITUTE(_xlfn.CONCAT("""",AC272,""",""",AD272,""",""",AE272,""""),",""""",""),"""""","")</f>
        <v/>
      </c>
      <c r="F272" t="str">
        <f>SUBSTITUTE(SUBSTITUTE(_xlfn.CONCAT("""",AF272,""",""",AG272,""",""",AH272,""""),",""""",""),"""""","")</f>
        <v>"a hoplite"</v>
      </c>
      <c r="G272" t="str">
        <f>SUBSTITUTE(SUBSTITUTE(_xlfn.CONCAT("""",AI272,""",""",AJ272,""",""",AK272,""""),",""""",""),"""""","")</f>
        <v/>
      </c>
      <c r="H272" t="str">
        <f>SUBSTITUTE(SUBSTITUTE(_xlfn.CONCAT("""",AL272,""",""",AM272,""",""",AN272,""""),",""""",""),"""""","")</f>
        <v/>
      </c>
      <c r="I272" t="str">
        <f>SUBSTITUTE(SUBSTITUTE(_xlfn.CONCAT("""",AO272,""",""",AP272,""",""",AQ272,""""),",""""",""),"""""","")</f>
        <v/>
      </c>
      <c r="J272" t="str">
        <f>SUBSTITUTE(SUBSTITUTE(_xlfn.CONCAT("""",AR272,""",""",AS272,""",""",AT272,""""),",""""",""),"""""","")</f>
        <v/>
      </c>
      <c r="K272" t="str">
        <f>SUBSTITUTE(SUBSTITUTE(_xlfn.CONCAT("""",AU272,""",""",AV272,""",""",AW272,""""),",""""",""),"""""","")</f>
        <v/>
      </c>
      <c r="L272" t="str">
        <f>SUBSTITUTE(SUBSTITUTE(_xlfn.CONCAT("""",AX272,""",""",AY272,""",""",AZ272,""""),",""""",""),"""""","")</f>
        <v/>
      </c>
      <c r="M272" t="str">
        <f>SUBSTITUTE(SUBSTITUTE(_xlfn.CONCAT("""",BA272,""",""",BB272,""",""",BC272,""""),",""""",""),"""""","")</f>
        <v/>
      </c>
      <c r="N272" t="str">
        <f>SUBSTITUTE(SUBSTITUTE(_xlfn.CONCAT("""",BD272,""",""",BE272,""",""",BF272,""""),",""""",""),"""""","")</f>
        <v/>
      </c>
      <c r="O272" s="1" t="s">
        <v>614</v>
      </c>
      <c r="Q272" s="1" t="s">
        <v>614</v>
      </c>
      <c r="S272" t="s">
        <v>0</v>
      </c>
      <c r="AF272" t="s">
        <v>1172</v>
      </c>
    </row>
    <row r="273" spans="1:40" x14ac:dyDescent="0.25">
      <c r="A273" t="str">
        <f>CONCATENATE("{""spelling"": """,Q273,""", ""group"": """,O273,""", ""pos"": """,S273,""", ""adult"": ",IF(R273=TRUE,"true","false"),", ""has"": [",B273,"]",", ""in"": [",C273,"]",", ""on"": [",D273,"]",", ""from"": [",E273,"]",", ""is"": [",F273,"]",", ""typeOf"": [",G273,"]",", ""supertypeOf"": [",H273,"]",", ""nearlyIs"": [",I273,"]",", ""property"": [",J273,"]",", ""acts"": [",K273,"]",", ""actsCont"": [",L273,"]",", ""recipient"": [",M273,"]",", ""recipientPast"": [",N273,"]},")</f>
        <v>{"spelling": "hopscotch", "group": "hopscotch", "pos": "Noun", "adult": false, "has": [], "in": [], "on": [], "from": [], "is": ["a hopscotch"], "typeOf": [], "supertypeOf": [], "nearlyIs": [], "property": [], "acts": [], "actsCont": [], "recipient": [], "recipientPast": []},</v>
      </c>
      <c r="B273" t="str">
        <f>SUBSTITUTE(SUBSTITUTE(_xlfn.CONCAT("""",T273,""",""",U273,""",""",V273,""""),",""""",""),"""""","")</f>
        <v/>
      </c>
      <c r="C273" t="str">
        <f>SUBSTITUTE(SUBSTITUTE(_xlfn.CONCAT("""",W273,""",""",X273,""",""",Y273,""""),",""""",""),"""""","")</f>
        <v/>
      </c>
      <c r="D273" t="str">
        <f>SUBSTITUTE(SUBSTITUTE(_xlfn.CONCAT("""",Z273,""",""",AA273,""",""",AB273,""""),",""""",""),"""""","")</f>
        <v/>
      </c>
      <c r="E273" t="str">
        <f>SUBSTITUTE(SUBSTITUTE(_xlfn.CONCAT("""",AC273,""",""",AD273,""",""",AE273,""""),",""""",""),"""""","")</f>
        <v/>
      </c>
      <c r="F273" t="str">
        <f>SUBSTITUTE(SUBSTITUTE(_xlfn.CONCAT("""",AF273,""",""",AG273,""",""",AH273,""""),",""""",""),"""""","")</f>
        <v>"a hopscotch"</v>
      </c>
      <c r="G273" t="str">
        <f>SUBSTITUTE(SUBSTITUTE(_xlfn.CONCAT("""",AI273,""",""",AJ273,""",""",AK273,""""),",""""",""),"""""","")</f>
        <v/>
      </c>
      <c r="H273" t="str">
        <f>SUBSTITUTE(SUBSTITUTE(_xlfn.CONCAT("""",AL273,""",""",AM273,""",""",AN273,""""),",""""",""),"""""","")</f>
        <v/>
      </c>
      <c r="I273" t="str">
        <f>SUBSTITUTE(SUBSTITUTE(_xlfn.CONCAT("""",AO273,""",""",AP273,""",""",AQ273,""""),",""""",""),"""""","")</f>
        <v/>
      </c>
      <c r="J273" t="str">
        <f>SUBSTITUTE(SUBSTITUTE(_xlfn.CONCAT("""",AR273,""",""",AS273,""",""",AT273,""""),",""""",""),"""""","")</f>
        <v/>
      </c>
      <c r="K273" t="str">
        <f>SUBSTITUTE(SUBSTITUTE(_xlfn.CONCAT("""",AU273,""",""",AV273,""",""",AW273,""""),",""""",""),"""""","")</f>
        <v/>
      </c>
      <c r="L273" t="str">
        <f>SUBSTITUTE(SUBSTITUTE(_xlfn.CONCAT("""",AX273,""",""",AY273,""",""",AZ273,""""),",""""",""),"""""","")</f>
        <v/>
      </c>
      <c r="M273" t="str">
        <f>SUBSTITUTE(SUBSTITUTE(_xlfn.CONCAT("""",BA273,""",""",BB273,""",""",BC273,""""),",""""",""),"""""","")</f>
        <v/>
      </c>
      <c r="N273" t="str">
        <f>SUBSTITUTE(SUBSTITUTE(_xlfn.CONCAT("""",BD273,""",""",BE273,""",""",BF273,""""),",""""",""),"""""","")</f>
        <v/>
      </c>
      <c r="O273" s="1" t="s">
        <v>613</v>
      </c>
      <c r="Q273" s="1" t="s">
        <v>613</v>
      </c>
      <c r="S273" t="s">
        <v>0</v>
      </c>
      <c r="AF273" t="s">
        <v>1171</v>
      </c>
    </row>
    <row r="274" spans="1:40" x14ac:dyDescent="0.25">
      <c r="A274" t="str">
        <f>CONCATENATE("{""spelling"": """,Q274,""", ""group"": """,O274,""", ""pos"": """,S274,""", ""adult"": ",IF(R274=TRUE,"true","false"),", ""has"": [",B274,"]",", ""in"": [",C274,"]",", ""on"": [",D274,"]",", ""from"": [",E274,"]",", ""is"": [",F274,"]",", ""typeOf"": [",G274,"]",", ""supertypeOf"": [",H274,"]",", ""nearlyIs"": [",I274,"]",", ""property"": [",J274,"]",", ""acts"": [",K274,"]",", ""actsCont"": [",L274,"]",", ""recipient"": [",M274,"]",", ""recipientPast"": [",N274,"]},")</f>
        <v>{"spelling": "horse", "group": "horse", "pos": "Noun", "adult": false, "has": [], "in": [], "on": [], "from": [], "is": ["a horse"], "typeOf": ["an animal","a mammal"], "supertypeOf": ["a pony","a foal","a stallion"], "nearlyIs": [], "property": [], "acts": [], "actsCont": [], "recipient": [], "recipientPast": []},</v>
      </c>
      <c r="B274" t="str">
        <f>SUBSTITUTE(SUBSTITUTE(_xlfn.CONCAT("""",T274,""",""",U274,""",""",V274,""""),",""""",""),"""""","")</f>
        <v/>
      </c>
      <c r="C274" t="str">
        <f>SUBSTITUTE(SUBSTITUTE(_xlfn.CONCAT("""",W274,""",""",X274,""",""",Y274,""""),",""""",""),"""""","")</f>
        <v/>
      </c>
      <c r="D274" t="str">
        <f>SUBSTITUTE(SUBSTITUTE(_xlfn.CONCAT("""",Z274,""",""",AA274,""",""",AB274,""""),",""""",""),"""""","")</f>
        <v/>
      </c>
      <c r="E274" t="str">
        <f>SUBSTITUTE(SUBSTITUTE(_xlfn.CONCAT("""",AC274,""",""",AD274,""",""",AE274,""""),",""""",""),"""""","")</f>
        <v/>
      </c>
      <c r="F274" t="str">
        <f>SUBSTITUTE(SUBSTITUTE(_xlfn.CONCAT("""",AF274,""",""",AG274,""",""",AH274,""""),",""""",""),"""""","")</f>
        <v>"a horse"</v>
      </c>
      <c r="G274" t="str">
        <f>SUBSTITUTE(SUBSTITUTE(_xlfn.CONCAT("""",AI274,""",""",AJ274,""",""",AK274,""""),",""""",""),"""""","")</f>
        <v>"an animal","a mammal"</v>
      </c>
      <c r="H274" t="str">
        <f>SUBSTITUTE(SUBSTITUTE(_xlfn.CONCAT("""",AL274,""",""",AM274,""",""",AN274,""""),",""""",""),"""""","")</f>
        <v>"a pony","a foal","a stallion"</v>
      </c>
      <c r="I274" t="str">
        <f>SUBSTITUTE(SUBSTITUTE(_xlfn.CONCAT("""",AO274,""",""",AP274,""",""",AQ274,""""),",""""",""),"""""","")</f>
        <v/>
      </c>
      <c r="J274" t="str">
        <f>SUBSTITUTE(SUBSTITUTE(_xlfn.CONCAT("""",AR274,""",""",AS274,""",""",AT274,""""),",""""",""),"""""","")</f>
        <v/>
      </c>
      <c r="K274" t="str">
        <f>SUBSTITUTE(SUBSTITUTE(_xlfn.CONCAT("""",AU274,""",""",AV274,""",""",AW274,""""),",""""",""),"""""","")</f>
        <v/>
      </c>
      <c r="L274" t="str">
        <f>SUBSTITUTE(SUBSTITUTE(_xlfn.CONCAT("""",AX274,""",""",AY274,""",""",AZ274,""""),",""""",""),"""""","")</f>
        <v/>
      </c>
      <c r="M274" t="str">
        <f>SUBSTITUTE(SUBSTITUTE(_xlfn.CONCAT("""",BA274,""",""",BB274,""",""",BC274,""""),",""""",""),"""""","")</f>
        <v/>
      </c>
      <c r="N274" t="str">
        <f>SUBSTITUTE(SUBSTITUTE(_xlfn.CONCAT("""",BD274,""",""",BE274,""",""",BF274,""""),",""""",""),"""""","")</f>
        <v/>
      </c>
      <c r="O274" s="1" t="s">
        <v>563</v>
      </c>
      <c r="Q274" s="1" t="s">
        <v>563</v>
      </c>
      <c r="S274" t="s">
        <v>0</v>
      </c>
      <c r="AF274" t="s">
        <v>15</v>
      </c>
      <c r="AI274" t="s">
        <v>1283</v>
      </c>
      <c r="AJ274" t="s">
        <v>1284</v>
      </c>
      <c r="AL274" t="s">
        <v>1350</v>
      </c>
      <c r="AM274" t="s">
        <v>1351</v>
      </c>
      <c r="AN274" t="s">
        <v>1352</v>
      </c>
    </row>
    <row r="275" spans="1:40" x14ac:dyDescent="0.25">
      <c r="A275" t="str">
        <f>CONCATENATE("{""spelling"": """,Q275,""", ""group"": """,O275,""", ""pos"": """,S275,""", ""adult"": ",IF(R275=TRUE,"true","false"),", ""has"": [",B275,"]",", ""in"": [",C275,"]",", ""on"": [",D275,"]",", ""from"": [",E275,"]",", ""is"": [",F275,"]",", ""typeOf"": [",G275,"]",", ""supertypeOf"": [",H275,"]",", ""nearlyIs"": [",I275,"]",", ""property"": [",J275,"]",", ""acts"": [",K275,"]",", ""actsCont"": [",L275,"]",", ""recipient"": [",M275,"]",", ""recipientPast"": [",N275,"]},")</f>
        <v>{"spelling": "hot chocolate", "group": "hot chocolate", "pos": "Noun", "adult": false, "has": [], "in": [], "on": [], "from": [], "is": ["a hot chocolate"], "typeOf": ["a drink"], "supertypeOf": [], "nearlyIs": [], "property": [], "acts": [], "actsCont": [], "recipient": [], "recipientPast": []},</v>
      </c>
      <c r="B275" t="str">
        <f>SUBSTITUTE(SUBSTITUTE(_xlfn.CONCAT("""",T275,""",""",U275,""",""",V275,""""),",""""",""),"""""","")</f>
        <v/>
      </c>
      <c r="C275" t="str">
        <f>SUBSTITUTE(SUBSTITUTE(_xlfn.CONCAT("""",W275,""",""",X275,""",""",Y275,""""),",""""",""),"""""","")</f>
        <v/>
      </c>
      <c r="D275" t="str">
        <f>SUBSTITUTE(SUBSTITUTE(_xlfn.CONCAT("""",Z275,""",""",AA275,""",""",AB275,""""),",""""",""),"""""","")</f>
        <v/>
      </c>
      <c r="E275" t="str">
        <f>SUBSTITUTE(SUBSTITUTE(_xlfn.CONCAT("""",AC275,""",""",AD275,""",""",AE275,""""),",""""",""),"""""","")</f>
        <v/>
      </c>
      <c r="F275" t="str">
        <f>SUBSTITUTE(SUBSTITUTE(_xlfn.CONCAT("""",AF275,""",""",AG275,""",""",AH275,""""),",""""",""),"""""","")</f>
        <v>"a hot chocolate"</v>
      </c>
      <c r="G275" t="str">
        <f>SUBSTITUTE(SUBSTITUTE(_xlfn.CONCAT("""",AI275,""",""",AJ275,""",""",AK275,""""),",""""",""),"""""","")</f>
        <v>"a drink"</v>
      </c>
      <c r="H275" t="str">
        <f>SUBSTITUTE(SUBSTITUTE(_xlfn.CONCAT("""",AL275,""",""",AM275,""",""",AN275,""""),",""""",""),"""""","")</f>
        <v/>
      </c>
      <c r="I275" t="str">
        <f>SUBSTITUTE(SUBSTITUTE(_xlfn.CONCAT("""",AO275,""",""",AP275,""",""",AQ275,""""),",""""",""),"""""","")</f>
        <v/>
      </c>
      <c r="J275" t="str">
        <f>SUBSTITUTE(SUBSTITUTE(_xlfn.CONCAT("""",AR275,""",""",AS275,""",""",AT275,""""),",""""",""),"""""","")</f>
        <v/>
      </c>
      <c r="K275" t="str">
        <f>SUBSTITUTE(SUBSTITUTE(_xlfn.CONCAT("""",AU275,""",""",AV275,""",""",AW275,""""),",""""",""),"""""","")</f>
        <v/>
      </c>
      <c r="L275" t="str">
        <f>SUBSTITUTE(SUBSTITUTE(_xlfn.CONCAT("""",AX275,""",""",AY275,""",""",AZ275,""""),",""""",""),"""""","")</f>
        <v/>
      </c>
      <c r="M275" t="str">
        <f>SUBSTITUTE(SUBSTITUTE(_xlfn.CONCAT("""",BA275,""",""",BB275,""",""",BC275,""""),",""""",""),"""""","")</f>
        <v/>
      </c>
      <c r="N275" t="str">
        <f>SUBSTITUTE(SUBSTITUTE(_xlfn.CONCAT("""",BD275,""",""",BE275,""",""",BF275,""""),",""""",""),"""""","")</f>
        <v/>
      </c>
      <c r="O275" s="1" t="s">
        <v>634</v>
      </c>
      <c r="Q275" s="1" t="s">
        <v>634</v>
      </c>
      <c r="S275" t="s">
        <v>0</v>
      </c>
      <c r="AF275" t="s">
        <v>1190</v>
      </c>
      <c r="AI275" t="s">
        <v>1314</v>
      </c>
    </row>
    <row r="276" spans="1:40" x14ac:dyDescent="0.25">
      <c r="A276" t="str">
        <f>CONCATENATE("{""spelling"": """,Q276,""", ""group"": """,O276,""", ""pos"": """,S276,""", ""adult"": ",IF(R276=TRUE,"true","false"),", ""has"": [",B276,"]",", ""in"": [",C276,"]",", ""on"": [",D276,"]",", ""from"": [",E276,"]",", ""is"": [",F276,"]",", ""typeOf"": [",G276,"]",", ""supertypeOf"": [",H276,"]",", ""nearlyIs"": [",I276,"]",", ""property"": [",J276,"]",", ""acts"": [",K276,"]",", ""actsCont"": [",L276,"]",", ""recipient"": [",M276,"]",", ""recipientPast"": [",N276,"]},")</f>
        <v>{"spelling": "hot-air balloon", "group": "hot-air balloon", "pos": "Noun", "adult": true, "has": [], "in": [], "on": [], "from": [], "is": ["a hot-air balloon"], "typeOf": ["an aircraft"], "supertypeOf": [], "nearlyIs": [], "property": [], "acts": [], "actsCont": [], "recipient": [], "recipientPast": []},</v>
      </c>
      <c r="B276" t="str">
        <f>SUBSTITUTE(SUBSTITUTE(_xlfn.CONCAT("""",T276,""",""",U276,""",""",V276,""""),",""""",""),"""""","")</f>
        <v/>
      </c>
      <c r="C276" t="str">
        <f>SUBSTITUTE(SUBSTITUTE(_xlfn.CONCAT("""",W276,""",""",X276,""",""",Y276,""""),",""""",""),"""""","")</f>
        <v/>
      </c>
      <c r="D276" t="str">
        <f>SUBSTITUTE(SUBSTITUTE(_xlfn.CONCAT("""",Z276,""",""",AA276,""",""",AB276,""""),",""""",""),"""""","")</f>
        <v/>
      </c>
      <c r="E276" t="str">
        <f>SUBSTITUTE(SUBSTITUTE(_xlfn.CONCAT("""",AC276,""",""",AD276,""",""",AE276,""""),",""""",""),"""""","")</f>
        <v/>
      </c>
      <c r="F276" t="str">
        <f>SUBSTITUTE(SUBSTITUTE(_xlfn.CONCAT("""",AF276,""",""",AG276,""",""",AH276,""""),",""""",""),"""""","")</f>
        <v>"a hot-air balloon"</v>
      </c>
      <c r="G276" t="str">
        <f>SUBSTITUTE(SUBSTITUTE(_xlfn.CONCAT("""",AI276,""",""",AJ276,""",""",AK276,""""),",""""",""),"""""","")</f>
        <v>"an aircraft"</v>
      </c>
      <c r="H276" t="str">
        <f>SUBSTITUTE(SUBSTITUTE(_xlfn.CONCAT("""",AL276,""",""",AM276,""",""",AN276,""""),",""""",""),"""""","")</f>
        <v/>
      </c>
      <c r="I276" t="str">
        <f>SUBSTITUTE(SUBSTITUTE(_xlfn.CONCAT("""",AO276,""",""",AP276,""",""",AQ276,""""),",""""",""),"""""","")</f>
        <v/>
      </c>
      <c r="J276" t="str">
        <f>SUBSTITUTE(SUBSTITUTE(_xlfn.CONCAT("""",AR276,""",""",AS276,""",""",AT276,""""),",""""",""),"""""","")</f>
        <v/>
      </c>
      <c r="K276" t="str">
        <f>SUBSTITUTE(SUBSTITUTE(_xlfn.CONCAT("""",AU276,""",""",AV276,""",""",AW276,""""),",""""",""),"""""","")</f>
        <v/>
      </c>
      <c r="L276" t="str">
        <f>SUBSTITUTE(SUBSTITUTE(_xlfn.CONCAT("""",AX276,""",""",AY276,""",""",AZ276,""""),",""""",""),"""""","")</f>
        <v/>
      </c>
      <c r="M276" t="str">
        <f>SUBSTITUTE(SUBSTITUTE(_xlfn.CONCAT("""",BA276,""",""",BB276,""",""",BC276,""""),",""""",""),"""""","")</f>
        <v/>
      </c>
      <c r="N276" t="str">
        <f>SUBSTITUTE(SUBSTITUTE(_xlfn.CONCAT("""",BD276,""",""",BE276,""",""",BF276,""""),",""""",""),"""""","")</f>
        <v/>
      </c>
      <c r="O276" s="1" t="s">
        <v>633</v>
      </c>
      <c r="Q276" s="1" t="s">
        <v>633</v>
      </c>
      <c r="R276" t="b">
        <v>1</v>
      </c>
      <c r="S276" t="s">
        <v>0</v>
      </c>
      <c r="AF276" t="s">
        <v>1189</v>
      </c>
      <c r="AI276" t="s">
        <v>1353</v>
      </c>
    </row>
    <row r="277" spans="1:40" x14ac:dyDescent="0.25">
      <c r="A277" t="str">
        <f>CONCATENATE("{""spelling"": """,Q277,""", ""group"": """,O277,""", ""pos"": """,S277,""", ""adult"": ",IF(R277=TRUE,"true","false"),", ""has"": [",B277,"]",", ""in"": [",C277,"]",", ""on"": [",D277,"]",", ""from"": [",E277,"]",", ""is"": [",F277,"]",", ""typeOf"": [",G277,"]",", ""supertypeOf"": [",H277,"]",", ""nearlyIs"": [",I277,"]",", ""property"": [",J277,"]",", ""acts"": [",K277,"]",", ""actsCont"": [",L277,"]",", ""recipient"": [",M277,"]",", ""recipientPast"": [",N277,"]},")</f>
        <v>{"spelling": "hotdog", "group": "hotdog", "pos": "Noun", "adult": true, "has": [], "in": [], "on": [], "from": [], "is": ["a hotdog"], "typeOf": ["a food"], "supertypeOf": [], "nearlyIs": [], "property": [], "acts": [], "actsCont": [], "recipient": [], "recipientPast": []},</v>
      </c>
      <c r="B277" t="str">
        <f>SUBSTITUTE(SUBSTITUTE(_xlfn.CONCAT("""",T277,""",""",U277,""",""",V277,""""),",""""",""),"""""","")</f>
        <v/>
      </c>
      <c r="C277" t="str">
        <f>SUBSTITUTE(SUBSTITUTE(_xlfn.CONCAT("""",W277,""",""",X277,""",""",Y277,""""),",""""",""),"""""","")</f>
        <v/>
      </c>
      <c r="D277" t="str">
        <f>SUBSTITUTE(SUBSTITUTE(_xlfn.CONCAT("""",Z277,""",""",AA277,""",""",AB277,""""),",""""",""),"""""","")</f>
        <v/>
      </c>
      <c r="E277" t="str">
        <f>SUBSTITUTE(SUBSTITUTE(_xlfn.CONCAT("""",AC277,""",""",AD277,""",""",AE277,""""),",""""",""),"""""","")</f>
        <v/>
      </c>
      <c r="F277" t="str">
        <f>SUBSTITUTE(SUBSTITUTE(_xlfn.CONCAT("""",AF277,""",""",AG277,""",""",AH277,""""),",""""",""),"""""","")</f>
        <v>"a hotdog"</v>
      </c>
      <c r="G277" t="str">
        <f>SUBSTITUTE(SUBSTITUTE(_xlfn.CONCAT("""",AI277,""",""",AJ277,""",""",AK277,""""),",""""",""),"""""","")</f>
        <v>"a food"</v>
      </c>
      <c r="H277" t="str">
        <f>SUBSTITUTE(SUBSTITUTE(_xlfn.CONCAT("""",AL277,""",""",AM277,""",""",AN277,""""),",""""",""),"""""","")</f>
        <v/>
      </c>
      <c r="I277" t="str">
        <f>SUBSTITUTE(SUBSTITUTE(_xlfn.CONCAT("""",AO277,""",""",AP277,""",""",AQ277,""""),",""""",""),"""""","")</f>
        <v/>
      </c>
      <c r="J277" t="str">
        <f>SUBSTITUTE(SUBSTITUTE(_xlfn.CONCAT("""",AR277,""",""",AS277,""",""",AT277,""""),",""""",""),"""""","")</f>
        <v/>
      </c>
      <c r="K277" t="str">
        <f>SUBSTITUTE(SUBSTITUTE(_xlfn.CONCAT("""",AU277,""",""",AV277,""",""",AW277,""""),",""""",""),"""""","")</f>
        <v/>
      </c>
      <c r="L277" t="str">
        <f>SUBSTITUTE(SUBSTITUTE(_xlfn.CONCAT("""",AX277,""",""",AY277,""",""",AZ277,""""),",""""",""),"""""","")</f>
        <v/>
      </c>
      <c r="M277" t="str">
        <f>SUBSTITUTE(SUBSTITUTE(_xlfn.CONCAT("""",BA277,""",""",BB277,""",""",BC277,""""),",""""",""),"""""","")</f>
        <v/>
      </c>
      <c r="N277" t="str">
        <f>SUBSTITUTE(SUBSTITUTE(_xlfn.CONCAT("""",BD277,""",""",BE277,""",""",BF277,""""),",""""",""),"""""","")</f>
        <v/>
      </c>
      <c r="O277" s="1" t="s">
        <v>632</v>
      </c>
      <c r="Q277" s="1" t="s">
        <v>632</v>
      </c>
      <c r="R277" t="b">
        <v>1</v>
      </c>
      <c r="S277" t="s">
        <v>0</v>
      </c>
      <c r="AF277" t="s">
        <v>1188</v>
      </c>
      <c r="AI277" t="s">
        <v>1339</v>
      </c>
    </row>
    <row r="278" spans="1:40" x14ac:dyDescent="0.25">
      <c r="A278" t="str">
        <f>CONCATENATE("{""spelling"": """,Q278,""", ""group"": """,O278,""", ""pos"": """,S278,""", ""adult"": ",IF(R278=TRUE,"true","false"),", ""has"": [",B278,"]",", ""in"": [",C278,"]",", ""on"": [",D278,"]",", ""from"": [",E278,"]",", ""is"": [",F278,"]",", ""typeOf"": [",G278,"]",", ""supertypeOf"": [",H278,"]",", ""nearlyIs"": [",I278,"]",", ""property"": [",J278,"]",", ""acts"": [",K278,"]",", ""actsCont"": [",L278,"]",", ""recipient"": [",M278,"]",", ""recipientPast"": [",N278,"]},")</f>
        <v>{"spelling": "hotline", "group": "hotline", "pos": "Noun", "adult": false, "has": [], "in": [], "on": [], "from": [], "is": ["a hotline"], "typeOf": [], "supertypeOf": [], "nearlyIs": [], "property": [], "acts": [], "actsCont": [], "recipient": [], "recipientPast": []},</v>
      </c>
      <c r="B278" t="str">
        <f>SUBSTITUTE(SUBSTITUTE(_xlfn.CONCAT("""",T278,""",""",U278,""",""",V278,""""),",""""",""),"""""","")</f>
        <v/>
      </c>
      <c r="C278" t="str">
        <f>SUBSTITUTE(SUBSTITUTE(_xlfn.CONCAT("""",W278,""",""",X278,""",""",Y278,""""),",""""",""),"""""","")</f>
        <v/>
      </c>
      <c r="D278" t="str">
        <f>SUBSTITUTE(SUBSTITUTE(_xlfn.CONCAT("""",Z278,""",""",AA278,""",""",AB278,""""),",""""",""),"""""","")</f>
        <v/>
      </c>
      <c r="E278" t="str">
        <f>SUBSTITUTE(SUBSTITUTE(_xlfn.CONCAT("""",AC278,""",""",AD278,""",""",AE278,""""),",""""",""),"""""","")</f>
        <v/>
      </c>
      <c r="F278" t="str">
        <f>SUBSTITUTE(SUBSTITUTE(_xlfn.CONCAT("""",AF278,""",""",AG278,""",""",AH278,""""),",""""",""),"""""","")</f>
        <v>"a hotline"</v>
      </c>
      <c r="G278" t="str">
        <f>SUBSTITUTE(SUBSTITUTE(_xlfn.CONCAT("""",AI278,""",""",AJ278,""",""",AK278,""""),",""""",""),"""""","")</f>
        <v/>
      </c>
      <c r="H278" t="str">
        <f>SUBSTITUTE(SUBSTITUTE(_xlfn.CONCAT("""",AL278,""",""",AM278,""",""",AN278,""""),",""""",""),"""""","")</f>
        <v/>
      </c>
      <c r="I278" t="str">
        <f>SUBSTITUTE(SUBSTITUTE(_xlfn.CONCAT("""",AO278,""",""",AP278,""",""",AQ278,""""),",""""",""),"""""","")</f>
        <v/>
      </c>
      <c r="J278" t="str">
        <f>SUBSTITUTE(SUBSTITUTE(_xlfn.CONCAT("""",AR278,""",""",AS278,""",""",AT278,""""),",""""",""),"""""","")</f>
        <v/>
      </c>
      <c r="K278" t="str">
        <f>SUBSTITUTE(SUBSTITUTE(_xlfn.CONCAT("""",AU278,""",""",AV278,""",""",AW278,""""),",""""",""),"""""","")</f>
        <v/>
      </c>
      <c r="L278" t="str">
        <f>SUBSTITUTE(SUBSTITUTE(_xlfn.CONCAT("""",AX278,""",""",AY278,""",""",AZ278,""""),",""""",""),"""""","")</f>
        <v/>
      </c>
      <c r="M278" t="str">
        <f>SUBSTITUTE(SUBSTITUTE(_xlfn.CONCAT("""",BA278,""",""",BB278,""",""",BC278,""""),",""""",""),"""""","")</f>
        <v/>
      </c>
      <c r="N278" t="str">
        <f>SUBSTITUTE(SUBSTITUTE(_xlfn.CONCAT("""",BD278,""",""",BE278,""",""",BF278,""""),",""""",""),"""""","")</f>
        <v/>
      </c>
      <c r="O278" s="1" t="s">
        <v>631</v>
      </c>
      <c r="Q278" s="1" t="s">
        <v>631</v>
      </c>
      <c r="S278" t="s">
        <v>0</v>
      </c>
      <c r="AF278" t="s">
        <v>1187</v>
      </c>
    </row>
    <row r="279" spans="1:40" x14ac:dyDescent="0.25">
      <c r="A279" t="str">
        <f>CONCATENATE("{""spelling"": """,Q279,""", ""group"": """,O279,""", ""pos"": """,S279,""", ""adult"": ",IF(R279=TRUE,"true","false"),", ""has"": [",B279,"]",", ""in"": [",C279,"]",", ""on"": [",D279,"]",", ""from"": [",E279,"]",", ""is"": [",F279,"]",", ""typeOf"": [",G279,"]",", ""supertypeOf"": [",H279,"]",", ""nearlyIs"": [",I279,"]",", ""property"": [",J279,"]",", ""acts"": [",K279,"]",", ""actsCont"": [",L279,"]",", ""recipient"": [",M279,"]",", ""recipientPast"": [",N279,"]},")</f>
        <v>{"spelling": "hubcap", "group": "hubcap", "pos": "Noun", "adult": false, "has": [], "in": [], "on": [], "from": [], "is": ["a hubcap"], "typeOf": [], "supertypeOf": [], "nearlyIs": [], "property": [], "acts": [], "actsCont": [], "recipient": [], "recipientPast": []},</v>
      </c>
      <c r="B279" t="str">
        <f>SUBSTITUTE(SUBSTITUTE(_xlfn.CONCAT("""",T279,""",""",U279,""",""",V279,""""),",""""",""),"""""","")</f>
        <v/>
      </c>
      <c r="C279" t="str">
        <f>SUBSTITUTE(SUBSTITUTE(_xlfn.CONCAT("""",W279,""",""",X279,""",""",Y279,""""),",""""",""),"""""","")</f>
        <v/>
      </c>
      <c r="D279" t="str">
        <f>SUBSTITUTE(SUBSTITUTE(_xlfn.CONCAT("""",Z279,""",""",AA279,""",""",AB279,""""),",""""",""),"""""","")</f>
        <v/>
      </c>
      <c r="E279" t="str">
        <f>SUBSTITUTE(SUBSTITUTE(_xlfn.CONCAT("""",AC279,""",""",AD279,""",""",AE279,""""),",""""",""),"""""","")</f>
        <v/>
      </c>
      <c r="F279" t="str">
        <f>SUBSTITUTE(SUBSTITUTE(_xlfn.CONCAT("""",AF279,""",""",AG279,""",""",AH279,""""),",""""",""),"""""","")</f>
        <v>"a hubcap"</v>
      </c>
      <c r="G279" t="str">
        <f>SUBSTITUTE(SUBSTITUTE(_xlfn.CONCAT("""",AI279,""",""",AJ279,""",""",AK279,""""),",""""",""),"""""","")</f>
        <v/>
      </c>
      <c r="H279" t="str">
        <f>SUBSTITUTE(SUBSTITUTE(_xlfn.CONCAT("""",AL279,""",""",AM279,""",""",AN279,""""),",""""",""),"""""","")</f>
        <v/>
      </c>
      <c r="I279" t="str">
        <f>SUBSTITUTE(SUBSTITUTE(_xlfn.CONCAT("""",AO279,""",""",AP279,""",""",AQ279,""""),",""""",""),"""""","")</f>
        <v/>
      </c>
      <c r="J279" t="str">
        <f>SUBSTITUTE(SUBSTITUTE(_xlfn.CONCAT("""",AR279,""",""",AS279,""",""",AT279,""""),",""""",""),"""""","")</f>
        <v/>
      </c>
      <c r="K279" t="str">
        <f>SUBSTITUTE(SUBSTITUTE(_xlfn.CONCAT("""",AU279,""",""",AV279,""",""",AW279,""""),",""""",""),"""""","")</f>
        <v/>
      </c>
      <c r="L279" t="str">
        <f>SUBSTITUTE(SUBSTITUTE(_xlfn.CONCAT("""",AX279,""",""",AY279,""",""",AZ279,""""),",""""",""),"""""","")</f>
        <v/>
      </c>
      <c r="M279" t="str">
        <f>SUBSTITUTE(SUBSTITUTE(_xlfn.CONCAT("""",BA279,""",""",BB279,""",""",BC279,""""),",""""",""),"""""","")</f>
        <v/>
      </c>
      <c r="N279" t="str">
        <f>SUBSTITUTE(SUBSTITUTE(_xlfn.CONCAT("""",BD279,""",""",BE279,""",""",BF279,""""),",""""",""),"""""","")</f>
        <v/>
      </c>
      <c r="O279" s="1" t="s">
        <v>669</v>
      </c>
      <c r="Q279" s="1" t="s">
        <v>669</v>
      </c>
      <c r="S279" t="s">
        <v>0</v>
      </c>
      <c r="AF279" t="s">
        <v>1220</v>
      </c>
    </row>
    <row r="280" spans="1:40" x14ac:dyDescent="0.25">
      <c r="A280" t="str">
        <f>CONCATENATE("{""spelling"": """,Q280,""", ""group"": """,O280,""", ""pos"": """,S280,""", ""adult"": ",IF(R280=TRUE,"true","false"),", ""has"": [",B280,"]",", ""in"": [",C280,"]",", ""on"": [",D280,"]",", ""from"": [",E280,"]",", ""is"": [",F280,"]",", ""typeOf"": [",G280,"]",", ""supertypeOf"": [",H280,"]",", ""nearlyIs"": [",I280,"]",", ""property"": [",J280,"]",", ""acts"": [",K280,"]",", ""actsCont"": [",L280,"]",", ""recipient"": [",M280,"]",", ""recipientPast"": [",N280,"]},")</f>
        <v>{"spelling": "itinerary", "group": "itinerary", "pos": "Noun", "adult": false, "has": [], "in": [], "on": [], "from": [], "is": ["an itinerary"], "typeOf": [], "supertypeOf": [], "nearlyIs": [], "property": [], "acts": [], "actsCont": [], "recipient": [], "recipientPast": []},</v>
      </c>
      <c r="B280" t="str">
        <f>SUBSTITUTE(SUBSTITUTE(_xlfn.CONCAT("""",T280,""",""",U280,""",""",V280,""""),",""""",""),"""""","")</f>
        <v/>
      </c>
      <c r="C280" t="str">
        <f>SUBSTITUTE(SUBSTITUTE(_xlfn.CONCAT("""",W280,""",""",X280,""",""",Y280,""""),",""""",""),"""""","")</f>
        <v/>
      </c>
      <c r="D280" t="str">
        <f>SUBSTITUTE(SUBSTITUTE(_xlfn.CONCAT("""",Z280,""",""",AA280,""",""",AB280,""""),",""""",""),"""""","")</f>
        <v/>
      </c>
      <c r="E280" t="str">
        <f>SUBSTITUTE(SUBSTITUTE(_xlfn.CONCAT("""",AC280,""",""",AD280,""",""",AE280,""""),",""""",""),"""""","")</f>
        <v/>
      </c>
      <c r="F280" t="str">
        <f>SUBSTITUTE(SUBSTITUTE(_xlfn.CONCAT("""",AF280,""",""",AG280,""",""",AH280,""""),",""""",""),"""""","")</f>
        <v>"an itinerary"</v>
      </c>
      <c r="G280" t="str">
        <f>SUBSTITUTE(SUBSTITUTE(_xlfn.CONCAT("""",AI280,""",""",AJ280,""",""",AK280,""""),",""""",""),"""""","")</f>
        <v/>
      </c>
      <c r="H280" t="str">
        <f>SUBSTITUTE(SUBSTITUTE(_xlfn.CONCAT("""",AL280,""",""",AM280,""",""",AN280,""""),",""""",""),"""""","")</f>
        <v/>
      </c>
      <c r="I280" t="str">
        <f>SUBSTITUTE(SUBSTITUTE(_xlfn.CONCAT("""",AO280,""",""",AP280,""",""",AQ280,""""),",""""",""),"""""","")</f>
        <v/>
      </c>
      <c r="J280" t="str">
        <f>SUBSTITUTE(SUBSTITUTE(_xlfn.CONCAT("""",AR280,""",""",AS280,""",""",AT280,""""),",""""",""),"""""","")</f>
        <v/>
      </c>
      <c r="K280" t="str">
        <f>SUBSTITUTE(SUBSTITUTE(_xlfn.CONCAT("""",AU280,""",""",AV280,""",""",AW280,""""),",""""",""),"""""","")</f>
        <v/>
      </c>
      <c r="L280" t="str">
        <f>SUBSTITUTE(SUBSTITUTE(_xlfn.CONCAT("""",AX280,""",""",AY280,""",""",AZ280,""""),",""""",""),"""""","")</f>
        <v/>
      </c>
      <c r="M280" t="str">
        <f>SUBSTITUTE(SUBSTITUTE(_xlfn.CONCAT("""",BA280,""",""",BB280,""",""",BC280,""""),",""""",""),"""""","")</f>
        <v/>
      </c>
      <c r="N280" t="str">
        <f>SUBSTITUTE(SUBSTITUTE(_xlfn.CONCAT("""",BD280,""",""",BE280,""",""",BF280,""""),",""""",""),"""""","")</f>
        <v/>
      </c>
      <c r="O280" s="1" t="s">
        <v>528</v>
      </c>
      <c r="Q280" s="1" t="s">
        <v>528</v>
      </c>
      <c r="S280" t="s">
        <v>0</v>
      </c>
      <c r="AF280" t="s">
        <v>1108</v>
      </c>
    </row>
    <row r="281" spans="1:40" x14ac:dyDescent="0.25">
      <c r="A281" t="str">
        <f>CONCATENATE("{""spelling"": """,Q281,""", ""group"": """,O281,""", ""pos"": """,S281,""", ""adult"": ",IF(R281=TRUE,"true","false"),", ""has"": [",B281,"]",", ""in"": [",C281,"]",", ""on"": [",D281,"]",", ""from"": [",E281,"]",", ""is"": [",F281,"]",", ""typeOf"": [",G281,"]",", ""supertypeOf"": [",H281,"]",", ""nearlyIs"": [",I281,"]",", ""property"": [",J281,"]",", ""acts"": [",K281,"]",", ""actsCont"": [",L281,"]",", ""recipient"": [",M281,"]",", ""recipientPast"": [",N281,"]},")</f>
        <v>{"spelling": "jambalaya", "group": "jambalaya", "pos": "Noun", "adult": false, "has": [], "in": [], "on": [], "from": [], "is": ["a jambalaya"], "typeOf": [], "supertypeOf": [], "nearlyIs": [], "property": [], "acts": [], "actsCont": [], "recipient": [], "recipientPast": []},</v>
      </c>
      <c r="B281" t="str">
        <f>SUBSTITUTE(SUBSTITUTE(_xlfn.CONCAT("""",T281,""",""",U281,""",""",V281,""""),",""""",""),"""""","")</f>
        <v/>
      </c>
      <c r="C281" t="str">
        <f>SUBSTITUTE(SUBSTITUTE(_xlfn.CONCAT("""",W281,""",""",X281,""",""",Y281,""""),",""""",""),"""""","")</f>
        <v/>
      </c>
      <c r="D281" t="str">
        <f>SUBSTITUTE(SUBSTITUTE(_xlfn.CONCAT("""",Z281,""",""",AA281,""",""",AB281,""""),",""""",""),"""""","")</f>
        <v/>
      </c>
      <c r="E281" t="str">
        <f>SUBSTITUTE(SUBSTITUTE(_xlfn.CONCAT("""",AC281,""",""",AD281,""",""",AE281,""""),",""""",""),"""""","")</f>
        <v/>
      </c>
      <c r="F281" t="str">
        <f>SUBSTITUTE(SUBSTITUTE(_xlfn.CONCAT("""",AF281,""",""",AG281,""",""",AH281,""""),",""""",""),"""""","")</f>
        <v>"a jambalaya"</v>
      </c>
      <c r="G281" t="str">
        <f>SUBSTITUTE(SUBSTITUTE(_xlfn.CONCAT("""",AI281,""",""",AJ281,""",""",AK281,""""),",""""",""),"""""","")</f>
        <v/>
      </c>
      <c r="H281" t="str">
        <f>SUBSTITUTE(SUBSTITUTE(_xlfn.CONCAT("""",AL281,""",""",AM281,""",""",AN281,""""),",""""",""),"""""","")</f>
        <v/>
      </c>
      <c r="I281" t="str">
        <f>SUBSTITUTE(SUBSTITUTE(_xlfn.CONCAT("""",AO281,""",""",AP281,""",""",AQ281,""""),",""""",""),"""""","")</f>
        <v/>
      </c>
      <c r="J281" t="str">
        <f>SUBSTITUTE(SUBSTITUTE(_xlfn.CONCAT("""",AR281,""",""",AS281,""",""",AT281,""""),",""""",""),"""""","")</f>
        <v/>
      </c>
      <c r="K281" t="str">
        <f>SUBSTITUTE(SUBSTITUTE(_xlfn.CONCAT("""",AU281,""",""",AV281,""",""",AW281,""""),",""""",""),"""""","")</f>
        <v/>
      </c>
      <c r="L281" t="str">
        <f>SUBSTITUTE(SUBSTITUTE(_xlfn.CONCAT("""",AX281,""",""",AY281,""",""",AZ281,""""),",""""",""),"""""","")</f>
        <v/>
      </c>
      <c r="M281" t="str">
        <f>SUBSTITUTE(SUBSTITUTE(_xlfn.CONCAT("""",BA281,""",""",BB281,""",""",BC281,""""),",""""",""),"""""","")</f>
        <v/>
      </c>
      <c r="N281" t="str">
        <f>SUBSTITUTE(SUBSTITUTE(_xlfn.CONCAT("""",BD281,""",""",BE281,""",""",BF281,""""),",""""",""),"""""","")</f>
        <v/>
      </c>
      <c r="O281" s="1" t="s">
        <v>203</v>
      </c>
      <c r="Q281" s="1" t="s">
        <v>203</v>
      </c>
      <c r="S281" t="s">
        <v>0</v>
      </c>
      <c r="AF281" t="s">
        <v>832</v>
      </c>
    </row>
    <row r="282" spans="1:40" x14ac:dyDescent="0.25">
      <c r="A282" t="str">
        <f>CONCATENATE("{""spelling"": """,Q282,""", ""group"": """,O282,""", ""pos"": """,S282,""", ""adult"": ",IF(R282=TRUE,"true","false"),", ""has"": [",B282,"]",", ""in"": [",C282,"]",", ""on"": [",D282,"]",", ""from"": [",E282,"]",", ""is"": [",F282,"]",", ""typeOf"": [",G282,"]",", ""supertypeOf"": [",H282,"]",", ""nearlyIs"": [",I282,"]",", ""property"": [",J282,"]",", ""acts"": [",K282,"]",", ""actsCont"": [",L282,"]",", ""recipient"": [",M282,"]",", ""recipientPast"": [",N282,"]},")</f>
        <v>{"spelling": "jamboree", "group": "jamboree", "pos": "Noun", "adult": false, "has": [], "in": [], "on": [], "from": [], "is": ["a jamboree"], "typeOf": [], "supertypeOf": [], "nearlyIs": [], "property": [], "acts": [], "actsCont": [], "recipient": [], "recipientPast": []},</v>
      </c>
      <c r="B282" t="str">
        <f>SUBSTITUTE(SUBSTITUTE(_xlfn.CONCAT("""",T282,""",""",U282,""",""",V282,""""),",""""",""),"""""","")</f>
        <v/>
      </c>
      <c r="C282" t="str">
        <f>SUBSTITUTE(SUBSTITUTE(_xlfn.CONCAT("""",W282,""",""",X282,""",""",Y282,""""),",""""",""),"""""","")</f>
        <v/>
      </c>
      <c r="D282" t="str">
        <f>SUBSTITUTE(SUBSTITUTE(_xlfn.CONCAT("""",Z282,""",""",AA282,""",""",AB282,""""),",""""",""),"""""","")</f>
        <v/>
      </c>
      <c r="E282" t="str">
        <f>SUBSTITUTE(SUBSTITUTE(_xlfn.CONCAT("""",AC282,""",""",AD282,""",""",AE282,""""),",""""",""),"""""","")</f>
        <v/>
      </c>
      <c r="F282" t="str">
        <f>SUBSTITUTE(SUBSTITUTE(_xlfn.CONCAT("""",AF282,""",""",AG282,""",""",AH282,""""),",""""",""),"""""","")</f>
        <v>"a jamboree"</v>
      </c>
      <c r="G282" t="str">
        <f>SUBSTITUTE(SUBSTITUTE(_xlfn.CONCAT("""",AI282,""",""",AJ282,""",""",AK282,""""),",""""",""),"""""","")</f>
        <v/>
      </c>
      <c r="H282" t="str">
        <f>SUBSTITUTE(SUBSTITUTE(_xlfn.CONCAT("""",AL282,""",""",AM282,""",""",AN282,""""),",""""",""),"""""","")</f>
        <v/>
      </c>
      <c r="I282" t="str">
        <f>SUBSTITUTE(SUBSTITUTE(_xlfn.CONCAT("""",AO282,""",""",AP282,""",""",AQ282,""""),",""""",""),"""""","")</f>
        <v/>
      </c>
      <c r="J282" t="str">
        <f>SUBSTITUTE(SUBSTITUTE(_xlfn.CONCAT("""",AR282,""",""",AS282,""",""",AT282,""""),",""""",""),"""""","")</f>
        <v/>
      </c>
      <c r="K282" t="str">
        <f>SUBSTITUTE(SUBSTITUTE(_xlfn.CONCAT("""",AU282,""",""",AV282,""",""",AW282,""""),",""""",""),"""""","")</f>
        <v/>
      </c>
      <c r="L282" t="str">
        <f>SUBSTITUTE(SUBSTITUTE(_xlfn.CONCAT("""",AX282,""",""",AY282,""",""",AZ282,""""),",""""",""),"""""","")</f>
        <v/>
      </c>
      <c r="M282" t="str">
        <f>SUBSTITUTE(SUBSTITUTE(_xlfn.CONCAT("""",BA282,""",""",BB282,""",""",BC282,""""),",""""",""),"""""","")</f>
        <v/>
      </c>
      <c r="N282" t="str">
        <f>SUBSTITUTE(SUBSTITUTE(_xlfn.CONCAT("""",BD282,""",""",BE282,""",""",BF282,""""),",""""",""),"""""","")</f>
        <v/>
      </c>
      <c r="O282" s="1" t="s">
        <v>202</v>
      </c>
      <c r="Q282" s="1" t="s">
        <v>202</v>
      </c>
      <c r="S282" t="s">
        <v>0</v>
      </c>
      <c r="AF282" t="s">
        <v>831</v>
      </c>
    </row>
    <row r="283" spans="1:40" x14ac:dyDescent="0.25">
      <c r="A283" t="str">
        <f>CONCATENATE("{""spelling"": """,Q283,""", ""group"": """,O283,""", ""pos"": """,S283,""", ""adult"": ",IF(R283=TRUE,"true","false"),", ""has"": [",B283,"]",", ""in"": [",C283,"]",", ""on"": [",D283,"]",", ""from"": [",E283,"]",", ""is"": [",F283,"]",", ""typeOf"": [",G283,"]",", ""supertypeOf"": [",H283,"]",", ""nearlyIs"": [",I283,"]",", ""property"": [",J283,"]",", ""acts"": [",K283,"]",", ""actsCont"": [",L283,"]",", ""recipient"": [",M283,"]",", ""recipientPast"": [",N283,"]},")</f>
        <v>{"spelling": "jaw breaker", "group": "jaw breaker", "pos": "Noun", "adult": false, "has": [], "in": [], "on": [], "from": [], "is": ["a jaw breaker"], "typeOf": ["candy","a sweet"], "supertypeOf": [], "nearlyIs": [], "property": [], "acts": [], "actsCont": [], "recipient": [], "recipientPast": []},</v>
      </c>
      <c r="B283" t="str">
        <f>SUBSTITUTE(SUBSTITUTE(_xlfn.CONCAT("""",T283,""",""",U283,""",""",V283,""""),",""""",""),"""""","")</f>
        <v/>
      </c>
      <c r="C283" t="str">
        <f>SUBSTITUTE(SUBSTITUTE(_xlfn.CONCAT("""",W283,""",""",X283,""",""",Y283,""""),",""""",""),"""""","")</f>
        <v/>
      </c>
      <c r="D283" t="str">
        <f>SUBSTITUTE(SUBSTITUTE(_xlfn.CONCAT("""",Z283,""",""",AA283,""",""",AB283,""""),",""""",""),"""""","")</f>
        <v/>
      </c>
      <c r="E283" t="str">
        <f>SUBSTITUTE(SUBSTITUTE(_xlfn.CONCAT("""",AC283,""",""",AD283,""",""",AE283,""""),",""""",""),"""""","")</f>
        <v/>
      </c>
      <c r="F283" t="str">
        <f>SUBSTITUTE(SUBSTITUTE(_xlfn.CONCAT("""",AF283,""",""",AG283,""",""",AH283,""""),",""""",""),"""""","")</f>
        <v>"a jaw breaker"</v>
      </c>
      <c r="G283" t="str">
        <f>SUBSTITUTE(SUBSTITUTE(_xlfn.CONCAT("""",AI283,""",""",AJ283,""",""",AK283,""""),",""""",""),"""""","")</f>
        <v>"candy","a sweet"</v>
      </c>
      <c r="H283" t="str">
        <f>SUBSTITUTE(SUBSTITUTE(_xlfn.CONCAT("""",AL283,""",""",AM283,""",""",AN283,""""),",""""",""),"""""","")</f>
        <v/>
      </c>
      <c r="I283" t="str">
        <f>SUBSTITUTE(SUBSTITUTE(_xlfn.CONCAT("""",AO283,""",""",AP283,""",""",AQ283,""""),",""""",""),"""""","")</f>
        <v/>
      </c>
      <c r="J283" t="str">
        <f>SUBSTITUTE(SUBSTITUTE(_xlfn.CONCAT("""",AR283,""",""",AS283,""",""",AT283,""""),",""""",""),"""""","")</f>
        <v/>
      </c>
      <c r="K283" t="str">
        <f>SUBSTITUTE(SUBSTITUTE(_xlfn.CONCAT("""",AU283,""",""",AV283,""",""",AW283,""""),",""""",""),"""""","")</f>
        <v/>
      </c>
      <c r="L283" t="str">
        <f>SUBSTITUTE(SUBSTITUTE(_xlfn.CONCAT("""",AX283,""",""",AY283,""",""",AZ283,""""),",""""",""),"""""","")</f>
        <v/>
      </c>
      <c r="M283" t="str">
        <f>SUBSTITUTE(SUBSTITUTE(_xlfn.CONCAT("""",BA283,""",""",BB283,""",""",BC283,""""),",""""",""),"""""","")</f>
        <v/>
      </c>
      <c r="N283" t="str">
        <f>SUBSTITUTE(SUBSTITUTE(_xlfn.CONCAT("""",BD283,""",""",BE283,""",""",BF283,""""),",""""",""),"""""","")</f>
        <v/>
      </c>
      <c r="O283" s="1" t="s">
        <v>345</v>
      </c>
      <c r="Q283" s="1" t="s">
        <v>345</v>
      </c>
      <c r="S283" t="s">
        <v>0</v>
      </c>
      <c r="AF283" t="s">
        <v>957</v>
      </c>
      <c r="AI283" t="s">
        <v>223</v>
      </c>
      <c r="AJ283" t="s">
        <v>1354</v>
      </c>
    </row>
    <row r="284" spans="1:40" x14ac:dyDescent="0.25">
      <c r="A284" t="str">
        <f>CONCATENATE("{""spelling"": """,Q284,""", ""group"": """,O284,""", ""pos"": """,S284,""", ""adult"": ",IF(R284=TRUE,"true","false"),", ""has"": [",B284,"]",", ""in"": [",C284,"]",", ""on"": [",D284,"]",", ""from"": [",E284,"]",", ""is"": [",F284,"]",", ""typeOf"": [",G284,"]",", ""supertypeOf"": [",H284,"]",", ""nearlyIs"": [",I284,"]",", ""property"": [",J284,"]",", ""acts"": [",K284,"]",", ""actsCont"": [",L284,"]",", ""recipient"": [",M284,"]",", ""recipientPast"": [",N284,"]},")</f>
        <v>{"spelling": "jawbone", "group": "jawbone", "pos": "Noun", "adult": false, "has": [], "in": [], "on": [], "from": [], "is": ["a jawbone"], "typeOf": [], "supertypeOf": [], "nearlyIs": [], "property": [], "acts": [], "actsCont": [], "recipient": [], "recipientPast": []},</v>
      </c>
      <c r="B284" t="str">
        <f>SUBSTITUTE(SUBSTITUTE(_xlfn.CONCAT("""",T284,""",""",U284,""",""",V284,""""),",""""",""),"""""","")</f>
        <v/>
      </c>
      <c r="C284" t="str">
        <f>SUBSTITUTE(SUBSTITUTE(_xlfn.CONCAT("""",W284,""",""",X284,""",""",Y284,""""),",""""",""),"""""","")</f>
        <v/>
      </c>
      <c r="D284" t="str">
        <f>SUBSTITUTE(SUBSTITUTE(_xlfn.CONCAT("""",Z284,""",""",AA284,""",""",AB284,""""),",""""",""),"""""","")</f>
        <v/>
      </c>
      <c r="E284" t="str">
        <f>SUBSTITUTE(SUBSTITUTE(_xlfn.CONCAT("""",AC284,""",""",AD284,""",""",AE284,""""),",""""",""),"""""","")</f>
        <v/>
      </c>
      <c r="F284" t="str">
        <f>SUBSTITUTE(SUBSTITUTE(_xlfn.CONCAT("""",AF284,""",""",AG284,""",""",AH284,""""),",""""",""),"""""","")</f>
        <v>"a jawbone"</v>
      </c>
      <c r="G284" t="str">
        <f>SUBSTITUTE(SUBSTITUTE(_xlfn.CONCAT("""",AI284,""",""",AJ284,""",""",AK284,""""),",""""",""),"""""","")</f>
        <v/>
      </c>
      <c r="H284" t="str">
        <f>SUBSTITUTE(SUBSTITUTE(_xlfn.CONCAT("""",AL284,""",""",AM284,""",""",AN284,""""),",""""",""),"""""","")</f>
        <v/>
      </c>
      <c r="I284" t="str">
        <f>SUBSTITUTE(SUBSTITUTE(_xlfn.CONCAT("""",AO284,""",""",AP284,""",""",AQ284,""""),",""""",""),"""""","")</f>
        <v/>
      </c>
      <c r="J284" t="str">
        <f>SUBSTITUTE(SUBSTITUTE(_xlfn.CONCAT("""",AR284,""",""",AS284,""",""",AT284,""""),",""""",""),"""""","")</f>
        <v/>
      </c>
      <c r="K284" t="str">
        <f>SUBSTITUTE(SUBSTITUTE(_xlfn.CONCAT("""",AU284,""",""",AV284,""",""",AW284,""""),",""""",""),"""""","")</f>
        <v/>
      </c>
      <c r="L284" t="str">
        <f>SUBSTITUTE(SUBSTITUTE(_xlfn.CONCAT("""",AX284,""",""",AY284,""",""",AZ284,""""),",""""",""),"""""","")</f>
        <v/>
      </c>
      <c r="M284" t="str">
        <f>SUBSTITUTE(SUBSTITUTE(_xlfn.CONCAT("""",BA284,""",""",BB284,""",""",BC284,""""),",""""",""),"""""","")</f>
        <v/>
      </c>
      <c r="N284" t="str">
        <f>SUBSTITUTE(SUBSTITUTE(_xlfn.CONCAT("""",BD284,""",""",BE284,""",""",BF284,""""),",""""",""),"""""","")</f>
        <v/>
      </c>
      <c r="O284" s="1" t="s">
        <v>344</v>
      </c>
      <c r="Q284" s="1" t="s">
        <v>344</v>
      </c>
      <c r="S284" t="s">
        <v>0</v>
      </c>
      <c r="AF284" t="s">
        <v>956</v>
      </c>
    </row>
    <row r="285" spans="1:40" x14ac:dyDescent="0.25">
      <c r="A285" t="str">
        <f>CONCATENATE("{""spelling"": """,Q285,""", ""group"": """,O285,""", ""pos"": """,S285,""", ""adult"": ",IF(R285=TRUE,"true","false"),", ""has"": [",B285,"]",", ""in"": [",C285,"]",", ""on"": [",D285,"]",", ""from"": [",E285,"]",", ""is"": [",F285,"]",", ""typeOf"": [",G285,"]",", ""supertypeOf"": [",H285,"]",", ""nearlyIs"": [",I285,"]",", ""property"": [",J285,"]",", ""acts"": [",K285,"]",", ""actsCont"": [",L285,"]",", ""recipient"": [",M285,"]",", ""recipientPast"": [",N285,"]},")</f>
        <v>{"spelling": "jawline", "group": "jawline", "pos": "Noun", "adult": false, "has": [], "in": [], "on": [], "from": [], "is": ["a jawline"], "typeOf": [], "supertypeOf": [], "nearlyIs": [], "property": [], "acts": [], "actsCont": [], "recipient": [], "recipientPast": []},</v>
      </c>
      <c r="B285" t="str">
        <f>SUBSTITUTE(SUBSTITUTE(_xlfn.CONCAT("""",T285,""",""",U285,""",""",V285,""""),",""""",""),"""""","")</f>
        <v/>
      </c>
      <c r="C285" t="str">
        <f>SUBSTITUTE(SUBSTITUTE(_xlfn.CONCAT("""",W285,""",""",X285,""",""",Y285,""""),",""""",""),"""""","")</f>
        <v/>
      </c>
      <c r="D285" t="str">
        <f>SUBSTITUTE(SUBSTITUTE(_xlfn.CONCAT("""",Z285,""",""",AA285,""",""",AB285,""""),",""""",""),"""""","")</f>
        <v/>
      </c>
      <c r="E285" t="str">
        <f>SUBSTITUTE(SUBSTITUTE(_xlfn.CONCAT("""",AC285,""",""",AD285,""",""",AE285,""""),",""""",""),"""""","")</f>
        <v/>
      </c>
      <c r="F285" t="str">
        <f>SUBSTITUTE(SUBSTITUTE(_xlfn.CONCAT("""",AF285,""",""",AG285,""",""",AH285,""""),",""""",""),"""""","")</f>
        <v>"a jawline"</v>
      </c>
      <c r="G285" t="str">
        <f>SUBSTITUTE(SUBSTITUTE(_xlfn.CONCAT("""",AI285,""",""",AJ285,""",""",AK285,""""),",""""",""),"""""","")</f>
        <v/>
      </c>
      <c r="H285" t="str">
        <f>SUBSTITUTE(SUBSTITUTE(_xlfn.CONCAT("""",AL285,""",""",AM285,""",""",AN285,""""),",""""",""),"""""","")</f>
        <v/>
      </c>
      <c r="I285" t="str">
        <f>SUBSTITUTE(SUBSTITUTE(_xlfn.CONCAT("""",AO285,""",""",AP285,""",""",AQ285,""""),",""""",""),"""""","")</f>
        <v/>
      </c>
      <c r="J285" t="str">
        <f>SUBSTITUTE(SUBSTITUTE(_xlfn.CONCAT("""",AR285,""",""",AS285,""",""",AT285,""""),",""""",""),"""""","")</f>
        <v/>
      </c>
      <c r="K285" t="str">
        <f>SUBSTITUTE(SUBSTITUTE(_xlfn.CONCAT("""",AU285,""",""",AV285,""",""",AW285,""""),",""""",""),"""""","")</f>
        <v/>
      </c>
      <c r="L285" t="str">
        <f>SUBSTITUTE(SUBSTITUTE(_xlfn.CONCAT("""",AX285,""",""",AY285,""",""",AZ285,""""),",""""",""),"""""","")</f>
        <v/>
      </c>
      <c r="M285" t="str">
        <f>SUBSTITUTE(SUBSTITUTE(_xlfn.CONCAT("""",BA285,""",""",BB285,""",""",BC285,""""),",""""",""),"""""","")</f>
        <v/>
      </c>
      <c r="N285" t="str">
        <f>SUBSTITUTE(SUBSTITUTE(_xlfn.CONCAT("""",BD285,""",""",BE285,""",""",BF285,""""),",""""",""),"""""","")</f>
        <v/>
      </c>
      <c r="O285" s="1" t="s">
        <v>343</v>
      </c>
      <c r="Q285" s="1" t="s">
        <v>343</v>
      </c>
      <c r="S285" t="s">
        <v>0</v>
      </c>
      <c r="AF285" t="s">
        <v>955</v>
      </c>
    </row>
    <row r="286" spans="1:40" x14ac:dyDescent="0.25">
      <c r="A286" t="str">
        <f>CONCATENATE("{""spelling"": """,Q286,""", ""group"": """,O286,""", ""pos"": """,S286,""", ""adult"": ",IF(R286=TRUE,"true","false"),", ""has"": [",B286,"]",", ""in"": [",C286,"]",", ""on"": [",D286,"]",", ""from"": [",E286,"]",", ""is"": [",F286,"]",", ""typeOf"": [",G286,"]",", ""supertypeOf"": [",H286,"]",", ""nearlyIs"": [",I286,"]",", ""property"": [",J286,"]",", ""acts"": [",K286,"]",", ""actsCont"": [",L286,"]",", ""recipient"": [",M286,"]",", ""recipientPast"": [",N286,"]},")</f>
        <v>{"spelling": "jaywalk", "group": "jaywalk", "pos": "Noun", "adult": false, "has": [], "in": [], "on": [], "from": [], "is": ["a jaywalk"], "typeOf": [], "supertypeOf": [], "nearlyIs": [], "property": [], "acts": [], "actsCont": [], "recipient": [], "recipientPast": []},</v>
      </c>
      <c r="B286" t="str">
        <f>SUBSTITUTE(SUBSTITUTE(_xlfn.CONCAT("""",T286,""",""",U286,""",""",V286,""""),",""""",""),"""""","")</f>
        <v/>
      </c>
      <c r="C286" t="str">
        <f>SUBSTITUTE(SUBSTITUTE(_xlfn.CONCAT("""",W286,""",""",X286,""",""",Y286,""""),",""""",""),"""""","")</f>
        <v/>
      </c>
      <c r="D286" t="str">
        <f>SUBSTITUTE(SUBSTITUTE(_xlfn.CONCAT("""",Z286,""",""",AA286,""",""",AB286,""""),",""""",""),"""""","")</f>
        <v/>
      </c>
      <c r="E286" t="str">
        <f>SUBSTITUTE(SUBSTITUTE(_xlfn.CONCAT("""",AC286,""",""",AD286,""",""",AE286,""""),",""""",""),"""""","")</f>
        <v/>
      </c>
      <c r="F286" t="str">
        <f>SUBSTITUTE(SUBSTITUTE(_xlfn.CONCAT("""",AF286,""",""",AG286,""",""",AH286,""""),",""""",""),"""""","")</f>
        <v>"a jaywalk"</v>
      </c>
      <c r="G286" t="str">
        <f>SUBSTITUTE(SUBSTITUTE(_xlfn.CONCAT("""",AI286,""",""",AJ286,""",""",AK286,""""),",""""",""),"""""","")</f>
        <v/>
      </c>
      <c r="H286" t="str">
        <f>SUBSTITUTE(SUBSTITUTE(_xlfn.CONCAT("""",AL286,""",""",AM286,""",""",AN286,""""),",""""",""),"""""","")</f>
        <v/>
      </c>
      <c r="I286" t="str">
        <f>SUBSTITUTE(SUBSTITUTE(_xlfn.CONCAT("""",AO286,""",""",AP286,""",""",AQ286,""""),",""""",""),"""""","")</f>
        <v/>
      </c>
      <c r="J286" t="str">
        <f>SUBSTITUTE(SUBSTITUTE(_xlfn.CONCAT("""",AR286,""",""",AS286,""",""",AT286,""""),",""""",""),"""""","")</f>
        <v/>
      </c>
      <c r="K286" t="str">
        <f>SUBSTITUTE(SUBSTITUTE(_xlfn.CONCAT("""",AU286,""",""",AV286,""",""",AW286,""""),",""""",""),"""""","")</f>
        <v/>
      </c>
      <c r="L286" t="str">
        <f>SUBSTITUTE(SUBSTITUTE(_xlfn.CONCAT("""",AX286,""",""",AY286,""",""",AZ286,""""),",""""",""),"""""","")</f>
        <v/>
      </c>
      <c r="M286" t="str">
        <f>SUBSTITUTE(SUBSTITUTE(_xlfn.CONCAT("""",BA286,""",""",BB286,""",""",BC286,""""),",""""",""),"""""","")</f>
        <v/>
      </c>
      <c r="N286" t="str">
        <f>SUBSTITUTE(SUBSTITUTE(_xlfn.CONCAT("""",BD286,""",""",BE286,""",""",BF286,""""),",""""",""),"""""","")</f>
        <v/>
      </c>
      <c r="O286" s="1" t="s">
        <v>393</v>
      </c>
      <c r="Q286" s="1" t="s">
        <v>393</v>
      </c>
      <c r="S286" t="s">
        <v>0</v>
      </c>
      <c r="AF286" t="s">
        <v>994</v>
      </c>
    </row>
    <row r="287" spans="1:40" x14ac:dyDescent="0.25">
      <c r="A287" t="str">
        <f>CONCATENATE("{""spelling"": """,Q287,""", ""group"": """,O287,""", ""pos"": """,S287,""", ""adult"": ",IF(R287=TRUE,"true","false"),", ""has"": [",B287,"]",", ""in"": [",C287,"]",", ""on"": [",D287,"]",", ""from"": [",E287,"]",", ""is"": [",F287,"]",", ""typeOf"": [",G287,"]",", ""supertypeOf"": [",H287,"]",", ""nearlyIs"": [",I287,"]",", ""property"": [",J287,"]",", ""acts"": [",K287,"]",", ""actsCont"": [",L287,"]",", ""recipient"": [",M287,"]",", ""recipientPast"": [",N287,"]},")</f>
        <v>{"spelling": "Jay-Z", "group": "Jay-Z", "pos": "Noun", "adult": false, "has": [], "in": [], "on": [], "from": [], "is": ["Jay-Z"], "typeOf": ["a rapper"], "supertypeOf": [], "nearlyIs": [], "property": [], "acts": [], "actsCont": [], "recipient": [], "recipientPast": []},</v>
      </c>
      <c r="B287" t="str">
        <f>SUBSTITUTE(SUBSTITUTE(_xlfn.CONCAT("""",T287,""",""",U287,""",""",V287,""""),",""""",""),"""""","")</f>
        <v/>
      </c>
      <c r="C287" t="str">
        <f>SUBSTITUTE(SUBSTITUTE(_xlfn.CONCAT("""",W287,""",""",X287,""",""",Y287,""""),",""""",""),"""""","")</f>
        <v/>
      </c>
      <c r="D287" t="str">
        <f>SUBSTITUTE(SUBSTITUTE(_xlfn.CONCAT("""",Z287,""",""",AA287,""",""",AB287,""""),",""""",""),"""""","")</f>
        <v/>
      </c>
      <c r="E287" t="str">
        <f>SUBSTITUTE(SUBSTITUTE(_xlfn.CONCAT("""",AC287,""",""",AD287,""",""",AE287,""""),",""""",""),"""""","")</f>
        <v/>
      </c>
      <c r="F287" t="str">
        <f>SUBSTITUTE(SUBSTITUTE(_xlfn.CONCAT("""",AF287,""",""",AG287,""",""",AH287,""""),",""""",""),"""""","")</f>
        <v>"Jay-Z"</v>
      </c>
      <c r="G287" t="str">
        <f>SUBSTITUTE(SUBSTITUTE(_xlfn.CONCAT("""",AI287,""",""",AJ287,""",""",AK287,""""),",""""",""),"""""","")</f>
        <v>"a rapper"</v>
      </c>
      <c r="H287" t="str">
        <f>SUBSTITUTE(SUBSTITUTE(_xlfn.CONCAT("""",AL287,""",""",AM287,""",""",AN287,""""),",""""",""),"""""","")</f>
        <v/>
      </c>
      <c r="I287" t="str">
        <f>SUBSTITUTE(SUBSTITUTE(_xlfn.CONCAT("""",AO287,""",""",AP287,""",""",AQ287,""""),",""""",""),"""""","")</f>
        <v/>
      </c>
      <c r="J287" t="str">
        <f>SUBSTITUTE(SUBSTITUTE(_xlfn.CONCAT("""",AR287,""",""",AS287,""",""",AT287,""""),",""""",""),"""""","")</f>
        <v/>
      </c>
      <c r="K287" t="str">
        <f>SUBSTITUTE(SUBSTITUTE(_xlfn.CONCAT("""",AU287,""",""",AV287,""",""",AW287,""""),",""""",""),"""""","")</f>
        <v/>
      </c>
      <c r="L287" t="str">
        <f>SUBSTITUTE(SUBSTITUTE(_xlfn.CONCAT("""",AX287,""",""",AY287,""",""",AZ287,""""),",""""",""),"""""","")</f>
        <v/>
      </c>
      <c r="M287" t="str">
        <f>SUBSTITUTE(SUBSTITUTE(_xlfn.CONCAT("""",BA287,""",""",BB287,""",""",BC287,""""),",""""",""),"""""","")</f>
        <v/>
      </c>
      <c r="N287" t="str">
        <f>SUBSTITUTE(SUBSTITUTE(_xlfn.CONCAT("""",BD287,""",""",BE287,""",""",BF287,""""),",""""",""),"""""","")</f>
        <v/>
      </c>
      <c r="O287" s="1" t="s">
        <v>394</v>
      </c>
      <c r="Q287" s="1" t="s">
        <v>394</v>
      </c>
      <c r="S287" t="s">
        <v>0</v>
      </c>
      <c r="AF287" t="s">
        <v>394</v>
      </c>
      <c r="AI287" t="s">
        <v>893</v>
      </c>
    </row>
    <row r="288" spans="1:40" x14ac:dyDescent="0.25">
      <c r="A288" t="str">
        <f>CONCATENATE("{""spelling"": """,Q288,""", ""group"": """,O288,""", ""pos"": """,S288,""", ""adult"": ",IF(R288=TRUE,"true","false"),", ""has"": [",B288,"]",", ""in"": [",C288,"]",", ""on"": [",D288,"]",", ""from"": [",E288,"]",", ""is"": [",F288,"]",", ""typeOf"": [",G288,"]",", ""supertypeOf"": [",H288,"]",", ""nearlyIs"": [",I288,"]",", ""property"": [",J288,"]",", ""acts"": [",K288,"]",", ""actsCont"": [",L288,"]",", ""recipient"": [",M288,"]",", ""recipientPast"": [",N288,"]},")</f>
        <v>{"spelling": "jewel", "group": "jewel", "pos": "Noun", "adult": true, "has": [], "in": [], "on": [], "from": [], "is": ["a jewel"], "typeOf": [], "supertypeOf": [], "nearlyIs": [], "property": [], "acts": [], "actsCont": [], "recipient": [], "recipientPast": []},</v>
      </c>
      <c r="B288" t="str">
        <f>SUBSTITUTE(SUBSTITUTE(_xlfn.CONCAT("""",T288,""",""",U288,""",""",V288,""""),",""""",""),"""""","")</f>
        <v/>
      </c>
      <c r="C288" t="str">
        <f>SUBSTITUTE(SUBSTITUTE(_xlfn.CONCAT("""",W288,""",""",X288,""",""",Y288,""""),",""""",""),"""""","")</f>
        <v/>
      </c>
      <c r="D288" t="str">
        <f>SUBSTITUTE(SUBSTITUTE(_xlfn.CONCAT("""",Z288,""",""",AA288,""",""",AB288,""""),",""""",""),"""""","")</f>
        <v/>
      </c>
      <c r="E288" t="str">
        <f>SUBSTITUTE(SUBSTITUTE(_xlfn.CONCAT("""",AC288,""",""",AD288,""",""",AE288,""""),",""""",""),"""""","")</f>
        <v/>
      </c>
      <c r="F288" t="str">
        <f>SUBSTITUTE(SUBSTITUTE(_xlfn.CONCAT("""",AF288,""",""",AG288,""",""",AH288,""""),",""""",""),"""""","")</f>
        <v>"a jewel"</v>
      </c>
      <c r="G288" t="str">
        <f>SUBSTITUTE(SUBSTITUTE(_xlfn.CONCAT("""",AI288,""",""",AJ288,""",""",AK288,""""),",""""",""),"""""","")</f>
        <v/>
      </c>
      <c r="H288" t="str">
        <f>SUBSTITUTE(SUBSTITUTE(_xlfn.CONCAT("""",AL288,""",""",AM288,""",""",AN288,""""),",""""",""),"""""","")</f>
        <v/>
      </c>
      <c r="I288" t="str">
        <f>SUBSTITUTE(SUBSTITUTE(_xlfn.CONCAT("""",AO288,""",""",AP288,""",""",AQ288,""""),",""""",""),"""""","")</f>
        <v/>
      </c>
      <c r="J288" t="str">
        <f>SUBSTITUTE(SUBSTITUTE(_xlfn.CONCAT("""",AR288,""",""",AS288,""",""",AT288,""""),",""""",""),"""""","")</f>
        <v/>
      </c>
      <c r="K288" t="str">
        <f>SUBSTITUTE(SUBSTITUTE(_xlfn.CONCAT("""",AU288,""",""",AV288,""",""",AW288,""""),",""""",""),"""""","")</f>
        <v/>
      </c>
      <c r="L288" t="str">
        <f>SUBSTITUTE(SUBSTITUTE(_xlfn.CONCAT("""",AX288,""",""",AY288,""",""",AZ288,""""),",""""",""),"""""","")</f>
        <v/>
      </c>
      <c r="M288" t="str">
        <f>SUBSTITUTE(SUBSTITUTE(_xlfn.CONCAT("""",BA288,""",""",BB288,""",""",BC288,""""),",""""",""),"""""","")</f>
        <v/>
      </c>
      <c r="N288" t="str">
        <f>SUBSTITUTE(SUBSTITUTE(_xlfn.CONCAT("""",BD288,""",""",BE288,""",""",BF288,""""),",""""",""),"""""","")</f>
        <v/>
      </c>
      <c r="O288" s="1" t="s">
        <v>408</v>
      </c>
      <c r="Q288" s="1" t="s">
        <v>408</v>
      </c>
      <c r="R288" t="b">
        <v>1</v>
      </c>
      <c r="S288" t="s">
        <v>0</v>
      </c>
      <c r="AF288" t="s">
        <v>1007</v>
      </c>
    </row>
    <row r="289" spans="1:37" x14ac:dyDescent="0.25">
      <c r="A289" t="str">
        <f>CONCATENATE("{""spelling"": """,Q289,""", ""group"": """,O289,""", ""pos"": """,S289,""", ""adult"": ",IF(R289=TRUE,"true","false"),", ""has"": [",B289,"]",", ""in"": [",C289,"]",", ""on"": [",D289,"]",", ""from"": [",E289,"]",", ""is"": [",F289,"]",", ""typeOf"": [",G289,"]",", ""supertypeOf"": [",H289,"]",", ""nearlyIs"": [",I289,"]",", ""property"": [",J289,"]",", ""acts"": [",K289,"]",", ""actsCont"": [",L289,"]",", ""recipient"": [",M289,"]",", ""recipientPast"": [",N289,"]},")</f>
        <v>{"spelling": "jeweller", "group": "jeweller", "pos": "Noun", "adult": true, "has": [], "in": [], "on": [], "from": [], "is": ["a jeweller"], "typeOf": [], "supertypeOf": [], "nearlyIs": [], "property": [], "acts": [], "actsCont": [], "recipient": [], "recipientPast": []},</v>
      </c>
      <c r="B289" t="str">
        <f>SUBSTITUTE(SUBSTITUTE(_xlfn.CONCAT("""",T289,""",""",U289,""",""",V289,""""),",""""",""),"""""","")</f>
        <v/>
      </c>
      <c r="C289" t="str">
        <f>SUBSTITUTE(SUBSTITUTE(_xlfn.CONCAT("""",W289,""",""",X289,""",""",Y289,""""),",""""",""),"""""","")</f>
        <v/>
      </c>
      <c r="D289" t="str">
        <f>SUBSTITUTE(SUBSTITUTE(_xlfn.CONCAT("""",Z289,""",""",AA289,""",""",AB289,""""),",""""",""),"""""","")</f>
        <v/>
      </c>
      <c r="E289" t="str">
        <f>SUBSTITUTE(SUBSTITUTE(_xlfn.CONCAT("""",AC289,""",""",AD289,""",""",AE289,""""),",""""",""),"""""","")</f>
        <v/>
      </c>
      <c r="F289" t="str">
        <f>SUBSTITUTE(SUBSTITUTE(_xlfn.CONCAT("""",AF289,""",""",AG289,""",""",AH289,""""),",""""",""),"""""","")</f>
        <v>"a jeweller"</v>
      </c>
      <c r="G289" t="str">
        <f>SUBSTITUTE(SUBSTITUTE(_xlfn.CONCAT("""",AI289,""",""",AJ289,""",""",AK289,""""),",""""",""),"""""","")</f>
        <v/>
      </c>
      <c r="H289" t="str">
        <f>SUBSTITUTE(SUBSTITUTE(_xlfn.CONCAT("""",AL289,""",""",AM289,""",""",AN289,""""),",""""",""),"""""","")</f>
        <v/>
      </c>
      <c r="I289" t="str">
        <f>SUBSTITUTE(SUBSTITUTE(_xlfn.CONCAT("""",AO289,""",""",AP289,""",""",AQ289,""""),",""""",""),"""""","")</f>
        <v/>
      </c>
      <c r="J289" t="str">
        <f>SUBSTITUTE(SUBSTITUTE(_xlfn.CONCAT("""",AR289,""",""",AS289,""",""",AT289,""""),",""""",""),"""""","")</f>
        <v/>
      </c>
      <c r="K289" t="str">
        <f>SUBSTITUTE(SUBSTITUTE(_xlfn.CONCAT("""",AU289,""",""",AV289,""",""",AW289,""""),",""""",""),"""""","")</f>
        <v/>
      </c>
      <c r="L289" t="str">
        <f>SUBSTITUTE(SUBSTITUTE(_xlfn.CONCAT("""",AX289,""",""",AY289,""",""",AZ289,""""),",""""",""),"""""","")</f>
        <v/>
      </c>
      <c r="M289" t="str">
        <f>SUBSTITUTE(SUBSTITUTE(_xlfn.CONCAT("""",BA289,""",""",BB289,""",""",BC289,""""),",""""",""),"""""","")</f>
        <v/>
      </c>
      <c r="N289" t="str">
        <f>SUBSTITUTE(SUBSTITUTE(_xlfn.CONCAT("""",BD289,""",""",BE289,""",""",BF289,""""),",""""",""),"""""","")</f>
        <v/>
      </c>
      <c r="O289" s="1" t="s">
        <v>745</v>
      </c>
      <c r="Q289" s="1" t="s">
        <v>745</v>
      </c>
      <c r="R289" t="b">
        <v>1</v>
      </c>
      <c r="S289" t="s">
        <v>0</v>
      </c>
      <c r="AF289" t="s">
        <v>1009</v>
      </c>
    </row>
    <row r="290" spans="1:37" x14ac:dyDescent="0.25">
      <c r="A290" t="str">
        <f>CONCATENATE("{""spelling"": """,Q290,""", ""group"": """,O290,""", ""pos"": """,S290,""", ""adult"": ",IF(R290=TRUE,"true","false"),", ""has"": [",B290,"]",", ""in"": [",C290,"]",", ""on"": [",D290,"]",", ""from"": [",E290,"]",", ""is"": [",F290,"]",", ""typeOf"": [",G290,"]",", ""supertypeOf"": [",H290,"]",", ""nearlyIs"": [",I290,"]",", ""property"": [",J290,"]",", ""acts"": [",K290,"]",", ""actsCont"": [",L290,"]",", ""recipient"": [",M290,"]",", ""recipientPast"": [",N290,"]},")</f>
        <v>{"spelling": "jewellery", "group": "jewellery", "pos": "Noun", "adult": true, "has": [], "in": [], "on": [], "from": [], "is": ["a jewellery"], "typeOf": [], "supertypeOf": [], "nearlyIs": [], "property": [], "acts": [], "actsCont": [], "recipient": [], "recipientPast": []},</v>
      </c>
      <c r="B290" t="str">
        <f>SUBSTITUTE(SUBSTITUTE(_xlfn.CONCAT("""",T290,""",""",U290,""",""",V290,""""),",""""",""),"""""","")</f>
        <v/>
      </c>
      <c r="C290" t="str">
        <f>SUBSTITUTE(SUBSTITUTE(_xlfn.CONCAT("""",W290,""",""",X290,""",""",Y290,""""),",""""",""),"""""","")</f>
        <v/>
      </c>
      <c r="D290" t="str">
        <f>SUBSTITUTE(SUBSTITUTE(_xlfn.CONCAT("""",Z290,""",""",AA290,""",""",AB290,""""),",""""",""),"""""","")</f>
        <v/>
      </c>
      <c r="E290" t="str">
        <f>SUBSTITUTE(SUBSTITUTE(_xlfn.CONCAT("""",AC290,""",""",AD290,""",""",AE290,""""),",""""",""),"""""","")</f>
        <v/>
      </c>
      <c r="F290" t="str">
        <f>SUBSTITUTE(SUBSTITUTE(_xlfn.CONCAT("""",AF290,""",""",AG290,""",""",AH290,""""),",""""",""),"""""","")</f>
        <v>"a jewellery"</v>
      </c>
      <c r="G290" t="str">
        <f>SUBSTITUTE(SUBSTITUTE(_xlfn.CONCAT("""",AI290,""",""",AJ290,""",""",AK290,""""),",""""",""),"""""","")</f>
        <v/>
      </c>
      <c r="H290" t="str">
        <f>SUBSTITUTE(SUBSTITUTE(_xlfn.CONCAT("""",AL290,""",""",AM290,""",""",AN290,""""),",""""",""),"""""","")</f>
        <v/>
      </c>
      <c r="I290" t="str">
        <f>SUBSTITUTE(SUBSTITUTE(_xlfn.CONCAT("""",AO290,""",""",AP290,""",""",AQ290,""""),",""""",""),"""""","")</f>
        <v/>
      </c>
      <c r="J290" t="str">
        <f>SUBSTITUTE(SUBSTITUTE(_xlfn.CONCAT("""",AR290,""",""",AS290,""",""",AT290,""""),",""""",""),"""""","")</f>
        <v/>
      </c>
      <c r="K290" t="str">
        <f>SUBSTITUTE(SUBSTITUTE(_xlfn.CONCAT("""",AU290,""",""",AV290,""",""",AW290,""""),",""""",""),"""""","")</f>
        <v/>
      </c>
      <c r="L290" t="str">
        <f>SUBSTITUTE(SUBSTITUTE(_xlfn.CONCAT("""",AX290,""",""",AY290,""",""",AZ290,""""),",""""",""),"""""","")</f>
        <v/>
      </c>
      <c r="M290" t="str">
        <f>SUBSTITUTE(SUBSTITUTE(_xlfn.CONCAT("""",BA290,""",""",BB290,""",""",BC290,""""),",""""",""),"""""","")</f>
        <v/>
      </c>
      <c r="N290" t="str">
        <f>SUBSTITUTE(SUBSTITUTE(_xlfn.CONCAT("""",BD290,""",""",BE290,""",""",BF290,""""),",""""",""),"""""","")</f>
        <v/>
      </c>
      <c r="O290" s="1" t="s">
        <v>19</v>
      </c>
      <c r="Q290" s="1" t="s">
        <v>19</v>
      </c>
      <c r="R290" t="b">
        <v>1</v>
      </c>
      <c r="S290" t="s">
        <v>0</v>
      </c>
      <c r="AF290" t="s">
        <v>1008</v>
      </c>
    </row>
    <row r="291" spans="1:37" x14ac:dyDescent="0.25">
      <c r="A291" t="str">
        <f>CONCATENATE("{""spelling"": """,Q291,""", ""group"": """,O291,""", ""pos"": """,S291,""", ""adult"": ",IF(R291=TRUE,"true","false"),", ""has"": [",B291,"]",", ""in"": [",C291,"]",", ""on"": [",D291,"]",", ""from"": [",E291,"]",", ""is"": [",F291,"]",", ""typeOf"": [",G291,"]",", ""supertypeOf"": [",H291,"]",", ""nearlyIs"": [",I291,"]",", ""property"": [",J291,"]",", ""acts"": [",K291,"]",", ""actsCont"": [",L291,"]",", ""recipient"": [",M291,"]",", ""recipientPast"": [",N291,"]},")</f>
        <v>{"spelling": "kindergarten", "group": "kindergarten", "pos": "Noun", "adult": false, "has": [], "in": [], "on": [], "from": [], "is": ["a kindergarten","a daycare"], "typeOf": [], "supertypeOf": [], "nearlyIs": [], "property": [], "acts": [], "actsCont": [], "recipient": [], "recipientPast": []},</v>
      </c>
      <c r="B291" t="str">
        <f>SUBSTITUTE(SUBSTITUTE(_xlfn.CONCAT("""",T291,""",""",U291,""",""",V291,""""),",""""",""),"""""","")</f>
        <v/>
      </c>
      <c r="C291" t="str">
        <f>SUBSTITUTE(SUBSTITUTE(_xlfn.CONCAT("""",W291,""",""",X291,""",""",Y291,""""),",""""",""),"""""","")</f>
        <v/>
      </c>
      <c r="D291" t="str">
        <f>SUBSTITUTE(SUBSTITUTE(_xlfn.CONCAT("""",Z291,""",""",AA291,""",""",AB291,""""),",""""",""),"""""","")</f>
        <v/>
      </c>
      <c r="E291" t="str">
        <f>SUBSTITUTE(SUBSTITUTE(_xlfn.CONCAT("""",AC291,""",""",AD291,""",""",AE291,""""),",""""",""),"""""","")</f>
        <v/>
      </c>
      <c r="F291" t="str">
        <f>SUBSTITUTE(SUBSTITUTE(_xlfn.CONCAT("""",AF291,""",""",AG291,""",""",AH291,""""),",""""",""),"""""","")</f>
        <v>"a kindergarten","a daycare"</v>
      </c>
      <c r="G291" t="str">
        <f>SUBSTITUTE(SUBSTITUTE(_xlfn.CONCAT("""",AI291,""",""",AJ291,""",""",AK291,""""),",""""",""),"""""","")</f>
        <v/>
      </c>
      <c r="H291" t="str">
        <f>SUBSTITUTE(SUBSTITUTE(_xlfn.CONCAT("""",AL291,""",""",AM291,""",""",AN291,""""),",""""",""),"""""","")</f>
        <v/>
      </c>
      <c r="I291" t="str">
        <f>SUBSTITUTE(SUBSTITUTE(_xlfn.CONCAT("""",AO291,""",""",AP291,""",""",AQ291,""""),",""""",""),"""""","")</f>
        <v/>
      </c>
      <c r="J291" t="str">
        <f>SUBSTITUTE(SUBSTITUTE(_xlfn.CONCAT("""",AR291,""",""",AS291,""",""",AT291,""""),",""""",""),"""""","")</f>
        <v/>
      </c>
      <c r="K291" t="str">
        <f>SUBSTITUTE(SUBSTITUTE(_xlfn.CONCAT("""",AU291,""",""",AV291,""",""",AW291,""""),",""""",""),"""""","")</f>
        <v/>
      </c>
      <c r="L291" t="str">
        <f>SUBSTITUTE(SUBSTITUTE(_xlfn.CONCAT("""",AX291,""",""",AY291,""",""",AZ291,""""),",""""",""),"""""","")</f>
        <v/>
      </c>
      <c r="M291" t="str">
        <f>SUBSTITUTE(SUBSTITUTE(_xlfn.CONCAT("""",BA291,""",""",BB291,""",""",BC291,""""),",""""",""),"""""","")</f>
        <v/>
      </c>
      <c r="N291" t="str">
        <f>SUBSTITUTE(SUBSTITUTE(_xlfn.CONCAT("""",BD291,""",""",BE291,""",""",BF291,""""),",""""",""),"""""","")</f>
        <v/>
      </c>
      <c r="O291" s="1" t="s">
        <v>3</v>
      </c>
      <c r="Q291" s="1" t="s">
        <v>3</v>
      </c>
      <c r="S291" t="s">
        <v>0</v>
      </c>
      <c r="AF291" t="s">
        <v>1058</v>
      </c>
      <c r="AG291" t="s">
        <v>968</v>
      </c>
    </row>
    <row r="292" spans="1:37" x14ac:dyDescent="0.25">
      <c r="A292" t="str">
        <f>CONCATENATE("{""spelling"": """,Q292,""", ""group"": """,O292,""", ""pos"": """,S292,""", ""adult"": ",IF(R292=TRUE,"true","false"),", ""has"": [",B292,"]",", ""in"": [",C292,"]",", ""on"": [",D292,"]",", ""from"": [",E292,"]",", ""is"": [",F292,"]",", ""typeOf"": [",G292,"]",", ""supertypeOf"": [",H292,"]",", ""nearlyIs"": [",I292,"]",", ""property"": [",J292,"]",", ""acts"": [",K292,"]",", ""actsCont"": [",L292,"]",", ""recipient"": [",M292,"]",", ""recipientPast"": [",N292,"]},")</f>
        <v>{"spelling": "kindling", "group": "kindling", "pos": "Noun", "adult": false, "has": [], "in": [], "on": [], "from": [], "is": ["kindling"], "typeOf": [], "supertypeOf": [], "nearlyIs": [], "property": [], "acts": [], "actsCont": [], "recipient": [], "recipientPast": []},</v>
      </c>
      <c r="B292" t="str">
        <f>SUBSTITUTE(SUBSTITUTE(_xlfn.CONCAT("""",T292,""",""",U292,""",""",V292,""""),",""""",""),"""""","")</f>
        <v/>
      </c>
      <c r="C292" t="str">
        <f>SUBSTITUTE(SUBSTITUTE(_xlfn.CONCAT("""",W292,""",""",X292,""",""",Y292,""""),",""""",""),"""""","")</f>
        <v/>
      </c>
      <c r="D292" t="str">
        <f>SUBSTITUTE(SUBSTITUTE(_xlfn.CONCAT("""",Z292,""",""",AA292,""",""",AB292,""""),",""""",""),"""""","")</f>
        <v/>
      </c>
      <c r="E292" t="str">
        <f>SUBSTITUTE(SUBSTITUTE(_xlfn.CONCAT("""",AC292,""",""",AD292,""",""",AE292,""""),",""""",""),"""""","")</f>
        <v/>
      </c>
      <c r="F292" t="str">
        <f>SUBSTITUTE(SUBSTITUTE(_xlfn.CONCAT("""",AF292,""",""",AG292,""",""",AH292,""""),",""""",""),"""""","")</f>
        <v>"kindling"</v>
      </c>
      <c r="G292" t="str">
        <f>SUBSTITUTE(SUBSTITUTE(_xlfn.CONCAT("""",AI292,""",""",AJ292,""",""",AK292,""""),",""""",""),"""""","")</f>
        <v/>
      </c>
      <c r="H292" t="str">
        <f>SUBSTITUTE(SUBSTITUTE(_xlfn.CONCAT("""",AL292,""",""",AM292,""",""",AN292,""""),",""""",""),"""""","")</f>
        <v/>
      </c>
      <c r="I292" t="str">
        <f>SUBSTITUTE(SUBSTITUTE(_xlfn.CONCAT("""",AO292,""",""",AP292,""",""",AQ292,""""),",""""",""),"""""","")</f>
        <v/>
      </c>
      <c r="J292" t="str">
        <f>SUBSTITUTE(SUBSTITUTE(_xlfn.CONCAT("""",AR292,""",""",AS292,""",""",AT292,""""),",""""",""),"""""","")</f>
        <v/>
      </c>
      <c r="K292" t="str">
        <f>SUBSTITUTE(SUBSTITUTE(_xlfn.CONCAT("""",AU292,""",""",AV292,""",""",AW292,""""),",""""",""),"""""","")</f>
        <v/>
      </c>
      <c r="L292" t="str">
        <f>SUBSTITUTE(SUBSTITUTE(_xlfn.CONCAT("""",AX292,""",""",AY292,""",""",AZ292,""""),",""""",""),"""""","")</f>
        <v/>
      </c>
      <c r="M292" t="str">
        <f>SUBSTITUTE(SUBSTITUTE(_xlfn.CONCAT("""",BA292,""",""",BB292,""",""",BC292,""""),",""""",""),"""""","")</f>
        <v/>
      </c>
      <c r="N292" t="str">
        <f>SUBSTITUTE(SUBSTITUTE(_xlfn.CONCAT("""",BD292,""",""",BE292,""",""",BF292,""""),",""""",""),"""""","")</f>
        <v/>
      </c>
      <c r="O292" s="1" t="s">
        <v>472</v>
      </c>
      <c r="Q292" s="1" t="s">
        <v>472</v>
      </c>
      <c r="S292" t="s">
        <v>0</v>
      </c>
      <c r="AF292" t="s">
        <v>472</v>
      </c>
    </row>
    <row r="293" spans="1:37" x14ac:dyDescent="0.25">
      <c r="A293" t="str">
        <f>CONCATENATE("{""spelling"": """,Q293,""", ""group"": """,O293,""", ""pos"": """,S293,""", ""adult"": ",IF(R293=TRUE,"true","false"),", ""has"": [",B293,"]",", ""in"": [",C293,"]",", ""on"": [",D293,"]",", ""from"": [",E293,"]",", ""is"": [",F293,"]",", ""typeOf"": [",G293,"]",", ""supertypeOf"": [",H293,"]",", ""nearlyIs"": [",I293,"]",", ""property"": [",J293,"]",", ""acts"": [",K293,"]",", ""actsCont"": [",L293,"]",", ""recipient"": [",M293,"]",", ""recipientPast"": [",N293,"]},")</f>
        <v>{"spelling": "kingdom", "group": "kingdom", "pos": "Noun", "adult": false, "has": [], "in": [], "on": [], "from": [], "is": ["a kingdom"], "typeOf": [], "supertypeOf": [], "nearlyIs": [], "property": [], "acts": [], "actsCont": [], "recipient": [], "recipientPast": []},</v>
      </c>
      <c r="B293" t="str">
        <f>SUBSTITUTE(SUBSTITUTE(_xlfn.CONCAT("""",T293,""",""",U293,""",""",V293,""""),",""""",""),"""""","")</f>
        <v/>
      </c>
      <c r="C293" t="str">
        <f>SUBSTITUTE(SUBSTITUTE(_xlfn.CONCAT("""",W293,""",""",X293,""",""",Y293,""""),",""""",""),"""""","")</f>
        <v/>
      </c>
      <c r="D293" t="str">
        <f>SUBSTITUTE(SUBSTITUTE(_xlfn.CONCAT("""",Z293,""",""",AA293,""",""",AB293,""""),",""""",""),"""""","")</f>
        <v/>
      </c>
      <c r="E293" t="str">
        <f>SUBSTITUTE(SUBSTITUTE(_xlfn.CONCAT("""",AC293,""",""",AD293,""",""",AE293,""""),",""""",""),"""""","")</f>
        <v/>
      </c>
      <c r="F293" t="str">
        <f>SUBSTITUTE(SUBSTITUTE(_xlfn.CONCAT("""",AF293,""",""",AG293,""",""",AH293,""""),",""""",""),"""""","")</f>
        <v>"a kingdom"</v>
      </c>
      <c r="G293" t="str">
        <f>SUBSTITUTE(SUBSTITUTE(_xlfn.CONCAT("""",AI293,""",""",AJ293,""",""",AK293,""""),",""""",""),"""""","")</f>
        <v/>
      </c>
      <c r="H293" t="str">
        <f>SUBSTITUTE(SUBSTITUTE(_xlfn.CONCAT("""",AL293,""",""",AM293,""",""",AN293,""""),",""""",""),"""""","")</f>
        <v/>
      </c>
      <c r="I293" t="str">
        <f>SUBSTITUTE(SUBSTITUTE(_xlfn.CONCAT("""",AO293,""",""",AP293,""",""",AQ293,""""),",""""",""),"""""","")</f>
        <v/>
      </c>
      <c r="J293" t="str">
        <f>SUBSTITUTE(SUBSTITUTE(_xlfn.CONCAT("""",AR293,""",""",AS293,""",""",AT293,""""),",""""",""),"""""","")</f>
        <v/>
      </c>
      <c r="K293" t="str">
        <f>SUBSTITUTE(SUBSTITUTE(_xlfn.CONCAT("""",AU293,""",""",AV293,""",""",AW293,""""),",""""",""),"""""","")</f>
        <v/>
      </c>
      <c r="L293" t="str">
        <f>SUBSTITUTE(SUBSTITUTE(_xlfn.CONCAT("""",AX293,""",""",AY293,""",""",AZ293,""""),",""""",""),"""""","")</f>
        <v/>
      </c>
      <c r="M293" t="str">
        <f>SUBSTITUTE(SUBSTITUTE(_xlfn.CONCAT("""",BA293,""",""",BB293,""",""",BC293,""""),",""""",""),"""""","")</f>
        <v/>
      </c>
      <c r="N293" t="str">
        <f>SUBSTITUTE(SUBSTITUTE(_xlfn.CONCAT("""",BD293,""",""",BE293,""",""",BF293,""""),",""""",""),"""""","")</f>
        <v/>
      </c>
      <c r="O293" s="1" t="s">
        <v>473</v>
      </c>
      <c r="Q293" s="1" t="s">
        <v>473</v>
      </c>
      <c r="S293" t="s">
        <v>0</v>
      </c>
      <c r="AF293" t="s">
        <v>1057</v>
      </c>
    </row>
    <row r="294" spans="1:37" x14ac:dyDescent="0.25">
      <c r="A294" t="str">
        <f>CONCATENATE("{""spelling"": """,Q294,""", ""group"": """,O294,""", ""pos"": """,S294,""", ""adult"": ",IF(R294=TRUE,"true","false"),", ""has"": [",B294,"]",", ""in"": [",C294,"]",", ""on"": [",D294,"]",", ""from"": [",E294,"]",", ""is"": [",F294,"]",", ""typeOf"": [",G294,"]",", ""supertypeOf"": [",H294,"]",", ""nearlyIs"": [",I294,"]",", ""property"": [",J294,"]",", ""acts"": [",K294,"]",", ""actsCont"": [",L294,"]",", ""recipient"": [",M294,"]",", ""recipientPast"": [",N294,"]},")</f>
        <v>{"spelling": "kingfisher", "group": "kingfisher", "pos": "Noun", "adult": false, "has": [], "in": [], "on": [], "from": [], "is": ["a kingfisher"], "typeOf": ["a bird"], "supertypeOf": [], "nearlyIs": [], "property": [], "acts": [], "actsCont": [], "recipient": [], "recipientPast": []},</v>
      </c>
      <c r="B294" t="str">
        <f>SUBSTITUTE(SUBSTITUTE(_xlfn.CONCAT("""",T294,""",""",U294,""",""",V294,""""),",""""",""),"""""","")</f>
        <v/>
      </c>
      <c r="C294" t="str">
        <f>SUBSTITUTE(SUBSTITUTE(_xlfn.CONCAT("""",W294,""",""",X294,""",""",Y294,""""),",""""",""),"""""","")</f>
        <v/>
      </c>
      <c r="D294" t="str">
        <f>SUBSTITUTE(SUBSTITUTE(_xlfn.CONCAT("""",Z294,""",""",AA294,""",""",AB294,""""),",""""",""),"""""","")</f>
        <v/>
      </c>
      <c r="E294" t="str">
        <f>SUBSTITUTE(SUBSTITUTE(_xlfn.CONCAT("""",AC294,""",""",AD294,""",""",AE294,""""),",""""",""),"""""","")</f>
        <v/>
      </c>
      <c r="F294" t="str">
        <f>SUBSTITUTE(SUBSTITUTE(_xlfn.CONCAT("""",AF294,""",""",AG294,""",""",AH294,""""),",""""",""),"""""","")</f>
        <v>"a kingfisher"</v>
      </c>
      <c r="G294" t="str">
        <f>SUBSTITUTE(SUBSTITUTE(_xlfn.CONCAT("""",AI294,""",""",AJ294,""",""",AK294,""""),",""""",""),"""""","")</f>
        <v>"a bird"</v>
      </c>
      <c r="H294" t="str">
        <f>SUBSTITUTE(SUBSTITUTE(_xlfn.CONCAT("""",AL294,""",""",AM294,""",""",AN294,""""),",""""",""),"""""","")</f>
        <v/>
      </c>
      <c r="I294" t="str">
        <f>SUBSTITUTE(SUBSTITUTE(_xlfn.CONCAT("""",AO294,""",""",AP294,""",""",AQ294,""""),",""""",""),"""""","")</f>
        <v/>
      </c>
      <c r="J294" t="str">
        <f>SUBSTITUTE(SUBSTITUTE(_xlfn.CONCAT("""",AR294,""",""",AS294,""",""",AT294,""""),",""""",""),"""""","")</f>
        <v/>
      </c>
      <c r="K294" t="str">
        <f>SUBSTITUTE(SUBSTITUTE(_xlfn.CONCAT("""",AU294,""",""",AV294,""",""",AW294,""""),",""""",""),"""""","")</f>
        <v/>
      </c>
      <c r="L294" t="str">
        <f>SUBSTITUTE(SUBSTITUTE(_xlfn.CONCAT("""",AX294,""",""",AY294,""",""",AZ294,""""),",""""",""),"""""","")</f>
        <v/>
      </c>
      <c r="M294" t="str">
        <f>SUBSTITUTE(SUBSTITUTE(_xlfn.CONCAT("""",BA294,""",""",BB294,""",""",BC294,""""),",""""",""),"""""","")</f>
        <v/>
      </c>
      <c r="N294" t="str">
        <f>SUBSTITUTE(SUBSTITUTE(_xlfn.CONCAT("""",BD294,""",""",BE294,""",""",BF294,""""),",""""",""),"""""","")</f>
        <v/>
      </c>
      <c r="O294" s="1" t="s">
        <v>474</v>
      </c>
      <c r="Q294" s="1" t="s">
        <v>474</v>
      </c>
      <c r="S294" t="s">
        <v>0</v>
      </c>
      <c r="AF294" t="s">
        <v>1059</v>
      </c>
      <c r="AI294" t="s">
        <v>1323</v>
      </c>
    </row>
    <row r="295" spans="1:37" x14ac:dyDescent="0.25">
      <c r="A295" t="str">
        <f>CONCATENATE("{""spelling"": """,Q295,""", ""group"": """,O295,""", ""pos"": """,S295,""", ""adult"": ",IF(R295=TRUE,"true","false"),", ""has"": [",B295,"]",", ""in"": [",C295,"]",", ""on"": [",D295,"]",", ""from"": [",E295,"]",", ""is"": [",F295,"]",", ""typeOf"": [",G295,"]",", ""supertypeOf"": [",H295,"]",", ""nearlyIs"": [",I295,"]",", ""property"": [",J295,"]",", ""acts"": [",K295,"]",", ""actsCont"": [",L295,"]",", ""recipient"": [",M295,"]",", ""recipientPast"": [",N295,"]},")</f>
        <v>{"spelling": "kitchen", "group": "kitchen", "pos": "Noun", "adult": false, "has": [], "in": [], "on": [], "from": [], "is": ["a kitchen"], "typeOf": ["a room"], "supertypeOf": [], "nearlyIs": [], "property": [], "acts": [], "actsCont": [], "recipient": [], "recipientPast": []},</v>
      </c>
      <c r="B295" t="str">
        <f>SUBSTITUTE(SUBSTITUTE(_xlfn.CONCAT("""",T295,""",""",U295,""",""",V295,""""),",""""",""),"""""","")</f>
        <v/>
      </c>
      <c r="C295" t="str">
        <f>SUBSTITUTE(SUBSTITUTE(_xlfn.CONCAT("""",W295,""",""",X295,""",""",Y295,""""),",""""",""),"""""","")</f>
        <v/>
      </c>
      <c r="D295" t="str">
        <f>SUBSTITUTE(SUBSTITUTE(_xlfn.CONCAT("""",Z295,""",""",AA295,""",""",AB295,""""),",""""",""),"""""","")</f>
        <v/>
      </c>
      <c r="E295" t="str">
        <f>SUBSTITUTE(SUBSTITUTE(_xlfn.CONCAT("""",AC295,""",""",AD295,""",""",AE295,""""),",""""",""),"""""","")</f>
        <v/>
      </c>
      <c r="F295" t="str">
        <f>SUBSTITUTE(SUBSTITUTE(_xlfn.CONCAT("""",AF295,""",""",AG295,""",""",AH295,""""),",""""",""),"""""","")</f>
        <v>"a kitchen"</v>
      </c>
      <c r="G295" t="str">
        <f>SUBSTITUTE(SUBSTITUTE(_xlfn.CONCAT("""",AI295,""",""",AJ295,""",""",AK295,""""),",""""",""),"""""","")</f>
        <v>"a room"</v>
      </c>
      <c r="H295" t="str">
        <f>SUBSTITUTE(SUBSTITUTE(_xlfn.CONCAT("""",AL295,""",""",AM295,""",""",AN295,""""),",""""",""),"""""","")</f>
        <v/>
      </c>
      <c r="I295" t="str">
        <f>SUBSTITUTE(SUBSTITUTE(_xlfn.CONCAT("""",AO295,""",""",AP295,""",""",AQ295,""""),",""""",""),"""""","")</f>
        <v/>
      </c>
      <c r="J295" t="str">
        <f>SUBSTITUTE(SUBSTITUTE(_xlfn.CONCAT("""",AR295,""",""",AS295,""",""",AT295,""""),",""""",""),"""""","")</f>
        <v/>
      </c>
      <c r="K295" t="str">
        <f>SUBSTITUTE(SUBSTITUTE(_xlfn.CONCAT("""",AU295,""",""",AV295,""",""",AW295,""""),",""""",""),"""""","")</f>
        <v/>
      </c>
      <c r="L295" t="str">
        <f>SUBSTITUTE(SUBSTITUTE(_xlfn.CONCAT("""",AX295,""",""",AY295,""",""",AZ295,""""),",""""",""),"""""","")</f>
        <v/>
      </c>
      <c r="M295" t="str">
        <f>SUBSTITUTE(SUBSTITUTE(_xlfn.CONCAT("""",BA295,""",""",BB295,""",""",BC295,""""),",""""",""),"""""","")</f>
        <v/>
      </c>
      <c r="N295" t="str">
        <f>SUBSTITUTE(SUBSTITUTE(_xlfn.CONCAT("""",BD295,""",""",BE295,""",""",BF295,""""),",""""",""),"""""","")</f>
        <v/>
      </c>
      <c r="O295" s="1" t="s">
        <v>529</v>
      </c>
      <c r="Q295" s="1" t="s">
        <v>529</v>
      </c>
      <c r="S295" t="s">
        <v>0</v>
      </c>
      <c r="AF295" t="s">
        <v>4</v>
      </c>
      <c r="AI295" t="s">
        <v>1355</v>
      </c>
    </row>
    <row r="296" spans="1:37" x14ac:dyDescent="0.25">
      <c r="A296" t="str">
        <f>CONCATENATE("{""spelling"": """,Q296,""", ""group"": """,O296,""", ""pos"": """,S296,""", ""adult"": ",IF(R296=TRUE,"true","false"),", ""has"": [",B296,"]",", ""in"": [",C296,"]",", ""on"": [",D296,"]",", ""from"": [",E296,"]",", ""is"": [",F296,"]",", ""typeOf"": [",G296,"]",", ""supertypeOf"": [",H296,"]",", ""nearlyIs"": [",I296,"]",", ""property"": [",J296,"]",", ""acts"": [",K296,"]",", ""actsCont"": [",L296,"]",", ""recipient"": [",M296,"]",", ""recipientPast"": [",N296,"]},")</f>
        <v>{"spelling": "kitchen sink", "group": "kitchen sink", "pos": "Noun", "adult": false, "has": [], "in": [], "on": [], "from": [], "is": ["a kitchen sink"], "typeOf": [], "supertypeOf": [], "nearlyIs": [], "property": [], "acts": [], "actsCont": [], "recipient": [], "recipientPast": []},</v>
      </c>
      <c r="B296" t="str">
        <f>SUBSTITUTE(SUBSTITUTE(_xlfn.CONCAT("""",T296,""",""",U296,""",""",V296,""""),",""""",""),"""""","")</f>
        <v/>
      </c>
      <c r="C296" t="str">
        <f>SUBSTITUTE(SUBSTITUTE(_xlfn.CONCAT("""",W296,""",""",X296,""",""",Y296,""""),",""""",""),"""""","")</f>
        <v/>
      </c>
      <c r="D296" t="str">
        <f>SUBSTITUTE(SUBSTITUTE(_xlfn.CONCAT("""",Z296,""",""",AA296,""",""",AB296,""""),",""""",""),"""""","")</f>
        <v/>
      </c>
      <c r="E296" t="str">
        <f>SUBSTITUTE(SUBSTITUTE(_xlfn.CONCAT("""",AC296,""",""",AD296,""",""",AE296,""""),",""""",""),"""""","")</f>
        <v/>
      </c>
      <c r="F296" t="str">
        <f>SUBSTITUTE(SUBSTITUTE(_xlfn.CONCAT("""",AF296,""",""",AG296,""",""",AH296,""""),",""""",""),"""""","")</f>
        <v>"a kitchen sink"</v>
      </c>
      <c r="G296" t="str">
        <f>SUBSTITUTE(SUBSTITUTE(_xlfn.CONCAT("""",AI296,""",""",AJ296,""",""",AK296,""""),",""""",""),"""""","")</f>
        <v/>
      </c>
      <c r="H296" t="str">
        <f>SUBSTITUTE(SUBSTITUTE(_xlfn.CONCAT("""",AL296,""",""",AM296,""",""",AN296,""""),",""""",""),"""""","")</f>
        <v/>
      </c>
      <c r="I296" t="str">
        <f>SUBSTITUTE(SUBSTITUTE(_xlfn.CONCAT("""",AO296,""",""",AP296,""",""",AQ296,""""),",""""",""),"""""","")</f>
        <v/>
      </c>
      <c r="J296" t="str">
        <f>SUBSTITUTE(SUBSTITUTE(_xlfn.CONCAT("""",AR296,""",""",AS296,""",""",AT296,""""),",""""",""),"""""","")</f>
        <v/>
      </c>
      <c r="K296" t="str">
        <f>SUBSTITUTE(SUBSTITUTE(_xlfn.CONCAT("""",AU296,""",""",AV296,""",""",AW296,""""),",""""",""),"""""","")</f>
        <v/>
      </c>
      <c r="L296" t="str">
        <f>SUBSTITUTE(SUBSTITUTE(_xlfn.CONCAT("""",AX296,""",""",AY296,""",""",AZ296,""""),",""""",""),"""""","")</f>
        <v/>
      </c>
      <c r="M296" t="str">
        <f>SUBSTITUTE(SUBSTITUTE(_xlfn.CONCAT("""",BA296,""",""",BB296,""",""",BC296,""""),",""""",""),"""""","")</f>
        <v/>
      </c>
      <c r="N296" t="str">
        <f>SUBSTITUTE(SUBSTITUTE(_xlfn.CONCAT("""",BD296,""",""",BE296,""",""",BF296,""""),",""""",""),"""""","")</f>
        <v/>
      </c>
      <c r="O296" s="1" t="s">
        <v>531</v>
      </c>
      <c r="Q296" s="1" t="s">
        <v>531</v>
      </c>
      <c r="S296" t="s">
        <v>0</v>
      </c>
      <c r="AF296" t="s">
        <v>1109</v>
      </c>
    </row>
    <row r="297" spans="1:37" x14ac:dyDescent="0.25">
      <c r="A297" t="str">
        <f>CONCATENATE("{""spelling"": """,Q297,""", ""group"": """,O297,""", ""pos"": """,S297,""", ""adult"": ",IF(R297=TRUE,"true","false"),", ""has"": [",B297,"]",", ""in"": [",C297,"]",", ""on"": [",D297,"]",", ""from"": [",E297,"]",", ""is"": [",F297,"]",", ""typeOf"": [",G297,"]",", ""supertypeOf"": [",H297,"]",", ""nearlyIs"": [",I297,"]",", ""property"": [",J297,"]",", ""acts"": [",K297,"]",", ""actsCont"": [",L297,"]",", ""recipient"": [",M297,"]",", ""recipientPast"": [",N297,"]},")</f>
        <v>{"spelling": "Kit-Kat", "group": "Kit-Kat", "pos": "Noun", "adult": false, "has": [], "in": [], "on": [], "from": [], "is": ["a Kit-Kat"], "typeOf": ["a chocolate bar"], "supertypeOf": [], "nearlyIs": [], "property": [], "acts": [], "actsCont": [], "recipient": [], "recipientPast": []},</v>
      </c>
      <c r="B297" t="str">
        <f>SUBSTITUTE(SUBSTITUTE(_xlfn.CONCAT("""",T297,""",""",U297,""",""",V297,""""),",""""",""),"""""","")</f>
        <v/>
      </c>
      <c r="C297" t="str">
        <f>SUBSTITUTE(SUBSTITUTE(_xlfn.CONCAT("""",W297,""",""",X297,""",""",Y297,""""),",""""",""),"""""","")</f>
        <v/>
      </c>
      <c r="D297" t="str">
        <f>SUBSTITUTE(SUBSTITUTE(_xlfn.CONCAT("""",Z297,""",""",AA297,""",""",AB297,""""),",""""",""),"""""","")</f>
        <v/>
      </c>
      <c r="E297" t="str">
        <f>SUBSTITUTE(SUBSTITUTE(_xlfn.CONCAT("""",AC297,""",""",AD297,""",""",AE297,""""),",""""",""),"""""","")</f>
        <v/>
      </c>
      <c r="F297" t="str">
        <f>SUBSTITUTE(SUBSTITUTE(_xlfn.CONCAT("""",AF297,""",""",AG297,""",""",AH297,""""),",""""",""),"""""","")</f>
        <v>"a Kit-Kat"</v>
      </c>
      <c r="G297" t="str">
        <f>SUBSTITUTE(SUBSTITUTE(_xlfn.CONCAT("""",AI297,""",""",AJ297,""",""",AK297,""""),",""""",""),"""""","")</f>
        <v>"a chocolate bar"</v>
      </c>
      <c r="H297" t="str">
        <f>SUBSTITUTE(SUBSTITUTE(_xlfn.CONCAT("""",AL297,""",""",AM297,""",""",AN297,""""),",""""",""),"""""","")</f>
        <v/>
      </c>
      <c r="I297" t="str">
        <f>SUBSTITUTE(SUBSTITUTE(_xlfn.CONCAT("""",AO297,""",""",AP297,""",""",AQ297,""""),",""""",""),"""""","")</f>
        <v/>
      </c>
      <c r="J297" t="str">
        <f>SUBSTITUTE(SUBSTITUTE(_xlfn.CONCAT("""",AR297,""",""",AS297,""",""",AT297,""""),",""""",""),"""""","")</f>
        <v/>
      </c>
      <c r="K297" t="str">
        <f>SUBSTITUTE(SUBSTITUTE(_xlfn.CONCAT("""",AU297,""",""",AV297,""",""",AW297,""""),",""""",""),"""""","")</f>
        <v/>
      </c>
      <c r="L297" t="str">
        <f>SUBSTITUTE(SUBSTITUTE(_xlfn.CONCAT("""",AX297,""",""",AY297,""",""",AZ297,""""),",""""",""),"""""","")</f>
        <v/>
      </c>
      <c r="M297" t="str">
        <f>SUBSTITUTE(SUBSTITUTE(_xlfn.CONCAT("""",BA297,""",""",BB297,""",""",BC297,""""),",""""",""),"""""","")</f>
        <v/>
      </c>
      <c r="N297" t="str">
        <f>SUBSTITUTE(SUBSTITUTE(_xlfn.CONCAT("""",BD297,""",""",BE297,""",""",BF297,""""),",""""",""),"""""","")</f>
        <v/>
      </c>
      <c r="O297" s="1" t="s">
        <v>748</v>
      </c>
      <c r="Q297" s="1" t="s">
        <v>748</v>
      </c>
      <c r="S297" t="s">
        <v>0</v>
      </c>
      <c r="AF297" t="s">
        <v>1110</v>
      </c>
      <c r="AI297" t="s">
        <v>1356</v>
      </c>
    </row>
    <row r="298" spans="1:37" x14ac:dyDescent="0.25">
      <c r="A298" t="str">
        <f>CONCATENATE("{""spelling"": """,Q298,""", ""group"": """,O298,""", ""pos"": """,S298,""", ""adult"": ",IF(R298=TRUE,"true","false"),", ""has"": [",B298,"]",", ""in"": [",C298,"]",", ""on"": [",D298,"]",", ""from"": [",E298,"]",", ""is"": [",F298,"]",", ""typeOf"": [",G298,"]",", ""supertypeOf"": [",H298,"]",", ""nearlyIs"": [",I298,"]",", ""property"": [",J298,"]",", ""acts"": [",K298,"]",", ""actsCont"": [",L298,"]",", ""recipient"": [",M298,"]",", ""recipientPast"": [",N298,"]},")</f>
        <v>{"spelling": "kitten", "group": "kitten", "pos": "Noun", "adult": false, "has": [], "in": [], "on": [], "from": [], "is": ["a kitten"], "typeOf": ["a cat","a pet"], "supertypeOf": [], "nearlyIs": [], "property": [], "acts": [], "actsCont": [], "recipient": [], "recipientPast": []},</v>
      </c>
      <c r="B298" t="str">
        <f>SUBSTITUTE(SUBSTITUTE(_xlfn.CONCAT("""",T298,""",""",U298,""",""",V298,""""),",""""",""),"""""","")</f>
        <v/>
      </c>
      <c r="C298" t="str">
        <f>SUBSTITUTE(SUBSTITUTE(_xlfn.CONCAT("""",W298,""",""",X298,""",""",Y298,""""),",""""",""),"""""","")</f>
        <v/>
      </c>
      <c r="D298" t="str">
        <f>SUBSTITUTE(SUBSTITUTE(_xlfn.CONCAT("""",Z298,""",""",AA298,""",""",AB298,""""),",""""",""),"""""","")</f>
        <v/>
      </c>
      <c r="E298" t="str">
        <f>SUBSTITUTE(SUBSTITUTE(_xlfn.CONCAT("""",AC298,""",""",AD298,""",""",AE298,""""),",""""",""),"""""","")</f>
        <v/>
      </c>
      <c r="F298" t="str">
        <f>SUBSTITUTE(SUBSTITUTE(_xlfn.CONCAT("""",AF298,""",""",AG298,""",""",AH298,""""),",""""",""),"""""","")</f>
        <v>"a kitten"</v>
      </c>
      <c r="G298" t="str">
        <f>SUBSTITUTE(SUBSTITUTE(_xlfn.CONCAT("""",AI298,""",""",AJ298,""",""",AK298,""""),",""""",""),"""""","")</f>
        <v>"a cat","a pet"</v>
      </c>
      <c r="H298" t="str">
        <f>SUBSTITUTE(SUBSTITUTE(_xlfn.CONCAT("""",AL298,""",""",AM298,""",""",AN298,""""),",""""",""),"""""","")</f>
        <v/>
      </c>
      <c r="I298" t="str">
        <f>SUBSTITUTE(SUBSTITUTE(_xlfn.CONCAT("""",AO298,""",""",AP298,""",""",AQ298,""""),",""""",""),"""""","")</f>
        <v/>
      </c>
      <c r="J298" t="str">
        <f>SUBSTITUTE(SUBSTITUTE(_xlfn.CONCAT("""",AR298,""",""",AS298,""",""",AT298,""""),",""""",""),"""""","")</f>
        <v/>
      </c>
      <c r="K298" t="str">
        <f>SUBSTITUTE(SUBSTITUTE(_xlfn.CONCAT("""",AU298,""",""",AV298,""",""",AW298,""""),",""""",""),"""""","")</f>
        <v/>
      </c>
      <c r="L298" t="str">
        <f>SUBSTITUTE(SUBSTITUTE(_xlfn.CONCAT("""",AX298,""",""",AY298,""",""",AZ298,""""),",""""",""),"""""","")</f>
        <v/>
      </c>
      <c r="M298" t="str">
        <f>SUBSTITUTE(SUBSTITUTE(_xlfn.CONCAT("""",BA298,""",""",BB298,""",""",BC298,""""),",""""",""),"""""","")</f>
        <v/>
      </c>
      <c r="N298" t="str">
        <f>SUBSTITUTE(SUBSTITUTE(_xlfn.CONCAT("""",BD298,""",""",BE298,""",""",BF298,""""),",""""",""),"""""","")</f>
        <v/>
      </c>
      <c r="O298" s="1" t="s">
        <v>530</v>
      </c>
      <c r="Q298" s="1" t="s">
        <v>530</v>
      </c>
      <c r="S298" t="s">
        <v>0</v>
      </c>
      <c r="AF298" t="s">
        <v>1</v>
      </c>
      <c r="AI298" t="s">
        <v>1357</v>
      </c>
      <c r="AJ298" t="s">
        <v>1304</v>
      </c>
    </row>
    <row r="299" spans="1:37" x14ac:dyDescent="0.25">
      <c r="A299" t="str">
        <f>CONCATENATE("{""spelling"": """,Q299,""", ""group"": """,O299,""", ""pos"": """,S299,""", ""adult"": ",IF(R299=TRUE,"true","false"),", ""has"": [",B299,"]",", ""in"": [",C299,"]",", ""on"": [",D299,"]",", ""from"": [",E299,"]",", ""is"": [",F299,"]",", ""typeOf"": [",G299,"]",", ""supertypeOf"": [",H299,"]",", ""nearlyIs"": [",I299,"]",", ""property"": [",J299,"]",", ""acts"": [",K299,"]",", ""actsCont"": [",L299,"]",", ""recipient"": [",M299,"]",", ""recipientPast"": [",N299,"]},")</f>
        <v>{"spelling": "kitty litter", "group": "kitty litter", "pos": "Noun", "adult": false, "has": [], "in": [], "on": [], "from": [], "is": ["kitty litter"], "typeOf": [], "supertypeOf": [], "nearlyIs": [], "property": [], "acts": [], "actsCont": [], "recipient": [], "recipientPast": []},</v>
      </c>
      <c r="B299" t="str">
        <f>SUBSTITUTE(SUBSTITUTE(_xlfn.CONCAT("""",T299,""",""",U299,""",""",V299,""""),",""""",""),"""""","")</f>
        <v/>
      </c>
      <c r="C299" t="str">
        <f>SUBSTITUTE(SUBSTITUTE(_xlfn.CONCAT("""",W299,""",""",X299,""",""",Y299,""""),",""""",""),"""""","")</f>
        <v/>
      </c>
      <c r="D299" t="str">
        <f>SUBSTITUTE(SUBSTITUTE(_xlfn.CONCAT("""",Z299,""",""",AA299,""",""",AB299,""""),",""""",""),"""""","")</f>
        <v/>
      </c>
      <c r="E299" t="str">
        <f>SUBSTITUTE(SUBSTITUTE(_xlfn.CONCAT("""",AC299,""",""",AD299,""",""",AE299,""""),",""""",""),"""""","")</f>
        <v/>
      </c>
      <c r="F299" t="str">
        <f>SUBSTITUTE(SUBSTITUTE(_xlfn.CONCAT("""",AF299,""",""",AG299,""",""",AH299,""""),",""""",""),"""""","")</f>
        <v>"kitty litter"</v>
      </c>
      <c r="G299" t="str">
        <f>SUBSTITUTE(SUBSTITUTE(_xlfn.CONCAT("""",AI299,""",""",AJ299,""",""",AK299,""""),",""""",""),"""""","")</f>
        <v/>
      </c>
      <c r="H299" t="str">
        <f>SUBSTITUTE(SUBSTITUTE(_xlfn.CONCAT("""",AL299,""",""",AM299,""",""",AN299,""""),",""""",""),"""""","")</f>
        <v/>
      </c>
      <c r="I299" t="str">
        <f>SUBSTITUTE(SUBSTITUTE(_xlfn.CONCAT("""",AO299,""",""",AP299,""",""",AQ299,""""),",""""",""),"""""","")</f>
        <v/>
      </c>
      <c r="J299" t="str">
        <f>SUBSTITUTE(SUBSTITUTE(_xlfn.CONCAT("""",AR299,""",""",AS299,""",""",AT299,""""),",""""",""),"""""","")</f>
        <v/>
      </c>
      <c r="K299" t="str">
        <f>SUBSTITUTE(SUBSTITUTE(_xlfn.CONCAT("""",AU299,""",""",AV299,""",""",AW299,""""),",""""",""),"""""","")</f>
        <v/>
      </c>
      <c r="L299" t="str">
        <f>SUBSTITUTE(SUBSTITUTE(_xlfn.CONCAT("""",AX299,""",""",AY299,""",""",AZ299,""""),",""""",""),"""""","")</f>
        <v/>
      </c>
      <c r="M299" t="str">
        <f>SUBSTITUTE(SUBSTITUTE(_xlfn.CONCAT("""",BA299,""",""",BB299,""",""",BC299,""""),",""""",""),"""""","")</f>
        <v/>
      </c>
      <c r="N299" t="str">
        <f>SUBSTITUTE(SUBSTITUTE(_xlfn.CONCAT("""",BD299,""",""",BE299,""",""",BF299,""""),",""""",""),"""""","")</f>
        <v/>
      </c>
      <c r="O299" s="1" t="s">
        <v>532</v>
      </c>
      <c r="Q299" s="1" t="s">
        <v>532</v>
      </c>
      <c r="S299" t="s">
        <v>0</v>
      </c>
      <c r="AF299" t="s">
        <v>532</v>
      </c>
    </row>
    <row r="300" spans="1:37" x14ac:dyDescent="0.25">
      <c r="A300" t="str">
        <f>CONCATENATE("{""spelling"": """,Q300,""", ""group"": """,O300,""", ""pos"": """,S300,""", ""adult"": ",IF(R300=TRUE,"true","false"),", ""has"": [",B300,"]",", ""in"": [",C300,"]",", ""on"": [",D300,"]",", ""from"": [",E300,"]",", ""is"": [",F300,"]",", ""typeOf"": [",G300,"]",", ""supertypeOf"": [",H300,"]",", ""nearlyIs"": [",I300,"]",", ""property"": [",J300,"]",", ""acts"": [",K300,"]",", ""actsCont"": [",L300,"]",", ""recipient"": [",M300,"]",", ""recipientPast"": [",N300,"]},")</f>
        <v>{"spelling": "ladder", "group": "ladder", "pos": "Noun", "adult": false, "has": [], "in": [], "on": [], "from": [], "is": ["a ladder"], "typeOf": [], "supertypeOf": [], "nearlyIs": [], "property": [], "acts": [], "actsCont": [], "recipient": [], "recipientPast": []},</v>
      </c>
      <c r="B300" t="str">
        <f>SUBSTITUTE(SUBSTITUTE(_xlfn.CONCAT("""",T300,""",""",U300,""",""",V300,""""),",""""",""),"""""","")</f>
        <v/>
      </c>
      <c r="C300" t="str">
        <f>SUBSTITUTE(SUBSTITUTE(_xlfn.CONCAT("""",W300,""",""",X300,""",""",Y300,""""),",""""",""),"""""","")</f>
        <v/>
      </c>
      <c r="D300" t="str">
        <f>SUBSTITUTE(SUBSTITUTE(_xlfn.CONCAT("""",Z300,""",""",AA300,""",""",AB300,""""),",""""",""),"""""","")</f>
        <v/>
      </c>
      <c r="E300" t="str">
        <f>SUBSTITUTE(SUBSTITUTE(_xlfn.CONCAT("""",AC300,""",""",AD300,""",""",AE300,""""),",""""",""),"""""","")</f>
        <v/>
      </c>
      <c r="F300" t="str">
        <f>SUBSTITUTE(SUBSTITUTE(_xlfn.CONCAT("""",AF300,""",""",AG300,""",""",AH300,""""),",""""",""),"""""","")</f>
        <v>"a ladder"</v>
      </c>
      <c r="G300" t="str">
        <f>SUBSTITUTE(SUBSTITUTE(_xlfn.CONCAT("""",AI300,""",""",AJ300,""",""",AK300,""""),",""""",""),"""""","")</f>
        <v/>
      </c>
      <c r="H300" t="str">
        <f>SUBSTITUTE(SUBSTITUTE(_xlfn.CONCAT("""",AL300,""",""",AM300,""",""",AN300,""""),",""""",""),"""""","")</f>
        <v/>
      </c>
      <c r="I300" t="str">
        <f>SUBSTITUTE(SUBSTITUTE(_xlfn.CONCAT("""",AO300,""",""",AP300,""",""",AQ300,""""),",""""",""),"""""","")</f>
        <v/>
      </c>
      <c r="J300" t="str">
        <f>SUBSTITUTE(SUBSTITUTE(_xlfn.CONCAT("""",AR300,""",""",AS300,""",""",AT300,""""),",""""",""),"""""","")</f>
        <v/>
      </c>
      <c r="K300" t="str">
        <f>SUBSTITUTE(SUBSTITUTE(_xlfn.CONCAT("""",AU300,""",""",AV300,""",""",AW300,""""),",""""",""),"""""","")</f>
        <v/>
      </c>
      <c r="L300" t="str">
        <f>SUBSTITUTE(SUBSTITUTE(_xlfn.CONCAT("""",AX300,""",""",AY300,""",""",AZ300,""""),",""""",""),"""""","")</f>
        <v/>
      </c>
      <c r="M300" t="str">
        <f>SUBSTITUTE(SUBSTITUTE(_xlfn.CONCAT("""",BA300,""",""",BB300,""",""",BC300,""""),",""""",""),"""""","")</f>
        <v/>
      </c>
      <c r="N300" t="str">
        <f>SUBSTITUTE(SUBSTITUTE(_xlfn.CONCAT("""",BD300,""",""",BE300,""",""",BF300,""""),",""""",""),"""""","")</f>
        <v/>
      </c>
      <c r="O300" s="1" t="s">
        <v>121</v>
      </c>
      <c r="Q300" s="1" t="s">
        <v>121</v>
      </c>
      <c r="S300" t="s">
        <v>0</v>
      </c>
      <c r="AF300" t="s">
        <v>759</v>
      </c>
    </row>
    <row r="301" spans="1:37" x14ac:dyDescent="0.25">
      <c r="A301" t="str">
        <f>CONCATENATE("{""spelling"": """,Q301,""", ""group"": """,O301,""", ""pos"": """,S301,""", ""adult"": ",IF(R301=TRUE,"true","false"),", ""has"": [",B301,"]",", ""in"": [",C301,"]",", ""on"": [",D301,"]",", ""from"": [",E301,"]",", ""is"": [",F301,"]",", ""typeOf"": [",G301,"]",", ""supertypeOf"": [",H301,"]",", ""nearlyIs"": [",I301,"]",", ""property"": [",J301,"]",", ""acts"": [",K301,"]",", ""actsCont"": [",L301,"]",", ""recipient"": [",M301,"]",", ""recipientPast"": [",N301,"]},")</f>
        <v>{"spelling": "lamb chop", "group": "lamb chop", "pos": "Noun", "adult": false, "has": [], "in": [], "on": [], "from": [], "is": ["a lamb chop"], "typeOf": ["a meat","a meal","a food"], "supertypeOf": [], "nearlyIs": [], "property": [], "acts": [], "actsCont": [], "recipient": [], "recipientPast": []},</v>
      </c>
      <c r="B301" t="str">
        <f>SUBSTITUTE(SUBSTITUTE(_xlfn.CONCAT("""",T301,""",""",U301,""",""",V301,""""),",""""",""),"""""","")</f>
        <v/>
      </c>
      <c r="C301" t="str">
        <f>SUBSTITUTE(SUBSTITUTE(_xlfn.CONCAT("""",W301,""",""",X301,""",""",Y301,""""),",""""",""),"""""","")</f>
        <v/>
      </c>
      <c r="D301" t="str">
        <f>SUBSTITUTE(SUBSTITUTE(_xlfn.CONCAT("""",Z301,""",""",AA301,""",""",AB301,""""),",""""",""),"""""","")</f>
        <v/>
      </c>
      <c r="E301" t="str">
        <f>SUBSTITUTE(SUBSTITUTE(_xlfn.CONCAT("""",AC301,""",""",AD301,""",""",AE301,""""),",""""",""),"""""","")</f>
        <v/>
      </c>
      <c r="F301" t="str">
        <f>SUBSTITUTE(SUBSTITUTE(_xlfn.CONCAT("""",AF301,""",""",AG301,""",""",AH301,""""),",""""",""),"""""","")</f>
        <v>"a lamb chop"</v>
      </c>
      <c r="G301" t="str">
        <f>SUBSTITUTE(SUBSTITUTE(_xlfn.CONCAT("""",AI301,""",""",AJ301,""",""",AK301,""""),",""""",""),"""""","")</f>
        <v>"a meat","a meal","a food"</v>
      </c>
      <c r="H301" t="str">
        <f>SUBSTITUTE(SUBSTITUTE(_xlfn.CONCAT("""",AL301,""",""",AM301,""",""",AN301,""""),",""""",""),"""""","")</f>
        <v/>
      </c>
      <c r="I301" t="str">
        <f>SUBSTITUTE(SUBSTITUTE(_xlfn.CONCAT("""",AO301,""",""",AP301,""",""",AQ301,""""),",""""",""),"""""","")</f>
        <v/>
      </c>
      <c r="J301" t="str">
        <f>SUBSTITUTE(SUBSTITUTE(_xlfn.CONCAT("""",AR301,""",""",AS301,""",""",AT301,""""),",""""",""),"""""","")</f>
        <v/>
      </c>
      <c r="K301" t="str">
        <f>SUBSTITUTE(SUBSTITUTE(_xlfn.CONCAT("""",AU301,""",""",AV301,""",""",AW301,""""),",""""",""),"""""","")</f>
        <v/>
      </c>
      <c r="L301" t="str">
        <f>SUBSTITUTE(SUBSTITUTE(_xlfn.CONCAT("""",AX301,""",""",AY301,""",""",AZ301,""""),",""""",""),"""""","")</f>
        <v/>
      </c>
      <c r="M301" t="str">
        <f>SUBSTITUTE(SUBSTITUTE(_xlfn.CONCAT("""",BA301,""",""",BB301,""",""",BC301,""""),",""""",""),"""""","")</f>
        <v/>
      </c>
      <c r="N301" t="str">
        <f>SUBSTITUTE(SUBSTITUTE(_xlfn.CONCAT("""",BD301,""",""",BE301,""",""",BF301,""""),",""""",""),"""""","")</f>
        <v/>
      </c>
      <c r="O301" s="1" t="s">
        <v>205</v>
      </c>
      <c r="Q301" s="1" t="s">
        <v>205</v>
      </c>
      <c r="S301" t="s">
        <v>0</v>
      </c>
      <c r="AF301" t="s">
        <v>835</v>
      </c>
      <c r="AI301" t="s">
        <v>1359</v>
      </c>
      <c r="AJ301" t="s">
        <v>1327</v>
      </c>
      <c r="AK301" t="s">
        <v>1339</v>
      </c>
    </row>
    <row r="302" spans="1:37" x14ac:dyDescent="0.25">
      <c r="A302" t="str">
        <f>CONCATENATE("{""spelling"": """,Q302,""", ""group"": """,O302,""", ""pos"": """,S302,""", ""adult"": ",IF(R302=TRUE,"true","false"),", ""has"": [",B302,"]",", ""in"": [",C302,"]",", ""on"": [",D302,"]",", ""from"": [",E302,"]",", ""is"": [",F302,"]",", ""typeOf"": [",G302,"]",", ""supertypeOf"": [",H302,"]",", ""nearlyIs"": [",I302,"]",", ""property"": [",J302,"]",", ""acts"": [",K302,"]",", ""actsCont"": [",L302,"]",", ""recipient"": [",M302,"]",", ""recipientPast"": [",N302,"]},")</f>
        <v>{"spelling": "lamb shank", "group": "lamb shank", "pos": "Noun", "adult": false, "has": [], "in": [], "on": [], "from": [], "is": ["a lamb shank"], "typeOf": ["a meat","a meal","a food"], "supertypeOf": [], "nearlyIs": [], "property": [], "acts": [], "actsCont": [], "recipient": [], "recipientPast": []},</v>
      </c>
      <c r="B302" t="str">
        <f>SUBSTITUTE(SUBSTITUTE(_xlfn.CONCAT("""",T302,""",""",U302,""",""",V302,""""),",""""",""),"""""","")</f>
        <v/>
      </c>
      <c r="C302" t="str">
        <f>SUBSTITUTE(SUBSTITUTE(_xlfn.CONCAT("""",W302,""",""",X302,""",""",Y302,""""),",""""",""),"""""","")</f>
        <v/>
      </c>
      <c r="D302" t="str">
        <f>SUBSTITUTE(SUBSTITUTE(_xlfn.CONCAT("""",Z302,""",""",AA302,""",""",AB302,""""),",""""",""),"""""","")</f>
        <v/>
      </c>
      <c r="E302" t="str">
        <f>SUBSTITUTE(SUBSTITUTE(_xlfn.CONCAT("""",AC302,""",""",AD302,""",""",AE302,""""),",""""",""),"""""","")</f>
        <v/>
      </c>
      <c r="F302" t="str">
        <f>SUBSTITUTE(SUBSTITUTE(_xlfn.CONCAT("""",AF302,""",""",AG302,""",""",AH302,""""),",""""",""),"""""","")</f>
        <v>"a lamb shank"</v>
      </c>
      <c r="G302" t="str">
        <f>SUBSTITUTE(SUBSTITUTE(_xlfn.CONCAT("""",AI302,""",""",AJ302,""",""",AK302,""""),",""""",""),"""""","")</f>
        <v>"a meat","a meal","a food"</v>
      </c>
      <c r="H302" t="str">
        <f>SUBSTITUTE(SUBSTITUTE(_xlfn.CONCAT("""",AL302,""",""",AM302,""",""",AN302,""""),",""""",""),"""""","")</f>
        <v/>
      </c>
      <c r="I302" t="str">
        <f>SUBSTITUTE(SUBSTITUTE(_xlfn.CONCAT("""",AO302,""",""",AP302,""",""",AQ302,""""),",""""",""),"""""","")</f>
        <v/>
      </c>
      <c r="J302" t="str">
        <f>SUBSTITUTE(SUBSTITUTE(_xlfn.CONCAT("""",AR302,""",""",AS302,""",""",AT302,""""),",""""",""),"""""","")</f>
        <v/>
      </c>
      <c r="K302" t="str">
        <f>SUBSTITUTE(SUBSTITUTE(_xlfn.CONCAT("""",AU302,""",""",AV302,""",""",AW302,""""),",""""",""),"""""","")</f>
        <v/>
      </c>
      <c r="L302" t="str">
        <f>SUBSTITUTE(SUBSTITUTE(_xlfn.CONCAT("""",AX302,""",""",AY302,""",""",AZ302,""""),",""""",""),"""""","")</f>
        <v/>
      </c>
      <c r="M302" t="str">
        <f>SUBSTITUTE(SUBSTITUTE(_xlfn.CONCAT("""",BA302,""",""",BB302,""",""",BC302,""""),",""""",""),"""""","")</f>
        <v/>
      </c>
      <c r="N302" t="str">
        <f>SUBSTITUTE(SUBSTITUTE(_xlfn.CONCAT("""",BD302,""",""",BE302,""",""",BF302,""""),",""""",""),"""""","")</f>
        <v/>
      </c>
      <c r="O302" s="1" t="s">
        <v>206</v>
      </c>
      <c r="Q302" s="1" t="s">
        <v>206</v>
      </c>
      <c r="S302" t="s">
        <v>0</v>
      </c>
      <c r="AF302" t="s">
        <v>836</v>
      </c>
      <c r="AI302" t="s">
        <v>1359</v>
      </c>
      <c r="AJ302" t="s">
        <v>1327</v>
      </c>
      <c r="AK302" t="s">
        <v>1339</v>
      </c>
    </row>
    <row r="303" spans="1:37" x14ac:dyDescent="0.25">
      <c r="A303" t="str">
        <f>CONCATENATE("{""spelling"": """,Q303,""", ""group"": """,O303,""", ""pos"": """,S303,""", ""adult"": ",IF(R303=TRUE,"true","false"),", ""has"": [",B303,"]",", ""in"": [",C303,"]",", ""on"": [",D303,"]",", ""from"": [",E303,"]",", ""is"": [",F303,"]",", ""typeOf"": [",G303,"]",", ""supertypeOf"": [",H303,"]",", ""nearlyIs"": [",I303,"]",", ""property"": [",J303,"]",", ""acts"": [",K303,"]",", ""actsCont"": [",L303,"]",", ""recipient"": [",M303,"]",", ""recipientPast"": [",N303,"]},")</f>
        <v>{"spelling": "Lamborghini", "group": "Lamborghini", "pos": "Noun", "adult": false, "has": [], "in": [], "on": [], "from": [], "is": ["a Lamborghini"], "typeOf": ["a car","a sportscar"], "supertypeOf": [], "nearlyIs": [], "property": [], "acts": [], "actsCont": [], "recipient": [], "recipientPast": []},</v>
      </c>
      <c r="B303" t="str">
        <f>SUBSTITUTE(SUBSTITUTE(_xlfn.CONCAT("""",T303,""",""",U303,""",""",V303,""""),",""""",""),"""""","")</f>
        <v/>
      </c>
      <c r="C303" t="str">
        <f>SUBSTITUTE(SUBSTITUTE(_xlfn.CONCAT("""",W303,""",""",X303,""",""",Y303,""""),",""""",""),"""""","")</f>
        <v/>
      </c>
      <c r="D303" t="str">
        <f>SUBSTITUTE(SUBSTITUTE(_xlfn.CONCAT("""",Z303,""",""",AA303,""",""",AB303,""""),",""""",""),"""""","")</f>
        <v/>
      </c>
      <c r="E303" t="str">
        <f>SUBSTITUTE(SUBSTITUTE(_xlfn.CONCAT("""",AC303,""",""",AD303,""",""",AE303,""""),",""""",""),"""""","")</f>
        <v/>
      </c>
      <c r="F303" t="str">
        <f>SUBSTITUTE(SUBSTITUTE(_xlfn.CONCAT("""",AF303,""",""",AG303,""",""",AH303,""""),",""""",""),"""""","")</f>
        <v>"a Lamborghini"</v>
      </c>
      <c r="G303" t="str">
        <f>SUBSTITUTE(SUBSTITUTE(_xlfn.CONCAT("""",AI303,""",""",AJ303,""",""",AK303,""""),",""""",""),"""""","")</f>
        <v>"a car","a sportscar"</v>
      </c>
      <c r="H303" t="str">
        <f>SUBSTITUTE(SUBSTITUTE(_xlfn.CONCAT("""",AL303,""",""",AM303,""",""",AN303,""""),",""""",""),"""""","")</f>
        <v/>
      </c>
      <c r="I303" t="str">
        <f>SUBSTITUTE(SUBSTITUTE(_xlfn.CONCAT("""",AO303,""",""",AP303,""",""",AQ303,""""),",""""",""),"""""","")</f>
        <v/>
      </c>
      <c r="J303" t="str">
        <f>SUBSTITUTE(SUBSTITUTE(_xlfn.CONCAT("""",AR303,""",""",AS303,""",""",AT303,""""),",""""",""),"""""","")</f>
        <v/>
      </c>
      <c r="K303" t="str">
        <f>SUBSTITUTE(SUBSTITUTE(_xlfn.CONCAT("""",AU303,""",""",AV303,""",""",AW303,""""),",""""",""),"""""","")</f>
        <v/>
      </c>
      <c r="L303" t="str">
        <f>SUBSTITUTE(SUBSTITUTE(_xlfn.CONCAT("""",AX303,""",""",AY303,""",""",AZ303,""""),",""""",""),"""""","")</f>
        <v/>
      </c>
      <c r="M303" t="str">
        <f>SUBSTITUTE(SUBSTITUTE(_xlfn.CONCAT("""",BA303,""",""",BB303,""",""",BC303,""""),",""""",""),"""""","")</f>
        <v/>
      </c>
      <c r="N303" t="str">
        <f>SUBSTITUTE(SUBSTITUTE(_xlfn.CONCAT("""",BD303,""",""",BE303,""",""",BF303,""""),",""""",""),"""""","")</f>
        <v/>
      </c>
      <c r="O303" s="1" t="s">
        <v>742</v>
      </c>
      <c r="Q303" s="1" t="s">
        <v>742</v>
      </c>
      <c r="S303" t="s">
        <v>0</v>
      </c>
      <c r="AF303" t="s">
        <v>833</v>
      </c>
      <c r="AI303" t="s">
        <v>1306</v>
      </c>
      <c r="AJ303" t="s">
        <v>1360</v>
      </c>
    </row>
    <row r="304" spans="1:37" x14ac:dyDescent="0.25">
      <c r="A304" t="str">
        <f>CONCATENATE("{""spelling"": """,Q304,""", ""group"": """,O304,""", ""pos"": """,S304,""", ""adult"": ",IF(R304=TRUE,"true","false"),", ""has"": [",B304,"]",", ""in"": [",C304,"]",", ""on"": [",D304,"]",", ""from"": [",E304,"]",", ""is"": [",F304,"]",", ""typeOf"": [",G304,"]",", ""supertypeOf"": [",H304,"]",", ""nearlyIs"": [",I304,"]",", ""property"": [",J304,"]",", ""acts"": [",K304,"]",", ""actsCont"": [",L304,"]",", ""recipient"": [",M304,"]",", ""recipientPast"": [",N304,"]},")</f>
        <v>{"spelling": "lambs wool", "group": "lambs wool", "pos": "Noun", "adult": false, "has": [], "in": [], "on": [], "from": [], "is": ["a lambs wool"], "typeOf": [], "supertypeOf": [], "nearlyIs": [], "property": [], "acts": [], "actsCont": [], "recipient": [], "recipientPast": []},</v>
      </c>
      <c r="B304" t="str">
        <f>SUBSTITUTE(SUBSTITUTE(_xlfn.CONCAT("""",T304,""",""",U304,""",""",V304,""""),",""""",""),"""""","")</f>
        <v/>
      </c>
      <c r="C304" t="str">
        <f>SUBSTITUTE(SUBSTITUTE(_xlfn.CONCAT("""",W304,""",""",X304,""",""",Y304,""""),",""""",""),"""""","")</f>
        <v/>
      </c>
      <c r="D304" t="str">
        <f>SUBSTITUTE(SUBSTITUTE(_xlfn.CONCAT("""",Z304,""",""",AA304,""",""",AB304,""""),",""""",""),"""""","")</f>
        <v/>
      </c>
      <c r="E304" t="str">
        <f>SUBSTITUTE(SUBSTITUTE(_xlfn.CONCAT("""",AC304,""",""",AD304,""",""",AE304,""""),",""""",""),"""""","")</f>
        <v/>
      </c>
      <c r="F304" t="str">
        <f>SUBSTITUTE(SUBSTITUTE(_xlfn.CONCAT("""",AF304,""",""",AG304,""",""",AH304,""""),",""""",""),"""""","")</f>
        <v>"a lambs wool"</v>
      </c>
      <c r="G304" t="str">
        <f>SUBSTITUTE(SUBSTITUTE(_xlfn.CONCAT("""",AI304,""",""",AJ304,""",""",AK304,""""),",""""",""),"""""","")</f>
        <v/>
      </c>
      <c r="H304" t="str">
        <f>SUBSTITUTE(SUBSTITUTE(_xlfn.CONCAT("""",AL304,""",""",AM304,""",""",AN304,""""),",""""",""),"""""","")</f>
        <v/>
      </c>
      <c r="I304" t="str">
        <f>SUBSTITUTE(SUBSTITUTE(_xlfn.CONCAT("""",AO304,""",""",AP304,""",""",AQ304,""""),",""""",""),"""""","")</f>
        <v/>
      </c>
      <c r="J304" t="str">
        <f>SUBSTITUTE(SUBSTITUTE(_xlfn.CONCAT("""",AR304,""",""",AS304,""",""",AT304,""""),",""""",""),"""""","")</f>
        <v/>
      </c>
      <c r="K304" t="str">
        <f>SUBSTITUTE(SUBSTITUTE(_xlfn.CONCAT("""",AU304,""",""",AV304,""",""",AW304,""""),",""""",""),"""""","")</f>
        <v/>
      </c>
      <c r="L304" t="str">
        <f>SUBSTITUTE(SUBSTITUTE(_xlfn.CONCAT("""",AX304,""",""",AY304,""",""",AZ304,""""),",""""",""),"""""","")</f>
        <v/>
      </c>
      <c r="M304" t="str">
        <f>SUBSTITUTE(SUBSTITUTE(_xlfn.CONCAT("""",BA304,""",""",BB304,""",""",BC304,""""),",""""",""),"""""","")</f>
        <v/>
      </c>
      <c r="N304" t="str">
        <f>SUBSTITUTE(SUBSTITUTE(_xlfn.CONCAT("""",BD304,""",""",BE304,""",""",BF304,""""),",""""",""),"""""","")</f>
        <v/>
      </c>
      <c r="O304" s="1" t="s">
        <v>204</v>
      </c>
      <c r="Q304" s="1" t="s">
        <v>204</v>
      </c>
      <c r="S304" t="s">
        <v>0</v>
      </c>
      <c r="AF304" t="s">
        <v>834</v>
      </c>
    </row>
    <row r="305" spans="1:35" x14ac:dyDescent="0.25">
      <c r="A305" t="str">
        <f>CONCATENATE("{""spelling"": """,Q305,""", ""group"": """,O305,""", ""pos"": """,S305,""", ""adult"": ",IF(R305=TRUE,"true","false"),", ""has"": [",B305,"]",", ""in"": [",C305,"]",", ""on"": [",D305,"]",", ""from"": [",E305,"]",", ""is"": [",F305,"]",", ""typeOf"": [",G305,"]",", ""supertypeOf"": [",H305,"]",", ""nearlyIs"": [",I305,"]",", ""property"": [",J305,"]",", ""acts"": [",K305,"]",", ""actsCont"": [",L305,"]",", ""recipient"": [",M305,"]",", ""recipientPast"": [",N305,"]},")</f>
        <v>{"spelling": "lap dance", "group": "lap dance", "pos": "Noun", "adult": true, "has": [], "in": [], "on": [], "from": [], "is": ["a lap dance"], "typeOf": [], "supertypeOf": [], "nearlyIs": [], "property": [], "acts": [], "actsCont": [], "recipient": [], "recipientPast": []},</v>
      </c>
      <c r="B305" t="str">
        <f>SUBSTITUTE(SUBSTITUTE(_xlfn.CONCAT("""",T305,""",""",U305,""",""",V305,""""),",""""",""),"""""","")</f>
        <v/>
      </c>
      <c r="C305" t="str">
        <f>SUBSTITUTE(SUBSTITUTE(_xlfn.CONCAT("""",W305,""",""",X305,""",""",Y305,""""),",""""",""),"""""","")</f>
        <v/>
      </c>
      <c r="D305" t="str">
        <f>SUBSTITUTE(SUBSTITUTE(_xlfn.CONCAT("""",Z305,""",""",AA305,""",""",AB305,""""),",""""",""),"""""","")</f>
        <v/>
      </c>
      <c r="E305" t="str">
        <f>SUBSTITUTE(SUBSTITUTE(_xlfn.CONCAT("""",AC305,""",""",AD305,""",""",AE305,""""),",""""",""),"""""","")</f>
        <v/>
      </c>
      <c r="F305" t="str">
        <f>SUBSTITUTE(SUBSTITUTE(_xlfn.CONCAT("""",AF305,""",""",AG305,""",""",AH305,""""),",""""",""),"""""","")</f>
        <v>"a lap dance"</v>
      </c>
      <c r="G305" t="str">
        <f>SUBSTITUTE(SUBSTITUTE(_xlfn.CONCAT("""",AI305,""",""",AJ305,""",""",AK305,""""),",""""",""),"""""","")</f>
        <v/>
      </c>
      <c r="H305" t="str">
        <f>SUBSTITUTE(SUBSTITUTE(_xlfn.CONCAT("""",AL305,""",""",AM305,""",""",AN305,""""),",""""",""),"""""","")</f>
        <v/>
      </c>
      <c r="I305" t="str">
        <f>SUBSTITUTE(SUBSTITUTE(_xlfn.CONCAT("""",AO305,""",""",AP305,""",""",AQ305,""""),",""""",""),"""""","")</f>
        <v/>
      </c>
      <c r="J305" t="str">
        <f>SUBSTITUTE(SUBSTITUTE(_xlfn.CONCAT("""",AR305,""",""",AS305,""",""",AT305,""""),",""""",""),"""""","")</f>
        <v/>
      </c>
      <c r="K305" t="str">
        <f>SUBSTITUTE(SUBSTITUTE(_xlfn.CONCAT("""",AU305,""",""",AV305,""",""",AW305,""""),",""""",""),"""""","")</f>
        <v/>
      </c>
      <c r="L305" t="str">
        <f>SUBSTITUTE(SUBSTITUTE(_xlfn.CONCAT("""",AX305,""",""",AY305,""",""",AZ305,""""),",""""",""),"""""","")</f>
        <v/>
      </c>
      <c r="M305" t="str">
        <f>SUBSTITUTE(SUBSTITUTE(_xlfn.CONCAT("""",BA305,""",""",BB305,""",""",BC305,""""),",""""",""),"""""","")</f>
        <v/>
      </c>
      <c r="N305" t="str">
        <f>SUBSTITUTE(SUBSTITUTE(_xlfn.CONCAT("""",BD305,""",""",BE305,""",""",BF305,""""),",""""",""),"""""","")</f>
        <v/>
      </c>
      <c r="O305" s="1" t="s">
        <v>273</v>
      </c>
      <c r="Q305" s="1" t="s">
        <v>273</v>
      </c>
      <c r="R305" t="b">
        <v>1</v>
      </c>
      <c r="S305" t="s">
        <v>0</v>
      </c>
      <c r="AF305" t="s">
        <v>891</v>
      </c>
    </row>
    <row r="306" spans="1:35" x14ac:dyDescent="0.25">
      <c r="A306" t="str">
        <f>CONCATENATE("{""spelling"": """,Q306,""", ""group"": """,O306,""", ""pos"": """,S306,""", ""adult"": ",IF(R306=TRUE,"true","false"),", ""has"": [",B306,"]",", ""in"": [",C306,"]",", ""on"": [",D306,"]",", ""from"": [",E306,"]",", ""is"": [",F306,"]",", ""typeOf"": [",G306,"]",", ""supertypeOf"": [",H306,"]",", ""nearlyIs"": [",I306,"]",", ""property"": [",J306,"]",", ""acts"": [",K306,"]",", ""actsCont"": [",L306,"]",", ""recipient"": [",M306,"]",", ""recipientPast"": [",N306,"]},")</f>
        <v>{"spelling": "laptop", "group": "laptop", "pos": "Noun", "adult": false, "has": [], "in": [], "on": [], "from": [], "is": ["a laptop"], "typeOf": ["a computer"], "supertypeOf": [], "nearlyIs": [], "property": [], "acts": [], "actsCont": [], "recipient": [], "recipientPast": []},</v>
      </c>
      <c r="B306" t="str">
        <f>SUBSTITUTE(SUBSTITUTE(_xlfn.CONCAT("""",T306,""",""",U306,""",""",V306,""""),",""""",""),"""""","")</f>
        <v/>
      </c>
      <c r="C306" t="str">
        <f>SUBSTITUTE(SUBSTITUTE(_xlfn.CONCAT("""",W306,""",""",X306,""",""",Y306,""""),",""""",""),"""""","")</f>
        <v/>
      </c>
      <c r="D306" t="str">
        <f>SUBSTITUTE(SUBSTITUTE(_xlfn.CONCAT("""",Z306,""",""",AA306,""",""",AB306,""""),",""""",""),"""""","")</f>
        <v/>
      </c>
      <c r="E306" t="str">
        <f>SUBSTITUTE(SUBSTITUTE(_xlfn.CONCAT("""",AC306,""",""",AD306,""",""",AE306,""""),",""""",""),"""""","")</f>
        <v/>
      </c>
      <c r="F306" t="str">
        <f>SUBSTITUTE(SUBSTITUTE(_xlfn.CONCAT("""",AF306,""",""",AG306,""",""",AH306,""""),",""""",""),"""""","")</f>
        <v>"a laptop"</v>
      </c>
      <c r="G306" t="str">
        <f>SUBSTITUTE(SUBSTITUTE(_xlfn.CONCAT("""",AI306,""",""",AJ306,""",""",AK306,""""),",""""",""),"""""","")</f>
        <v>"a computer"</v>
      </c>
      <c r="H306" t="str">
        <f>SUBSTITUTE(SUBSTITUTE(_xlfn.CONCAT("""",AL306,""",""",AM306,""",""",AN306,""""),",""""",""),"""""","")</f>
        <v/>
      </c>
      <c r="I306" t="str">
        <f>SUBSTITUTE(SUBSTITUTE(_xlfn.CONCAT("""",AO306,""",""",AP306,""",""",AQ306,""""),",""""",""),"""""","")</f>
        <v/>
      </c>
      <c r="J306" t="str">
        <f>SUBSTITUTE(SUBSTITUTE(_xlfn.CONCAT("""",AR306,""",""",AS306,""",""",AT306,""""),",""""",""),"""""","")</f>
        <v/>
      </c>
      <c r="K306" t="str">
        <f>SUBSTITUTE(SUBSTITUTE(_xlfn.CONCAT("""",AU306,""",""",AV306,""",""",AW306,""""),",""""",""),"""""","")</f>
        <v/>
      </c>
      <c r="L306" t="str">
        <f>SUBSTITUTE(SUBSTITUTE(_xlfn.CONCAT("""",AX306,""",""",AY306,""",""",AZ306,""""),",""""",""),"""""","")</f>
        <v/>
      </c>
      <c r="M306" t="str">
        <f>SUBSTITUTE(SUBSTITUTE(_xlfn.CONCAT("""",BA306,""",""",BB306,""",""",BC306,""""),",""""",""),"""""","")</f>
        <v/>
      </c>
      <c r="N306" t="str">
        <f>SUBSTITUTE(SUBSTITUTE(_xlfn.CONCAT("""",BD306,""",""",BE306,""",""",BF306,""""),",""""",""),"""""","")</f>
        <v/>
      </c>
      <c r="O306" s="1" t="s">
        <v>274</v>
      </c>
      <c r="Q306" s="1" t="s">
        <v>274</v>
      </c>
      <c r="S306" t="s">
        <v>0</v>
      </c>
      <c r="AF306" t="s">
        <v>892</v>
      </c>
      <c r="AI306" t="s">
        <v>1361</v>
      </c>
    </row>
    <row r="307" spans="1:35" x14ac:dyDescent="0.25">
      <c r="A307" t="str">
        <f>CONCATENATE("{""spelling"": """,Q307,""", ""group"": """,O307,""", ""pos"": """,S307,""", ""adult"": ",IF(R307=TRUE,"true","false"),", ""has"": [",B307,"]",", ""in"": [",C307,"]",", ""on"": [",D307,"]",", ""from"": [",E307,"]",", ""is"": [",F307,"]",", ""typeOf"": [",G307,"]",", ""supertypeOf"": [",H307,"]",", ""nearlyIs"": [",I307,"]",", ""property"": [",J307,"]",", ""acts"": [",K307,"]",", ""actsCont"": [",L307,"]",", ""recipient"": [",M307,"]",", ""recipientPast"": [",N307,"]},")</f>
        <v>{"spelling": "law enforcement", "group": "law enforcement", "pos": "Noun", "adult": false, "has": [], "in": [], "on": [], "from": [], "is": ["law enforcement"], "typeOf": [], "supertypeOf": [], "nearlyIs": [], "property": [], "acts": [], "actsCont": [], "recipient": [], "recipientPast": []},</v>
      </c>
      <c r="B307" t="str">
        <f>SUBSTITUTE(SUBSTITUTE(_xlfn.CONCAT("""",T307,""",""",U307,""",""",V307,""""),",""""",""),"""""","")</f>
        <v/>
      </c>
      <c r="C307" t="str">
        <f>SUBSTITUTE(SUBSTITUTE(_xlfn.CONCAT("""",W307,""",""",X307,""",""",Y307,""""),",""""",""),"""""","")</f>
        <v/>
      </c>
      <c r="D307" t="str">
        <f>SUBSTITUTE(SUBSTITUTE(_xlfn.CONCAT("""",Z307,""",""",AA307,""",""",AB307,""""),",""""",""),"""""","")</f>
        <v/>
      </c>
      <c r="E307" t="str">
        <f>SUBSTITUTE(SUBSTITUTE(_xlfn.CONCAT("""",AC307,""",""",AD307,""",""",AE307,""""),",""""",""),"""""","")</f>
        <v/>
      </c>
      <c r="F307" t="str">
        <f>SUBSTITUTE(SUBSTITUTE(_xlfn.CONCAT("""",AF307,""",""",AG307,""",""",AH307,""""),",""""",""),"""""","")</f>
        <v>"law enforcement"</v>
      </c>
      <c r="G307" t="str">
        <f>SUBSTITUTE(SUBSTITUTE(_xlfn.CONCAT("""",AI307,""",""",AJ307,""",""",AK307,""""),",""""",""),"""""","")</f>
        <v/>
      </c>
      <c r="H307" t="str">
        <f>SUBSTITUTE(SUBSTITUTE(_xlfn.CONCAT("""",AL307,""",""",AM307,""",""",AN307,""""),",""""",""),"""""","")</f>
        <v/>
      </c>
      <c r="I307" t="str">
        <f>SUBSTITUTE(SUBSTITUTE(_xlfn.CONCAT("""",AO307,""",""",AP307,""",""",AQ307,""""),",""""",""),"""""","")</f>
        <v/>
      </c>
      <c r="J307" t="str">
        <f>SUBSTITUTE(SUBSTITUTE(_xlfn.CONCAT("""",AR307,""",""",AS307,""",""",AT307,""""),",""""",""),"""""","")</f>
        <v/>
      </c>
      <c r="K307" t="str">
        <f>SUBSTITUTE(SUBSTITUTE(_xlfn.CONCAT("""",AU307,""",""",AV307,""",""",AW307,""""),",""""",""),"""""","")</f>
        <v/>
      </c>
      <c r="L307" t="str">
        <f>SUBSTITUTE(SUBSTITUTE(_xlfn.CONCAT("""",AX307,""",""",AY307,""",""",AZ307,""""),",""""",""),"""""","")</f>
        <v/>
      </c>
      <c r="M307" t="str">
        <f>SUBSTITUTE(SUBSTITUTE(_xlfn.CONCAT("""",BA307,""",""",BB307,""",""",BC307,""""),",""""",""),"""""","")</f>
        <v/>
      </c>
      <c r="N307" t="str">
        <f>SUBSTITUTE(SUBSTITUTE(_xlfn.CONCAT("""",BD307,""",""",BE307,""",""",BF307,""""),",""""",""),"""""","")</f>
        <v/>
      </c>
      <c r="O307" s="1" t="s">
        <v>349</v>
      </c>
      <c r="Q307" s="1" t="s">
        <v>349</v>
      </c>
      <c r="S307" t="s">
        <v>0</v>
      </c>
      <c r="AF307" t="s">
        <v>349</v>
      </c>
    </row>
    <row r="308" spans="1:35" x14ac:dyDescent="0.25">
      <c r="A308" t="str">
        <f>CONCATENATE("{""spelling"": """,Q308,""", ""group"": """,O308,""", ""pos"": """,S308,""", ""adult"": ",IF(R308=TRUE,"true","false"),", ""has"": [",B308,"]",", ""in"": [",C308,"]",", ""on"": [",D308,"]",", ""from"": [",E308,"]",", ""is"": [",F308,"]",", ""typeOf"": [",G308,"]",", ""supertypeOf"": [",H308,"]",", ""nearlyIs"": [",I308,"]",", ""property"": [",J308,"]",", ""acts"": [",K308,"]",", ""actsCont"": [",L308,"]",", ""recipient"": [",M308,"]",", ""recipientPast"": [",N308,"]},")</f>
        <v>{"spelling": "law firm", "group": "law firm", "pos": "Noun", "adult": false, "has": [], "in": [], "on": [], "from": [], "is": ["a law firm"], "typeOf": [], "supertypeOf": [], "nearlyIs": [], "property": [], "acts": [], "actsCont": [], "recipient": [], "recipientPast": []},</v>
      </c>
      <c r="B308" t="str">
        <f>SUBSTITUTE(SUBSTITUTE(_xlfn.CONCAT("""",T308,""",""",U308,""",""",V308,""""),",""""",""),"""""","")</f>
        <v/>
      </c>
      <c r="C308" t="str">
        <f>SUBSTITUTE(SUBSTITUTE(_xlfn.CONCAT("""",W308,""",""",X308,""",""",Y308,""""),",""""",""),"""""","")</f>
        <v/>
      </c>
      <c r="D308" t="str">
        <f>SUBSTITUTE(SUBSTITUTE(_xlfn.CONCAT("""",Z308,""",""",AA308,""",""",AB308,""""),",""""",""),"""""","")</f>
        <v/>
      </c>
      <c r="E308" t="str">
        <f>SUBSTITUTE(SUBSTITUTE(_xlfn.CONCAT("""",AC308,""",""",AD308,""",""",AE308,""""),",""""",""),"""""","")</f>
        <v/>
      </c>
      <c r="F308" t="str">
        <f>SUBSTITUTE(SUBSTITUTE(_xlfn.CONCAT("""",AF308,""",""",AG308,""",""",AH308,""""),",""""",""),"""""","")</f>
        <v>"a law firm"</v>
      </c>
      <c r="G308" t="str">
        <f>SUBSTITUTE(SUBSTITUTE(_xlfn.CONCAT("""",AI308,""",""",AJ308,""",""",AK308,""""),",""""",""),"""""","")</f>
        <v/>
      </c>
      <c r="H308" t="str">
        <f>SUBSTITUTE(SUBSTITUTE(_xlfn.CONCAT("""",AL308,""",""",AM308,""",""",AN308,""""),",""""",""),"""""","")</f>
        <v/>
      </c>
      <c r="I308" t="str">
        <f>SUBSTITUTE(SUBSTITUTE(_xlfn.CONCAT("""",AO308,""",""",AP308,""",""",AQ308,""""),",""""",""),"""""","")</f>
        <v/>
      </c>
      <c r="J308" t="str">
        <f>SUBSTITUTE(SUBSTITUTE(_xlfn.CONCAT("""",AR308,""",""",AS308,""",""",AT308,""""),",""""",""),"""""","")</f>
        <v/>
      </c>
      <c r="K308" t="str">
        <f>SUBSTITUTE(SUBSTITUTE(_xlfn.CONCAT("""",AU308,""",""",AV308,""",""",AW308,""""),",""""",""),"""""","")</f>
        <v/>
      </c>
      <c r="L308" t="str">
        <f>SUBSTITUTE(SUBSTITUTE(_xlfn.CONCAT("""",AX308,""",""",AY308,""",""",AZ308,""""),",""""",""),"""""","")</f>
        <v/>
      </c>
      <c r="M308" t="str">
        <f>SUBSTITUTE(SUBSTITUTE(_xlfn.CONCAT("""",BA308,""",""",BB308,""",""",BC308,""""),",""""",""),"""""","")</f>
        <v/>
      </c>
      <c r="N308" t="str">
        <f>SUBSTITUTE(SUBSTITUTE(_xlfn.CONCAT("""",BD308,""",""",BE308,""",""",BF308,""""),",""""",""),"""""","")</f>
        <v/>
      </c>
      <c r="O308" s="1" t="s">
        <v>348</v>
      </c>
      <c r="Q308" s="1" t="s">
        <v>348</v>
      </c>
      <c r="S308" t="s">
        <v>0</v>
      </c>
      <c r="AF308" t="s">
        <v>960</v>
      </c>
    </row>
    <row r="309" spans="1:35" x14ac:dyDescent="0.25">
      <c r="A309" t="str">
        <f>CONCATENATE("{""spelling"": """,Q309,""", ""group"": """,O309,""", ""pos"": """,S309,""", ""adult"": ",IF(R309=TRUE,"true","false"),", ""has"": [",B309,"]",", ""in"": [",C309,"]",", ""on"": [",D309,"]",", ""from"": [",E309,"]",", ""is"": [",F309,"]",", ""typeOf"": [",G309,"]",", ""supertypeOf"": [",H309,"]",", ""nearlyIs"": [",I309,"]",", ""property"": [",J309,"]",", ""acts"": [",K309,"]",", ""actsCont"": [",L309,"]",", ""recipient"": [",M309,"]",", ""recipientPast"": [",N309,"]},")</f>
        <v>{"spelling": "lawnmower", "group": "lawnmower", "pos": "Noun", "adult": false, "has": [], "in": [], "on": [], "from": [], "is": ["a lawnmower"], "typeOf": [], "supertypeOf": [], "nearlyIs": [], "property": [], "acts": [], "actsCont": [], "recipient": [], "recipientPast": []},</v>
      </c>
      <c r="B309" t="str">
        <f>SUBSTITUTE(SUBSTITUTE(_xlfn.CONCAT("""",T309,""",""",U309,""",""",V309,""""),",""""",""),"""""","")</f>
        <v/>
      </c>
      <c r="C309" t="str">
        <f>SUBSTITUTE(SUBSTITUTE(_xlfn.CONCAT("""",W309,""",""",X309,""",""",Y309,""""),",""""",""),"""""","")</f>
        <v/>
      </c>
      <c r="D309" t="str">
        <f>SUBSTITUTE(SUBSTITUTE(_xlfn.CONCAT("""",Z309,""",""",AA309,""",""",AB309,""""),",""""",""),"""""","")</f>
        <v/>
      </c>
      <c r="E309" t="str">
        <f>SUBSTITUTE(SUBSTITUTE(_xlfn.CONCAT("""",AC309,""",""",AD309,""",""",AE309,""""),",""""",""),"""""","")</f>
        <v/>
      </c>
      <c r="F309" t="str">
        <f>SUBSTITUTE(SUBSTITUTE(_xlfn.CONCAT("""",AF309,""",""",AG309,""",""",AH309,""""),",""""",""),"""""","")</f>
        <v>"a lawnmower"</v>
      </c>
      <c r="G309" t="str">
        <f>SUBSTITUTE(SUBSTITUTE(_xlfn.CONCAT("""",AI309,""",""",AJ309,""",""",AK309,""""),",""""",""),"""""","")</f>
        <v/>
      </c>
      <c r="H309" t="str">
        <f>SUBSTITUTE(SUBSTITUTE(_xlfn.CONCAT("""",AL309,""",""",AM309,""",""",AN309,""""),",""""",""),"""""","")</f>
        <v/>
      </c>
      <c r="I309" t="str">
        <f>SUBSTITUTE(SUBSTITUTE(_xlfn.CONCAT("""",AO309,""",""",AP309,""",""",AQ309,""""),",""""",""),"""""","")</f>
        <v/>
      </c>
      <c r="J309" t="str">
        <f>SUBSTITUTE(SUBSTITUTE(_xlfn.CONCAT("""",AR309,""",""",AS309,""",""",AT309,""""),",""""",""),"""""","")</f>
        <v/>
      </c>
      <c r="K309" t="str">
        <f>SUBSTITUTE(SUBSTITUTE(_xlfn.CONCAT("""",AU309,""",""",AV309,""",""",AW309,""""),",""""",""),"""""","")</f>
        <v/>
      </c>
      <c r="L309" t="str">
        <f>SUBSTITUTE(SUBSTITUTE(_xlfn.CONCAT("""",AX309,""",""",AY309,""",""",AZ309,""""),",""""",""),"""""","")</f>
        <v/>
      </c>
      <c r="M309" t="str">
        <f>SUBSTITUTE(SUBSTITUTE(_xlfn.CONCAT("""",BA309,""",""",BB309,""",""",BC309,""""),",""""",""),"""""","")</f>
        <v/>
      </c>
      <c r="N309" t="str">
        <f>SUBSTITUTE(SUBSTITUTE(_xlfn.CONCAT("""",BD309,""",""",BE309,""",""",BF309,""""),",""""",""),"""""","")</f>
        <v/>
      </c>
      <c r="O309" s="1" t="s">
        <v>346</v>
      </c>
      <c r="Q309" s="1" t="s">
        <v>346</v>
      </c>
      <c r="S309" t="s">
        <v>0</v>
      </c>
      <c r="AF309" t="s">
        <v>958</v>
      </c>
    </row>
    <row r="310" spans="1:35" x14ac:dyDescent="0.25">
      <c r="A310" t="str">
        <f>CONCATENATE("{""spelling"": """,Q310,""", ""group"": """,O310,""", ""pos"": """,S310,""", ""adult"": ",IF(R310=TRUE,"true","false"),", ""has"": [",B310,"]",", ""in"": [",C310,"]",", ""on"": [",D310,"]",", ""from"": [",E310,"]",", ""is"": [",F310,"]",", ""typeOf"": [",G310,"]",", ""supertypeOf"": [",H310,"]",", ""nearlyIs"": [",I310,"]",", ""property"": [",J310,"]",", ""acts"": [",K310,"]",", ""actsCont"": [",L310,"]",", ""recipient"": [",M310,"]",", ""recipientPast"": [",N310,"]},")</f>
        <v>{"spelling": "lawsuit", "group": "lawsuit", "pos": "Noun", "adult": false, "has": [], "in": [], "on": [], "from": [], "is": ["a lawsuit"], "typeOf": [], "supertypeOf": [], "nearlyIs": [], "property": [], "acts": [], "actsCont": [], "recipient": [], "recipientPast": []},</v>
      </c>
      <c r="B310" t="str">
        <f>SUBSTITUTE(SUBSTITUTE(_xlfn.CONCAT("""",T310,""",""",U310,""",""",V310,""""),",""""",""),"""""","")</f>
        <v/>
      </c>
      <c r="C310" t="str">
        <f>SUBSTITUTE(SUBSTITUTE(_xlfn.CONCAT("""",W310,""",""",X310,""",""",Y310,""""),",""""",""),"""""","")</f>
        <v/>
      </c>
      <c r="D310" t="str">
        <f>SUBSTITUTE(SUBSTITUTE(_xlfn.CONCAT("""",Z310,""",""",AA310,""",""",AB310,""""),",""""",""),"""""","")</f>
        <v/>
      </c>
      <c r="E310" t="str">
        <f>SUBSTITUTE(SUBSTITUTE(_xlfn.CONCAT("""",AC310,""",""",AD310,""",""",AE310,""""),",""""",""),"""""","")</f>
        <v/>
      </c>
      <c r="F310" t="str">
        <f>SUBSTITUTE(SUBSTITUTE(_xlfn.CONCAT("""",AF310,""",""",AG310,""",""",AH310,""""),",""""",""),"""""","")</f>
        <v>"a lawsuit"</v>
      </c>
      <c r="G310" t="str">
        <f>SUBSTITUTE(SUBSTITUTE(_xlfn.CONCAT("""",AI310,""",""",AJ310,""",""",AK310,""""),",""""",""),"""""","")</f>
        <v/>
      </c>
      <c r="H310" t="str">
        <f>SUBSTITUTE(SUBSTITUTE(_xlfn.CONCAT("""",AL310,""",""",AM310,""",""",AN310,""""),",""""",""),"""""","")</f>
        <v/>
      </c>
      <c r="I310" t="str">
        <f>SUBSTITUTE(SUBSTITUTE(_xlfn.CONCAT("""",AO310,""",""",AP310,""",""",AQ310,""""),",""""",""),"""""","")</f>
        <v/>
      </c>
      <c r="J310" t="str">
        <f>SUBSTITUTE(SUBSTITUTE(_xlfn.CONCAT("""",AR310,""",""",AS310,""",""",AT310,""""),",""""",""),"""""","")</f>
        <v/>
      </c>
      <c r="K310" t="str">
        <f>SUBSTITUTE(SUBSTITUTE(_xlfn.CONCAT("""",AU310,""",""",AV310,""",""",AW310,""""),",""""",""),"""""","")</f>
        <v/>
      </c>
      <c r="L310" t="str">
        <f>SUBSTITUTE(SUBSTITUTE(_xlfn.CONCAT("""",AX310,""",""",AY310,""",""",AZ310,""""),",""""",""),"""""","")</f>
        <v/>
      </c>
      <c r="M310" t="str">
        <f>SUBSTITUTE(SUBSTITUTE(_xlfn.CONCAT("""",BA310,""",""",BB310,""",""",BC310,""""),",""""",""),"""""","")</f>
        <v/>
      </c>
      <c r="N310" t="str">
        <f>SUBSTITUTE(SUBSTITUTE(_xlfn.CONCAT("""",BD310,""",""",BE310,""",""",BF310,""""),",""""",""),"""""","")</f>
        <v/>
      </c>
      <c r="O310" s="1" t="s">
        <v>347</v>
      </c>
      <c r="Q310" s="1" t="s">
        <v>347</v>
      </c>
      <c r="S310" t="s">
        <v>0</v>
      </c>
      <c r="AF310" t="s">
        <v>959</v>
      </c>
    </row>
    <row r="311" spans="1:35" x14ac:dyDescent="0.25">
      <c r="A311" t="str">
        <f>CONCATENATE("{""spelling"": """,Q311,""", ""group"": """,O311,""", ""pos"": """,S311,""", ""adult"": ",IF(R311=TRUE,"true","false"),", ""has"": [",B311,"]",", ""in"": [",C311,"]",", ""on"": [",D311,"]",", ""from"": [",E311,"]",", ""is"": [",F311,"]",", ""typeOf"": [",G311,"]",", ""supertypeOf"": [",H311,"]",", ""nearlyIs"": [",I311,"]",", ""property"": [",J311,"]",", ""acts"": [",K311,"]",", ""actsCont"": [",L311,"]",", ""recipient"": [",M311,"]",", ""recipientPast"": [",N311,"]},")</f>
        <v>{"spelling": "legacy", "group": "legacy", "pos": "Noun", "adult": false, "has": [], "in": [], "on": [], "from": [], "is": ["a legacy"], "typeOf": [], "supertypeOf": [], "nearlyIs": [], "property": [], "acts": [], "actsCont": [], "recipient": [], "recipientPast": []},</v>
      </c>
      <c r="B311" t="str">
        <f>SUBSTITUTE(SUBSTITUTE(_xlfn.CONCAT("""",T311,""",""",U311,""",""",V311,""""),",""""",""),"""""","")</f>
        <v/>
      </c>
      <c r="C311" t="str">
        <f>SUBSTITUTE(SUBSTITUTE(_xlfn.CONCAT("""",W311,""",""",X311,""",""",Y311,""""),",""""",""),"""""","")</f>
        <v/>
      </c>
      <c r="D311" t="str">
        <f>SUBSTITUTE(SUBSTITUTE(_xlfn.CONCAT("""",Z311,""",""",AA311,""",""",AB311,""""),",""""",""),"""""","")</f>
        <v/>
      </c>
      <c r="E311" t="str">
        <f>SUBSTITUTE(SUBSTITUTE(_xlfn.CONCAT("""",AC311,""",""",AD311,""",""",AE311,""""),",""""",""),"""""","")</f>
        <v/>
      </c>
      <c r="F311" t="str">
        <f>SUBSTITUTE(SUBSTITUTE(_xlfn.CONCAT("""",AF311,""",""",AG311,""",""",AH311,""""),",""""",""),"""""","")</f>
        <v>"a legacy"</v>
      </c>
      <c r="G311" t="str">
        <f>SUBSTITUTE(SUBSTITUTE(_xlfn.CONCAT("""",AI311,""",""",AJ311,""",""",AK311,""""),",""""",""),"""""","")</f>
        <v/>
      </c>
      <c r="H311" t="str">
        <f>SUBSTITUTE(SUBSTITUTE(_xlfn.CONCAT("""",AL311,""",""",AM311,""",""",AN311,""""),",""""",""),"""""","")</f>
        <v/>
      </c>
      <c r="I311" t="str">
        <f>SUBSTITUTE(SUBSTITUTE(_xlfn.CONCAT("""",AO311,""",""",AP311,""",""",AQ311,""""),",""""",""),"""""","")</f>
        <v/>
      </c>
      <c r="J311" t="str">
        <f>SUBSTITUTE(SUBSTITUTE(_xlfn.CONCAT("""",AR311,""",""",AS311,""",""",AT311,""""),",""""",""),"""""","")</f>
        <v/>
      </c>
      <c r="K311" t="str">
        <f>SUBSTITUTE(SUBSTITUTE(_xlfn.CONCAT("""",AU311,""",""",AV311,""",""",AW311,""""),",""""",""),"""""","")</f>
        <v/>
      </c>
      <c r="L311" t="str">
        <f>SUBSTITUTE(SUBSTITUTE(_xlfn.CONCAT("""",AX311,""",""",AY311,""",""",AZ311,""""),",""""",""),"""""","")</f>
        <v/>
      </c>
      <c r="M311" t="str">
        <f>SUBSTITUTE(SUBSTITUTE(_xlfn.CONCAT("""",BA311,""",""",BB311,""",""",BC311,""""),",""""",""),"""""","")</f>
        <v/>
      </c>
      <c r="N311" t="str">
        <f>SUBSTITUTE(SUBSTITUTE(_xlfn.CONCAT("""",BD311,""",""",BE311,""",""",BF311,""""),",""""",""),"""""","")</f>
        <v/>
      </c>
      <c r="O311" s="1" t="s">
        <v>372</v>
      </c>
      <c r="Q311" s="1" t="s">
        <v>372</v>
      </c>
      <c r="S311" t="s">
        <v>0</v>
      </c>
      <c r="AF311" t="s">
        <v>977</v>
      </c>
    </row>
    <row r="312" spans="1:35" x14ac:dyDescent="0.25">
      <c r="A312" t="str">
        <f>CONCATENATE("{""spelling"": """,Q312,""", ""group"": """,O312,""", ""pos"": """,S312,""", ""adult"": ",IF(R312=TRUE,"true","false"),", ""has"": [",B312,"]",", ""in"": [",C312,"]",", ""on"": [",D312,"]",", ""from"": [",E312,"]",", ""is"": [",F312,"]",", ""typeOf"": [",G312,"]",", ""supertypeOf"": [",H312,"]",", ""nearlyIs"": [",I312,"]",", ""property"": [",J312,"]",", ""acts"": [",K312,"]",", ""actsCont"": [",L312,"]",", ""recipient"": [",M312,"]",", ""recipientPast"": [",N312,"]},")</f>
        <v>{"spelling": "legislator", "group": "legislator", "pos": "Noun", "adult": false, "has": [], "in": [], "on": [], "from": [], "is": ["a legislator"], "typeOf": [], "supertypeOf": [], "nearlyIs": [], "property": [], "acts": [], "actsCont": [], "recipient": [], "recipientPast": []},</v>
      </c>
      <c r="B312" t="str">
        <f>SUBSTITUTE(SUBSTITUTE(_xlfn.CONCAT("""",T312,""",""",U312,""",""",V312,""""),",""""",""),"""""","")</f>
        <v/>
      </c>
      <c r="C312" t="str">
        <f>SUBSTITUTE(SUBSTITUTE(_xlfn.CONCAT("""",W312,""",""",X312,""",""",Y312,""""),",""""",""),"""""","")</f>
        <v/>
      </c>
      <c r="D312" t="str">
        <f>SUBSTITUTE(SUBSTITUTE(_xlfn.CONCAT("""",Z312,""",""",AA312,""",""",AB312,""""),",""""",""),"""""","")</f>
        <v/>
      </c>
      <c r="E312" t="str">
        <f>SUBSTITUTE(SUBSTITUTE(_xlfn.CONCAT("""",AC312,""",""",AD312,""",""",AE312,""""),",""""",""),"""""","")</f>
        <v/>
      </c>
      <c r="F312" t="str">
        <f>SUBSTITUTE(SUBSTITUTE(_xlfn.CONCAT("""",AF312,""",""",AG312,""",""",AH312,""""),",""""",""),"""""","")</f>
        <v>"a legislator"</v>
      </c>
      <c r="G312" t="str">
        <f>SUBSTITUTE(SUBSTITUTE(_xlfn.CONCAT("""",AI312,""",""",AJ312,""",""",AK312,""""),",""""",""),"""""","")</f>
        <v/>
      </c>
      <c r="H312" t="str">
        <f>SUBSTITUTE(SUBSTITUTE(_xlfn.CONCAT("""",AL312,""",""",AM312,""",""",AN312,""""),",""""",""),"""""","")</f>
        <v/>
      </c>
      <c r="I312" t="str">
        <f>SUBSTITUTE(SUBSTITUTE(_xlfn.CONCAT("""",AO312,""",""",AP312,""",""",AQ312,""""),",""""",""),"""""","")</f>
        <v/>
      </c>
      <c r="J312" t="str">
        <f>SUBSTITUTE(SUBSTITUTE(_xlfn.CONCAT("""",AR312,""",""",AS312,""",""",AT312,""""),",""""",""),"""""","")</f>
        <v/>
      </c>
      <c r="K312" t="str">
        <f>SUBSTITUTE(SUBSTITUTE(_xlfn.CONCAT("""",AU312,""",""",AV312,""",""",AW312,""""),",""""",""),"""""","")</f>
        <v/>
      </c>
      <c r="L312" t="str">
        <f>SUBSTITUTE(SUBSTITUTE(_xlfn.CONCAT("""",AX312,""",""",AY312,""",""",AZ312,""""),",""""",""),"""""","")</f>
        <v/>
      </c>
      <c r="M312" t="str">
        <f>SUBSTITUTE(SUBSTITUTE(_xlfn.CONCAT("""",BA312,""",""",BB312,""",""",BC312,""""),",""""",""),"""""","")</f>
        <v/>
      </c>
      <c r="N312" t="str">
        <f>SUBSTITUTE(SUBSTITUTE(_xlfn.CONCAT("""",BD312,""",""",BE312,""",""",BF312,""""),",""""",""),"""""","")</f>
        <v/>
      </c>
      <c r="O312" s="1" t="s">
        <v>373</v>
      </c>
      <c r="Q312" s="1" t="s">
        <v>373</v>
      </c>
      <c r="S312" t="s">
        <v>0</v>
      </c>
      <c r="AF312" t="s">
        <v>978</v>
      </c>
    </row>
    <row r="313" spans="1:35" x14ac:dyDescent="0.25">
      <c r="A313" t="str">
        <f>CONCATENATE("{""spelling"": """,Q313,""", ""group"": """,O313,""", ""pos"": """,S313,""", ""adult"": ",IF(R313=TRUE,"true","false"),", ""has"": [",B313,"]",", ""in"": [",C313,"]",", ""on"": [",D313,"]",", ""from"": [",E313,"]",", ""is"": [",F313,"]",", ""typeOf"": [",G313,"]",", ""supertypeOf"": [",H313,"]",", ""nearlyIs"": [",I313,"]",", ""property"": [",J313,"]",", ""acts"": [",K313,"]",", ""actsCont"": [",L313,"]",", ""recipient"": [",M313,"]",", ""recipientPast"": [",N313,"]},")</f>
        <v>{"spelling": "legroom", "group": "legroom", "pos": "Noun", "adult": false, "has": [], "in": [], "on": [], "from": [], "is": ["legroom"], "typeOf": [], "supertypeOf": [], "nearlyIs": [], "property": [], "acts": [], "actsCont": [], "recipient": [], "recipientPast": []},</v>
      </c>
      <c r="B313" t="str">
        <f>SUBSTITUTE(SUBSTITUTE(_xlfn.CONCAT("""",T313,""",""",U313,""",""",V313,""""),",""""",""),"""""","")</f>
        <v/>
      </c>
      <c r="C313" t="str">
        <f>SUBSTITUTE(SUBSTITUTE(_xlfn.CONCAT("""",W313,""",""",X313,""",""",Y313,""""),",""""",""),"""""","")</f>
        <v/>
      </c>
      <c r="D313" t="str">
        <f>SUBSTITUTE(SUBSTITUTE(_xlfn.CONCAT("""",Z313,""",""",AA313,""",""",AB313,""""),",""""",""),"""""","")</f>
        <v/>
      </c>
      <c r="E313" t="str">
        <f>SUBSTITUTE(SUBSTITUTE(_xlfn.CONCAT("""",AC313,""",""",AD313,""",""",AE313,""""),",""""",""),"""""","")</f>
        <v/>
      </c>
      <c r="F313" t="str">
        <f>SUBSTITUTE(SUBSTITUTE(_xlfn.CONCAT("""",AF313,""",""",AG313,""",""",AH313,""""),",""""",""),"""""","")</f>
        <v>"legroom"</v>
      </c>
      <c r="G313" t="str">
        <f>SUBSTITUTE(SUBSTITUTE(_xlfn.CONCAT("""",AI313,""",""",AJ313,""",""",AK313,""""),",""""",""),"""""","")</f>
        <v/>
      </c>
      <c r="H313" t="str">
        <f>SUBSTITUTE(SUBSTITUTE(_xlfn.CONCAT("""",AL313,""",""",AM313,""",""",AN313,""""),",""""",""),"""""","")</f>
        <v/>
      </c>
      <c r="I313" t="str">
        <f>SUBSTITUTE(SUBSTITUTE(_xlfn.CONCAT("""",AO313,""",""",AP313,""",""",AQ313,""""),",""""",""),"""""","")</f>
        <v/>
      </c>
      <c r="J313" t="str">
        <f>SUBSTITUTE(SUBSTITUTE(_xlfn.CONCAT("""",AR313,""",""",AS313,""",""",AT313,""""),",""""",""),"""""","")</f>
        <v/>
      </c>
      <c r="K313" t="str">
        <f>SUBSTITUTE(SUBSTITUTE(_xlfn.CONCAT("""",AU313,""",""",AV313,""",""",AW313,""""),",""""",""),"""""","")</f>
        <v/>
      </c>
      <c r="L313" t="str">
        <f>SUBSTITUTE(SUBSTITUTE(_xlfn.CONCAT("""",AX313,""",""",AY313,""",""",AZ313,""""),",""""",""),"""""","")</f>
        <v/>
      </c>
      <c r="M313" t="str">
        <f>SUBSTITUTE(SUBSTITUTE(_xlfn.CONCAT("""",BA313,""",""",BB313,""",""",BC313,""""),",""""",""),"""""","")</f>
        <v/>
      </c>
      <c r="N313" t="str">
        <f>SUBSTITUTE(SUBSTITUTE(_xlfn.CONCAT("""",BD313,""",""",BE313,""",""",BF313,""""),",""""",""),"""""","")</f>
        <v/>
      </c>
      <c r="O313" s="1" t="s">
        <v>374</v>
      </c>
      <c r="Q313" s="1" t="s">
        <v>374</v>
      </c>
      <c r="S313" t="s">
        <v>0</v>
      </c>
      <c r="AF313" t="s">
        <v>374</v>
      </c>
    </row>
    <row r="314" spans="1:35" x14ac:dyDescent="0.25">
      <c r="A314" t="str">
        <f>CONCATENATE("{""spelling"": """,Q314,""", ""group"": """,O314,""", ""pos"": """,S314,""", ""adult"": ",IF(R314=TRUE,"true","false"),", ""has"": [",B314,"]",", ""in"": [",C314,"]",", ""on"": [",D314,"]",", ""from"": [",E314,"]",", ""is"": [",F314,"]",", ""typeOf"": [",G314,"]",", ""supertypeOf"": [",H314,"]",", ""nearlyIs"": [",I314,"]",", ""property"": [",J314,"]",", ""acts"": [",K314,"]",", ""actsCont"": [",L314,"]",", ""recipient"": [",M314,"]",", ""recipientPast"": [",N314,"]},")</f>
        <v>{"spelling": "lightbulb", "group": "lightbulb", "pos": "Noun", "adult": false, "has": [], "in": [], "on": [], "from": [], "is": ["a lightbulb"], "typeOf": [], "supertypeOf": [], "nearlyIs": [], "property": [], "acts": [], "actsCont": [], "recipient": [], "recipientPast": []},</v>
      </c>
      <c r="B314" t="str">
        <f>SUBSTITUTE(SUBSTITUTE(_xlfn.CONCAT("""",T314,""",""",U314,""",""",V314,""""),",""""",""),"""""","")</f>
        <v/>
      </c>
      <c r="C314" t="str">
        <f>SUBSTITUTE(SUBSTITUTE(_xlfn.CONCAT("""",W314,""",""",X314,""",""",Y314,""""),",""""",""),"""""","")</f>
        <v/>
      </c>
      <c r="D314" t="str">
        <f>SUBSTITUTE(SUBSTITUTE(_xlfn.CONCAT("""",Z314,""",""",AA314,""",""",AB314,""""),",""""",""),"""""","")</f>
        <v/>
      </c>
      <c r="E314" t="str">
        <f>SUBSTITUTE(SUBSTITUTE(_xlfn.CONCAT("""",AC314,""",""",AD314,""",""",AE314,""""),",""""",""),"""""","")</f>
        <v/>
      </c>
      <c r="F314" t="str">
        <f>SUBSTITUTE(SUBSTITUTE(_xlfn.CONCAT("""",AF314,""",""",AG314,""",""",AH314,""""),",""""",""),"""""","")</f>
        <v>"a lightbulb"</v>
      </c>
      <c r="G314" t="str">
        <f>SUBSTITUTE(SUBSTITUTE(_xlfn.CONCAT("""",AI314,""",""",AJ314,""",""",AK314,""""),",""""",""),"""""","")</f>
        <v/>
      </c>
      <c r="H314" t="str">
        <f>SUBSTITUTE(SUBSTITUTE(_xlfn.CONCAT("""",AL314,""",""",AM314,""",""",AN314,""""),",""""",""),"""""","")</f>
        <v/>
      </c>
      <c r="I314" t="str">
        <f>SUBSTITUTE(SUBSTITUTE(_xlfn.CONCAT("""",AO314,""",""",AP314,""",""",AQ314,""""),",""""",""),"""""","")</f>
        <v/>
      </c>
      <c r="J314" t="str">
        <f>SUBSTITUTE(SUBSTITUTE(_xlfn.CONCAT("""",AR314,""",""",AS314,""",""",AT314,""""),",""""",""),"""""","")</f>
        <v/>
      </c>
      <c r="K314" t="str">
        <f>SUBSTITUTE(SUBSTITUTE(_xlfn.CONCAT("""",AU314,""",""",AV314,""",""",AW314,""""),",""""",""),"""""","")</f>
        <v/>
      </c>
      <c r="L314" t="str">
        <f>SUBSTITUTE(SUBSTITUTE(_xlfn.CONCAT("""",AX314,""",""",AY314,""",""",AZ314,""""),",""""",""),"""""","")</f>
        <v/>
      </c>
      <c r="M314" t="str">
        <f>SUBSTITUTE(SUBSTITUTE(_xlfn.CONCAT("""",BA314,""",""",BB314,""",""",BC314,""""),",""""",""),"""""","")</f>
        <v/>
      </c>
      <c r="N314" t="str">
        <f>SUBSTITUTE(SUBSTITUTE(_xlfn.CONCAT("""",BD314,""",""",BE314,""",""",BF314,""""),",""""",""),"""""","")</f>
        <v/>
      </c>
      <c r="O314" s="1" t="s">
        <v>544</v>
      </c>
      <c r="Q314" s="1" t="s">
        <v>544</v>
      </c>
      <c r="S314" t="s">
        <v>0</v>
      </c>
      <c r="AF314" t="s">
        <v>1120</v>
      </c>
    </row>
    <row r="315" spans="1:35" x14ac:dyDescent="0.25">
      <c r="A315" t="str">
        <f>CONCATENATE("{""spelling"": """,Q315,""", ""group"": """,O315,""", ""pos"": """,S315,""", ""adult"": ",IF(R315=TRUE,"true","false"),", ""has"": [",B315,"]",", ""in"": [",C315,"]",", ""on"": [",D315,"]",", ""from"": [",E315,"]",", ""is"": [",F315,"]",", ""typeOf"": [",G315,"]",", ""supertypeOf"": [",H315,"]",", ""nearlyIs"": [",I315,"]",", ""property"": [",J315,"]",", ""acts"": [",K315,"]",", ""actsCont"": [",L315,"]",", ""recipient"": [",M315,"]",", ""recipientPast"": [",N315,"]},")</f>
        <v>{"spelling": "lighthouse", "group": "lighthouse", "pos": "Noun", "adult": false, "has": [], "in": [], "on": [], "from": [], "is": ["a lighthouse"], "typeOf": [], "supertypeOf": [], "nearlyIs": [], "property": [], "acts": [], "actsCont": [], "recipient": [], "recipientPast": []},</v>
      </c>
      <c r="B315" t="str">
        <f>SUBSTITUTE(SUBSTITUTE(_xlfn.CONCAT("""",T315,""",""",U315,""",""",V315,""""),",""""",""),"""""","")</f>
        <v/>
      </c>
      <c r="C315" t="str">
        <f>SUBSTITUTE(SUBSTITUTE(_xlfn.CONCAT("""",W315,""",""",X315,""",""",Y315,""""),",""""",""),"""""","")</f>
        <v/>
      </c>
      <c r="D315" t="str">
        <f>SUBSTITUTE(SUBSTITUTE(_xlfn.CONCAT("""",Z315,""",""",AA315,""",""",AB315,""""),",""""",""),"""""","")</f>
        <v/>
      </c>
      <c r="E315" t="str">
        <f>SUBSTITUTE(SUBSTITUTE(_xlfn.CONCAT("""",AC315,""",""",AD315,""",""",AE315,""""),",""""",""),"""""","")</f>
        <v/>
      </c>
      <c r="F315" t="str">
        <f>SUBSTITUTE(SUBSTITUTE(_xlfn.CONCAT("""",AF315,""",""",AG315,""",""",AH315,""""),",""""",""),"""""","")</f>
        <v>"a lighthouse"</v>
      </c>
      <c r="G315" t="str">
        <f>SUBSTITUTE(SUBSTITUTE(_xlfn.CONCAT("""",AI315,""",""",AJ315,""",""",AK315,""""),",""""",""),"""""","")</f>
        <v/>
      </c>
      <c r="H315" t="str">
        <f>SUBSTITUTE(SUBSTITUTE(_xlfn.CONCAT("""",AL315,""",""",AM315,""",""",AN315,""""),",""""",""),"""""","")</f>
        <v/>
      </c>
      <c r="I315" t="str">
        <f>SUBSTITUTE(SUBSTITUTE(_xlfn.CONCAT("""",AO315,""",""",AP315,""",""",AQ315,""""),",""""",""),"""""","")</f>
        <v/>
      </c>
      <c r="J315" t="str">
        <f>SUBSTITUTE(SUBSTITUTE(_xlfn.CONCAT("""",AR315,""",""",AS315,""",""",AT315,""""),",""""",""),"""""","")</f>
        <v/>
      </c>
      <c r="K315" t="str">
        <f>SUBSTITUTE(SUBSTITUTE(_xlfn.CONCAT("""",AU315,""",""",AV315,""",""",AW315,""""),",""""",""),"""""","")</f>
        <v/>
      </c>
      <c r="L315" t="str">
        <f>SUBSTITUTE(SUBSTITUTE(_xlfn.CONCAT("""",AX315,""",""",AY315,""",""",AZ315,""""),",""""",""),"""""","")</f>
        <v/>
      </c>
      <c r="M315" t="str">
        <f>SUBSTITUTE(SUBSTITUTE(_xlfn.CONCAT("""",BA315,""",""",BB315,""",""",BC315,""""),",""""",""),"""""","")</f>
        <v/>
      </c>
      <c r="N315" t="str">
        <f>SUBSTITUTE(SUBSTITUTE(_xlfn.CONCAT("""",BD315,""",""",BE315,""",""",BF315,""""),",""""",""),"""""","")</f>
        <v/>
      </c>
      <c r="O315" s="1" t="s">
        <v>543</v>
      </c>
      <c r="Q315" s="1" t="s">
        <v>543</v>
      </c>
      <c r="S315" t="s">
        <v>0</v>
      </c>
      <c r="AF315" t="s">
        <v>1119</v>
      </c>
    </row>
    <row r="316" spans="1:35" x14ac:dyDescent="0.25">
      <c r="A316" t="str">
        <f>CONCATENATE("{""spelling"": """,Q316,""", ""group"": """,O316,""", ""pos"": """,S316,""", ""adult"": ",IF(R316=TRUE,"true","false"),", ""has"": [",B316,"]",", ""in"": [",C316,"]",", ""on"": [",D316,"]",", ""from"": [",E316,"]",", ""is"": [",F316,"]",", ""typeOf"": [",G316,"]",", ""supertypeOf"": [",H316,"]",", ""nearlyIs"": [",I316,"]",", ""property"": [",J316,"]",", ""acts"": [",K316,"]",", ""actsCont"": [",L316,"]",", ""recipient"": [",M316,"]",", ""recipientPast"": [",N316,"]},")</f>
        <v>{"spelling": "lightning", "group": "lightning", "pos": "Noun", "adult": false, "has": [], "in": [], "on": [], "from": [], "is": ["lightning"], "typeOf": [], "supertypeOf": [], "nearlyIs": [], "property": [], "acts": [], "actsCont": [], "recipient": [], "recipientPast": []},</v>
      </c>
      <c r="B316" t="str">
        <f>SUBSTITUTE(SUBSTITUTE(_xlfn.CONCAT("""",T316,""",""",U316,""",""",V316,""""),",""""",""),"""""","")</f>
        <v/>
      </c>
      <c r="C316" t="str">
        <f>SUBSTITUTE(SUBSTITUTE(_xlfn.CONCAT("""",W316,""",""",X316,""",""",Y316,""""),",""""",""),"""""","")</f>
        <v/>
      </c>
      <c r="D316" t="str">
        <f>SUBSTITUTE(SUBSTITUTE(_xlfn.CONCAT("""",Z316,""",""",AA316,""",""",AB316,""""),",""""",""),"""""","")</f>
        <v/>
      </c>
      <c r="E316" t="str">
        <f>SUBSTITUTE(SUBSTITUTE(_xlfn.CONCAT("""",AC316,""",""",AD316,""",""",AE316,""""),",""""",""),"""""","")</f>
        <v/>
      </c>
      <c r="F316" t="str">
        <f>SUBSTITUTE(SUBSTITUTE(_xlfn.CONCAT("""",AF316,""",""",AG316,""",""",AH316,""""),",""""",""),"""""","")</f>
        <v>"lightning"</v>
      </c>
      <c r="G316" t="str">
        <f>SUBSTITUTE(SUBSTITUTE(_xlfn.CONCAT("""",AI316,""",""",AJ316,""",""",AK316,""""),",""""",""),"""""","")</f>
        <v/>
      </c>
      <c r="H316" t="str">
        <f>SUBSTITUTE(SUBSTITUTE(_xlfn.CONCAT("""",AL316,""",""",AM316,""",""",AN316,""""),",""""",""),"""""","")</f>
        <v/>
      </c>
      <c r="I316" t="str">
        <f>SUBSTITUTE(SUBSTITUTE(_xlfn.CONCAT("""",AO316,""",""",AP316,""",""",AQ316,""""),",""""",""),"""""","")</f>
        <v/>
      </c>
      <c r="J316" t="str">
        <f>SUBSTITUTE(SUBSTITUTE(_xlfn.CONCAT("""",AR316,""",""",AS316,""",""",AT316,""""),",""""",""),"""""","")</f>
        <v/>
      </c>
      <c r="K316" t="str">
        <f>SUBSTITUTE(SUBSTITUTE(_xlfn.CONCAT("""",AU316,""",""",AV316,""",""",AW316,""""),",""""",""),"""""","")</f>
        <v/>
      </c>
      <c r="L316" t="str">
        <f>SUBSTITUTE(SUBSTITUTE(_xlfn.CONCAT("""",AX316,""",""",AY316,""",""",AZ316,""""),",""""",""),"""""","")</f>
        <v/>
      </c>
      <c r="M316" t="str">
        <f>SUBSTITUTE(SUBSTITUTE(_xlfn.CONCAT("""",BA316,""",""",BB316,""",""",BC316,""""),",""""",""),"""""","")</f>
        <v/>
      </c>
      <c r="N316" t="str">
        <f>SUBSTITUTE(SUBSTITUTE(_xlfn.CONCAT("""",BD316,""",""",BE316,""",""",BF316,""""),",""""",""),"""""","")</f>
        <v/>
      </c>
      <c r="O316" s="1" t="s">
        <v>542</v>
      </c>
      <c r="Q316" s="1" t="s">
        <v>542</v>
      </c>
      <c r="S316" t="s">
        <v>0</v>
      </c>
      <c r="AF316" t="s">
        <v>542</v>
      </c>
    </row>
    <row r="317" spans="1:35" x14ac:dyDescent="0.25">
      <c r="A317" t="str">
        <f>CONCATENATE("{""spelling"": """,Q317,""", ""group"": """,O317,""", ""pos"": """,S317,""", ""adult"": ",IF(R317=TRUE,"true","false"),", ""has"": [",B317,"]",", ""in"": [",C317,"]",", ""on"": [",D317,"]",", ""from"": [",E317,"]",", ""is"": [",F317,"]",", ""typeOf"": [",G317,"]",", ""supertypeOf"": [",H317,"]",", ""nearlyIs"": [",I317,"]",", ""property"": [",J317,"]",", ""acts"": [",K317,"]",", ""actsCont"": [",L317,"]",", ""recipient"": [",M317,"]",", ""recipientPast"": [",N317,"]},")</f>
        <v>{"spelling": "lightsaber", "group": "lightsaber", "pos": "Noun", "adult": false, "has": [], "in": [], "on": [], "from": [], "is": ["a lightsaber"], "typeOf": [], "supertypeOf": [], "nearlyIs": [], "property": [], "acts": [], "actsCont": [], "recipient": [], "recipientPast": []},</v>
      </c>
      <c r="B317" t="str">
        <f>SUBSTITUTE(SUBSTITUTE(_xlfn.CONCAT("""",T317,""",""",U317,""",""",V317,""""),",""""",""),"""""","")</f>
        <v/>
      </c>
      <c r="C317" t="str">
        <f>SUBSTITUTE(SUBSTITUTE(_xlfn.CONCAT("""",W317,""",""",X317,""",""",Y317,""""),",""""",""),"""""","")</f>
        <v/>
      </c>
      <c r="D317" t="str">
        <f>SUBSTITUTE(SUBSTITUTE(_xlfn.CONCAT("""",Z317,""",""",AA317,""",""",AB317,""""),",""""",""),"""""","")</f>
        <v/>
      </c>
      <c r="E317" t="str">
        <f>SUBSTITUTE(SUBSTITUTE(_xlfn.CONCAT("""",AC317,""",""",AD317,""",""",AE317,""""),",""""",""),"""""","")</f>
        <v/>
      </c>
      <c r="F317" t="str">
        <f>SUBSTITUTE(SUBSTITUTE(_xlfn.CONCAT("""",AF317,""",""",AG317,""",""",AH317,""""),",""""",""),"""""","")</f>
        <v>"a lightsaber"</v>
      </c>
      <c r="G317" t="str">
        <f>SUBSTITUTE(SUBSTITUTE(_xlfn.CONCAT("""",AI317,""",""",AJ317,""",""",AK317,""""),",""""",""),"""""","")</f>
        <v/>
      </c>
      <c r="H317" t="str">
        <f>SUBSTITUTE(SUBSTITUTE(_xlfn.CONCAT("""",AL317,""",""",AM317,""",""",AN317,""""),",""""",""),"""""","")</f>
        <v/>
      </c>
      <c r="I317" t="str">
        <f>SUBSTITUTE(SUBSTITUTE(_xlfn.CONCAT("""",AO317,""",""",AP317,""",""",AQ317,""""),",""""",""),"""""","")</f>
        <v/>
      </c>
      <c r="J317" t="str">
        <f>SUBSTITUTE(SUBSTITUTE(_xlfn.CONCAT("""",AR317,""",""",AS317,""",""",AT317,""""),",""""",""),"""""","")</f>
        <v/>
      </c>
      <c r="K317" t="str">
        <f>SUBSTITUTE(SUBSTITUTE(_xlfn.CONCAT("""",AU317,""",""",AV317,""",""",AW317,""""),",""""",""),"""""","")</f>
        <v/>
      </c>
      <c r="L317" t="str">
        <f>SUBSTITUTE(SUBSTITUTE(_xlfn.CONCAT("""",AX317,""",""",AY317,""",""",AZ317,""""),",""""",""),"""""","")</f>
        <v/>
      </c>
      <c r="M317" t="str">
        <f>SUBSTITUTE(SUBSTITUTE(_xlfn.CONCAT("""",BA317,""",""",BB317,""",""",BC317,""""),",""""",""),"""""","")</f>
        <v/>
      </c>
      <c r="N317" t="str">
        <f>SUBSTITUTE(SUBSTITUTE(_xlfn.CONCAT("""",BD317,""",""",BE317,""",""",BF317,""""),",""""",""),"""""","")</f>
        <v/>
      </c>
      <c r="O317" s="1" t="s">
        <v>547</v>
      </c>
      <c r="Q317" s="1" t="s">
        <v>547</v>
      </c>
      <c r="S317" t="s">
        <v>0</v>
      </c>
      <c r="AF317" t="s">
        <v>1122</v>
      </c>
    </row>
    <row r="318" spans="1:35" x14ac:dyDescent="0.25">
      <c r="A318" t="str">
        <f>CONCATENATE("{""spelling"": """,Q318,""", ""group"": """,O318,""", ""pos"": """,S318,""", ""adult"": ",IF(R318=TRUE,"true","false"),", ""has"": [",B318,"]",", ""in"": [",C318,"]",", ""on"": [",D318,"]",", ""from"": [",E318,"]",", ""is"": [",F318,"]",", ""typeOf"": [",G318,"]",", ""supertypeOf"": [",H318,"]",", ""nearlyIs"": [",I318,"]",", ""property"": [",J318,"]",", ""acts"": [",K318,"]",", ""actsCont"": [",L318,"]",", ""recipient"": [",M318,"]",", ""recipientPast"": [",N318,"]},")</f>
        <v>{"spelling": "lightspeed", "group": "lightspeed", "pos": "Noun", "adult": false, "has": [], "in": [], "on": [], "from": [], "is": ["lightspeed"], "typeOf": [], "supertypeOf": [], "nearlyIs": [], "property": [], "acts": [], "actsCont": [], "recipient": [], "recipientPast": []},</v>
      </c>
      <c r="B318" t="str">
        <f>SUBSTITUTE(SUBSTITUTE(_xlfn.CONCAT("""",T318,""",""",U318,""",""",V318,""""),",""""",""),"""""","")</f>
        <v/>
      </c>
      <c r="C318" t="str">
        <f>SUBSTITUTE(SUBSTITUTE(_xlfn.CONCAT("""",W318,""",""",X318,""",""",Y318,""""),",""""",""),"""""","")</f>
        <v/>
      </c>
      <c r="D318" t="str">
        <f>SUBSTITUTE(SUBSTITUTE(_xlfn.CONCAT("""",Z318,""",""",AA318,""",""",AB318,""""),",""""",""),"""""","")</f>
        <v/>
      </c>
      <c r="E318" t="str">
        <f>SUBSTITUTE(SUBSTITUTE(_xlfn.CONCAT("""",AC318,""",""",AD318,""",""",AE318,""""),",""""",""),"""""","")</f>
        <v/>
      </c>
      <c r="F318" t="str">
        <f>SUBSTITUTE(SUBSTITUTE(_xlfn.CONCAT("""",AF318,""",""",AG318,""",""",AH318,""""),",""""",""),"""""","")</f>
        <v>"lightspeed"</v>
      </c>
      <c r="G318" t="str">
        <f>SUBSTITUTE(SUBSTITUTE(_xlfn.CONCAT("""",AI318,""",""",AJ318,""",""",AK318,""""),",""""",""),"""""","")</f>
        <v/>
      </c>
      <c r="H318" t="str">
        <f>SUBSTITUTE(SUBSTITUTE(_xlfn.CONCAT("""",AL318,""",""",AM318,""",""",AN318,""""),",""""",""),"""""","")</f>
        <v/>
      </c>
      <c r="I318" t="str">
        <f>SUBSTITUTE(SUBSTITUTE(_xlfn.CONCAT("""",AO318,""",""",AP318,""",""",AQ318,""""),",""""",""),"""""","")</f>
        <v/>
      </c>
      <c r="J318" t="str">
        <f>SUBSTITUTE(SUBSTITUTE(_xlfn.CONCAT("""",AR318,""",""",AS318,""",""",AT318,""""),",""""",""),"""""","")</f>
        <v/>
      </c>
      <c r="K318" t="str">
        <f>SUBSTITUTE(SUBSTITUTE(_xlfn.CONCAT("""",AU318,""",""",AV318,""",""",AW318,""""),",""""",""),"""""","")</f>
        <v/>
      </c>
      <c r="L318" t="str">
        <f>SUBSTITUTE(SUBSTITUTE(_xlfn.CONCAT("""",AX318,""",""",AY318,""",""",AZ318,""""),",""""",""),"""""","")</f>
        <v/>
      </c>
      <c r="M318" t="str">
        <f>SUBSTITUTE(SUBSTITUTE(_xlfn.CONCAT("""",BA318,""",""",BB318,""",""",BC318,""""),",""""",""),"""""","")</f>
        <v/>
      </c>
      <c r="N318" t="str">
        <f>SUBSTITUTE(SUBSTITUTE(_xlfn.CONCAT("""",BD318,""",""",BE318,""",""",BF318,""""),",""""",""),"""""","")</f>
        <v/>
      </c>
      <c r="O318" s="1" t="s">
        <v>546</v>
      </c>
      <c r="Q318" s="1" t="s">
        <v>546</v>
      </c>
      <c r="S318" t="s">
        <v>0</v>
      </c>
      <c r="AF318" t="s">
        <v>546</v>
      </c>
    </row>
    <row r="319" spans="1:35" x14ac:dyDescent="0.25">
      <c r="A319" t="str">
        <f>CONCATENATE("{""spelling"": """,Q319,""", ""group"": """,O319,""", ""pos"": """,S319,""", ""adult"": ",IF(R319=TRUE,"true","false"),", ""has"": [",B319,"]",", ""in"": [",C319,"]",", ""on"": [",D319,"]",", ""from"": [",E319,"]",", ""is"": [",F319,"]",", ""typeOf"": [",G319,"]",", ""supertypeOf"": [",H319,"]",", ""nearlyIs"": [",I319,"]",", ""property"": [",J319,"]",", ""acts"": [",K319,"]",", ""actsCont"": [",L319,"]",", ""recipient"": [",M319,"]",", ""recipientPast"": [",N319,"]},")</f>
        <v>{"spelling": "lightweight", "group": "lightweight", "pos": "Noun", "adult": false, "has": [], "in": [], "on": [], "from": [], "is": ["a lightweight"], "typeOf": [], "supertypeOf": [], "nearlyIs": [], "property": [], "acts": [], "actsCont": [], "recipient": [], "recipientPast": []},</v>
      </c>
      <c r="B319" t="str">
        <f>SUBSTITUTE(SUBSTITUTE(_xlfn.CONCAT("""",T319,""",""",U319,""",""",V319,""""),",""""",""),"""""","")</f>
        <v/>
      </c>
      <c r="C319" t="str">
        <f>SUBSTITUTE(SUBSTITUTE(_xlfn.CONCAT("""",W319,""",""",X319,""",""",Y319,""""),",""""",""),"""""","")</f>
        <v/>
      </c>
      <c r="D319" t="str">
        <f>SUBSTITUTE(SUBSTITUTE(_xlfn.CONCAT("""",Z319,""",""",AA319,""",""",AB319,""""),",""""",""),"""""","")</f>
        <v/>
      </c>
      <c r="E319" t="str">
        <f>SUBSTITUTE(SUBSTITUTE(_xlfn.CONCAT("""",AC319,""",""",AD319,""",""",AE319,""""),",""""",""),"""""","")</f>
        <v/>
      </c>
      <c r="F319" t="str">
        <f>SUBSTITUTE(SUBSTITUTE(_xlfn.CONCAT("""",AF319,""",""",AG319,""",""",AH319,""""),",""""",""),"""""","")</f>
        <v>"a lightweight"</v>
      </c>
      <c r="G319" t="str">
        <f>SUBSTITUTE(SUBSTITUTE(_xlfn.CONCAT("""",AI319,""",""",AJ319,""",""",AK319,""""),",""""",""),"""""","")</f>
        <v/>
      </c>
      <c r="H319" t="str">
        <f>SUBSTITUTE(SUBSTITUTE(_xlfn.CONCAT("""",AL319,""",""",AM319,""",""",AN319,""""),",""""",""),"""""","")</f>
        <v/>
      </c>
      <c r="I319" t="str">
        <f>SUBSTITUTE(SUBSTITUTE(_xlfn.CONCAT("""",AO319,""",""",AP319,""",""",AQ319,""""),",""""",""),"""""","")</f>
        <v/>
      </c>
      <c r="J319" t="str">
        <f>SUBSTITUTE(SUBSTITUTE(_xlfn.CONCAT("""",AR319,""",""",AS319,""",""",AT319,""""),",""""",""),"""""","")</f>
        <v/>
      </c>
      <c r="K319" t="str">
        <f>SUBSTITUTE(SUBSTITUTE(_xlfn.CONCAT("""",AU319,""",""",AV319,""",""",AW319,""""),",""""",""),"""""","")</f>
        <v/>
      </c>
      <c r="L319" t="str">
        <f>SUBSTITUTE(SUBSTITUTE(_xlfn.CONCAT("""",AX319,""",""",AY319,""",""",AZ319,""""),",""""",""),"""""","")</f>
        <v/>
      </c>
      <c r="M319" t="str">
        <f>SUBSTITUTE(SUBSTITUTE(_xlfn.CONCAT("""",BA319,""",""",BB319,""",""",BC319,""""),",""""",""),"""""","")</f>
        <v/>
      </c>
      <c r="N319" t="str">
        <f>SUBSTITUTE(SUBSTITUTE(_xlfn.CONCAT("""",BD319,""",""",BE319,""",""",BF319,""""),",""""",""),"""""","")</f>
        <v/>
      </c>
      <c r="O319" s="1" t="s">
        <v>545</v>
      </c>
      <c r="Q319" s="1" t="s">
        <v>545</v>
      </c>
      <c r="S319" t="s">
        <v>0</v>
      </c>
      <c r="AF319" t="s">
        <v>1121</v>
      </c>
    </row>
    <row r="320" spans="1:35" x14ac:dyDescent="0.25">
      <c r="A320" t="str">
        <f>CONCATENATE("{""spelling"": """,Q320,""", ""group"": """,O320,""", ""pos"": """,S320,""", ""adult"": ",IF(R320=TRUE,"true","false"),", ""has"": [",B320,"]",", ""in"": [",C320,"]",", ""on"": [",D320,"]",", ""from"": [",E320,"]",", ""is"": [",F320,"]",", ""typeOf"": [",G320,"]",", ""supertypeOf"": [",H320,"]",", ""nearlyIs"": [",I320,"]",", ""property"": [",J320,"]",", ""acts"": [",K320,"]",", ""actsCont"": [",L320,"]",", ""recipient"": [",M320,"]",", ""recipientPast"": [",N320,"]},")</f>
        <v>{"spelling": "line dance", "group": "line dance", "pos": "Noun", "adult": false, "has": [], "in": [], "on": [], "from": [], "is": ["a line dance"], "typeOf": [], "supertypeOf": [], "nearlyIs": [], "property": [], "acts": [], "actsCont": [], "recipient": [], "recipientPast": []},</v>
      </c>
      <c r="B320" t="str">
        <f>SUBSTITUTE(SUBSTITUTE(_xlfn.CONCAT("""",T320,""",""",U320,""",""",V320,""""),",""""",""),"""""","")</f>
        <v/>
      </c>
      <c r="C320" t="str">
        <f>SUBSTITUTE(SUBSTITUTE(_xlfn.CONCAT("""",W320,""",""",X320,""",""",Y320,""""),",""""",""),"""""","")</f>
        <v/>
      </c>
      <c r="D320" t="str">
        <f>SUBSTITUTE(SUBSTITUTE(_xlfn.CONCAT("""",Z320,""",""",AA320,""",""",AB320,""""),",""""",""),"""""","")</f>
        <v/>
      </c>
      <c r="E320" t="str">
        <f>SUBSTITUTE(SUBSTITUTE(_xlfn.CONCAT("""",AC320,""",""",AD320,""",""",AE320,""""),",""""",""),"""""","")</f>
        <v/>
      </c>
      <c r="F320" t="str">
        <f>SUBSTITUTE(SUBSTITUTE(_xlfn.CONCAT("""",AF320,""",""",AG320,""",""",AH320,""""),",""""",""),"""""","")</f>
        <v>"a line dance"</v>
      </c>
      <c r="G320" t="str">
        <f>SUBSTITUTE(SUBSTITUTE(_xlfn.CONCAT("""",AI320,""",""",AJ320,""",""",AK320,""""),",""""",""),"""""","")</f>
        <v/>
      </c>
      <c r="H320" t="str">
        <f>SUBSTITUTE(SUBSTITUTE(_xlfn.CONCAT("""",AL320,""",""",AM320,""",""",AN320,""""),",""""",""),"""""","")</f>
        <v/>
      </c>
      <c r="I320" t="str">
        <f>SUBSTITUTE(SUBSTITUTE(_xlfn.CONCAT("""",AO320,""",""",AP320,""",""",AQ320,""""),",""""",""),"""""","")</f>
        <v/>
      </c>
      <c r="J320" t="str">
        <f>SUBSTITUTE(SUBSTITUTE(_xlfn.CONCAT("""",AR320,""",""",AS320,""",""",AT320,""""),",""""",""),"""""","")</f>
        <v/>
      </c>
      <c r="K320" t="str">
        <f>SUBSTITUTE(SUBSTITUTE(_xlfn.CONCAT("""",AU320,""",""",AV320,""",""",AW320,""""),",""""",""),"""""","")</f>
        <v/>
      </c>
      <c r="L320" t="str">
        <f>SUBSTITUTE(SUBSTITUTE(_xlfn.CONCAT("""",AX320,""",""",AY320,""",""",AZ320,""""),",""""",""),"""""","")</f>
        <v/>
      </c>
      <c r="M320" t="str">
        <f>SUBSTITUTE(SUBSTITUTE(_xlfn.CONCAT("""",BA320,""",""",BB320,""",""",BC320,""""),",""""",""),"""""","")</f>
        <v/>
      </c>
      <c r="N320" t="str">
        <f>SUBSTITUTE(SUBSTITUTE(_xlfn.CONCAT("""",BD320,""",""",BE320,""",""",BF320,""""),",""""",""),"""""","")</f>
        <v/>
      </c>
      <c r="O320" s="1" t="s">
        <v>492</v>
      </c>
      <c r="Q320" s="1" t="s">
        <v>492</v>
      </c>
      <c r="S320" t="s">
        <v>0</v>
      </c>
      <c r="AF320" t="s">
        <v>1074</v>
      </c>
    </row>
    <row r="321" spans="1:35" x14ac:dyDescent="0.25">
      <c r="A321" t="str">
        <f>CONCATENATE("{""spelling"": """,Q321,""", ""group"": """,O321,""", ""pos"": """,S321,""", ""adult"": ",IF(R321=TRUE,"true","false"),", ""has"": [",B321,"]",", ""in"": [",C321,"]",", ""on"": [",D321,"]",", ""from"": [",E321,"]",", ""is"": [",F321,"]",", ""typeOf"": [",G321,"]",", ""supertypeOf"": [",H321,"]",", ""nearlyIs"": [",I321,"]",", ""property"": [",J321,"]",", ""acts"": [",K321,"]",", ""actsCont"": [",L321,"]",", ""recipient"": [",M321,"]",", ""recipientPast"": [",N321,"]},")</f>
        <v>{"spelling": "line-up", "group": "line-up", "pos": "Noun", "adult": false, "has": [], "in": [], "on": [], "from": [], "is": ["a line-up"], "typeOf": [], "supertypeOf": [], "nearlyIs": [], "property": [], "acts": [], "actsCont": [], "recipient": [], "recipientPast": []},</v>
      </c>
      <c r="B321" t="str">
        <f>SUBSTITUTE(SUBSTITUTE(_xlfn.CONCAT("""",T321,""",""",U321,""",""",V321,""""),",""""",""),"""""","")</f>
        <v/>
      </c>
      <c r="C321" t="str">
        <f>SUBSTITUTE(SUBSTITUTE(_xlfn.CONCAT("""",W321,""",""",X321,""",""",Y321,""""),",""""",""),"""""","")</f>
        <v/>
      </c>
      <c r="D321" t="str">
        <f>SUBSTITUTE(SUBSTITUTE(_xlfn.CONCAT("""",Z321,""",""",AA321,""",""",AB321,""""),",""""",""),"""""","")</f>
        <v/>
      </c>
      <c r="E321" t="str">
        <f>SUBSTITUTE(SUBSTITUTE(_xlfn.CONCAT("""",AC321,""",""",AD321,""",""",AE321,""""),",""""",""),"""""","")</f>
        <v/>
      </c>
      <c r="F321" t="str">
        <f>SUBSTITUTE(SUBSTITUTE(_xlfn.CONCAT("""",AF321,""",""",AG321,""",""",AH321,""""),",""""",""),"""""","")</f>
        <v>"a line-up"</v>
      </c>
      <c r="G321" t="str">
        <f>SUBSTITUTE(SUBSTITUTE(_xlfn.CONCAT("""",AI321,""",""",AJ321,""",""",AK321,""""),",""""",""),"""""","")</f>
        <v/>
      </c>
      <c r="H321" t="str">
        <f>SUBSTITUTE(SUBSTITUTE(_xlfn.CONCAT("""",AL321,""",""",AM321,""",""",AN321,""""),",""""",""),"""""","")</f>
        <v/>
      </c>
      <c r="I321" t="str">
        <f>SUBSTITUTE(SUBSTITUTE(_xlfn.CONCAT("""",AO321,""",""",AP321,""",""",AQ321,""""),",""""",""),"""""","")</f>
        <v/>
      </c>
      <c r="J321" t="str">
        <f>SUBSTITUTE(SUBSTITUTE(_xlfn.CONCAT("""",AR321,""",""",AS321,""",""",AT321,""""),",""""",""),"""""","")</f>
        <v/>
      </c>
      <c r="K321" t="str">
        <f>SUBSTITUTE(SUBSTITUTE(_xlfn.CONCAT("""",AU321,""",""",AV321,""",""",AW321,""""),",""""",""),"""""","")</f>
        <v/>
      </c>
      <c r="L321" t="str">
        <f>SUBSTITUTE(SUBSTITUTE(_xlfn.CONCAT("""",AX321,""",""",AY321,""",""",AZ321,""""),",""""",""),"""""","")</f>
        <v/>
      </c>
      <c r="M321" t="str">
        <f>SUBSTITUTE(SUBSTITUTE(_xlfn.CONCAT("""",BA321,""",""",BB321,""",""",BC321,""""),",""""",""),"""""","")</f>
        <v/>
      </c>
      <c r="N321" t="str">
        <f>SUBSTITUTE(SUBSTITUTE(_xlfn.CONCAT("""",BD321,""",""",BE321,""",""",BF321,""""),",""""",""),"""""","")</f>
        <v/>
      </c>
      <c r="O321" s="1" t="s">
        <v>493</v>
      </c>
      <c r="Q321" s="1" t="s">
        <v>493</v>
      </c>
      <c r="S321" t="s">
        <v>0</v>
      </c>
      <c r="AF321" t="s">
        <v>1075</v>
      </c>
    </row>
    <row r="322" spans="1:35" x14ac:dyDescent="0.25">
      <c r="A322" t="str">
        <f>CONCATENATE("{""spelling"": """,Q322,""", ""group"": """,O322,""", ""pos"": """,S322,""", ""adult"": ",IF(R322=TRUE,"true","false"),", ""has"": [",B322,"]",", ""in"": [",C322,"]",", ""on"": [",D322,"]",", ""from"": [",E322,"]",", ""is"": [",F322,"]",", ""typeOf"": [",G322,"]",", ""supertypeOf"": [",H322,"]",", ""nearlyIs"": [",I322,"]",", ""property"": [",J322,"]",", ""acts"": [",K322,"]",", ""actsCont"": [",L322,"]",", ""recipient"": [",M322,"]",", ""recipientPast"": [",N322,"]},")</f>
        <v>{"spelling": "loofah", "group": "loofah", "pos": "Noun", "adult": false, "has": [], "in": [], "on": [], "from": [], "is": ["a loofah"], "typeOf": [], "supertypeOf": [], "nearlyIs": [], "property": [], "acts": [], "actsCont": [], "recipient": [], "recipientPast": []},</v>
      </c>
      <c r="B322" t="str">
        <f>SUBSTITUTE(SUBSTITUTE(_xlfn.CONCAT("""",T322,""",""",U322,""",""",V322,""""),",""""",""),"""""","")</f>
        <v/>
      </c>
      <c r="C322" t="str">
        <f>SUBSTITUTE(SUBSTITUTE(_xlfn.CONCAT("""",W322,""",""",X322,""",""",Y322,""""),",""""",""),"""""","")</f>
        <v/>
      </c>
      <c r="D322" t="str">
        <f>SUBSTITUTE(SUBSTITUTE(_xlfn.CONCAT("""",Z322,""",""",AA322,""",""",AB322,""""),",""""",""),"""""","")</f>
        <v/>
      </c>
      <c r="E322" t="str">
        <f>SUBSTITUTE(SUBSTITUTE(_xlfn.CONCAT("""",AC322,""",""",AD322,""",""",AE322,""""),",""""",""),"""""","")</f>
        <v/>
      </c>
      <c r="F322" t="str">
        <f>SUBSTITUTE(SUBSTITUTE(_xlfn.CONCAT("""",AF322,""",""",AG322,""",""",AH322,""""),",""""",""),"""""","")</f>
        <v>"a loofah"</v>
      </c>
      <c r="G322" t="str">
        <f>SUBSTITUTE(SUBSTITUTE(_xlfn.CONCAT("""",AI322,""",""",AJ322,""",""",AK322,""""),",""""",""),"""""","")</f>
        <v/>
      </c>
      <c r="H322" t="str">
        <f>SUBSTITUTE(SUBSTITUTE(_xlfn.CONCAT("""",AL322,""",""",AM322,""",""",AN322,""""),",""""",""),"""""","")</f>
        <v/>
      </c>
      <c r="I322" t="str">
        <f>SUBSTITUTE(SUBSTITUTE(_xlfn.CONCAT("""",AO322,""",""",AP322,""",""",AQ322,""""),",""""",""),"""""","")</f>
        <v/>
      </c>
      <c r="J322" t="str">
        <f>SUBSTITUTE(SUBSTITUTE(_xlfn.CONCAT("""",AR322,""",""",AS322,""",""",AT322,""""),",""""",""),"""""","")</f>
        <v/>
      </c>
      <c r="K322" t="str">
        <f>SUBSTITUTE(SUBSTITUTE(_xlfn.CONCAT("""",AU322,""",""",AV322,""",""",AW322,""""),",""""",""),"""""","")</f>
        <v/>
      </c>
      <c r="L322" t="str">
        <f>SUBSTITUTE(SUBSTITUTE(_xlfn.CONCAT("""",AX322,""",""",AY322,""",""",AZ322,""""),",""""",""),"""""","")</f>
        <v/>
      </c>
      <c r="M322" t="str">
        <f>SUBSTITUTE(SUBSTITUTE(_xlfn.CONCAT("""",BA322,""",""",BB322,""",""",BC322,""""),",""""",""),"""""","")</f>
        <v/>
      </c>
      <c r="N322" t="str">
        <f>SUBSTITUTE(SUBSTITUTE(_xlfn.CONCAT("""",BD322,""",""",BE322,""",""",BF322,""""),",""""",""),"""""","")</f>
        <v/>
      </c>
      <c r="O322" s="1" t="s">
        <v>410</v>
      </c>
      <c r="Q322" s="1" t="s">
        <v>410</v>
      </c>
      <c r="S322" t="s">
        <v>0</v>
      </c>
      <c r="AF322" t="s">
        <v>1011</v>
      </c>
    </row>
    <row r="323" spans="1:35" x14ac:dyDescent="0.25">
      <c r="A323" t="str">
        <f>CONCATENATE("{""spelling"": """,Q323,""", ""group"": """,O323,""", ""pos"": """,S323,""", ""adult"": ",IF(R323=TRUE,"true","false"),", ""has"": [",B323,"]",", ""in"": [",C323,"]",", ""on"": [",D323,"]",", ""from"": [",E323,"]",", ""is"": [",F323,"]",", ""typeOf"": [",G323,"]",", ""supertypeOf"": [",H323,"]",", ""nearlyIs"": [",I323,"]",", ""property"": [",J323,"]",", ""acts"": [",K323,"]",", ""actsCont"": [",L323,"]",", ""recipient"": [",M323,"]",", ""recipientPast"": [",N323,"]},")</f>
        <v>{"spelling": "loophole", "group": "loophole", "pos": "Noun", "adult": false, "has": [], "in": [], "on": [], "from": [], "is": ["a loophole"], "typeOf": [], "supertypeOf": [], "nearlyIs": [], "property": [], "acts": [], "actsCont": [], "recipient": [], "recipientPast": []},</v>
      </c>
      <c r="B323" t="str">
        <f>SUBSTITUTE(SUBSTITUTE(_xlfn.CONCAT("""",T323,""",""",U323,""",""",V323,""""),",""""",""),"""""","")</f>
        <v/>
      </c>
      <c r="C323" t="str">
        <f>SUBSTITUTE(SUBSTITUTE(_xlfn.CONCAT("""",W323,""",""",X323,""",""",Y323,""""),",""""",""),"""""","")</f>
        <v/>
      </c>
      <c r="D323" t="str">
        <f>SUBSTITUTE(SUBSTITUTE(_xlfn.CONCAT("""",Z323,""",""",AA323,""",""",AB323,""""),",""""",""),"""""","")</f>
        <v/>
      </c>
      <c r="E323" t="str">
        <f>SUBSTITUTE(SUBSTITUTE(_xlfn.CONCAT("""",AC323,""",""",AD323,""",""",AE323,""""),",""""",""),"""""","")</f>
        <v/>
      </c>
      <c r="F323" t="str">
        <f>SUBSTITUTE(SUBSTITUTE(_xlfn.CONCAT("""",AF323,""",""",AG323,""",""",AH323,""""),",""""",""),"""""","")</f>
        <v>"a loophole"</v>
      </c>
      <c r="G323" t="str">
        <f>SUBSTITUTE(SUBSTITUTE(_xlfn.CONCAT("""",AI323,""",""",AJ323,""",""",AK323,""""),",""""",""),"""""","")</f>
        <v/>
      </c>
      <c r="H323" t="str">
        <f>SUBSTITUTE(SUBSTITUTE(_xlfn.CONCAT("""",AL323,""",""",AM323,""",""",AN323,""""),",""""",""),"""""","")</f>
        <v/>
      </c>
      <c r="I323" t="str">
        <f>SUBSTITUTE(SUBSTITUTE(_xlfn.CONCAT("""",AO323,""",""",AP323,""",""",AQ323,""""),",""""",""),"""""","")</f>
        <v/>
      </c>
      <c r="J323" t="str">
        <f>SUBSTITUTE(SUBSTITUTE(_xlfn.CONCAT("""",AR323,""",""",AS323,""",""",AT323,""""),",""""",""),"""""","")</f>
        <v/>
      </c>
      <c r="K323" t="str">
        <f>SUBSTITUTE(SUBSTITUTE(_xlfn.CONCAT("""",AU323,""",""",AV323,""",""",AW323,""""),",""""",""),"""""","")</f>
        <v/>
      </c>
      <c r="L323" t="str">
        <f>SUBSTITUTE(SUBSTITUTE(_xlfn.CONCAT("""",AX323,""",""",AY323,""",""",AZ323,""""),",""""",""),"""""","")</f>
        <v/>
      </c>
      <c r="M323" t="str">
        <f>SUBSTITUTE(SUBSTITUTE(_xlfn.CONCAT("""",BA323,""",""",BB323,""",""",BC323,""""),",""""",""),"""""","")</f>
        <v/>
      </c>
      <c r="N323" t="str">
        <f>SUBSTITUTE(SUBSTITUTE(_xlfn.CONCAT("""",BD323,""",""",BE323,""",""",BF323,""""),",""""",""),"""""","")</f>
        <v/>
      </c>
      <c r="O323" s="1" t="s">
        <v>409</v>
      </c>
      <c r="Q323" s="1" t="s">
        <v>409</v>
      </c>
      <c r="S323" t="s">
        <v>0</v>
      </c>
      <c r="AF323" t="s">
        <v>1010</v>
      </c>
    </row>
    <row r="324" spans="1:35" x14ac:dyDescent="0.25">
      <c r="A324" t="str">
        <f>CONCATENATE("{""spelling"": """,Q324,""", ""group"": """,O324,""", ""pos"": """,S324,""", ""adult"": ",IF(R324=TRUE,"true","false"),", ""has"": [",B324,"]",", ""in"": [",C324,"]",", ""on"": [",D324,"]",", ""from"": [",E324,"]",", ""is"": [",F324,"]",", ""typeOf"": [",G324,"]",", ""supertypeOf"": [",H324,"]",", ""nearlyIs"": [",I324,"]",", ""property"": [",J324,"]",", ""acts"": [",K324,"]",", ""actsCont"": [",L324,"]",", ""recipient"": [",M324,"]",", ""recipientPast"": [",N324,"]},")</f>
        <v>{"spelling": "lottery", "group": "lottery", "pos": "Noun", "adult": false, "has": [], "in": [], "on": [], "from": [], "is": ["a lottery"], "typeOf": [], "supertypeOf": [], "nearlyIs": [], "property": [], "acts": [], "actsCont": [], "recipient": [], "recipientPast": []},</v>
      </c>
      <c r="B324" t="str">
        <f>SUBSTITUTE(SUBSTITUTE(_xlfn.CONCAT("""",T324,""",""",U324,""",""",V324,""""),",""""",""),"""""","")</f>
        <v/>
      </c>
      <c r="C324" t="str">
        <f>SUBSTITUTE(SUBSTITUTE(_xlfn.CONCAT("""",W324,""",""",X324,""",""",Y324,""""),",""""",""),"""""","")</f>
        <v/>
      </c>
      <c r="D324" t="str">
        <f>SUBSTITUTE(SUBSTITUTE(_xlfn.CONCAT("""",Z324,""",""",AA324,""",""",AB324,""""),",""""",""),"""""","")</f>
        <v/>
      </c>
      <c r="E324" t="str">
        <f>SUBSTITUTE(SUBSTITUTE(_xlfn.CONCAT("""",AC324,""",""",AD324,""",""",AE324,""""),",""""",""),"""""","")</f>
        <v/>
      </c>
      <c r="F324" t="str">
        <f>SUBSTITUTE(SUBSTITUTE(_xlfn.CONCAT("""",AF324,""",""",AG324,""",""",AH324,""""),",""""",""),"""""","")</f>
        <v>"a lottery"</v>
      </c>
      <c r="G324" t="str">
        <f>SUBSTITUTE(SUBSTITUTE(_xlfn.CONCAT("""",AI324,""",""",AJ324,""",""",AK324,""""),",""""",""),"""""","")</f>
        <v/>
      </c>
      <c r="H324" t="str">
        <f>SUBSTITUTE(SUBSTITUTE(_xlfn.CONCAT("""",AL324,""",""",AM324,""",""",AN324,""""),",""""",""),"""""","")</f>
        <v/>
      </c>
      <c r="I324" t="str">
        <f>SUBSTITUTE(SUBSTITUTE(_xlfn.CONCAT("""",AO324,""",""",AP324,""",""",AQ324,""""),",""""",""),"""""","")</f>
        <v/>
      </c>
      <c r="J324" t="str">
        <f>SUBSTITUTE(SUBSTITUTE(_xlfn.CONCAT("""",AR324,""",""",AS324,""",""",AT324,""""),",""""",""),"""""","")</f>
        <v/>
      </c>
      <c r="K324" t="str">
        <f>SUBSTITUTE(SUBSTITUTE(_xlfn.CONCAT("""",AU324,""",""",AV324,""",""",AW324,""""),",""""",""),"""""","")</f>
        <v/>
      </c>
      <c r="L324" t="str">
        <f>SUBSTITUTE(SUBSTITUTE(_xlfn.CONCAT("""",AX324,""",""",AY324,""",""",AZ324,""""),",""""",""),"""""","")</f>
        <v/>
      </c>
      <c r="M324" t="str">
        <f>SUBSTITUTE(SUBSTITUTE(_xlfn.CONCAT("""",BA324,""",""",BB324,""",""",BC324,""""),",""""",""),"""""","")</f>
        <v/>
      </c>
      <c r="N324" t="str">
        <f>SUBSTITUTE(SUBSTITUTE(_xlfn.CONCAT("""",BD324,""",""",BE324,""",""",BF324,""""),",""""",""),"""""","")</f>
        <v/>
      </c>
      <c r="O324" s="1" t="s">
        <v>635</v>
      </c>
      <c r="Q324" s="1" t="s">
        <v>635</v>
      </c>
      <c r="S324" t="s">
        <v>0</v>
      </c>
      <c r="AF324" t="s">
        <v>1191</v>
      </c>
    </row>
    <row r="325" spans="1:35" x14ac:dyDescent="0.25">
      <c r="A325" t="str">
        <f>CONCATENATE("{""spelling"": """,Q325,""", ""group"": """,O325,""", ""pos"": """,S325,""", ""adult"": ",IF(R325=TRUE,"true","false"),", ""has"": [",B325,"]",", ""in"": [",C325,"]",", ""on"": [",D325,"]",", ""from"": [",E325,"]",", ""is"": [",F325,"]",", ""typeOf"": [",G325,"]",", ""supertypeOf"": [",H325,"]",", ""nearlyIs"": [",I325,"]",", ""property"": [",J325,"]",", ""acts"": [",K325,"]",", ""actsCont"": [",L325,"]",", ""recipient"": [",M325,"]",", ""recipientPast"": [",N325,"]},")</f>
        <v>{"spelling": "lotus", "group": "lotus", "pos": "Noun", "adult": false, "has": [], "in": [], "on": [], "from": [], "is": ["a lotus"], "typeOf": ["a flower"], "supertypeOf": [], "nearlyIs": [], "property": [], "acts": [], "actsCont": [], "recipient": [], "recipientPast": []},</v>
      </c>
      <c r="B325" t="str">
        <f>SUBSTITUTE(SUBSTITUTE(_xlfn.CONCAT("""",T325,""",""",U325,""",""",V325,""""),",""""",""),"""""","")</f>
        <v/>
      </c>
      <c r="C325" t="str">
        <f>SUBSTITUTE(SUBSTITUTE(_xlfn.CONCAT("""",W325,""",""",X325,""",""",Y325,""""),",""""",""),"""""","")</f>
        <v/>
      </c>
      <c r="D325" t="str">
        <f>SUBSTITUTE(SUBSTITUTE(_xlfn.CONCAT("""",Z325,""",""",AA325,""",""",AB325,""""),",""""",""),"""""","")</f>
        <v/>
      </c>
      <c r="E325" t="str">
        <f>SUBSTITUTE(SUBSTITUTE(_xlfn.CONCAT("""",AC325,""",""",AD325,""",""",AE325,""""),",""""",""),"""""","")</f>
        <v/>
      </c>
      <c r="F325" t="str">
        <f>SUBSTITUTE(SUBSTITUTE(_xlfn.CONCAT("""",AF325,""",""",AG325,""",""",AH325,""""),",""""",""),"""""","")</f>
        <v>"a lotus"</v>
      </c>
      <c r="G325" t="str">
        <f>SUBSTITUTE(SUBSTITUTE(_xlfn.CONCAT("""",AI325,""",""",AJ325,""",""",AK325,""""),",""""",""),"""""","")</f>
        <v>"a flower"</v>
      </c>
      <c r="H325" t="str">
        <f>SUBSTITUTE(SUBSTITUTE(_xlfn.CONCAT("""",AL325,""",""",AM325,""",""",AN325,""""),",""""",""),"""""","")</f>
        <v/>
      </c>
      <c r="I325" t="str">
        <f>SUBSTITUTE(SUBSTITUTE(_xlfn.CONCAT("""",AO325,""",""",AP325,""",""",AQ325,""""),",""""",""),"""""","")</f>
        <v/>
      </c>
      <c r="J325" t="str">
        <f>SUBSTITUTE(SUBSTITUTE(_xlfn.CONCAT("""",AR325,""",""",AS325,""",""",AT325,""""),",""""",""),"""""","")</f>
        <v/>
      </c>
      <c r="K325" t="str">
        <f>SUBSTITUTE(SUBSTITUTE(_xlfn.CONCAT("""",AU325,""",""",AV325,""",""",AW325,""""),",""""",""),"""""","")</f>
        <v/>
      </c>
      <c r="L325" t="str">
        <f>SUBSTITUTE(SUBSTITUTE(_xlfn.CONCAT("""",AX325,""",""",AY325,""",""",AZ325,""""),",""""",""),"""""","")</f>
        <v/>
      </c>
      <c r="M325" t="str">
        <f>SUBSTITUTE(SUBSTITUTE(_xlfn.CONCAT("""",BA325,""",""",BB325,""",""",BC325,""""),",""""",""),"""""","")</f>
        <v/>
      </c>
      <c r="N325" t="str">
        <f>SUBSTITUTE(SUBSTITUTE(_xlfn.CONCAT("""",BD325,""",""",BE325,""",""",BF325,""""),",""""",""),"""""","")</f>
        <v/>
      </c>
      <c r="O325" s="1" t="s">
        <v>636</v>
      </c>
      <c r="Q325" s="1" t="s">
        <v>636</v>
      </c>
      <c r="S325" t="s">
        <v>0</v>
      </c>
      <c r="AF325" t="s">
        <v>1192</v>
      </c>
      <c r="AI325" t="s">
        <v>1362</v>
      </c>
    </row>
    <row r="326" spans="1:35" x14ac:dyDescent="0.25">
      <c r="A326" t="str">
        <f>CONCATENATE("{""spelling"": """,Q326,""", ""group"": """,O326,""", ""pos"": """,S326,""", ""adult"": ",IF(R326=TRUE,"true","false"),", ""has"": [",B326,"]",", ""in"": [",C326,"]",", ""on"": [",D326,"]",", ""from"": [",E326,"]",", ""is"": [",F326,"]",", ""typeOf"": [",G326,"]",", ""supertypeOf"": [",H326,"]",", ""nearlyIs"": [",I326,"]",", ""property"": [",J326,"]",", ""acts"": [",K326,"]",", ""actsCont"": [",L326,"]",", ""recipient"": [",M326,"]",", ""recipientPast"": [",N326,"]},")</f>
        <v>{"spelling": "lucky dip", "group": "lucky dip", "pos": "Noun", "adult": false, "has": [], "in": [], "on": [], "from": [], "is": ["a lucky dip"], "typeOf": [], "supertypeOf": [], "nearlyIs": [], "property": [], "acts": [], "actsCont": [], "recipient": [], "recipientPast": []},</v>
      </c>
      <c r="B326" t="str">
        <f>SUBSTITUTE(SUBSTITUTE(_xlfn.CONCAT("""",T326,""",""",U326,""",""",V326,""""),",""""",""),"""""","")</f>
        <v/>
      </c>
      <c r="C326" t="str">
        <f>SUBSTITUTE(SUBSTITUTE(_xlfn.CONCAT("""",W326,""",""",X326,""",""",Y326,""""),",""""",""),"""""","")</f>
        <v/>
      </c>
      <c r="D326" t="str">
        <f>SUBSTITUTE(SUBSTITUTE(_xlfn.CONCAT("""",Z326,""",""",AA326,""",""",AB326,""""),",""""",""),"""""","")</f>
        <v/>
      </c>
      <c r="E326" t="str">
        <f>SUBSTITUTE(SUBSTITUTE(_xlfn.CONCAT("""",AC326,""",""",AD326,""",""",AE326,""""),",""""",""),"""""","")</f>
        <v/>
      </c>
      <c r="F326" t="str">
        <f>SUBSTITUTE(SUBSTITUTE(_xlfn.CONCAT("""",AF326,""",""",AG326,""",""",AH326,""""),",""""",""),"""""","")</f>
        <v>"a lucky dip"</v>
      </c>
      <c r="G326" t="str">
        <f>SUBSTITUTE(SUBSTITUTE(_xlfn.CONCAT("""",AI326,""",""",AJ326,""",""",AK326,""""),",""""",""),"""""","")</f>
        <v/>
      </c>
      <c r="H326" t="str">
        <f>SUBSTITUTE(SUBSTITUTE(_xlfn.CONCAT("""",AL326,""",""",AM326,""",""",AN326,""""),",""""",""),"""""","")</f>
        <v/>
      </c>
      <c r="I326" t="str">
        <f>SUBSTITUTE(SUBSTITUTE(_xlfn.CONCAT("""",AO326,""",""",AP326,""",""",AQ326,""""),",""""",""),"""""","")</f>
        <v/>
      </c>
      <c r="J326" t="str">
        <f>SUBSTITUTE(SUBSTITUTE(_xlfn.CONCAT("""",AR326,""",""",AS326,""",""",AT326,""""),",""""",""),"""""","")</f>
        <v/>
      </c>
      <c r="K326" t="str">
        <f>SUBSTITUTE(SUBSTITUTE(_xlfn.CONCAT("""",AU326,""",""",AV326,""",""",AW326,""""),",""""",""),"""""","")</f>
        <v/>
      </c>
      <c r="L326" t="str">
        <f>SUBSTITUTE(SUBSTITUTE(_xlfn.CONCAT("""",AX326,""",""",AY326,""",""",AZ326,""""),",""""",""),"""""","")</f>
        <v/>
      </c>
      <c r="M326" t="str">
        <f>SUBSTITUTE(SUBSTITUTE(_xlfn.CONCAT("""",BA326,""",""",BB326,""",""",BC326,""""),",""""",""),"""""","")</f>
        <v/>
      </c>
      <c r="N326" t="str">
        <f>SUBSTITUTE(SUBSTITUTE(_xlfn.CONCAT("""",BD326,""",""",BE326,""",""",BF326,""""),",""""",""),"""""","")</f>
        <v/>
      </c>
      <c r="O326" s="1" t="s">
        <v>691</v>
      </c>
      <c r="Q326" s="1" t="s">
        <v>691</v>
      </c>
      <c r="S326" t="s">
        <v>0</v>
      </c>
      <c r="AF326" t="s">
        <v>1237</v>
      </c>
    </row>
    <row r="327" spans="1:35" x14ac:dyDescent="0.25">
      <c r="A327" t="str">
        <f>CONCATENATE("{""spelling"": """,Q327,""", ""group"": """,O327,""", ""pos"": """,S327,""", ""adult"": ",IF(R327=TRUE,"true","false"),", ""has"": [",B327,"]",", ""in"": [",C327,"]",", ""on"": [",D327,"]",", ""from"": [",E327,"]",", ""is"": [",F327,"]",", ""typeOf"": [",G327,"]",", ""supertypeOf"": [",H327,"]",", ""nearlyIs"": [",I327,"]",", ""property"": [",J327,"]",", ""acts"": [",K327,"]",", ""actsCont"": [",L327,"]",", ""recipient"": [",M327,"]",", ""recipientPast"": [",N327,"]},")</f>
        <v>{"spelling": "madam", "group": "madam", "pos": "Noun", "adult": false, "has": [], "in": [], "on": [], "from": [], "is": ["a madam"], "typeOf": ["a woman"], "supertypeOf": [], "nearlyIs": [], "property": [], "acts": [], "actsCont": [], "recipient": [], "recipientPast": []},</v>
      </c>
      <c r="B327" t="str">
        <f>SUBSTITUTE(SUBSTITUTE(_xlfn.CONCAT("""",T327,""",""",U327,""",""",V327,""""),",""""",""),"""""","")</f>
        <v/>
      </c>
      <c r="C327" t="str">
        <f>SUBSTITUTE(SUBSTITUTE(_xlfn.CONCAT("""",W327,""",""",X327,""",""",Y327,""""),",""""",""),"""""","")</f>
        <v/>
      </c>
      <c r="D327" t="str">
        <f>SUBSTITUTE(SUBSTITUTE(_xlfn.CONCAT("""",Z327,""",""",AA327,""",""",AB327,""""),",""""",""),"""""","")</f>
        <v/>
      </c>
      <c r="E327" t="str">
        <f>SUBSTITUTE(SUBSTITUTE(_xlfn.CONCAT("""",AC327,""",""",AD327,""",""",AE327,""""),",""""",""),"""""","")</f>
        <v/>
      </c>
      <c r="F327" t="str">
        <f>SUBSTITUTE(SUBSTITUTE(_xlfn.CONCAT("""",AF327,""",""",AG327,""",""",AH327,""""),",""""",""),"""""","")</f>
        <v>"a madam"</v>
      </c>
      <c r="G327" t="str">
        <f>SUBSTITUTE(SUBSTITUTE(_xlfn.CONCAT("""",AI327,""",""",AJ327,""",""",AK327,""""),",""""",""),"""""","")</f>
        <v>"a woman"</v>
      </c>
      <c r="H327" t="str">
        <f>SUBSTITUTE(SUBSTITUTE(_xlfn.CONCAT("""",AL327,""",""",AM327,""",""",AN327,""""),",""""",""),"""""","")</f>
        <v/>
      </c>
      <c r="I327" t="str">
        <f>SUBSTITUTE(SUBSTITUTE(_xlfn.CONCAT("""",AO327,""",""",AP327,""",""",AQ327,""""),",""""",""),"""""","")</f>
        <v/>
      </c>
      <c r="J327" t="str">
        <f>SUBSTITUTE(SUBSTITUTE(_xlfn.CONCAT("""",AR327,""",""",AS327,""",""",AT327,""""),",""""",""),"""""","")</f>
        <v/>
      </c>
      <c r="K327" t="str">
        <f>SUBSTITUTE(SUBSTITUTE(_xlfn.CONCAT("""",AU327,""",""",AV327,""",""",AW327,""""),",""""",""),"""""","")</f>
        <v/>
      </c>
      <c r="L327" t="str">
        <f>SUBSTITUTE(SUBSTITUTE(_xlfn.CONCAT("""",AX327,""",""",AY327,""",""",AZ327,""""),",""""",""),"""""","")</f>
        <v/>
      </c>
      <c r="M327" t="str">
        <f>SUBSTITUTE(SUBSTITUTE(_xlfn.CONCAT("""",BA327,""",""",BB327,""",""",BC327,""""),",""""",""),"""""","")</f>
        <v/>
      </c>
      <c r="N327" t="str">
        <f>SUBSTITUTE(SUBSTITUTE(_xlfn.CONCAT("""",BD327,""",""",BE327,""",""",BF327,""""),",""""",""),"""""","")</f>
        <v/>
      </c>
      <c r="O327" s="1" t="s">
        <v>173</v>
      </c>
      <c r="Q327" s="1" t="s">
        <v>173</v>
      </c>
      <c r="S327" t="s">
        <v>0</v>
      </c>
      <c r="AF327" t="s">
        <v>806</v>
      </c>
      <c r="AI327" t="s">
        <v>1363</v>
      </c>
    </row>
    <row r="328" spans="1:35" x14ac:dyDescent="0.25">
      <c r="A328" t="str">
        <f>CONCATENATE("{""spelling"": """,Q328,""", ""group"": """,O328,""", ""pos"": """,S328,""", ""adult"": ",IF(R328=TRUE,"true","false"),", ""has"": [",B328,"]",", ""in"": [",C328,"]",", ""on"": [",D328,"]",", ""from"": [",E328,"]",", ""is"": [",F328,"]",", ""typeOf"": [",G328,"]",", ""supertypeOf"": [",H328,"]",", ""nearlyIs"": [",I328,"]",", ""property"": [",J328,"]",", ""acts"": [",K328,"]",", ""actsCont"": [",L328,"]",", ""recipient"": [",M328,"]",", ""recipientPast"": [",N328,"]},")</f>
        <v>{"spelling": "madhouse", "group": "madhouse", "pos": "Noun", "adult": false, "has": [], "in": [], "on": [], "from": [], "is": ["a madhouse"], "typeOf": [], "supertypeOf": [], "nearlyIs": [], "property": [], "acts": [], "actsCont": [], "recipient": [], "recipientPast": []},</v>
      </c>
      <c r="B328" t="str">
        <f>SUBSTITUTE(SUBSTITUTE(_xlfn.CONCAT("""",T328,""",""",U328,""",""",V328,""""),",""""",""),"""""","")</f>
        <v/>
      </c>
      <c r="C328" t="str">
        <f>SUBSTITUTE(SUBSTITUTE(_xlfn.CONCAT("""",W328,""",""",X328,""",""",Y328,""""),",""""",""),"""""","")</f>
        <v/>
      </c>
      <c r="D328" t="str">
        <f>SUBSTITUTE(SUBSTITUTE(_xlfn.CONCAT("""",Z328,""",""",AA328,""",""",AB328,""""),",""""",""),"""""","")</f>
        <v/>
      </c>
      <c r="E328" t="str">
        <f>SUBSTITUTE(SUBSTITUTE(_xlfn.CONCAT("""",AC328,""",""",AD328,""",""",AE328,""""),",""""",""),"""""","")</f>
        <v/>
      </c>
      <c r="F328" t="str">
        <f>SUBSTITUTE(SUBSTITUTE(_xlfn.CONCAT("""",AF328,""",""",AG328,""",""",AH328,""""),",""""",""),"""""","")</f>
        <v>"a madhouse"</v>
      </c>
      <c r="G328" t="str">
        <f>SUBSTITUTE(SUBSTITUTE(_xlfn.CONCAT("""",AI328,""",""",AJ328,""",""",AK328,""""),",""""",""),"""""","")</f>
        <v/>
      </c>
      <c r="H328" t="str">
        <f>SUBSTITUTE(SUBSTITUTE(_xlfn.CONCAT("""",AL328,""",""",AM328,""",""",AN328,""""),",""""",""),"""""","")</f>
        <v/>
      </c>
      <c r="I328" t="str">
        <f>SUBSTITUTE(SUBSTITUTE(_xlfn.CONCAT("""",AO328,""",""",AP328,""",""",AQ328,""""),",""""",""),"""""","")</f>
        <v/>
      </c>
      <c r="J328" t="str">
        <f>SUBSTITUTE(SUBSTITUTE(_xlfn.CONCAT("""",AR328,""",""",AS328,""",""",AT328,""""),",""""",""),"""""","")</f>
        <v/>
      </c>
      <c r="K328" t="str">
        <f>SUBSTITUTE(SUBSTITUTE(_xlfn.CONCAT("""",AU328,""",""",AV328,""",""",AW328,""""),",""""",""),"""""","")</f>
        <v/>
      </c>
      <c r="L328" t="str">
        <f>SUBSTITUTE(SUBSTITUTE(_xlfn.CONCAT("""",AX328,""",""",AY328,""",""",AZ328,""""),",""""",""),"""""","")</f>
        <v/>
      </c>
      <c r="M328" t="str">
        <f>SUBSTITUTE(SUBSTITUTE(_xlfn.CONCAT("""",BA328,""",""",BB328,""",""",BC328,""""),",""""",""),"""""","")</f>
        <v/>
      </c>
      <c r="N328" t="str">
        <f>SUBSTITUTE(SUBSTITUTE(_xlfn.CONCAT("""",BD328,""",""",BE328,""",""",BF328,""""),",""""",""),"""""","")</f>
        <v/>
      </c>
      <c r="O328" s="1" t="s">
        <v>175</v>
      </c>
      <c r="Q328" s="1" t="s">
        <v>175</v>
      </c>
      <c r="S328" t="s">
        <v>0</v>
      </c>
      <c r="AF328" t="s">
        <v>808</v>
      </c>
    </row>
    <row r="329" spans="1:35" x14ac:dyDescent="0.25">
      <c r="A329" t="str">
        <f>CONCATENATE("{""spelling"": """,Q329,""", ""group"": """,O329,""", ""pos"": """,S329,""", ""adult"": ",IF(R329=TRUE,"true","false"),", ""has"": [",B329,"]",", ""in"": [",C329,"]",", ""on"": [",D329,"]",", ""from"": [",E329,"]",", ""is"": [",F329,"]",", ""typeOf"": [",G329,"]",", ""supertypeOf"": [",H329,"]",", ""nearlyIs"": [",I329,"]",", ""property"": [",J329,"]",", ""acts"": [",K329,"]",", ""actsCont"": [",L329,"]",", ""recipient"": [",M329,"]",", ""recipientPast"": [",N329,"]},")</f>
        <v>{"spelling": "madness", "group": "madness", "pos": "Noun", "adult": false, "has": [], "in": [], "on": [], "from": [], "is": ["a madness"], "typeOf": [], "supertypeOf": [], "nearlyIs": [], "property": [], "acts": [], "actsCont": [], "recipient": [], "recipientPast": []},</v>
      </c>
      <c r="B329" t="str">
        <f>SUBSTITUTE(SUBSTITUTE(_xlfn.CONCAT("""",T329,""",""",U329,""",""",V329,""""),",""""",""),"""""","")</f>
        <v/>
      </c>
      <c r="C329" t="str">
        <f>SUBSTITUTE(SUBSTITUTE(_xlfn.CONCAT("""",W329,""",""",X329,""",""",Y329,""""),",""""",""),"""""","")</f>
        <v/>
      </c>
      <c r="D329" t="str">
        <f>SUBSTITUTE(SUBSTITUTE(_xlfn.CONCAT("""",Z329,""",""",AA329,""",""",AB329,""""),",""""",""),"""""","")</f>
        <v/>
      </c>
      <c r="E329" t="str">
        <f>SUBSTITUTE(SUBSTITUTE(_xlfn.CONCAT("""",AC329,""",""",AD329,""",""",AE329,""""),",""""",""),"""""","")</f>
        <v/>
      </c>
      <c r="F329" t="str">
        <f>SUBSTITUTE(SUBSTITUTE(_xlfn.CONCAT("""",AF329,""",""",AG329,""",""",AH329,""""),",""""",""),"""""","")</f>
        <v>"a madness"</v>
      </c>
      <c r="G329" t="str">
        <f>SUBSTITUTE(SUBSTITUTE(_xlfn.CONCAT("""",AI329,""",""",AJ329,""",""",AK329,""""),",""""",""),"""""","")</f>
        <v/>
      </c>
      <c r="H329" t="str">
        <f>SUBSTITUTE(SUBSTITUTE(_xlfn.CONCAT("""",AL329,""",""",AM329,""",""",AN329,""""),",""""",""),"""""","")</f>
        <v/>
      </c>
      <c r="I329" t="str">
        <f>SUBSTITUTE(SUBSTITUTE(_xlfn.CONCAT("""",AO329,""",""",AP329,""",""",AQ329,""""),",""""",""),"""""","")</f>
        <v/>
      </c>
      <c r="J329" t="str">
        <f>SUBSTITUTE(SUBSTITUTE(_xlfn.CONCAT("""",AR329,""",""",AS329,""",""",AT329,""""),",""""",""),"""""","")</f>
        <v/>
      </c>
      <c r="K329" t="str">
        <f>SUBSTITUTE(SUBSTITUTE(_xlfn.CONCAT("""",AU329,""",""",AV329,""",""",AW329,""""),",""""",""),"""""","")</f>
        <v/>
      </c>
      <c r="L329" t="str">
        <f>SUBSTITUTE(SUBSTITUTE(_xlfn.CONCAT("""",AX329,""",""",AY329,""",""",AZ329,""""),",""""",""),"""""","")</f>
        <v/>
      </c>
      <c r="M329" t="str">
        <f>SUBSTITUTE(SUBSTITUTE(_xlfn.CONCAT("""",BA329,""",""",BB329,""",""",BC329,""""),",""""",""),"""""","")</f>
        <v/>
      </c>
      <c r="N329" t="str">
        <f>SUBSTITUTE(SUBSTITUTE(_xlfn.CONCAT("""",BD329,""",""",BE329,""",""",BF329,""""),",""""",""),"""""","")</f>
        <v/>
      </c>
      <c r="O329" s="1" t="s">
        <v>174</v>
      </c>
      <c r="Q329" s="1" t="s">
        <v>174</v>
      </c>
      <c r="S329" t="s">
        <v>0</v>
      </c>
      <c r="AF329" t="s">
        <v>807</v>
      </c>
    </row>
    <row r="330" spans="1:35" x14ac:dyDescent="0.25">
      <c r="A330" t="str">
        <f>CONCATENATE("{""spelling"": """,Q330,""", ""group"": """,O330,""", ""pos"": """,S330,""", ""adult"": ",IF(R330=TRUE,"true","false"),", ""has"": [",B330,"]",", ""in"": [",C330,"]",", ""on"": [",D330,"]",", ""from"": [",E330,"]",", ""is"": [",F330,"]",", ""typeOf"": [",G330,"]",", ""supertypeOf"": [",H330,"]",", ""nearlyIs"": [",I330,"]",", ""property"": [",J330,"]",", ""acts"": [",K330,"]",", ""actsCont"": [",L330,"]",", ""recipient"": [",M330,"]",", ""recipientPast"": [",N330,"]},")</f>
        <v>{"spelling": "management", "group": "management", "pos": "Noun", "adult": false, "has": [], "in": [], "on": [], "from": [], "is": ["management"], "typeOf": [], "supertypeOf": [], "nearlyIs": [], "property": [], "acts": [], "actsCont": [], "recipient": [], "recipientPast": []},</v>
      </c>
      <c r="B330" t="str">
        <f>SUBSTITUTE(SUBSTITUTE(_xlfn.CONCAT("""",T330,""",""",U330,""",""",V330,""""),",""""",""),"""""","")</f>
        <v/>
      </c>
      <c r="C330" t="str">
        <f>SUBSTITUTE(SUBSTITUTE(_xlfn.CONCAT("""",W330,""",""",X330,""",""",Y330,""""),",""""",""),"""""","")</f>
        <v/>
      </c>
      <c r="D330" t="str">
        <f>SUBSTITUTE(SUBSTITUTE(_xlfn.CONCAT("""",Z330,""",""",AA330,""",""",AB330,""""),",""""",""),"""""","")</f>
        <v/>
      </c>
      <c r="E330" t="str">
        <f>SUBSTITUTE(SUBSTITUTE(_xlfn.CONCAT("""",AC330,""",""",AD330,""",""",AE330,""""),",""""",""),"""""","")</f>
        <v/>
      </c>
      <c r="F330" t="str">
        <f>SUBSTITUTE(SUBSTITUTE(_xlfn.CONCAT("""",AF330,""",""",AG330,""",""",AH330,""""),",""""",""),"""""","")</f>
        <v>"management"</v>
      </c>
      <c r="G330" t="str">
        <f>SUBSTITUTE(SUBSTITUTE(_xlfn.CONCAT("""",AI330,""",""",AJ330,""",""",AK330,""""),",""""",""),"""""","")</f>
        <v/>
      </c>
      <c r="H330" t="str">
        <f>SUBSTITUTE(SUBSTITUTE(_xlfn.CONCAT("""",AL330,""",""",AM330,""",""",AN330,""""),",""""",""),"""""","")</f>
        <v/>
      </c>
      <c r="I330" t="str">
        <f>SUBSTITUTE(SUBSTITUTE(_xlfn.CONCAT("""",AO330,""",""",AP330,""",""",AQ330,""""),",""""",""),"""""","")</f>
        <v/>
      </c>
      <c r="J330" t="str">
        <f>SUBSTITUTE(SUBSTITUTE(_xlfn.CONCAT("""",AR330,""",""",AS330,""",""",AT330,""""),",""""",""),"""""","")</f>
        <v/>
      </c>
      <c r="K330" t="str">
        <f>SUBSTITUTE(SUBSTITUTE(_xlfn.CONCAT("""",AU330,""",""",AV330,""",""",AW330,""""),",""""",""),"""""","")</f>
        <v/>
      </c>
      <c r="L330" t="str">
        <f>SUBSTITUTE(SUBSTITUTE(_xlfn.CONCAT("""",AX330,""",""",AY330,""",""",AZ330,""""),",""""",""),"""""","")</f>
        <v/>
      </c>
      <c r="M330" t="str">
        <f>SUBSTITUTE(SUBSTITUTE(_xlfn.CONCAT("""",BA330,""",""",BB330,""",""",BC330,""""),",""""",""),"""""","")</f>
        <v/>
      </c>
      <c r="N330" t="str">
        <f>SUBSTITUTE(SUBSTITUTE(_xlfn.CONCAT("""",BD330,""",""",BE330,""",""",BF330,""""),",""""",""),"""""","")</f>
        <v/>
      </c>
      <c r="O330" s="1" t="s">
        <v>235</v>
      </c>
      <c r="Q330" s="1" t="s">
        <v>235</v>
      </c>
      <c r="S330" t="s">
        <v>0</v>
      </c>
      <c r="AF330" t="s">
        <v>235</v>
      </c>
    </row>
    <row r="331" spans="1:35" x14ac:dyDescent="0.25">
      <c r="A331" t="str">
        <f>CONCATENATE("{""spelling"": """,Q331,""", ""group"": """,O331,""", ""pos"": """,S331,""", ""adult"": ",IF(R331=TRUE,"true","false"),", ""has"": [",B331,"]",", ""in"": [",C331,"]",", ""on"": [",D331,"]",", ""from"": [",E331,"]",", ""is"": [",F331,"]",", ""typeOf"": [",G331,"]",", ""supertypeOf"": [",H331,"]",", ""nearlyIs"": [",I331,"]",", ""property"": [",J331,"]",", ""acts"": [",K331,"]",", ""actsCont"": [",L331,"]",", ""recipient"": [",M331,"]",", ""recipientPast"": [",N331,"]},")</f>
        <v>{"spelling": "manager", "group": "manager", "pos": "Noun", "adult": false, "has": [], "in": [], "on": [], "from": [], "is": ["a manager"], "typeOf": [], "supertypeOf": [], "nearlyIs": [], "property": [], "acts": [], "actsCont": [], "recipient": [], "recipientPast": []},</v>
      </c>
      <c r="B331" t="str">
        <f>SUBSTITUTE(SUBSTITUTE(_xlfn.CONCAT("""",T331,""",""",U331,""",""",V331,""""),",""""",""),"""""","")</f>
        <v/>
      </c>
      <c r="C331" t="str">
        <f>SUBSTITUTE(SUBSTITUTE(_xlfn.CONCAT("""",W331,""",""",X331,""",""",Y331,""""),",""""",""),"""""","")</f>
        <v/>
      </c>
      <c r="D331" t="str">
        <f>SUBSTITUTE(SUBSTITUTE(_xlfn.CONCAT("""",Z331,""",""",AA331,""",""",AB331,""""),",""""",""),"""""","")</f>
        <v/>
      </c>
      <c r="E331" t="str">
        <f>SUBSTITUTE(SUBSTITUTE(_xlfn.CONCAT("""",AC331,""",""",AD331,""",""",AE331,""""),",""""",""),"""""","")</f>
        <v/>
      </c>
      <c r="F331" t="str">
        <f>SUBSTITUTE(SUBSTITUTE(_xlfn.CONCAT("""",AF331,""",""",AG331,""",""",AH331,""""),",""""",""),"""""","")</f>
        <v>"a manager"</v>
      </c>
      <c r="G331" t="str">
        <f>SUBSTITUTE(SUBSTITUTE(_xlfn.CONCAT("""",AI331,""",""",AJ331,""",""",AK331,""""),",""""",""),"""""","")</f>
        <v/>
      </c>
      <c r="H331" t="str">
        <f>SUBSTITUTE(SUBSTITUTE(_xlfn.CONCAT("""",AL331,""",""",AM331,""",""",AN331,""""),",""""",""),"""""","")</f>
        <v/>
      </c>
      <c r="I331" t="str">
        <f>SUBSTITUTE(SUBSTITUTE(_xlfn.CONCAT("""",AO331,""",""",AP331,""",""",AQ331,""""),",""""",""),"""""","")</f>
        <v/>
      </c>
      <c r="J331" t="str">
        <f>SUBSTITUTE(SUBSTITUTE(_xlfn.CONCAT("""",AR331,""",""",AS331,""",""",AT331,""""),",""""",""),"""""","")</f>
        <v/>
      </c>
      <c r="K331" t="str">
        <f>SUBSTITUTE(SUBSTITUTE(_xlfn.CONCAT("""",AU331,""",""",AV331,""",""",AW331,""""),",""""",""),"""""","")</f>
        <v/>
      </c>
      <c r="L331" t="str">
        <f>SUBSTITUTE(SUBSTITUTE(_xlfn.CONCAT("""",AX331,""",""",AY331,""",""",AZ331,""""),",""""",""),"""""","")</f>
        <v/>
      </c>
      <c r="M331" t="str">
        <f>SUBSTITUTE(SUBSTITUTE(_xlfn.CONCAT("""",BA331,""",""",BB331,""",""",BC331,""""),",""""",""),"""""","")</f>
        <v/>
      </c>
      <c r="N331" t="str">
        <f>SUBSTITUTE(SUBSTITUTE(_xlfn.CONCAT("""",BD331,""",""",BE331,""",""",BF331,""""),",""""",""),"""""","")</f>
        <v/>
      </c>
      <c r="O331" s="1" t="s">
        <v>236</v>
      </c>
      <c r="Q331" s="1" t="s">
        <v>236</v>
      </c>
      <c r="S331" t="s">
        <v>0</v>
      </c>
      <c r="AF331" t="s">
        <v>859</v>
      </c>
    </row>
    <row r="332" spans="1:35" x14ac:dyDescent="0.25">
      <c r="A332" t="str">
        <f>CONCATENATE("{""spelling"": """,Q332,""", ""group"": """,O332,""", ""pos"": """,S332,""", ""adult"": ",IF(R332=TRUE,"true","false"),", ""has"": [",B332,"]",", ""in"": [",C332,"]",", ""on"": [",D332,"]",", ""from"": [",E332,"]",", ""is"": [",F332,"]",", ""typeOf"": [",G332,"]",", ""supertypeOf"": [",H332,"]",", ""nearlyIs"": [",I332,"]",", ""property"": [",J332,"]",", ""acts"": [",K332,"]",", ""actsCont"": [",L332,"]",", ""recipient"": [",M332,"]",", ""recipientPast"": [",N332,"]},")</f>
        <v>{"spelling": "maneuver", "group": "maneuver", "pos": "Noun", "adult": false, "has": [], "in": [], "on": [], "from": [], "is": ["a maneuver"], "typeOf": [], "supertypeOf": [], "nearlyIs": [], "property": [], "acts": [], "actsCont": [], "recipient": [], "recipientPast": []},</v>
      </c>
      <c r="B332" t="str">
        <f>SUBSTITUTE(SUBSTITUTE(_xlfn.CONCAT("""",T332,""",""",U332,""",""",V332,""""),",""""",""),"""""","")</f>
        <v/>
      </c>
      <c r="C332" t="str">
        <f>SUBSTITUTE(SUBSTITUTE(_xlfn.CONCAT("""",W332,""",""",X332,""",""",Y332,""""),",""""",""),"""""","")</f>
        <v/>
      </c>
      <c r="D332" t="str">
        <f>SUBSTITUTE(SUBSTITUTE(_xlfn.CONCAT("""",Z332,""",""",AA332,""",""",AB332,""""),",""""",""),"""""","")</f>
        <v/>
      </c>
      <c r="E332" t="str">
        <f>SUBSTITUTE(SUBSTITUTE(_xlfn.CONCAT("""",AC332,""",""",AD332,""",""",AE332,""""),",""""",""),"""""","")</f>
        <v/>
      </c>
      <c r="F332" t="str">
        <f>SUBSTITUTE(SUBSTITUTE(_xlfn.CONCAT("""",AF332,""",""",AG332,""",""",AH332,""""),",""""",""),"""""","")</f>
        <v>"a maneuver"</v>
      </c>
      <c r="G332" t="str">
        <f>SUBSTITUTE(SUBSTITUTE(_xlfn.CONCAT("""",AI332,""",""",AJ332,""",""",AK332,""""),",""""",""),"""""","")</f>
        <v/>
      </c>
      <c r="H332" t="str">
        <f>SUBSTITUTE(SUBSTITUTE(_xlfn.CONCAT("""",AL332,""",""",AM332,""",""",AN332,""""),",""""",""),"""""","")</f>
        <v/>
      </c>
      <c r="I332" t="str">
        <f>SUBSTITUTE(SUBSTITUTE(_xlfn.CONCAT("""",AO332,""",""",AP332,""",""",AQ332,""""),",""""",""),"""""","")</f>
        <v/>
      </c>
      <c r="J332" t="str">
        <f>SUBSTITUTE(SUBSTITUTE(_xlfn.CONCAT("""",AR332,""",""",AS332,""",""",AT332,""""),",""""",""),"""""","")</f>
        <v/>
      </c>
      <c r="K332" t="str">
        <f>SUBSTITUTE(SUBSTITUTE(_xlfn.CONCAT("""",AU332,""",""",AV332,""",""",AW332,""""),",""""",""),"""""","")</f>
        <v/>
      </c>
      <c r="L332" t="str">
        <f>SUBSTITUTE(SUBSTITUTE(_xlfn.CONCAT("""",AX332,""",""",AY332,""",""",AZ332,""""),",""""",""),"""""","")</f>
        <v/>
      </c>
      <c r="M332" t="str">
        <f>SUBSTITUTE(SUBSTITUTE(_xlfn.CONCAT("""",BA332,""",""",BB332,""",""",BC332,""""),",""""",""),"""""","")</f>
        <v/>
      </c>
      <c r="N332" t="str">
        <f>SUBSTITUTE(SUBSTITUTE(_xlfn.CONCAT("""",BD332,""",""",BE332,""",""",BF332,""""),",""""",""),"""""","")</f>
        <v/>
      </c>
      <c r="O332" s="1" t="s">
        <v>237</v>
      </c>
      <c r="Q332" s="1" t="s">
        <v>237</v>
      </c>
      <c r="S332" t="s">
        <v>0</v>
      </c>
      <c r="AF332" t="s">
        <v>860</v>
      </c>
    </row>
    <row r="333" spans="1:35" x14ac:dyDescent="0.25">
      <c r="A333" t="str">
        <f>CONCATENATE("{""spelling"": """,Q333,""", ""group"": """,O333,""", ""pos"": """,S333,""", ""adult"": ",IF(R333=TRUE,"true","false"),", ""has"": [",B333,"]",", ""in"": [",C333,"]",", ""on"": [",D333,"]",", ""from"": [",E333,"]",", ""is"": [",F333,"]",", ""typeOf"": [",G333,"]",", ""supertypeOf"": [",H333,"]",", ""nearlyIs"": [",I333,"]",", ""property"": [",J333,"]",", ""acts"": [",K333,"]",", ""actsCont"": [",L333,"]",", ""recipient"": [",M333,"]",", ""recipientPast"": [",N333,"]},")</f>
        <v>{"spelling": "mannequin", "group": "mannequin", "pos": "Noun", "adult": false, "has": [], "in": [], "on": [], "from": [], "is": ["a mannequin"], "typeOf": [], "supertypeOf": [], "nearlyIs": [], "property": [], "acts": [], "actsCont": [], "recipient": [], "recipientPast": []},</v>
      </c>
      <c r="B333" t="str">
        <f>SUBSTITUTE(SUBSTITUTE(_xlfn.CONCAT("""",T333,""",""",U333,""",""",V333,""""),",""""",""),"""""","")</f>
        <v/>
      </c>
      <c r="C333" t="str">
        <f>SUBSTITUTE(SUBSTITUTE(_xlfn.CONCAT("""",W333,""",""",X333,""",""",Y333,""""),",""""",""),"""""","")</f>
        <v/>
      </c>
      <c r="D333" t="str">
        <f>SUBSTITUTE(SUBSTITUTE(_xlfn.CONCAT("""",Z333,""",""",AA333,""",""",AB333,""""),",""""",""),"""""","")</f>
        <v/>
      </c>
      <c r="E333" t="str">
        <f>SUBSTITUTE(SUBSTITUTE(_xlfn.CONCAT("""",AC333,""",""",AD333,""",""",AE333,""""),",""""",""),"""""","")</f>
        <v/>
      </c>
      <c r="F333" t="str">
        <f>SUBSTITUTE(SUBSTITUTE(_xlfn.CONCAT("""",AF333,""",""",AG333,""",""",AH333,""""),",""""",""),"""""","")</f>
        <v>"a mannequin"</v>
      </c>
      <c r="G333" t="str">
        <f>SUBSTITUTE(SUBSTITUTE(_xlfn.CONCAT("""",AI333,""",""",AJ333,""",""",AK333,""""),",""""",""),"""""","")</f>
        <v/>
      </c>
      <c r="H333" t="str">
        <f>SUBSTITUTE(SUBSTITUTE(_xlfn.CONCAT("""",AL333,""",""",AM333,""",""",AN333,""""),",""""",""),"""""","")</f>
        <v/>
      </c>
      <c r="I333" t="str">
        <f>SUBSTITUTE(SUBSTITUTE(_xlfn.CONCAT("""",AO333,""",""",AP333,""",""",AQ333,""""),",""""",""),"""""","")</f>
        <v/>
      </c>
      <c r="J333" t="str">
        <f>SUBSTITUTE(SUBSTITUTE(_xlfn.CONCAT("""",AR333,""",""",AS333,""",""",AT333,""""),",""""",""),"""""","")</f>
        <v/>
      </c>
      <c r="K333" t="str">
        <f>SUBSTITUTE(SUBSTITUTE(_xlfn.CONCAT("""",AU333,""",""",AV333,""",""",AW333,""""),",""""",""),"""""","")</f>
        <v/>
      </c>
      <c r="L333" t="str">
        <f>SUBSTITUTE(SUBSTITUTE(_xlfn.CONCAT("""",AX333,""",""",AY333,""",""",AZ333,""""),",""""",""),"""""","")</f>
        <v/>
      </c>
      <c r="M333" t="str">
        <f>SUBSTITUTE(SUBSTITUTE(_xlfn.CONCAT("""",BA333,""",""",BB333,""",""",BC333,""""),",""""",""),"""""","")</f>
        <v/>
      </c>
      <c r="N333" t="str">
        <f>SUBSTITUTE(SUBSTITUTE(_xlfn.CONCAT("""",BD333,""",""",BE333,""",""",BF333,""""),",""""",""),"""""","")</f>
        <v/>
      </c>
      <c r="O333" s="1" t="s">
        <v>238</v>
      </c>
      <c r="Q333" s="1" t="s">
        <v>238</v>
      </c>
      <c r="S333" t="s">
        <v>0</v>
      </c>
      <c r="AF333" t="s">
        <v>861</v>
      </c>
    </row>
    <row r="334" spans="1:35" x14ac:dyDescent="0.25">
      <c r="A334" t="str">
        <f>CONCATENATE("{""spelling"": """,Q334,""", ""group"": """,O334,""", ""pos"": """,S334,""", ""adult"": ",IF(R334=TRUE,"true","false"),", ""has"": [",B334,"]",", ""in"": [",C334,"]",", ""on"": [",D334,"]",", ""from"": [",E334,"]",", ""is"": [",F334,"]",", ""typeOf"": [",G334,"]",", ""supertypeOf"": [",H334,"]",", ""nearlyIs"": [",I334,"]",", ""property"": [",J334,"]",", ""acts"": [",K334,"]",", ""actsCont"": [",L334,"]",", ""recipient"": [",M334,"]",", ""recipientPast"": [",N334,"]},")</f>
        <v>{"spelling": "martian", "group": "martian", "pos": "Noun", "adult": false, "has": [], "in": [], "on": [], "from": [], "is": ["a martian"], "typeOf": ["an alien"], "supertypeOf": [], "nearlyIs": [], "property": [], "acts": [], "actsCont": [], "recipient": [], "recipientPast": []},</v>
      </c>
      <c r="B334" t="str">
        <f>SUBSTITUTE(SUBSTITUTE(_xlfn.CONCAT("""",T334,""",""",U334,""",""",V334,""""),",""""",""),"""""","")</f>
        <v/>
      </c>
      <c r="C334" t="str">
        <f>SUBSTITUTE(SUBSTITUTE(_xlfn.CONCAT("""",W334,""",""",X334,""",""",Y334,""""),",""""",""),"""""","")</f>
        <v/>
      </c>
      <c r="D334" t="str">
        <f>SUBSTITUTE(SUBSTITUTE(_xlfn.CONCAT("""",Z334,""",""",AA334,""",""",AB334,""""),",""""",""),"""""","")</f>
        <v/>
      </c>
      <c r="E334" t="str">
        <f>SUBSTITUTE(SUBSTITUTE(_xlfn.CONCAT("""",AC334,""",""",AD334,""",""",AE334,""""),",""""",""),"""""","")</f>
        <v/>
      </c>
      <c r="F334" t="str">
        <f>SUBSTITUTE(SUBSTITUTE(_xlfn.CONCAT("""",AF334,""",""",AG334,""",""",AH334,""""),",""""",""),"""""","")</f>
        <v>"a martian"</v>
      </c>
      <c r="G334" t="str">
        <f>SUBSTITUTE(SUBSTITUTE(_xlfn.CONCAT("""",AI334,""",""",AJ334,""",""",AK334,""""),",""""",""),"""""","")</f>
        <v>"an alien"</v>
      </c>
      <c r="H334" t="str">
        <f>SUBSTITUTE(SUBSTITUTE(_xlfn.CONCAT("""",AL334,""",""",AM334,""",""",AN334,""""),",""""",""),"""""","")</f>
        <v/>
      </c>
      <c r="I334" t="str">
        <f>SUBSTITUTE(SUBSTITUTE(_xlfn.CONCAT("""",AO334,""",""",AP334,""",""",AQ334,""""),",""""",""),"""""","")</f>
        <v/>
      </c>
      <c r="J334" t="str">
        <f>SUBSTITUTE(SUBSTITUTE(_xlfn.CONCAT("""",AR334,""",""",AS334,""",""",AT334,""""),",""""",""),"""""","")</f>
        <v/>
      </c>
      <c r="K334" t="str">
        <f>SUBSTITUTE(SUBSTITUTE(_xlfn.CONCAT("""",AU334,""",""",AV334,""",""",AW334,""""),",""""",""),"""""","")</f>
        <v/>
      </c>
      <c r="L334" t="str">
        <f>SUBSTITUTE(SUBSTITUTE(_xlfn.CONCAT("""",AX334,""",""",AY334,""",""",AZ334,""""),",""""",""),"""""","")</f>
        <v/>
      </c>
      <c r="M334" t="str">
        <f>SUBSTITUTE(SUBSTITUTE(_xlfn.CONCAT("""",BA334,""",""",BB334,""",""",BC334,""""),",""""",""),"""""","")</f>
        <v/>
      </c>
      <c r="N334" t="str">
        <f>SUBSTITUTE(SUBSTITUTE(_xlfn.CONCAT("""",BD334,""",""",BE334,""",""",BF334,""""),",""""",""),"""""","")</f>
        <v/>
      </c>
      <c r="O334" s="1" t="s">
        <v>302</v>
      </c>
      <c r="Q334" s="1" t="s">
        <v>302</v>
      </c>
      <c r="S334" t="s">
        <v>0</v>
      </c>
      <c r="AF334" t="s">
        <v>916</v>
      </c>
      <c r="AI334" t="s">
        <v>1364</v>
      </c>
    </row>
    <row r="335" spans="1:35" x14ac:dyDescent="0.25">
      <c r="A335" t="str">
        <f>CONCATENATE("{""spelling"": """,Q335,""", ""group"": """,O335,""", ""pos"": """,S335,""", ""adult"": ",IF(R335=TRUE,"true","false"),", ""has"": [",B335,"]",", ""in"": [",C335,"]",", ""on"": [",D335,"]",", ""from"": [",E335,"]",", ""is"": [",F335,"]",", ""typeOf"": [",G335,"]",", ""supertypeOf"": [",H335,"]",", ""nearlyIs"": [",I335,"]",", ""property"": [",J335,"]",", ""acts"": [",K335,"]",", ""actsCont"": [",L335,"]",", ""recipient"": [",M335,"]",", ""recipientPast"": [",N335,"]},")</f>
        <v>{"spelling": "martyr", "group": "martyr", "pos": "Noun", "adult": false, "has": [], "in": [], "on": [], "from": [], "is": ["a martyr"], "typeOf": [], "supertypeOf": [], "nearlyIs": [], "property": [], "acts": [], "actsCont": [], "recipient": [], "recipientPast": []},</v>
      </c>
      <c r="B335" t="str">
        <f>SUBSTITUTE(SUBSTITUTE(_xlfn.CONCAT("""",T335,""",""",U335,""",""",V335,""""),",""""",""),"""""","")</f>
        <v/>
      </c>
      <c r="C335" t="str">
        <f>SUBSTITUTE(SUBSTITUTE(_xlfn.CONCAT("""",W335,""",""",X335,""",""",Y335,""""),",""""",""),"""""","")</f>
        <v/>
      </c>
      <c r="D335" t="str">
        <f>SUBSTITUTE(SUBSTITUTE(_xlfn.CONCAT("""",Z335,""",""",AA335,""",""",AB335,""""),",""""",""),"""""","")</f>
        <v/>
      </c>
      <c r="E335" t="str">
        <f>SUBSTITUTE(SUBSTITUTE(_xlfn.CONCAT("""",AC335,""",""",AD335,""",""",AE335,""""),",""""",""),"""""","")</f>
        <v/>
      </c>
      <c r="F335" t="str">
        <f>SUBSTITUTE(SUBSTITUTE(_xlfn.CONCAT("""",AF335,""",""",AG335,""",""",AH335,""""),",""""",""),"""""","")</f>
        <v>"a martyr"</v>
      </c>
      <c r="G335" t="str">
        <f>SUBSTITUTE(SUBSTITUTE(_xlfn.CONCAT("""",AI335,""",""",AJ335,""",""",AK335,""""),",""""",""),"""""","")</f>
        <v/>
      </c>
      <c r="H335" t="str">
        <f>SUBSTITUTE(SUBSTITUTE(_xlfn.CONCAT("""",AL335,""",""",AM335,""",""",AN335,""""),",""""",""),"""""","")</f>
        <v/>
      </c>
      <c r="I335" t="str">
        <f>SUBSTITUTE(SUBSTITUTE(_xlfn.CONCAT("""",AO335,""",""",AP335,""",""",AQ335,""""),",""""",""),"""""","")</f>
        <v/>
      </c>
      <c r="J335" t="str">
        <f>SUBSTITUTE(SUBSTITUTE(_xlfn.CONCAT("""",AR335,""",""",AS335,""",""",AT335,""""),",""""",""),"""""","")</f>
        <v/>
      </c>
      <c r="K335" t="str">
        <f>SUBSTITUTE(SUBSTITUTE(_xlfn.CONCAT("""",AU335,""",""",AV335,""",""",AW335,""""),",""""",""),"""""","")</f>
        <v/>
      </c>
      <c r="L335" t="str">
        <f>SUBSTITUTE(SUBSTITUTE(_xlfn.CONCAT("""",AX335,""",""",AY335,""",""",AZ335,""""),",""""",""),"""""","")</f>
        <v/>
      </c>
      <c r="M335" t="str">
        <f>SUBSTITUTE(SUBSTITUTE(_xlfn.CONCAT("""",BA335,""",""",BB335,""",""",BC335,""""),",""""",""),"""""","")</f>
        <v/>
      </c>
      <c r="N335" t="str">
        <f>SUBSTITUTE(SUBSTITUTE(_xlfn.CONCAT("""",BD335,""",""",BE335,""",""",BF335,""""),",""""",""),"""""","")</f>
        <v/>
      </c>
      <c r="O335" s="1" t="s">
        <v>301</v>
      </c>
      <c r="Q335" s="1" t="s">
        <v>301</v>
      </c>
      <c r="S335" t="s">
        <v>0</v>
      </c>
      <c r="AF335" t="s">
        <v>915</v>
      </c>
    </row>
    <row r="336" spans="1:35" x14ac:dyDescent="0.25">
      <c r="A336" t="str">
        <f>CONCATENATE("{""spelling"": """,Q336,""", ""group"": """,O336,""", ""pos"": """,S336,""", ""adult"": ",IF(R336=TRUE,"true","false"),", ""has"": [",B336,"]",", ""in"": [",C336,"]",", ""on"": [",D336,"]",", ""from"": [",E336,"]",", ""is"": [",F336,"]",", ""typeOf"": [",G336,"]",", ""supertypeOf"": [",H336,"]",", ""nearlyIs"": [",I336,"]",", ""property"": [",J336,"]",", ""acts"": [",K336,"]",", ""actsCont"": [",L336,"]",", ""recipient"": [",M336,"]",", ""recipientPast"": [",N336,"]},")</f>
        <v>{"spelling": "mass media", "group": "mass media", "pos": "Noun", "adult": false, "has": [], "in": [], "on": [], "from": [], "is": ["the mass media"], "typeOf": [], "supertypeOf": [], "nearlyIs": [], "property": [], "acts": [], "actsCont": [], "recipient": [], "recipientPast": []},</v>
      </c>
      <c r="B336" t="str">
        <f>SUBSTITUTE(SUBSTITUTE(_xlfn.CONCAT("""",T336,""",""",U336,""",""",V336,""""),",""""",""),"""""","")</f>
        <v/>
      </c>
      <c r="C336" t="str">
        <f>SUBSTITUTE(SUBSTITUTE(_xlfn.CONCAT("""",W336,""",""",X336,""",""",Y336,""""),",""""",""),"""""","")</f>
        <v/>
      </c>
      <c r="D336" t="str">
        <f>SUBSTITUTE(SUBSTITUTE(_xlfn.CONCAT("""",Z336,""",""",AA336,""",""",AB336,""""),",""""",""),"""""","")</f>
        <v/>
      </c>
      <c r="E336" t="str">
        <f>SUBSTITUTE(SUBSTITUTE(_xlfn.CONCAT("""",AC336,""",""",AD336,""",""",AE336,""""),",""""",""),"""""","")</f>
        <v/>
      </c>
      <c r="F336" t="str">
        <f>SUBSTITUTE(SUBSTITUTE(_xlfn.CONCAT("""",AF336,""",""",AG336,""",""",AH336,""""),",""""",""),"""""","")</f>
        <v>"the mass media"</v>
      </c>
      <c r="G336" t="str">
        <f>SUBSTITUTE(SUBSTITUTE(_xlfn.CONCAT("""",AI336,""",""",AJ336,""",""",AK336,""""),",""""",""),"""""","")</f>
        <v/>
      </c>
      <c r="H336" t="str">
        <f>SUBSTITUTE(SUBSTITUTE(_xlfn.CONCAT("""",AL336,""",""",AM336,""",""",AN336,""""),",""""",""),"""""","")</f>
        <v/>
      </c>
      <c r="I336" t="str">
        <f>SUBSTITUTE(SUBSTITUTE(_xlfn.CONCAT("""",AO336,""",""",AP336,""",""",AQ336,""""),",""""",""),"""""","")</f>
        <v/>
      </c>
      <c r="J336" t="str">
        <f>SUBSTITUTE(SUBSTITUTE(_xlfn.CONCAT("""",AR336,""",""",AS336,""",""",AT336,""""),",""""",""),"""""","")</f>
        <v/>
      </c>
      <c r="K336" t="str">
        <f>SUBSTITUTE(SUBSTITUTE(_xlfn.CONCAT("""",AU336,""",""",AV336,""",""",AW336,""""),",""""",""),"""""","")</f>
        <v/>
      </c>
      <c r="L336" t="str">
        <f>SUBSTITUTE(SUBSTITUTE(_xlfn.CONCAT("""",AX336,""",""",AY336,""",""",AZ336,""""),",""""",""),"""""","")</f>
        <v/>
      </c>
      <c r="M336" t="str">
        <f>SUBSTITUTE(SUBSTITUTE(_xlfn.CONCAT("""",BA336,""",""",BB336,""",""",BC336,""""),",""""",""),"""""","")</f>
        <v/>
      </c>
      <c r="N336" t="str">
        <f>SUBSTITUTE(SUBSTITUTE(_xlfn.CONCAT("""",BD336,""",""",BE336,""",""",BF336,""""),",""""",""),"""""","")</f>
        <v/>
      </c>
      <c r="O336" s="1" t="s">
        <v>317</v>
      </c>
      <c r="Q336" s="1" t="s">
        <v>317</v>
      </c>
      <c r="S336" t="s">
        <v>0</v>
      </c>
      <c r="AF336" t="s">
        <v>928</v>
      </c>
    </row>
    <row r="337" spans="1:35" x14ac:dyDescent="0.25">
      <c r="A337" t="str">
        <f>CONCATENATE("{""spelling"": """,Q337,""", ""group"": """,O337,""", ""pos"": """,S337,""", ""adult"": ",IF(R337=TRUE,"true","false"),", ""has"": [",B337,"]",", ""in"": [",C337,"]",", ""on"": [",D337,"]",", ""from"": [",E337,"]",", ""is"": [",F337,"]",", ""typeOf"": [",G337,"]",", ""supertypeOf"": [",H337,"]",", ""nearlyIs"": [",I337,"]",", ""property"": [",J337,"]",", ""acts"": [",K337,"]",", ""actsCont"": [",L337,"]",", ""recipient"": [",M337,"]",", ""recipientPast"": [",N337,"]},")</f>
        <v>{"spelling": "mass murder", "group": "mass murder", "pos": "Noun", "adult": true, "has": [], "in": [], "on": [], "from": [], "is": ["a mass murder"], "typeOf": [], "supertypeOf": [], "nearlyIs": [], "property": [], "acts": [], "actsCont": [], "recipient": [], "recipientPast": []},</v>
      </c>
      <c r="B337" t="str">
        <f>SUBSTITUTE(SUBSTITUTE(_xlfn.CONCAT("""",T337,""",""",U337,""",""",V337,""""),",""""",""),"""""","")</f>
        <v/>
      </c>
      <c r="C337" t="str">
        <f>SUBSTITUTE(SUBSTITUTE(_xlfn.CONCAT("""",W337,""",""",X337,""",""",Y337,""""),",""""",""),"""""","")</f>
        <v/>
      </c>
      <c r="D337" t="str">
        <f>SUBSTITUTE(SUBSTITUTE(_xlfn.CONCAT("""",Z337,""",""",AA337,""",""",AB337,""""),",""""",""),"""""","")</f>
        <v/>
      </c>
      <c r="E337" t="str">
        <f>SUBSTITUTE(SUBSTITUTE(_xlfn.CONCAT("""",AC337,""",""",AD337,""",""",AE337,""""),",""""",""),"""""","")</f>
        <v/>
      </c>
      <c r="F337" t="str">
        <f>SUBSTITUTE(SUBSTITUTE(_xlfn.CONCAT("""",AF337,""",""",AG337,""",""",AH337,""""),",""""",""),"""""","")</f>
        <v>"a mass murder"</v>
      </c>
      <c r="G337" t="str">
        <f>SUBSTITUTE(SUBSTITUTE(_xlfn.CONCAT("""",AI337,""",""",AJ337,""",""",AK337,""""),",""""",""),"""""","")</f>
        <v/>
      </c>
      <c r="H337" t="str">
        <f>SUBSTITUTE(SUBSTITUTE(_xlfn.CONCAT("""",AL337,""",""",AM337,""",""",AN337,""""),",""""",""),"""""","")</f>
        <v/>
      </c>
      <c r="I337" t="str">
        <f>SUBSTITUTE(SUBSTITUTE(_xlfn.CONCAT("""",AO337,""",""",AP337,""",""",AQ337,""""),",""""",""),"""""","")</f>
        <v/>
      </c>
      <c r="J337" t="str">
        <f>SUBSTITUTE(SUBSTITUTE(_xlfn.CONCAT("""",AR337,""",""",AS337,""",""",AT337,""""),",""""",""),"""""","")</f>
        <v/>
      </c>
      <c r="K337" t="str">
        <f>SUBSTITUTE(SUBSTITUTE(_xlfn.CONCAT("""",AU337,""",""",AV337,""",""",AW337,""""),",""""",""),"""""","")</f>
        <v/>
      </c>
      <c r="L337" t="str">
        <f>SUBSTITUTE(SUBSTITUTE(_xlfn.CONCAT("""",AX337,""",""",AY337,""",""",AZ337,""""),",""""",""),"""""","")</f>
        <v/>
      </c>
      <c r="M337" t="str">
        <f>SUBSTITUTE(SUBSTITUTE(_xlfn.CONCAT("""",BA337,""",""",BB337,""",""",BC337,""""),",""""",""),"""""","")</f>
        <v/>
      </c>
      <c r="N337" t="str">
        <f>SUBSTITUTE(SUBSTITUTE(_xlfn.CONCAT("""",BD337,""",""",BE337,""",""",BF337,""""),",""""",""),"""""","")</f>
        <v/>
      </c>
      <c r="O337" s="1" t="s">
        <v>319</v>
      </c>
      <c r="Q337" s="1" t="s">
        <v>319</v>
      </c>
      <c r="R337" t="b">
        <v>1</v>
      </c>
      <c r="S337" t="s">
        <v>0</v>
      </c>
      <c r="AF337" t="s">
        <v>930</v>
      </c>
    </row>
    <row r="338" spans="1:35" x14ac:dyDescent="0.25">
      <c r="A338" t="str">
        <f>CONCATENATE("{""spelling"": """,Q338,""", ""group"": """,O338,""", ""pos"": """,S338,""", ""adult"": ",IF(R338=TRUE,"true","false"),", ""has"": [",B338,"]",", ""in"": [",C338,"]",", ""on"": [",D338,"]",", ""from"": [",E338,"]",", ""is"": [",F338,"]",", ""typeOf"": [",G338,"]",", ""supertypeOf"": [",H338,"]",", ""nearlyIs"": [",I338,"]",", ""property"": [",J338,"]",", ""acts"": [",K338,"]",", ""actsCont"": [",L338,"]",", ""recipient"": [",M338,"]",", ""recipientPast"": [",N338,"]},")</f>
        <v>{"spelling": "massacre", "group": "massacre", "pos": "Noun", "adult": false, "has": [], "in": [], "on": [], "from": [], "is": ["a massacre"], "typeOf": [], "supertypeOf": [], "nearlyIs": [], "property": [], "acts": [], "actsCont": [], "recipient": [], "recipientPast": []},</v>
      </c>
      <c r="B338" t="str">
        <f>SUBSTITUTE(SUBSTITUTE(_xlfn.CONCAT("""",T338,""",""",U338,""",""",V338,""""),",""""",""),"""""","")</f>
        <v/>
      </c>
      <c r="C338" t="str">
        <f>SUBSTITUTE(SUBSTITUTE(_xlfn.CONCAT("""",W338,""",""",X338,""",""",Y338,""""),",""""",""),"""""","")</f>
        <v/>
      </c>
      <c r="D338" t="str">
        <f>SUBSTITUTE(SUBSTITUTE(_xlfn.CONCAT("""",Z338,""",""",AA338,""",""",AB338,""""),",""""",""),"""""","")</f>
        <v/>
      </c>
      <c r="E338" t="str">
        <f>SUBSTITUTE(SUBSTITUTE(_xlfn.CONCAT("""",AC338,""",""",AD338,""",""",AE338,""""),",""""",""),"""""","")</f>
        <v/>
      </c>
      <c r="F338" t="str">
        <f>SUBSTITUTE(SUBSTITUTE(_xlfn.CONCAT("""",AF338,""",""",AG338,""",""",AH338,""""),",""""",""),"""""","")</f>
        <v>"a massacre"</v>
      </c>
      <c r="G338" t="str">
        <f>SUBSTITUTE(SUBSTITUTE(_xlfn.CONCAT("""",AI338,""",""",AJ338,""",""",AK338,""""),",""""",""),"""""","")</f>
        <v/>
      </c>
      <c r="H338" t="str">
        <f>SUBSTITUTE(SUBSTITUTE(_xlfn.CONCAT("""",AL338,""",""",AM338,""",""",AN338,""""),",""""",""),"""""","")</f>
        <v/>
      </c>
      <c r="I338" t="str">
        <f>SUBSTITUTE(SUBSTITUTE(_xlfn.CONCAT("""",AO338,""",""",AP338,""",""",AQ338,""""),",""""",""),"""""","")</f>
        <v/>
      </c>
      <c r="J338" t="str">
        <f>SUBSTITUTE(SUBSTITUTE(_xlfn.CONCAT("""",AR338,""",""",AS338,""",""",AT338,""""),",""""",""),"""""","")</f>
        <v/>
      </c>
      <c r="K338" t="str">
        <f>SUBSTITUTE(SUBSTITUTE(_xlfn.CONCAT("""",AU338,""",""",AV338,""",""",AW338,""""),",""""",""),"""""","")</f>
        <v/>
      </c>
      <c r="L338" t="str">
        <f>SUBSTITUTE(SUBSTITUTE(_xlfn.CONCAT("""",AX338,""",""",AY338,""",""",AZ338,""""),",""""",""),"""""","")</f>
        <v/>
      </c>
      <c r="M338" t="str">
        <f>SUBSTITUTE(SUBSTITUTE(_xlfn.CONCAT("""",BA338,""",""",BB338,""",""",BC338,""""),",""""",""),"""""","")</f>
        <v/>
      </c>
      <c r="N338" t="str">
        <f>SUBSTITUTE(SUBSTITUTE(_xlfn.CONCAT("""",BD338,""",""",BE338,""",""",BF338,""""),",""""",""),"""""","")</f>
        <v/>
      </c>
      <c r="O338" s="1" t="s">
        <v>315</v>
      </c>
      <c r="Q338" s="1" t="s">
        <v>315</v>
      </c>
      <c r="S338" t="s">
        <v>0</v>
      </c>
      <c r="AF338" t="s">
        <v>926</v>
      </c>
    </row>
    <row r="339" spans="1:35" x14ac:dyDescent="0.25">
      <c r="A339" t="str">
        <f>CONCATENATE("{""spelling"": """,Q339,""", ""group"": """,O339,""", ""pos"": """,S339,""", ""adult"": ",IF(R339=TRUE,"true","false"),", ""has"": [",B339,"]",", ""in"": [",C339,"]",", ""on"": [",D339,"]",", ""from"": [",E339,"]",", ""is"": [",F339,"]",", ""typeOf"": [",G339,"]",", ""supertypeOf"": [",H339,"]",", ""nearlyIs"": [",I339,"]",", ""property"": [",J339,"]",", ""acts"": [",K339,"]",", ""actsCont"": [",L339,"]",", ""recipient"": [",M339,"]",", ""recipientPast"": [",N339,"]},")</f>
        <v>{"spelling": "massager", "group": "massager", "pos": "Noun", "adult": false, "has": [], "in": [], "on": [], "from": [], "is": ["a massager"], "typeOf": [], "supertypeOf": [], "nearlyIs": [], "property": [], "acts": [], "actsCont": [], "recipient": [], "recipientPast": []},</v>
      </c>
      <c r="B339" t="str">
        <f>SUBSTITUTE(SUBSTITUTE(_xlfn.CONCAT("""",T339,""",""",U339,""",""",V339,""""),",""""",""),"""""","")</f>
        <v/>
      </c>
      <c r="C339" t="str">
        <f>SUBSTITUTE(SUBSTITUTE(_xlfn.CONCAT("""",W339,""",""",X339,""",""",Y339,""""),",""""",""),"""""","")</f>
        <v/>
      </c>
      <c r="D339" t="str">
        <f>SUBSTITUTE(SUBSTITUTE(_xlfn.CONCAT("""",Z339,""",""",AA339,""",""",AB339,""""),",""""",""),"""""","")</f>
        <v/>
      </c>
      <c r="E339" t="str">
        <f>SUBSTITUTE(SUBSTITUTE(_xlfn.CONCAT("""",AC339,""",""",AD339,""",""",AE339,""""),",""""",""),"""""","")</f>
        <v/>
      </c>
      <c r="F339" t="str">
        <f>SUBSTITUTE(SUBSTITUTE(_xlfn.CONCAT("""",AF339,""",""",AG339,""",""",AH339,""""),",""""",""),"""""","")</f>
        <v>"a massager"</v>
      </c>
      <c r="G339" t="str">
        <f>SUBSTITUTE(SUBSTITUTE(_xlfn.CONCAT("""",AI339,""",""",AJ339,""",""",AK339,""""),",""""",""),"""""","")</f>
        <v/>
      </c>
      <c r="H339" t="str">
        <f>SUBSTITUTE(SUBSTITUTE(_xlfn.CONCAT("""",AL339,""",""",AM339,""",""",AN339,""""),",""""",""),"""""","")</f>
        <v/>
      </c>
      <c r="I339" t="str">
        <f>SUBSTITUTE(SUBSTITUTE(_xlfn.CONCAT("""",AO339,""",""",AP339,""",""",AQ339,""""),",""""",""),"""""","")</f>
        <v/>
      </c>
      <c r="J339" t="str">
        <f>SUBSTITUTE(SUBSTITUTE(_xlfn.CONCAT("""",AR339,""",""",AS339,""",""",AT339,""""),",""""",""),"""""","")</f>
        <v/>
      </c>
      <c r="K339" t="str">
        <f>SUBSTITUTE(SUBSTITUTE(_xlfn.CONCAT("""",AU339,""",""",AV339,""",""",AW339,""""),",""""",""),"""""","")</f>
        <v/>
      </c>
      <c r="L339" t="str">
        <f>SUBSTITUTE(SUBSTITUTE(_xlfn.CONCAT("""",AX339,""",""",AY339,""",""",AZ339,""""),",""""",""),"""""","")</f>
        <v/>
      </c>
      <c r="M339" t="str">
        <f>SUBSTITUTE(SUBSTITUTE(_xlfn.CONCAT("""",BA339,""",""",BB339,""",""",BC339,""""),",""""",""),"""""","")</f>
        <v/>
      </c>
      <c r="N339" t="str">
        <f>SUBSTITUTE(SUBSTITUTE(_xlfn.CONCAT("""",BD339,""",""",BE339,""",""",BF339,""""),",""""",""),"""""","")</f>
        <v/>
      </c>
      <c r="O339" s="1" t="s">
        <v>318</v>
      </c>
      <c r="Q339" s="1" t="s">
        <v>318</v>
      </c>
      <c r="S339" t="s">
        <v>0</v>
      </c>
      <c r="AF339" t="s">
        <v>929</v>
      </c>
    </row>
    <row r="340" spans="1:35" x14ac:dyDescent="0.25">
      <c r="A340" t="str">
        <f>CONCATENATE("{""spelling"": """,Q340,""", ""group"": """,O340,""", ""pos"": """,S340,""", ""adult"": ",IF(R340=TRUE,"true","false"),", ""has"": [",B340,"]",", ""in"": [",C340,"]",", ""on"": [",D340,"]",", ""from"": [",E340,"]",", ""is"": [",F340,"]",", ""typeOf"": [",G340,"]",", ""supertypeOf"": [",H340,"]",", ""nearlyIs"": [",I340,"]",", ""property"": [",J340,"]",", ""acts"": [",K340,"]",", ""actsCont"": [",L340,"]",", ""recipient"": [",M340,"]",", ""recipientPast"": [",N340,"]},")</f>
        <v>{"spelling": "masseuse", "group": "masseuse", "pos": "Noun", "adult": false, "has": [], "in": [], "on": [], "from": [], "is": ["a masseuse"], "typeOf": [], "supertypeOf": [], "nearlyIs": [], "property": [], "acts": [], "actsCont": [], "recipient": [], "recipientPast": []},</v>
      </c>
      <c r="B340" t="str">
        <f>SUBSTITUTE(SUBSTITUTE(_xlfn.CONCAT("""",T340,""",""",U340,""",""",V340,""""),",""""",""),"""""","")</f>
        <v/>
      </c>
      <c r="C340" t="str">
        <f>SUBSTITUTE(SUBSTITUTE(_xlfn.CONCAT("""",W340,""",""",X340,""",""",Y340,""""),",""""",""),"""""","")</f>
        <v/>
      </c>
      <c r="D340" t="str">
        <f>SUBSTITUTE(SUBSTITUTE(_xlfn.CONCAT("""",Z340,""",""",AA340,""",""",AB340,""""),",""""",""),"""""","")</f>
        <v/>
      </c>
      <c r="E340" t="str">
        <f>SUBSTITUTE(SUBSTITUTE(_xlfn.CONCAT("""",AC340,""",""",AD340,""",""",AE340,""""),",""""",""),"""""","")</f>
        <v/>
      </c>
      <c r="F340" t="str">
        <f>SUBSTITUTE(SUBSTITUTE(_xlfn.CONCAT("""",AF340,""",""",AG340,""",""",AH340,""""),",""""",""),"""""","")</f>
        <v>"a masseuse"</v>
      </c>
      <c r="G340" t="str">
        <f>SUBSTITUTE(SUBSTITUTE(_xlfn.CONCAT("""",AI340,""",""",AJ340,""",""",AK340,""""),",""""",""),"""""","")</f>
        <v/>
      </c>
      <c r="H340" t="str">
        <f>SUBSTITUTE(SUBSTITUTE(_xlfn.CONCAT("""",AL340,""",""",AM340,""",""",AN340,""""),",""""",""),"""""","")</f>
        <v/>
      </c>
      <c r="I340" t="str">
        <f>SUBSTITUTE(SUBSTITUTE(_xlfn.CONCAT("""",AO340,""",""",AP340,""",""",AQ340,""""),",""""",""),"""""","")</f>
        <v/>
      </c>
      <c r="J340" t="str">
        <f>SUBSTITUTE(SUBSTITUTE(_xlfn.CONCAT("""",AR340,""",""",AS340,""",""",AT340,""""),",""""",""),"""""","")</f>
        <v/>
      </c>
      <c r="K340" t="str">
        <f>SUBSTITUTE(SUBSTITUTE(_xlfn.CONCAT("""",AU340,""",""",AV340,""",""",AW340,""""),",""""",""),"""""","")</f>
        <v/>
      </c>
      <c r="L340" t="str">
        <f>SUBSTITUTE(SUBSTITUTE(_xlfn.CONCAT("""",AX340,""",""",AY340,""",""",AZ340,""""),",""""",""),"""""","")</f>
        <v/>
      </c>
      <c r="M340" t="str">
        <f>SUBSTITUTE(SUBSTITUTE(_xlfn.CONCAT("""",BA340,""",""",BB340,""",""",BC340,""""),",""""",""),"""""","")</f>
        <v/>
      </c>
      <c r="N340" t="str">
        <f>SUBSTITUTE(SUBSTITUTE(_xlfn.CONCAT("""",BD340,""",""",BE340,""",""",BF340,""""),",""""",""),"""""","")</f>
        <v/>
      </c>
      <c r="O340" s="1" t="s">
        <v>316</v>
      </c>
      <c r="Q340" s="1" t="s">
        <v>316</v>
      </c>
      <c r="S340" t="s">
        <v>0</v>
      </c>
      <c r="AF340" t="s">
        <v>927</v>
      </c>
    </row>
    <row r="341" spans="1:35" x14ac:dyDescent="0.25">
      <c r="A341" t="str">
        <f>CONCATENATE("{""spelling"": """,Q341,""", ""group"": """,O341,""", ""pos"": """,S341,""", ""adult"": ",IF(R341=TRUE,"true","false"),", ""has"": [",B341,"]",", ""in"": [",C341,"]",", ""on"": [",D341,"]",", ""from"": [",E341,"]",", ""is"": [",F341,"]",", ""typeOf"": [",G341,"]",", ""supertypeOf"": [",H341,"]",", ""nearlyIs"": [",I341,"]",", ""property"": [",J341,"]",", ""acts"": [",K341,"]",", ""actsCont"": [",L341,"]",", ""recipient"": [",M341,"]",", ""recipientPast"": [",N341,"]},")</f>
        <v>{"spelling": "material", "group": "material", "pos": "Noun", "adult": false, "has": [], "in": [], "on": [], "from": [], "is": ["a material"], "typeOf": [], "supertypeOf": [], "nearlyIs": [], "property": [], "acts": [], "actsCont": [], "recipient": [], "recipientPast": []},</v>
      </c>
      <c r="B341" t="str">
        <f>SUBSTITUTE(SUBSTITUTE(_xlfn.CONCAT("""",T341,""",""",U341,""",""",V341,""""),",""""",""),"""""","")</f>
        <v/>
      </c>
      <c r="C341" t="str">
        <f>SUBSTITUTE(SUBSTITUTE(_xlfn.CONCAT("""",W341,""",""",X341,""",""",Y341,""""),",""""",""),"""""","")</f>
        <v/>
      </c>
      <c r="D341" t="str">
        <f>SUBSTITUTE(SUBSTITUTE(_xlfn.CONCAT("""",Z341,""",""",AA341,""",""",AB341,""""),",""""",""),"""""","")</f>
        <v/>
      </c>
      <c r="E341" t="str">
        <f>SUBSTITUTE(SUBSTITUTE(_xlfn.CONCAT("""",AC341,""",""",AD341,""",""",AE341,""""),",""""",""),"""""","")</f>
        <v/>
      </c>
      <c r="F341" t="str">
        <f>SUBSTITUTE(SUBSTITUTE(_xlfn.CONCAT("""",AF341,""",""",AG341,""",""",AH341,""""),",""""",""),"""""","")</f>
        <v>"a material"</v>
      </c>
      <c r="G341" t="str">
        <f>SUBSTITUTE(SUBSTITUTE(_xlfn.CONCAT("""",AI341,""",""",AJ341,""",""",AK341,""""),",""""",""),"""""","")</f>
        <v/>
      </c>
      <c r="H341" t="str">
        <f>SUBSTITUTE(SUBSTITUTE(_xlfn.CONCAT("""",AL341,""",""",AM341,""",""",AN341,""""),",""""",""),"""""","")</f>
        <v/>
      </c>
      <c r="I341" t="str">
        <f>SUBSTITUTE(SUBSTITUTE(_xlfn.CONCAT("""",AO341,""",""",AP341,""",""",AQ341,""""),",""""",""),"""""","")</f>
        <v/>
      </c>
      <c r="J341" t="str">
        <f>SUBSTITUTE(SUBSTITUTE(_xlfn.CONCAT("""",AR341,""",""",AS341,""",""",AT341,""""),",""""",""),"""""","")</f>
        <v/>
      </c>
      <c r="K341" t="str">
        <f>SUBSTITUTE(SUBSTITUTE(_xlfn.CONCAT("""",AU341,""",""",AV341,""",""",AW341,""""),",""""",""),"""""","")</f>
        <v/>
      </c>
      <c r="L341" t="str">
        <f>SUBSTITUTE(SUBSTITUTE(_xlfn.CONCAT("""",AX341,""",""",AY341,""",""",AZ341,""""),",""""",""),"""""","")</f>
        <v/>
      </c>
      <c r="M341" t="str">
        <f>SUBSTITUTE(SUBSTITUTE(_xlfn.CONCAT("""",BA341,""",""",BB341,""",""",BC341,""""),",""""",""),"""""","")</f>
        <v/>
      </c>
      <c r="N341" t="str">
        <f>SUBSTITUTE(SUBSTITUTE(_xlfn.CONCAT("""",BD341,""",""",BE341,""",""",BF341,""""),",""""",""),"""""","")</f>
        <v/>
      </c>
      <c r="O341" s="1" t="s">
        <v>40</v>
      </c>
      <c r="Q341" s="1" t="s">
        <v>40</v>
      </c>
      <c r="S341" t="s">
        <v>0</v>
      </c>
      <c r="AF341" t="s">
        <v>791</v>
      </c>
    </row>
    <row r="342" spans="1:35" x14ac:dyDescent="0.25">
      <c r="A342" t="str">
        <f>CONCATENATE("{""spelling"": """,Q342,""", ""group"": """,O342,""", ""pos"": """,S342,""", ""adult"": ",IF(R342=TRUE,"true","false"),", ""has"": [",B342,"]",", ""in"": [",C342,"]",", ""on"": [",D342,"]",", ""from"": [",E342,"]",", ""is"": [",F342,"]",", ""typeOf"": [",G342,"]",", ""supertypeOf"": [",H342,"]",", ""nearlyIs"": [",I342,"]",", ""property"": [",J342,"]",", ""acts"": [",K342,"]",", ""actsCont"": [",L342,"]",", ""recipient"": [",M342,"]",", ""recipientPast"": [",N342,"]},")</f>
        <v>{"spelling": "matter", "group": "matter", "pos": "Noun", "adult": false, "has": [], "in": [], "on": [], "from": [], "is": ["a matter"], "typeOf": [], "supertypeOf": [], "nearlyIs": [], "property": [], "acts": [], "actsCont": [], "recipient": [], "recipientPast": []},</v>
      </c>
      <c r="B342" t="str">
        <f>SUBSTITUTE(SUBSTITUTE(_xlfn.CONCAT("""",T342,""",""",U342,""",""",V342,""""),",""""",""),"""""","")</f>
        <v/>
      </c>
      <c r="C342" t="str">
        <f>SUBSTITUTE(SUBSTITUTE(_xlfn.CONCAT("""",W342,""",""",X342,""",""",Y342,""""),",""""",""),"""""","")</f>
        <v/>
      </c>
      <c r="D342" t="str">
        <f>SUBSTITUTE(SUBSTITUTE(_xlfn.CONCAT("""",Z342,""",""",AA342,""",""",AB342,""""),",""""",""),"""""","")</f>
        <v/>
      </c>
      <c r="E342" t="str">
        <f>SUBSTITUTE(SUBSTITUTE(_xlfn.CONCAT("""",AC342,""",""",AD342,""",""",AE342,""""),",""""",""),"""""","")</f>
        <v/>
      </c>
      <c r="F342" t="str">
        <f>SUBSTITUTE(SUBSTITUTE(_xlfn.CONCAT("""",AF342,""",""",AG342,""",""",AH342,""""),",""""",""),"""""","")</f>
        <v>"a matter"</v>
      </c>
      <c r="G342" t="str">
        <f>SUBSTITUTE(SUBSTITUTE(_xlfn.CONCAT("""",AI342,""",""",AJ342,""",""",AK342,""""),",""""",""),"""""","")</f>
        <v/>
      </c>
      <c r="H342" t="str">
        <f>SUBSTITUTE(SUBSTITUTE(_xlfn.CONCAT("""",AL342,""",""",AM342,""",""",AN342,""""),",""""",""),"""""","")</f>
        <v/>
      </c>
      <c r="I342" t="str">
        <f>SUBSTITUTE(SUBSTITUTE(_xlfn.CONCAT("""",AO342,""",""",AP342,""",""",AQ342,""""),",""""",""),"""""","")</f>
        <v/>
      </c>
      <c r="J342" t="str">
        <f>SUBSTITUTE(SUBSTITUTE(_xlfn.CONCAT("""",AR342,""",""",AS342,""",""",AT342,""""),",""""",""),"""""","")</f>
        <v/>
      </c>
      <c r="K342" t="str">
        <f>SUBSTITUTE(SUBSTITUTE(_xlfn.CONCAT("""",AU342,""",""",AV342,""",""",AW342,""""),",""""",""),"""""","")</f>
        <v/>
      </c>
      <c r="L342" t="str">
        <f>SUBSTITUTE(SUBSTITUTE(_xlfn.CONCAT("""",AX342,""",""",AY342,""",""",AZ342,""""),",""""",""),"""""","")</f>
        <v/>
      </c>
      <c r="M342" t="str">
        <f>SUBSTITUTE(SUBSTITUTE(_xlfn.CONCAT("""",BA342,""",""",BB342,""",""",BC342,""""),",""""",""),"""""","")</f>
        <v/>
      </c>
      <c r="N342" t="str">
        <f>SUBSTITUTE(SUBSTITUTE(_xlfn.CONCAT("""",BD342,""",""",BE342,""",""",BF342,""""),",""""",""),"""""","")</f>
        <v/>
      </c>
      <c r="O342" s="1" t="s">
        <v>154</v>
      </c>
      <c r="Q342" s="1" t="s">
        <v>154</v>
      </c>
      <c r="S342" t="s">
        <v>0</v>
      </c>
      <c r="AF342" t="s">
        <v>790</v>
      </c>
    </row>
    <row r="343" spans="1:35" x14ac:dyDescent="0.25">
      <c r="A343" t="str">
        <f>CONCATENATE("{""spelling"": """,Q343,""", ""group"": """,O343,""", ""pos"": """,S343,""", ""adult"": ",IF(R343=TRUE,"true","false"),", ""has"": [",B343,"]",", ""in"": [",C343,"]",", ""on"": [",D343,"]",", ""from"": [",E343,"]",", ""is"": [",F343,"]",", ""typeOf"": [",G343,"]",", ""supertypeOf"": [",H343,"]",", ""nearlyIs"": [",I343,"]",", ""property"": [",J343,"]",", ""acts"": [",K343,"]",", ""actsCont"": [",L343,"]",", ""recipient"": [",M343,"]",", ""recipientPast"": [",N343,"]},")</f>
        <v>{"spelling": "Minecraft", "group": "Minecraft", "pos": "Noun", "adult": false, "has": [], "in": [], "on": [], "from": [], "is": ["Minecraft"], "typeOf": ["a video game"], "supertypeOf": [], "nearlyIs": [], "property": [], "acts": [], "actsCont": [], "recipient": [], "recipientPast": []},</v>
      </c>
      <c r="B343" t="str">
        <f>SUBSTITUTE(SUBSTITUTE(_xlfn.CONCAT("""",T343,""",""",U343,""",""",V343,""""),",""""",""),"""""","")</f>
        <v/>
      </c>
      <c r="C343" t="str">
        <f>SUBSTITUTE(SUBSTITUTE(_xlfn.CONCAT("""",W343,""",""",X343,""",""",Y343,""""),",""""",""),"""""","")</f>
        <v/>
      </c>
      <c r="D343" t="str">
        <f>SUBSTITUTE(SUBSTITUTE(_xlfn.CONCAT("""",Z343,""",""",AA343,""",""",AB343,""""),",""""",""),"""""","")</f>
        <v/>
      </c>
      <c r="E343" t="str">
        <f>SUBSTITUTE(SUBSTITUTE(_xlfn.CONCAT("""",AC343,""",""",AD343,""",""",AE343,""""),",""""",""),"""""","")</f>
        <v/>
      </c>
      <c r="F343" t="str">
        <f>SUBSTITUTE(SUBSTITUTE(_xlfn.CONCAT("""",AF343,""",""",AG343,""",""",AH343,""""),",""""",""),"""""","")</f>
        <v>"Minecraft"</v>
      </c>
      <c r="G343" t="str">
        <f>SUBSTITUTE(SUBSTITUTE(_xlfn.CONCAT("""",AI343,""",""",AJ343,""",""",AK343,""""),",""""",""),"""""","")</f>
        <v>"a video game"</v>
      </c>
      <c r="H343" t="str">
        <f>SUBSTITUTE(SUBSTITUTE(_xlfn.CONCAT("""",AL343,""",""",AM343,""",""",AN343,""""),",""""",""),"""""","")</f>
        <v/>
      </c>
      <c r="I343" t="str">
        <f>SUBSTITUTE(SUBSTITUTE(_xlfn.CONCAT("""",AO343,""",""",AP343,""",""",AQ343,""""),",""""",""),"""""","")</f>
        <v/>
      </c>
      <c r="J343" t="str">
        <f>SUBSTITUTE(SUBSTITUTE(_xlfn.CONCAT("""",AR343,""",""",AS343,""",""",AT343,""""),",""""",""),"""""","")</f>
        <v/>
      </c>
      <c r="K343" t="str">
        <f>SUBSTITUTE(SUBSTITUTE(_xlfn.CONCAT("""",AU343,""",""",AV343,""",""",AW343,""""),",""""",""),"""""","")</f>
        <v/>
      </c>
      <c r="L343" t="str">
        <f>SUBSTITUTE(SUBSTITUTE(_xlfn.CONCAT("""",AX343,""",""",AY343,""",""",AZ343,""""),",""""",""),"""""","")</f>
        <v/>
      </c>
      <c r="M343" t="str">
        <f>SUBSTITUTE(SUBSTITUTE(_xlfn.CONCAT("""",BA343,""",""",BB343,""",""",BC343,""""),",""""",""),"""""","")</f>
        <v/>
      </c>
      <c r="N343" t="str">
        <f>SUBSTITUTE(SUBSTITUTE(_xlfn.CONCAT("""",BD343,""",""",BE343,""",""",BF343,""""),",""""",""),"""""","")</f>
        <v/>
      </c>
      <c r="O343" s="1" t="s">
        <v>746</v>
      </c>
      <c r="Q343" s="1" t="s">
        <v>746</v>
      </c>
      <c r="S343" t="s">
        <v>0</v>
      </c>
      <c r="AF343" t="s">
        <v>746</v>
      </c>
      <c r="AI343" t="s">
        <v>1365</v>
      </c>
    </row>
    <row r="344" spans="1:35" x14ac:dyDescent="0.25">
      <c r="A344" t="str">
        <f>CONCATENATE("{""spelling"": """,Q344,""", ""group"": """,O344,""", ""pos"": """,S344,""", ""adult"": ",IF(R344=TRUE,"true","false"),", ""has"": [",B344,"]",", ""in"": [",C344,"]",", ""on"": [",D344,"]",", ""from"": [",E344,"]",", ""is"": [",F344,"]",", ""typeOf"": [",G344,"]",", ""supertypeOf"": [",H344,"]",", ""nearlyIs"": [",I344,"]",", ""property"": [",J344,"]",", ""acts"": [",K344,"]",", ""actsCont"": [",L344,"]",", ""recipient"": [",M344,"]",", ""recipientPast"": [",N344,"]},")</f>
        <v>{"spelling": "minefield", "group": "minefield", "pos": "Noun", "adult": false, "has": [], "in": [], "on": [], "from": [], "is": ["a minefield"], "typeOf": [], "supertypeOf": [], "nearlyIs": [], "property": [], "acts": [], "actsCont": [], "recipient": [], "recipientPast": []},</v>
      </c>
      <c r="B344" t="str">
        <f>SUBSTITUTE(SUBSTITUTE(_xlfn.CONCAT("""",T344,""",""",U344,""",""",V344,""""),",""""",""),"""""","")</f>
        <v/>
      </c>
      <c r="C344" t="str">
        <f>SUBSTITUTE(SUBSTITUTE(_xlfn.CONCAT("""",W344,""",""",X344,""",""",Y344,""""),",""""",""),"""""","")</f>
        <v/>
      </c>
      <c r="D344" t="str">
        <f>SUBSTITUTE(SUBSTITUTE(_xlfn.CONCAT("""",Z344,""",""",AA344,""",""",AB344,""""),",""""",""),"""""","")</f>
        <v/>
      </c>
      <c r="E344" t="str">
        <f>SUBSTITUTE(SUBSTITUTE(_xlfn.CONCAT("""",AC344,""",""",AD344,""",""",AE344,""""),",""""",""),"""""","")</f>
        <v/>
      </c>
      <c r="F344" t="str">
        <f>SUBSTITUTE(SUBSTITUTE(_xlfn.CONCAT("""",AF344,""",""",AG344,""",""",AH344,""""),",""""",""),"""""","")</f>
        <v>"a minefield"</v>
      </c>
      <c r="G344" t="str">
        <f>SUBSTITUTE(SUBSTITUTE(_xlfn.CONCAT("""",AI344,""",""",AJ344,""",""",AK344,""""),",""""",""),"""""","")</f>
        <v/>
      </c>
      <c r="H344" t="str">
        <f>SUBSTITUTE(SUBSTITUTE(_xlfn.CONCAT("""",AL344,""",""",AM344,""",""",AN344,""""),",""""",""),"""""","")</f>
        <v/>
      </c>
      <c r="I344" t="str">
        <f>SUBSTITUTE(SUBSTITUTE(_xlfn.CONCAT("""",AO344,""",""",AP344,""",""",AQ344,""""),",""""",""),"""""","")</f>
        <v/>
      </c>
      <c r="J344" t="str">
        <f>SUBSTITUTE(SUBSTITUTE(_xlfn.CONCAT("""",AR344,""",""",AS344,""",""",AT344,""""),",""""",""),"""""","")</f>
        <v/>
      </c>
      <c r="K344" t="str">
        <f>SUBSTITUTE(SUBSTITUTE(_xlfn.CONCAT("""",AU344,""",""",AV344,""",""",AW344,""""),",""""",""),"""""","")</f>
        <v/>
      </c>
      <c r="L344" t="str">
        <f>SUBSTITUTE(SUBSTITUTE(_xlfn.CONCAT("""",AX344,""",""",AY344,""",""",AZ344,""""),",""""",""),"""""","")</f>
        <v/>
      </c>
      <c r="M344" t="str">
        <f>SUBSTITUTE(SUBSTITUTE(_xlfn.CONCAT("""",BA344,""",""",BB344,""",""",BC344,""""),",""""",""),"""""","")</f>
        <v/>
      </c>
      <c r="N344" t="str">
        <f>SUBSTITUTE(SUBSTITUTE(_xlfn.CONCAT("""",BD344,""",""",BE344,""",""",BF344,""""),",""""",""),"""""","")</f>
        <v/>
      </c>
      <c r="O344" s="1" t="s">
        <v>495</v>
      </c>
      <c r="Q344" s="1" t="s">
        <v>495</v>
      </c>
      <c r="S344" t="s">
        <v>0</v>
      </c>
      <c r="AF344" t="s">
        <v>1077</v>
      </c>
    </row>
    <row r="345" spans="1:35" x14ac:dyDescent="0.25">
      <c r="A345" t="str">
        <f>CONCATENATE("{""spelling"": """,Q345,""", ""group"": """,O345,""", ""pos"": """,S345,""", ""adult"": ",IF(R345=TRUE,"true","false"),", ""has"": [",B345,"]",", ""in"": [",C345,"]",", ""on"": [",D345,"]",", ""from"": [",E345,"]",", ""is"": [",F345,"]",", ""typeOf"": [",G345,"]",", ""supertypeOf"": [",H345,"]",", ""nearlyIs"": [",I345,"]",", ""property"": [",J345,"]",", ""acts"": [",K345,"]",", ""actsCont"": [",L345,"]",", ""recipient"": [",M345,"]",", ""recipientPast"": [",N345,"]},")</f>
        <v>{"spelling": "mineshaft", "group": "mineshaft", "pos": "Noun", "adult": false, "has": [], "in": [], "on": [], "from": [], "is": ["a mineshaft"], "typeOf": [], "supertypeOf": [], "nearlyIs": [], "property": [], "acts": [], "actsCont": [], "recipient": [], "recipientPast": []},</v>
      </c>
      <c r="B345" t="str">
        <f>SUBSTITUTE(SUBSTITUTE(_xlfn.CONCAT("""",T345,""",""",U345,""",""",V345,""""),",""""",""),"""""","")</f>
        <v/>
      </c>
      <c r="C345" t="str">
        <f>SUBSTITUTE(SUBSTITUTE(_xlfn.CONCAT("""",W345,""",""",X345,""",""",Y345,""""),",""""",""),"""""","")</f>
        <v/>
      </c>
      <c r="D345" t="str">
        <f>SUBSTITUTE(SUBSTITUTE(_xlfn.CONCAT("""",Z345,""",""",AA345,""",""",AB345,""""),",""""",""),"""""","")</f>
        <v/>
      </c>
      <c r="E345" t="str">
        <f>SUBSTITUTE(SUBSTITUTE(_xlfn.CONCAT("""",AC345,""",""",AD345,""",""",AE345,""""),",""""",""),"""""","")</f>
        <v/>
      </c>
      <c r="F345" t="str">
        <f>SUBSTITUTE(SUBSTITUTE(_xlfn.CONCAT("""",AF345,""",""",AG345,""",""",AH345,""""),",""""",""),"""""","")</f>
        <v>"a mineshaft"</v>
      </c>
      <c r="G345" t="str">
        <f>SUBSTITUTE(SUBSTITUTE(_xlfn.CONCAT("""",AI345,""",""",AJ345,""",""",AK345,""""),",""""",""),"""""","")</f>
        <v/>
      </c>
      <c r="H345" t="str">
        <f>SUBSTITUTE(SUBSTITUTE(_xlfn.CONCAT("""",AL345,""",""",AM345,""",""",AN345,""""),",""""",""),"""""","")</f>
        <v/>
      </c>
      <c r="I345" t="str">
        <f>SUBSTITUTE(SUBSTITUTE(_xlfn.CONCAT("""",AO345,""",""",AP345,""",""",AQ345,""""),",""""",""),"""""","")</f>
        <v/>
      </c>
      <c r="J345" t="str">
        <f>SUBSTITUTE(SUBSTITUTE(_xlfn.CONCAT("""",AR345,""",""",AS345,""",""",AT345,""""),",""""",""),"""""","")</f>
        <v/>
      </c>
      <c r="K345" t="str">
        <f>SUBSTITUTE(SUBSTITUTE(_xlfn.CONCAT("""",AU345,""",""",AV345,""",""",AW345,""""),",""""",""),"""""","")</f>
        <v/>
      </c>
      <c r="L345" t="str">
        <f>SUBSTITUTE(SUBSTITUTE(_xlfn.CONCAT("""",AX345,""",""",AY345,""",""",AZ345,""""),",""""",""),"""""","")</f>
        <v/>
      </c>
      <c r="M345" t="str">
        <f>SUBSTITUTE(SUBSTITUTE(_xlfn.CONCAT("""",BA345,""",""",BB345,""",""",BC345,""""),",""""",""),"""""","")</f>
        <v/>
      </c>
      <c r="N345" t="str">
        <f>SUBSTITUTE(SUBSTITUTE(_xlfn.CONCAT("""",BD345,""",""",BE345,""",""",BF345,""""),",""""",""),"""""","")</f>
        <v/>
      </c>
      <c r="O345" s="1" t="s">
        <v>496</v>
      </c>
      <c r="Q345" s="1" t="s">
        <v>496</v>
      </c>
      <c r="S345" t="s">
        <v>0</v>
      </c>
      <c r="AF345" t="s">
        <v>1078</v>
      </c>
    </row>
    <row r="346" spans="1:35" x14ac:dyDescent="0.25">
      <c r="A346" t="str">
        <f>CONCATENATE("{""spelling"": """,Q346,""", ""group"": """,O346,""", ""pos"": """,S346,""", ""adult"": ",IF(R346=TRUE,"true","false"),", ""has"": [",B346,"]",", ""in"": [",C346,"]",", ""on"": [",D346,"]",", ""from"": [",E346,"]",", ""is"": [",F346,"]",", ""typeOf"": [",G346,"]",", ""supertypeOf"": [",H346,"]",", ""nearlyIs"": [",I346,"]",", ""property"": [",J346,"]",", ""acts"": [",K346,"]",", ""actsCont"": [",L346,"]",", ""recipient"": [",M346,"]",", ""recipientPast"": [",N346,"]},")</f>
        <v>{"spelling": "minesweeper", "group": "minesweeper", "pos": "Noun", "adult": false, "has": [], "in": [], "on": [], "from": [], "is": ["a minesweeper"], "typeOf": [], "supertypeOf": [], "nearlyIs": [], "property": [], "acts": [], "actsCont": [], "recipient": [], "recipientPast": []},</v>
      </c>
      <c r="B346" t="str">
        <f>SUBSTITUTE(SUBSTITUTE(_xlfn.CONCAT("""",T346,""",""",U346,""",""",V346,""""),",""""",""),"""""","")</f>
        <v/>
      </c>
      <c r="C346" t="str">
        <f>SUBSTITUTE(SUBSTITUTE(_xlfn.CONCAT("""",W346,""",""",X346,""",""",Y346,""""),",""""",""),"""""","")</f>
        <v/>
      </c>
      <c r="D346" t="str">
        <f>SUBSTITUTE(SUBSTITUTE(_xlfn.CONCAT("""",Z346,""",""",AA346,""",""",AB346,""""),",""""",""),"""""","")</f>
        <v/>
      </c>
      <c r="E346" t="str">
        <f>SUBSTITUTE(SUBSTITUTE(_xlfn.CONCAT("""",AC346,""",""",AD346,""",""",AE346,""""),",""""",""),"""""","")</f>
        <v/>
      </c>
      <c r="F346" t="str">
        <f>SUBSTITUTE(SUBSTITUTE(_xlfn.CONCAT("""",AF346,""",""",AG346,""",""",AH346,""""),",""""",""),"""""","")</f>
        <v>"a minesweeper"</v>
      </c>
      <c r="G346" t="str">
        <f>SUBSTITUTE(SUBSTITUTE(_xlfn.CONCAT("""",AI346,""",""",AJ346,""",""",AK346,""""),",""""",""),"""""","")</f>
        <v/>
      </c>
      <c r="H346" t="str">
        <f>SUBSTITUTE(SUBSTITUTE(_xlfn.CONCAT("""",AL346,""",""",AM346,""",""",AN346,""""),",""""",""),"""""","")</f>
        <v/>
      </c>
      <c r="I346" t="str">
        <f>SUBSTITUTE(SUBSTITUTE(_xlfn.CONCAT("""",AO346,""",""",AP346,""",""",AQ346,""""),",""""",""),"""""","")</f>
        <v/>
      </c>
      <c r="J346" t="str">
        <f>SUBSTITUTE(SUBSTITUTE(_xlfn.CONCAT("""",AR346,""",""",AS346,""",""",AT346,""""),",""""",""),"""""","")</f>
        <v/>
      </c>
      <c r="K346" t="str">
        <f>SUBSTITUTE(SUBSTITUTE(_xlfn.CONCAT("""",AU346,""",""",AV346,""",""",AW346,""""),",""""",""),"""""","")</f>
        <v/>
      </c>
      <c r="L346" t="str">
        <f>SUBSTITUTE(SUBSTITUTE(_xlfn.CONCAT("""",AX346,""",""",AY346,""",""",AZ346,""""),",""""",""),"""""","")</f>
        <v/>
      </c>
      <c r="M346" t="str">
        <f>SUBSTITUTE(SUBSTITUTE(_xlfn.CONCAT("""",BA346,""",""",BB346,""",""",BC346,""""),",""""",""),"""""","")</f>
        <v/>
      </c>
      <c r="N346" t="str">
        <f>SUBSTITUTE(SUBSTITUTE(_xlfn.CONCAT("""",BD346,""",""",BE346,""",""",BF346,""""),",""""",""),"""""","")</f>
        <v/>
      </c>
      <c r="O346" s="1" t="s">
        <v>494</v>
      </c>
      <c r="Q346" s="1" t="s">
        <v>494</v>
      </c>
      <c r="S346" t="s">
        <v>0</v>
      </c>
      <c r="AF346" t="s">
        <v>1076</v>
      </c>
    </row>
    <row r="347" spans="1:35" x14ac:dyDescent="0.25">
      <c r="A347" t="str">
        <f>CONCATENATE("{""spelling"": """,Q347,""", ""group"": """,O347,""", ""pos"": """,S347,""", ""adult"": ",IF(R347=TRUE,"true","false"),", ""has"": [",B347,"]",", ""in"": [",C347,"]",", ""on"": [",D347,"]",", ""from"": [",E347,"]",", ""is"": [",F347,"]",", ""typeOf"": [",G347,"]",", ""supertypeOf"": [",H347,"]",", ""nearlyIs"": [",I347,"]",", ""property"": [",J347,"]",", ""acts"": [",K347,"]",", ""actsCont"": [",L347,"]",", ""recipient"": [",M347,"]",", ""recipientPast"": [",N347,"]},")</f>
        <v>{"spelling": "moment", "group": "moment", "pos": "Noun", "adult": false, "has": [], "in": [], "on": [], "from": [], "is": ["a moment"], "typeOf": [], "supertypeOf": [], "nearlyIs": [], "property": [], "acts": [], "actsCont": [], "recipient": [], "recipientPast": []},</v>
      </c>
      <c r="B347" t="str">
        <f>SUBSTITUTE(SUBSTITUTE(_xlfn.CONCAT("""",T347,""",""",U347,""",""",V347,""""),",""""",""),"""""","")</f>
        <v/>
      </c>
      <c r="C347" t="str">
        <f>SUBSTITUTE(SUBSTITUTE(_xlfn.CONCAT("""",W347,""",""",X347,""",""",Y347,""""),",""""",""),"""""","")</f>
        <v/>
      </c>
      <c r="D347" t="str">
        <f>SUBSTITUTE(SUBSTITUTE(_xlfn.CONCAT("""",Z347,""",""",AA347,""",""",AB347,""""),",""""",""),"""""","")</f>
        <v/>
      </c>
      <c r="E347" t="str">
        <f>SUBSTITUTE(SUBSTITUTE(_xlfn.CONCAT("""",AC347,""",""",AD347,""",""",AE347,""""),",""""",""),"""""","")</f>
        <v/>
      </c>
      <c r="F347" t="str">
        <f>SUBSTITUTE(SUBSTITUTE(_xlfn.CONCAT("""",AF347,""",""",AG347,""",""",AH347,""""),",""""",""),"""""","")</f>
        <v>"a moment"</v>
      </c>
      <c r="G347" t="str">
        <f>SUBSTITUTE(SUBSTITUTE(_xlfn.CONCAT("""",AI347,""",""",AJ347,""",""",AK347,""""),",""""",""),"""""","")</f>
        <v/>
      </c>
      <c r="H347" t="str">
        <f>SUBSTITUTE(SUBSTITUTE(_xlfn.CONCAT("""",AL347,""",""",AM347,""",""",AN347,""""),",""""",""),"""""","")</f>
        <v/>
      </c>
      <c r="I347" t="str">
        <f>SUBSTITUTE(SUBSTITUTE(_xlfn.CONCAT("""",AO347,""",""",AP347,""",""",AQ347,""""),",""""",""),"""""","")</f>
        <v/>
      </c>
      <c r="J347" t="str">
        <f>SUBSTITUTE(SUBSTITUTE(_xlfn.CONCAT("""",AR347,""",""",AS347,""",""",AT347,""""),",""""",""),"""""","")</f>
        <v/>
      </c>
      <c r="K347" t="str">
        <f>SUBSTITUTE(SUBSTITUTE(_xlfn.CONCAT("""",AU347,""",""",AV347,""",""",AW347,""""),",""""",""),"""""","")</f>
        <v/>
      </c>
      <c r="L347" t="str">
        <f>SUBSTITUTE(SUBSTITUTE(_xlfn.CONCAT("""",AX347,""",""",AY347,""",""",AZ347,""""),",""""",""),"""""","")</f>
        <v/>
      </c>
      <c r="M347" t="str">
        <f>SUBSTITUTE(SUBSTITUTE(_xlfn.CONCAT("""",BA347,""",""",BB347,""",""",BC347,""""),",""""",""),"""""","")</f>
        <v/>
      </c>
      <c r="N347" t="str">
        <f>SUBSTITUTE(SUBSTITUTE(_xlfn.CONCAT("""",BD347,""",""",BE347,""",""",BF347,""""),",""""",""),"""""","")</f>
        <v/>
      </c>
      <c r="O347" s="1" t="s">
        <v>564</v>
      </c>
      <c r="Q347" s="1" t="s">
        <v>564</v>
      </c>
      <c r="S347" t="s">
        <v>0</v>
      </c>
      <c r="AF347" t="s">
        <v>11</v>
      </c>
    </row>
    <row r="348" spans="1:35" x14ac:dyDescent="0.25">
      <c r="A348" t="str">
        <f>CONCATENATE("{""spelling"": """,Q348,""", ""group"": """,O348,""", ""pos"": """,S348,""", ""adult"": ",IF(R348=TRUE,"true","false"),", ""has"": [",B348,"]",", ""in"": [",C348,"]",", ""on"": [",D348,"]",", ""from"": [",E348,"]",", ""is"": [",F348,"]",", ""typeOf"": [",G348,"]",", ""supertypeOf"": [",H348,"]",", ""nearlyIs"": [",I348,"]",", ""property"": [",J348,"]",", ""acts"": [",K348,"]",", ""actsCont"": [",L348,"]",", ""recipient"": [",M348,"]",", ""recipientPast"": [",N348,"]},")</f>
        <v>{"spelling": "movement", "group": "movement", "pos": "Noun", "adult": false, "has": [], "in": [], "on": [], "from": [], "is": ["a movement"], "typeOf": [], "supertypeOf": [], "nearlyIs": [], "property": [], "acts": [], "actsCont": [], "recipient": [], "recipientPast": []},</v>
      </c>
      <c r="B348" t="str">
        <f>SUBSTITUTE(SUBSTITUTE(_xlfn.CONCAT("""",T348,""",""",U348,""",""",V348,""""),",""""",""),"""""","")</f>
        <v/>
      </c>
      <c r="C348" t="str">
        <f>SUBSTITUTE(SUBSTITUTE(_xlfn.CONCAT("""",W348,""",""",X348,""",""",Y348,""""),",""""",""),"""""","")</f>
        <v/>
      </c>
      <c r="D348" t="str">
        <f>SUBSTITUTE(SUBSTITUTE(_xlfn.CONCAT("""",Z348,""",""",AA348,""",""",AB348,""""),",""""",""),"""""","")</f>
        <v/>
      </c>
      <c r="E348" t="str">
        <f>SUBSTITUTE(SUBSTITUTE(_xlfn.CONCAT("""",AC348,""",""",AD348,""",""",AE348,""""),",""""",""),"""""","")</f>
        <v/>
      </c>
      <c r="F348" t="str">
        <f>SUBSTITUTE(SUBSTITUTE(_xlfn.CONCAT("""",AF348,""",""",AG348,""",""",AH348,""""),",""""",""),"""""","")</f>
        <v>"a movement"</v>
      </c>
      <c r="G348" t="str">
        <f>SUBSTITUTE(SUBSTITUTE(_xlfn.CONCAT("""",AI348,""",""",AJ348,""",""",AK348,""""),",""""",""),"""""","")</f>
        <v/>
      </c>
      <c r="H348" t="str">
        <f>SUBSTITUTE(SUBSTITUTE(_xlfn.CONCAT("""",AL348,""",""",AM348,""",""",AN348,""""),",""""",""),"""""","")</f>
        <v/>
      </c>
      <c r="I348" t="str">
        <f>SUBSTITUTE(SUBSTITUTE(_xlfn.CONCAT("""",AO348,""",""",AP348,""",""",AQ348,""""),",""""",""),"""""","")</f>
        <v/>
      </c>
      <c r="J348" t="str">
        <f>SUBSTITUTE(SUBSTITUTE(_xlfn.CONCAT("""",AR348,""",""",AS348,""",""",AT348,""""),",""""",""),"""""","")</f>
        <v/>
      </c>
      <c r="K348" t="str">
        <f>SUBSTITUTE(SUBSTITUTE(_xlfn.CONCAT("""",AU348,""",""",AV348,""",""",AW348,""""),",""""",""),"""""","")</f>
        <v/>
      </c>
      <c r="L348" t="str">
        <f>SUBSTITUTE(SUBSTITUTE(_xlfn.CONCAT("""",AX348,""",""",AY348,""",""",AZ348,""""),",""""",""),"""""","")</f>
        <v/>
      </c>
      <c r="M348" t="str">
        <f>SUBSTITUTE(SUBSTITUTE(_xlfn.CONCAT("""",BA348,""",""",BB348,""",""",BC348,""""),",""""",""),"""""","")</f>
        <v/>
      </c>
      <c r="N348" t="str">
        <f>SUBSTITUTE(SUBSTITUTE(_xlfn.CONCAT("""",BD348,""",""",BE348,""",""",BF348,""""),",""""",""),"""""","")</f>
        <v/>
      </c>
      <c r="O348" s="1" t="s">
        <v>565</v>
      </c>
      <c r="Q348" s="1" t="s">
        <v>565</v>
      </c>
      <c r="S348" t="s">
        <v>0</v>
      </c>
      <c r="AF348" t="s">
        <v>5</v>
      </c>
    </row>
    <row r="349" spans="1:35" x14ac:dyDescent="0.25">
      <c r="A349" t="str">
        <f>CONCATENATE("{""spelling"": """,Q349,""", ""group"": """,O349,""", ""pos"": """,S349,""", ""adult"": ",IF(R349=TRUE,"true","false"),", ""has"": [",B349,"]",", ""in"": [",C349,"]",", ""on"": [",D349,"]",", ""from"": [",E349,"]",", ""is"": [",F349,"]",", ""typeOf"": [",G349,"]",", ""supertypeOf"": [",H349,"]",", ""nearlyIs"": [",I349,"]",", ""property"": [",J349,"]",", ""acts"": [",K349,"]",", ""actsCont"": [",L349,"]",", ""recipient"": [",M349,"]",", ""recipientPast"": [",N349,"]},")</f>
        <v>{"spelling": "mumbo jumbo", "group": "mumbo jumbo", "pos": "Noun", "adult": false, "has": [], "in": [], "on": [], "from": [], "is": ["a mumbo jumbo"], "typeOf": [], "supertypeOf": [], "nearlyIs": [], "property": [], "acts": [], "actsCont": [], "recipient": [], "recipientPast": []},</v>
      </c>
      <c r="B349" t="str">
        <f>SUBSTITUTE(SUBSTITUTE(_xlfn.CONCAT("""",T349,""",""",U349,""",""",V349,""""),",""""",""),"""""","")</f>
        <v/>
      </c>
      <c r="C349" t="str">
        <f>SUBSTITUTE(SUBSTITUTE(_xlfn.CONCAT("""",W349,""",""",X349,""",""",Y349,""""),",""""",""),"""""","")</f>
        <v/>
      </c>
      <c r="D349" t="str">
        <f>SUBSTITUTE(SUBSTITUTE(_xlfn.CONCAT("""",Z349,""",""",AA349,""",""",AB349,""""),",""""",""),"""""","")</f>
        <v/>
      </c>
      <c r="E349" t="str">
        <f>SUBSTITUTE(SUBSTITUTE(_xlfn.CONCAT("""",AC349,""",""",AD349,""",""",AE349,""""),",""""",""),"""""","")</f>
        <v/>
      </c>
      <c r="F349" t="str">
        <f>SUBSTITUTE(SUBSTITUTE(_xlfn.CONCAT("""",AF349,""",""",AG349,""",""",AH349,""""),",""""",""),"""""","")</f>
        <v>"a mumbo jumbo"</v>
      </c>
      <c r="G349" t="str">
        <f>SUBSTITUTE(SUBSTITUTE(_xlfn.CONCAT("""",AI349,""",""",AJ349,""",""",AK349,""""),",""""",""),"""""","")</f>
        <v/>
      </c>
      <c r="H349" t="str">
        <f>SUBSTITUTE(SUBSTITUTE(_xlfn.CONCAT("""",AL349,""",""",AM349,""",""",AN349,""""),",""""",""),"""""","")</f>
        <v/>
      </c>
      <c r="I349" t="str">
        <f>SUBSTITUTE(SUBSTITUTE(_xlfn.CONCAT("""",AO349,""",""",AP349,""",""",AQ349,""""),",""""",""),"""""","")</f>
        <v/>
      </c>
      <c r="J349" t="str">
        <f>SUBSTITUTE(SUBSTITUTE(_xlfn.CONCAT("""",AR349,""",""",AS349,""",""",AT349,""""),",""""",""),"""""","")</f>
        <v/>
      </c>
      <c r="K349" t="str">
        <f>SUBSTITUTE(SUBSTITUTE(_xlfn.CONCAT("""",AU349,""",""",AV349,""",""",AW349,""""),",""""",""),"""""","")</f>
        <v/>
      </c>
      <c r="L349" t="str">
        <f>SUBSTITUTE(SUBSTITUTE(_xlfn.CONCAT("""",AX349,""",""",AY349,""",""",AZ349,""""),",""""",""),"""""","")</f>
        <v/>
      </c>
      <c r="M349" t="str">
        <f>SUBSTITUTE(SUBSTITUTE(_xlfn.CONCAT("""",BA349,""",""",BB349,""",""",BC349,""""),",""""",""),"""""","")</f>
        <v/>
      </c>
      <c r="N349" t="str">
        <f>SUBSTITUTE(SUBSTITUTE(_xlfn.CONCAT("""",BD349,""",""",BE349,""",""",BF349,""""),",""""",""),"""""","")</f>
        <v/>
      </c>
      <c r="O349" s="1" t="s">
        <v>696</v>
      </c>
      <c r="Q349" s="1" t="s">
        <v>696</v>
      </c>
      <c r="S349" t="s">
        <v>0</v>
      </c>
      <c r="AF349" t="s">
        <v>1242</v>
      </c>
    </row>
    <row r="350" spans="1:35" x14ac:dyDescent="0.25">
      <c r="A350" t="str">
        <f>CONCATENATE("{""spelling"": """,Q350,""", ""group"": """,O350,""", ""pos"": """,S350,""", ""adult"": ",IF(R350=TRUE,"true","false"),", ""has"": [",B350,"]",", ""in"": [",C350,"]",", ""on"": [",D350,"]",", ""from"": [",E350,"]",", ""is"": [",F350,"]",", ""typeOf"": [",G350,"]",", ""supertypeOf"": [",H350,"]",", ""nearlyIs"": [",I350,"]",", ""property"": [",J350,"]",", ""acts"": [",K350,"]",", ""actsCont"": [",L350,"]",", ""recipient"": [",M350,"]",", ""recipientPast"": [",N350,"]},")</f>
        <v>{"spelling": "mummy", "group": "mummy", "pos": "Noun", "adult": false, "has": [], "in": [], "on": [], "from": [], "is": ["a mummy"], "typeOf": [], "supertypeOf": [], "nearlyIs": [], "property": [], "acts": [], "actsCont": [], "recipient": [], "recipientPast": []},</v>
      </c>
      <c r="B350" t="str">
        <f>SUBSTITUTE(SUBSTITUTE(_xlfn.CONCAT("""",T350,""",""",U350,""",""",V350,""""),",""""",""),"""""","")</f>
        <v/>
      </c>
      <c r="C350" t="str">
        <f>SUBSTITUTE(SUBSTITUTE(_xlfn.CONCAT("""",W350,""",""",X350,""",""",Y350,""""),",""""",""),"""""","")</f>
        <v/>
      </c>
      <c r="D350" t="str">
        <f>SUBSTITUTE(SUBSTITUTE(_xlfn.CONCAT("""",Z350,""",""",AA350,""",""",AB350,""""),",""""",""),"""""","")</f>
        <v/>
      </c>
      <c r="E350" t="str">
        <f>SUBSTITUTE(SUBSTITUTE(_xlfn.CONCAT("""",AC350,""",""",AD350,""",""",AE350,""""),",""""",""),"""""","")</f>
        <v/>
      </c>
      <c r="F350" t="str">
        <f>SUBSTITUTE(SUBSTITUTE(_xlfn.CONCAT("""",AF350,""",""",AG350,""",""",AH350,""""),",""""",""),"""""","")</f>
        <v>"a mummy"</v>
      </c>
      <c r="G350" t="str">
        <f>SUBSTITUTE(SUBSTITUTE(_xlfn.CONCAT("""",AI350,""",""",AJ350,""",""",AK350,""""),",""""",""),"""""","")</f>
        <v/>
      </c>
      <c r="H350" t="str">
        <f>SUBSTITUTE(SUBSTITUTE(_xlfn.CONCAT("""",AL350,""",""",AM350,""",""",AN350,""""),",""""",""),"""""","")</f>
        <v/>
      </c>
      <c r="I350" t="str">
        <f>SUBSTITUTE(SUBSTITUTE(_xlfn.CONCAT("""",AO350,""",""",AP350,""",""",AQ350,""""),",""""",""),"""""","")</f>
        <v/>
      </c>
      <c r="J350" t="str">
        <f>SUBSTITUTE(SUBSTITUTE(_xlfn.CONCAT("""",AR350,""",""",AS350,""",""",AT350,""""),",""""",""),"""""","")</f>
        <v/>
      </c>
      <c r="K350" t="str">
        <f>SUBSTITUTE(SUBSTITUTE(_xlfn.CONCAT("""",AU350,""",""",AV350,""",""",AW350,""""),",""""",""),"""""","")</f>
        <v/>
      </c>
      <c r="L350" t="str">
        <f>SUBSTITUTE(SUBSTITUTE(_xlfn.CONCAT("""",AX350,""",""",AY350,""",""",AZ350,""""),",""""",""),"""""","")</f>
        <v/>
      </c>
      <c r="M350" t="str">
        <f>SUBSTITUTE(SUBSTITUTE(_xlfn.CONCAT("""",BA350,""",""",BB350,""",""",BC350,""""),",""""",""),"""""","")</f>
        <v/>
      </c>
      <c r="N350" t="str">
        <f>SUBSTITUTE(SUBSTITUTE(_xlfn.CONCAT("""",BD350,""",""",BE350,""",""",BF350,""""),",""""",""),"""""","")</f>
        <v/>
      </c>
      <c r="O350" s="1" t="s">
        <v>697</v>
      </c>
      <c r="Q350" s="1" t="s">
        <v>697</v>
      </c>
      <c r="S350" t="s">
        <v>0</v>
      </c>
      <c r="AF350" t="s">
        <v>1243</v>
      </c>
    </row>
    <row r="351" spans="1:35" x14ac:dyDescent="0.25">
      <c r="A351" t="str">
        <f>CONCATENATE("{""spelling"": """,Q351,""", ""group"": """,O351,""", ""pos"": """,S351,""", ""adult"": ",IF(R351=TRUE,"true","false"),", ""has"": [",B351,"]",", ""in"": [",C351,"]",", ""on"": [",D351,"]",", ""from"": [",E351,"]",", ""is"": [",F351,"]",", ""typeOf"": [",G351,"]",", ""supertypeOf"": [",H351,"]",", ""nearlyIs"": [",I351,"]",", ""property"": [",J351,"]",", ""acts"": [",K351,"]",", ""actsCont"": [",L351,"]",", ""recipient"": [",M351,"]",", ""recipientPast"": [",N351,"]},")</f>
        <v>{"spelling": "nanny", "group": "nanny", "pos": "Noun", "adult": false, "has": [], "in": [], "on": [], "from": [], "is": ["a nanny"], "typeOf": [], "supertypeOf": [], "nearlyIs": [], "property": [], "acts": [], "actsCont": [], "recipient": [], "recipientPast": []},</v>
      </c>
      <c r="B351" t="str">
        <f>SUBSTITUTE(SUBSTITUTE(_xlfn.CONCAT("""",T351,""",""",U351,""",""",V351,""""),",""""",""),"""""","")</f>
        <v/>
      </c>
      <c r="C351" t="str">
        <f>SUBSTITUTE(SUBSTITUTE(_xlfn.CONCAT("""",W351,""",""",X351,""",""",Y351,""""),",""""",""),"""""","")</f>
        <v/>
      </c>
      <c r="D351" t="str">
        <f>SUBSTITUTE(SUBSTITUTE(_xlfn.CONCAT("""",Z351,""",""",AA351,""",""",AB351,""""),",""""",""),"""""","")</f>
        <v/>
      </c>
      <c r="E351" t="str">
        <f>SUBSTITUTE(SUBSTITUTE(_xlfn.CONCAT("""",AC351,""",""",AD351,""",""",AE351,""""),",""""",""),"""""","")</f>
        <v/>
      </c>
      <c r="F351" t="str">
        <f>SUBSTITUTE(SUBSTITUTE(_xlfn.CONCAT("""",AF351,""",""",AG351,""",""",AH351,""""),",""""",""),"""""","")</f>
        <v>"a nanny"</v>
      </c>
      <c r="G351" t="str">
        <f>SUBSTITUTE(SUBSTITUTE(_xlfn.CONCAT("""",AI351,""",""",AJ351,""",""",AK351,""""),",""""",""),"""""","")</f>
        <v/>
      </c>
      <c r="H351" t="str">
        <f>SUBSTITUTE(SUBSTITUTE(_xlfn.CONCAT("""",AL351,""",""",AM351,""",""",AN351,""""),",""""",""),"""""","")</f>
        <v/>
      </c>
      <c r="I351" t="str">
        <f>SUBSTITUTE(SUBSTITUTE(_xlfn.CONCAT("""",AO351,""",""",AP351,""",""",AQ351,""""),",""""",""),"""""","")</f>
        <v/>
      </c>
      <c r="J351" t="str">
        <f>SUBSTITUTE(SUBSTITUTE(_xlfn.CONCAT("""",AR351,""",""",AS351,""",""",AT351,""""),",""""",""),"""""","")</f>
        <v/>
      </c>
      <c r="K351" t="str">
        <f>SUBSTITUTE(SUBSTITUTE(_xlfn.CONCAT("""",AU351,""",""",AV351,""",""",AW351,""""),",""""",""),"""""","")</f>
        <v/>
      </c>
      <c r="L351" t="str">
        <f>SUBSTITUTE(SUBSTITUTE(_xlfn.CONCAT("""",AX351,""",""",AY351,""",""",AZ351,""""),",""""",""),"""""","")</f>
        <v/>
      </c>
      <c r="M351" t="str">
        <f>SUBSTITUTE(SUBSTITUTE(_xlfn.CONCAT("""",BA351,""",""",BB351,""",""",BC351,""""),",""""",""),"""""","")</f>
        <v/>
      </c>
      <c r="N351" t="str">
        <f>SUBSTITUTE(SUBSTITUTE(_xlfn.CONCAT("""",BD351,""",""",BE351,""",""",BF351,""""),",""""",""),"""""","")</f>
        <v/>
      </c>
      <c r="O351" s="1" t="s">
        <v>743</v>
      </c>
      <c r="Q351" s="1" t="s">
        <v>743</v>
      </c>
      <c r="S351" t="s">
        <v>0</v>
      </c>
      <c r="AF351" t="s">
        <v>863</v>
      </c>
    </row>
    <row r="352" spans="1:35" x14ac:dyDescent="0.25">
      <c r="A352" t="str">
        <f>CONCATENATE("{""spelling"": """,Q352,""", ""group"": """,O352,""", ""pos"": """,S352,""", ""adult"": ",IF(R352=TRUE,"true","false"),", ""has"": [",B352,"]",", ""in"": [",C352,"]",", ""on"": [",D352,"]",", ""from"": [",E352,"]",", ""is"": [",F352,"]",", ""typeOf"": [",G352,"]",", ""supertypeOf"": [",H352,"]",", ""nearlyIs"": [",I352,"]",", ""property"": [",J352,"]",", ""acts"": [",K352,"]",", ""actsCont"": [",L352,"]",", ""recipient"": [",M352,"]",", ""recipientPast"": [",N352,"]},")</f>
        <v>{"spelling": "nanosecond", "group": "nanosecond", "pos": "Noun", "adult": false, "has": [], "in": [], "on": [], "from": [], "is": ["a nanosecond"], "typeOf": ["a time period"], "supertypeOf": [], "nearlyIs": [], "property": [], "acts": [], "actsCont": [], "recipient": [], "recipientPast": []},</v>
      </c>
      <c r="B352" t="str">
        <f>SUBSTITUTE(SUBSTITUTE(_xlfn.CONCAT("""",T352,""",""",U352,""",""",V352,""""),",""""",""),"""""","")</f>
        <v/>
      </c>
      <c r="C352" t="str">
        <f>SUBSTITUTE(SUBSTITUTE(_xlfn.CONCAT("""",W352,""",""",X352,""",""",Y352,""""),",""""",""),"""""","")</f>
        <v/>
      </c>
      <c r="D352" t="str">
        <f>SUBSTITUTE(SUBSTITUTE(_xlfn.CONCAT("""",Z352,""",""",AA352,""",""",AB352,""""),",""""",""),"""""","")</f>
        <v/>
      </c>
      <c r="E352" t="str">
        <f>SUBSTITUTE(SUBSTITUTE(_xlfn.CONCAT("""",AC352,""",""",AD352,""",""",AE352,""""),",""""",""),"""""","")</f>
        <v/>
      </c>
      <c r="F352" t="str">
        <f>SUBSTITUTE(SUBSTITUTE(_xlfn.CONCAT("""",AF352,""",""",AG352,""",""",AH352,""""),",""""",""),"""""","")</f>
        <v>"a nanosecond"</v>
      </c>
      <c r="G352" t="str">
        <f>SUBSTITUTE(SUBSTITUTE(_xlfn.CONCAT("""",AI352,""",""",AJ352,""",""",AK352,""""),",""""",""),"""""","")</f>
        <v>"a time period"</v>
      </c>
      <c r="H352" t="str">
        <f>SUBSTITUTE(SUBSTITUTE(_xlfn.CONCAT("""",AL352,""",""",AM352,""",""",AN352,""""),",""""",""),"""""","")</f>
        <v/>
      </c>
      <c r="I352" t="str">
        <f>SUBSTITUTE(SUBSTITUTE(_xlfn.CONCAT("""",AO352,""",""",AP352,""",""",AQ352,""""),",""""",""),"""""","")</f>
        <v/>
      </c>
      <c r="J352" t="str">
        <f>SUBSTITUTE(SUBSTITUTE(_xlfn.CONCAT("""",AR352,""",""",AS352,""",""",AT352,""""),",""""",""),"""""","")</f>
        <v/>
      </c>
      <c r="K352" t="str">
        <f>SUBSTITUTE(SUBSTITUTE(_xlfn.CONCAT("""",AU352,""",""",AV352,""",""",AW352,""""),",""""",""),"""""","")</f>
        <v/>
      </c>
      <c r="L352" t="str">
        <f>SUBSTITUTE(SUBSTITUTE(_xlfn.CONCAT("""",AX352,""",""",AY352,""",""",AZ352,""""),",""""",""),"""""","")</f>
        <v/>
      </c>
      <c r="M352" t="str">
        <f>SUBSTITUTE(SUBSTITUTE(_xlfn.CONCAT("""",BA352,""",""",BB352,""",""",BC352,""""),",""""",""),"""""","")</f>
        <v/>
      </c>
      <c r="N352" t="str">
        <f>SUBSTITUTE(SUBSTITUTE(_xlfn.CONCAT("""",BD352,""",""",BE352,""",""",BF352,""""),",""""",""),"""""","")</f>
        <v/>
      </c>
      <c r="O352" s="1" t="s">
        <v>239</v>
      </c>
      <c r="Q352" s="1" t="s">
        <v>239</v>
      </c>
      <c r="S352" t="s">
        <v>0</v>
      </c>
      <c r="AF352" t="s">
        <v>862</v>
      </c>
      <c r="AI352" t="s">
        <v>1366</v>
      </c>
    </row>
    <row r="353" spans="1:36" x14ac:dyDescent="0.25">
      <c r="A353" t="str">
        <f>CONCATENATE("{""spelling"": """,Q353,""", ""group"": """,O353,""", ""pos"": """,S353,""", ""adult"": ",IF(R353=TRUE,"true","false"),", ""has"": [",B353,"]",", ""in"": [",C353,"]",", ""on"": [",D353,"]",", ""from"": [",E353,"]",", ""is"": [",F353,"]",", ""typeOf"": [",G353,"]",", ""supertypeOf"": [",H353,"]",", ""nearlyIs"": [",I353,"]",", ""property"": [",J353,"]",", ""acts"": [",K353,"]",", ""actsCont"": [",L353,"]",", ""recipient"": [",M353,"]",", ""recipientPast"": [",N353,"]},")</f>
        <v>{"spelling": "Napoleon", "group": "Napoleon", "pos": "Noun", "adult": false, "has": [], "in": [], "on": [], "from": [], "is": ["Napoleon"], "typeOf": [], "supertypeOf": [], "nearlyIs": [], "property": [], "acts": [], "actsCont": [], "recipient": [], "recipientPast": []},</v>
      </c>
      <c r="B353" t="str">
        <f>SUBSTITUTE(SUBSTITUTE(_xlfn.CONCAT("""",T353,""",""",U353,""",""",V353,""""),",""""",""),"""""","")</f>
        <v/>
      </c>
      <c r="C353" t="str">
        <f>SUBSTITUTE(SUBSTITUTE(_xlfn.CONCAT("""",W353,""",""",X353,""",""",Y353,""""),",""""",""),"""""","")</f>
        <v/>
      </c>
      <c r="D353" t="str">
        <f>SUBSTITUTE(SUBSTITUTE(_xlfn.CONCAT("""",Z353,""",""",AA353,""",""",AB353,""""),",""""",""),"""""","")</f>
        <v/>
      </c>
      <c r="E353" t="str">
        <f>SUBSTITUTE(SUBSTITUTE(_xlfn.CONCAT("""",AC353,""",""",AD353,""",""",AE353,""""),",""""",""),"""""","")</f>
        <v/>
      </c>
      <c r="F353" t="str">
        <f>SUBSTITUTE(SUBSTITUTE(_xlfn.CONCAT("""",AF353,""",""",AG353,""",""",AH353,""""),",""""",""),"""""","")</f>
        <v>"Napoleon"</v>
      </c>
      <c r="G353" t="str">
        <f>SUBSTITUTE(SUBSTITUTE(_xlfn.CONCAT("""",AI353,""",""",AJ353,""",""",AK353,""""),",""""",""),"""""","")</f>
        <v/>
      </c>
      <c r="H353" t="str">
        <f>SUBSTITUTE(SUBSTITUTE(_xlfn.CONCAT("""",AL353,""",""",AM353,""",""",AN353,""""),",""""",""),"""""","")</f>
        <v/>
      </c>
      <c r="I353" t="str">
        <f>SUBSTITUTE(SUBSTITUTE(_xlfn.CONCAT("""",AO353,""",""",AP353,""",""",AQ353,""""),",""""",""),"""""","")</f>
        <v/>
      </c>
      <c r="J353" t="str">
        <f>SUBSTITUTE(SUBSTITUTE(_xlfn.CONCAT("""",AR353,""",""",AS353,""",""",AT353,""""),",""""",""),"""""","")</f>
        <v/>
      </c>
      <c r="K353" t="str">
        <f>SUBSTITUTE(SUBSTITUTE(_xlfn.CONCAT("""",AU353,""",""",AV353,""",""",AW353,""""),",""""",""),"""""","")</f>
        <v/>
      </c>
      <c r="L353" t="str">
        <f>SUBSTITUTE(SUBSTITUTE(_xlfn.CONCAT("""",AX353,""",""",AY353,""",""",AZ353,""""),",""""",""),"""""","")</f>
        <v/>
      </c>
      <c r="M353" t="str">
        <f>SUBSTITUTE(SUBSTITUTE(_xlfn.CONCAT("""",BA353,""",""",BB353,""",""",BC353,""""),",""""",""),"""""","")</f>
        <v/>
      </c>
      <c r="N353" t="str">
        <f>SUBSTITUTE(SUBSTITUTE(_xlfn.CONCAT("""",BD353,""",""",BE353,""",""",BF353,""""),",""""",""),"""""","")</f>
        <v/>
      </c>
      <c r="O353" s="1" t="s">
        <v>275</v>
      </c>
      <c r="Q353" s="1" t="s">
        <v>275</v>
      </c>
      <c r="S353" t="s">
        <v>0</v>
      </c>
      <c r="AF353" t="s">
        <v>275</v>
      </c>
    </row>
    <row r="354" spans="1:36" x14ac:dyDescent="0.25">
      <c r="A354" t="str">
        <f>CONCATENATE("{""spelling"": """,Q354,""", ""group"": """,O354,""", ""pos"": """,S354,""", ""adult"": ",IF(R354=TRUE,"true","false"),", ""has"": [",B354,"]",", ""in"": [",C354,"]",", ""on"": [",D354,"]",", ""from"": [",E354,"]",", ""is"": [",F354,"]",", ""typeOf"": [",G354,"]",", ""supertypeOf"": [",H354,"]",", ""nearlyIs"": [",I354,"]",", ""property"": [",J354,"]",", ""acts"": [",K354,"]",", ""actsCont"": [",L354,"]",", ""recipient"": [",M354,"]",", ""recipientPast"": [",N354,"]},")</f>
        <v>{"spelling": "netball", "group": "netball", "pos": "Noun", "adult": false, "has": [], "in": [], "on": [], "from": [], "is": ["a netball"], "typeOf": [], "supertypeOf": [], "nearlyIs": [], "property": [], "acts": [], "actsCont": [], "recipient": [], "recipientPast": []},</v>
      </c>
      <c r="B354" t="str">
        <f>SUBSTITUTE(SUBSTITUTE(_xlfn.CONCAT("""",T354,""",""",U354,""",""",V354,""""),",""""",""),"""""","")</f>
        <v/>
      </c>
      <c r="C354" t="str">
        <f>SUBSTITUTE(SUBSTITUTE(_xlfn.CONCAT("""",W354,""",""",X354,""",""",Y354,""""),",""""",""),"""""","")</f>
        <v/>
      </c>
      <c r="D354" t="str">
        <f>SUBSTITUTE(SUBSTITUTE(_xlfn.CONCAT("""",Z354,""",""",AA354,""",""",AB354,""""),",""""",""),"""""","")</f>
        <v/>
      </c>
      <c r="E354" t="str">
        <f>SUBSTITUTE(SUBSTITUTE(_xlfn.CONCAT("""",AC354,""",""",AD354,""",""",AE354,""""),",""""",""),"""""","")</f>
        <v/>
      </c>
      <c r="F354" t="str">
        <f>SUBSTITUTE(SUBSTITUTE(_xlfn.CONCAT("""",AF354,""",""",AG354,""",""",AH354,""""),",""""",""),"""""","")</f>
        <v>"a netball"</v>
      </c>
      <c r="G354" t="str">
        <f>SUBSTITUTE(SUBSTITUTE(_xlfn.CONCAT("""",AI354,""",""",AJ354,""",""",AK354,""""),",""""",""),"""""","")</f>
        <v/>
      </c>
      <c r="H354" t="str">
        <f>SUBSTITUTE(SUBSTITUTE(_xlfn.CONCAT("""",AL354,""",""",AM354,""",""",AN354,""""),",""""",""),"""""","")</f>
        <v/>
      </c>
      <c r="I354" t="str">
        <f>SUBSTITUTE(SUBSTITUTE(_xlfn.CONCAT("""",AO354,""",""",AP354,""",""",AQ354,""""),",""""",""),"""""","")</f>
        <v/>
      </c>
      <c r="J354" t="str">
        <f>SUBSTITUTE(SUBSTITUTE(_xlfn.CONCAT("""",AR354,""",""",AS354,""",""",AT354,""""),",""""",""),"""""","")</f>
        <v/>
      </c>
      <c r="K354" t="str">
        <f>SUBSTITUTE(SUBSTITUTE(_xlfn.CONCAT("""",AU354,""",""",AV354,""",""",AW354,""""),",""""",""),"""""","")</f>
        <v/>
      </c>
      <c r="L354" t="str">
        <f>SUBSTITUTE(SUBSTITUTE(_xlfn.CONCAT("""",AX354,""",""",AY354,""",""",AZ354,""""),",""""",""),"""""","")</f>
        <v/>
      </c>
      <c r="M354" t="str">
        <f>SUBSTITUTE(SUBSTITUTE(_xlfn.CONCAT("""",BA354,""",""",BB354,""",""",BC354,""""),",""""",""),"""""","")</f>
        <v/>
      </c>
      <c r="N354" t="str">
        <f>SUBSTITUTE(SUBSTITUTE(_xlfn.CONCAT("""",BD354,""",""",BE354,""",""",BF354,""""),",""""",""),"""""","")</f>
        <v/>
      </c>
      <c r="O354" s="1" t="s">
        <v>397</v>
      </c>
      <c r="Q354" s="1" t="s">
        <v>397</v>
      </c>
      <c r="S354" t="s">
        <v>0</v>
      </c>
      <c r="AF354" t="s">
        <v>996</v>
      </c>
    </row>
    <row r="355" spans="1:36" x14ac:dyDescent="0.25">
      <c r="A355" t="str">
        <f>CONCATENATE("{""spelling"": """,Q355,""", ""group"": """,O355,""", ""pos"": """,S355,""", ""adult"": ",IF(R355=TRUE,"true","false"),", ""has"": [",B355,"]",", ""in"": [",C355,"]",", ""on"": [",D355,"]",", ""from"": [",E355,"]",", ""is"": [",F355,"]",", ""typeOf"": [",G355,"]",", ""supertypeOf"": [",H355,"]",", ""nearlyIs"": [",I355,"]",", ""property"": [",J355,"]",", ""acts"": [",K355,"]",", ""actsCont"": [",L355,"]",", ""recipient"": [",M355,"]",", ""recipientPast"": [",N355,"]},")</f>
        <v>{"spelling": "nettle", "group": "nettle", "pos": "Noun", "adult": false, "has": [], "in": [], "on": [], "from": [], "is": ["a nettle"], "typeOf": [], "supertypeOf": [], "nearlyIs": [], "property": [], "acts": [], "actsCont": [], "recipient": [], "recipientPast": []},</v>
      </c>
      <c r="B355" t="str">
        <f>SUBSTITUTE(SUBSTITUTE(_xlfn.CONCAT("""",T355,""",""",U355,""",""",V355,""""),",""""",""),"""""","")</f>
        <v/>
      </c>
      <c r="C355" t="str">
        <f>SUBSTITUTE(SUBSTITUTE(_xlfn.CONCAT("""",W355,""",""",X355,""",""",Y355,""""),",""""",""),"""""","")</f>
        <v/>
      </c>
      <c r="D355" t="str">
        <f>SUBSTITUTE(SUBSTITUTE(_xlfn.CONCAT("""",Z355,""",""",AA355,""",""",AB355,""""),",""""",""),"""""","")</f>
        <v/>
      </c>
      <c r="E355" t="str">
        <f>SUBSTITUTE(SUBSTITUTE(_xlfn.CONCAT("""",AC355,""",""",AD355,""",""",AE355,""""),",""""",""),"""""","")</f>
        <v/>
      </c>
      <c r="F355" t="str">
        <f>SUBSTITUTE(SUBSTITUTE(_xlfn.CONCAT("""",AF355,""",""",AG355,""",""",AH355,""""),",""""",""),"""""","")</f>
        <v>"a nettle"</v>
      </c>
      <c r="G355" t="str">
        <f>SUBSTITUTE(SUBSTITUTE(_xlfn.CONCAT("""",AI355,""",""",AJ355,""",""",AK355,""""),",""""",""),"""""","")</f>
        <v/>
      </c>
      <c r="H355" t="str">
        <f>SUBSTITUTE(SUBSTITUTE(_xlfn.CONCAT("""",AL355,""",""",AM355,""",""",AN355,""""),",""""",""),"""""","")</f>
        <v/>
      </c>
      <c r="I355" t="str">
        <f>SUBSTITUTE(SUBSTITUTE(_xlfn.CONCAT("""",AO355,""",""",AP355,""",""",AQ355,""""),",""""",""),"""""","")</f>
        <v/>
      </c>
      <c r="J355" t="str">
        <f>SUBSTITUTE(SUBSTITUTE(_xlfn.CONCAT("""",AR355,""",""",AS355,""",""",AT355,""""),",""""",""),"""""","")</f>
        <v/>
      </c>
      <c r="K355" t="str">
        <f>SUBSTITUTE(SUBSTITUTE(_xlfn.CONCAT("""",AU355,""",""",AV355,""",""",AW355,""""),",""""",""),"""""","")</f>
        <v/>
      </c>
      <c r="L355" t="str">
        <f>SUBSTITUTE(SUBSTITUTE(_xlfn.CONCAT("""",AX355,""",""",AY355,""",""",AZ355,""""),",""""",""),"""""","")</f>
        <v/>
      </c>
      <c r="M355" t="str">
        <f>SUBSTITUTE(SUBSTITUTE(_xlfn.CONCAT("""",BA355,""",""",BB355,""",""",BC355,""""),",""""",""),"""""","")</f>
        <v/>
      </c>
      <c r="N355" t="str">
        <f>SUBSTITUTE(SUBSTITUTE(_xlfn.CONCAT("""",BD355,""",""",BE355,""",""",BF355,""""),",""""",""),"""""","")</f>
        <v/>
      </c>
      <c r="O355" s="1" t="s">
        <v>396</v>
      </c>
      <c r="Q355" s="1" t="s">
        <v>396</v>
      </c>
      <c r="S355" t="s">
        <v>0</v>
      </c>
      <c r="AF355" t="s">
        <v>995</v>
      </c>
    </row>
    <row r="356" spans="1:36" x14ac:dyDescent="0.25">
      <c r="A356" t="str">
        <f>CONCATENATE("{""spelling"": """,Q356,""", ""group"": """,O356,""", ""pos"": """,S356,""", ""adult"": ",IF(R356=TRUE,"true","false"),", ""has"": [",B356,"]",", ""in"": [",C356,"]",", ""on"": [",D356,"]",", ""from"": [",E356,"]",", ""is"": [",F356,"]",", ""typeOf"": [",G356,"]",", ""supertypeOf"": [",H356,"]",", ""nearlyIs"": [",I356,"]",", ""property"": [",J356,"]",", ""acts"": [",K356,"]",", ""actsCont"": [",L356,"]",", ""recipient"": [",M356,"]",", ""recipientPast"": [",N356,"]},")</f>
        <v>{"spelling": "network", "group": "network", "pos": "Noun", "adult": false, "has": [], "in": [], "on": [], "from": [], "is": ["a network"], "typeOf": [], "supertypeOf": [], "nearlyIs": [], "property": [], "acts": [], "actsCont": [], "recipient": [], "recipientPast": []},</v>
      </c>
      <c r="B356" t="str">
        <f>SUBSTITUTE(SUBSTITUTE(_xlfn.CONCAT("""",T356,""",""",U356,""",""",V356,""""),",""""",""),"""""","")</f>
        <v/>
      </c>
      <c r="C356" t="str">
        <f>SUBSTITUTE(SUBSTITUTE(_xlfn.CONCAT("""",W356,""",""",X356,""",""",Y356,""""),",""""",""),"""""","")</f>
        <v/>
      </c>
      <c r="D356" t="str">
        <f>SUBSTITUTE(SUBSTITUTE(_xlfn.CONCAT("""",Z356,""",""",AA356,""",""",AB356,""""),",""""",""),"""""","")</f>
        <v/>
      </c>
      <c r="E356" t="str">
        <f>SUBSTITUTE(SUBSTITUTE(_xlfn.CONCAT("""",AC356,""",""",AD356,""",""",AE356,""""),",""""",""),"""""","")</f>
        <v/>
      </c>
      <c r="F356" t="str">
        <f>SUBSTITUTE(SUBSTITUTE(_xlfn.CONCAT("""",AF356,""",""",AG356,""",""",AH356,""""),",""""",""),"""""","")</f>
        <v>"a network"</v>
      </c>
      <c r="G356" t="str">
        <f>SUBSTITUTE(SUBSTITUTE(_xlfn.CONCAT("""",AI356,""",""",AJ356,""",""",AK356,""""),",""""",""),"""""","")</f>
        <v/>
      </c>
      <c r="H356" t="str">
        <f>SUBSTITUTE(SUBSTITUTE(_xlfn.CONCAT("""",AL356,""",""",AM356,""",""",AN356,""""),",""""",""),"""""","")</f>
        <v/>
      </c>
      <c r="I356" t="str">
        <f>SUBSTITUTE(SUBSTITUTE(_xlfn.CONCAT("""",AO356,""",""",AP356,""",""",AQ356,""""),",""""",""),"""""","")</f>
        <v/>
      </c>
      <c r="J356" t="str">
        <f>SUBSTITUTE(SUBSTITUTE(_xlfn.CONCAT("""",AR356,""",""",AS356,""",""",AT356,""""),",""""",""),"""""","")</f>
        <v/>
      </c>
      <c r="K356" t="str">
        <f>SUBSTITUTE(SUBSTITUTE(_xlfn.CONCAT("""",AU356,""",""",AV356,""",""",AW356,""""),",""""",""),"""""","")</f>
        <v/>
      </c>
      <c r="L356" t="str">
        <f>SUBSTITUTE(SUBSTITUTE(_xlfn.CONCAT("""",AX356,""",""",AY356,""",""",AZ356,""""),",""""",""),"""""","")</f>
        <v/>
      </c>
      <c r="M356" t="str">
        <f>SUBSTITUTE(SUBSTITUTE(_xlfn.CONCAT("""",BA356,""",""",BB356,""",""",BC356,""""),",""""",""),"""""","")</f>
        <v/>
      </c>
      <c r="N356" t="str">
        <f>SUBSTITUTE(SUBSTITUTE(_xlfn.CONCAT("""",BD356,""",""",BE356,""",""",BF356,""""),",""""",""),"""""","")</f>
        <v/>
      </c>
      <c r="O356" s="1" t="s">
        <v>395</v>
      </c>
      <c r="Q356" s="1" t="s">
        <v>395</v>
      </c>
      <c r="S356" t="s">
        <v>0</v>
      </c>
      <c r="AF356" t="s">
        <v>20</v>
      </c>
    </row>
    <row r="357" spans="1:36" x14ac:dyDescent="0.25">
      <c r="A357" t="str">
        <f>CONCATENATE("{""spelling"": """,Q357,""", ""group"": """,O357,""", ""pos"": """,S357,""", ""adult"": ",IF(R357=TRUE,"true","false"),", ""has"": [",B357,"]",", ""in"": [",C357,"]",", ""on"": [",D357,"]",", ""from"": [",E357,"]",", ""is"": [",F357,"]",", ""typeOf"": [",G357,"]",", ""supertypeOf"": [",H357,"]",", ""nearlyIs"": [",I357,"]",", ""property"": [",J357,"]",", ""acts"": [",K357,"]",", ""actsCont"": [",L357,"]",", ""recipient"": [",M357,"]",", ""recipientPast"": [",N357,"]},")</f>
        <v>{"spelling": "New Orleans", "group": "New Orleans", "pos": "Noun", "adult": false, "has": [], "in": [], "on": [], "from": [], "is": ["New Orleans"], "typeOf": ["a city"], "supertypeOf": [], "nearlyIs": [], "property": [], "acts": [], "actsCont": [], "recipient": [], "recipientPast": []},</v>
      </c>
      <c r="B357" t="str">
        <f>SUBSTITUTE(SUBSTITUTE(_xlfn.CONCAT("""",T357,""",""",U357,""",""",V357,""""),",""""",""),"""""","")</f>
        <v/>
      </c>
      <c r="C357" t="str">
        <f>SUBSTITUTE(SUBSTITUTE(_xlfn.CONCAT("""",W357,""",""",X357,""",""",Y357,""""),",""""",""),"""""","")</f>
        <v/>
      </c>
      <c r="D357" t="str">
        <f>SUBSTITUTE(SUBSTITUTE(_xlfn.CONCAT("""",Z357,""",""",AA357,""",""",AB357,""""),",""""",""),"""""","")</f>
        <v/>
      </c>
      <c r="E357" t="str">
        <f>SUBSTITUTE(SUBSTITUTE(_xlfn.CONCAT("""",AC357,""",""",AD357,""",""",AE357,""""),",""""",""),"""""","")</f>
        <v/>
      </c>
      <c r="F357" t="str">
        <f>SUBSTITUTE(SUBSTITUTE(_xlfn.CONCAT("""",AF357,""",""",AG357,""",""",AH357,""""),",""""",""),"""""","")</f>
        <v>"New Orleans"</v>
      </c>
      <c r="G357" t="str">
        <f>SUBSTITUTE(SUBSTITUTE(_xlfn.CONCAT("""",AI357,""",""",AJ357,""",""",AK357,""""),",""""",""),"""""","")</f>
        <v>"a city"</v>
      </c>
      <c r="H357" t="str">
        <f>SUBSTITUTE(SUBSTITUTE(_xlfn.CONCAT("""",AL357,""",""",AM357,""",""",AN357,""""),",""""",""),"""""","")</f>
        <v/>
      </c>
      <c r="I357" t="str">
        <f>SUBSTITUTE(SUBSTITUTE(_xlfn.CONCAT("""",AO357,""",""",AP357,""",""",AQ357,""""),",""""",""),"""""","")</f>
        <v/>
      </c>
      <c r="J357" t="str">
        <f>SUBSTITUTE(SUBSTITUTE(_xlfn.CONCAT("""",AR357,""",""",AS357,""",""",AT357,""""),",""""",""),"""""","")</f>
        <v/>
      </c>
      <c r="K357" t="str">
        <f>SUBSTITUTE(SUBSTITUTE(_xlfn.CONCAT("""",AU357,""",""",AV357,""",""",AW357,""""),",""""",""),"""""","")</f>
        <v/>
      </c>
      <c r="L357" t="str">
        <f>SUBSTITUTE(SUBSTITUTE(_xlfn.CONCAT("""",AX357,""",""",AY357,""",""",AZ357,""""),",""""",""),"""""","")</f>
        <v/>
      </c>
      <c r="M357" t="str">
        <f>SUBSTITUTE(SUBSTITUTE(_xlfn.CONCAT("""",BA357,""",""",BB357,""",""",BC357,""""),",""""",""),"""""","")</f>
        <v/>
      </c>
      <c r="N357" t="str">
        <f>SUBSTITUTE(SUBSTITUTE(_xlfn.CONCAT("""",BD357,""",""",BE357,""",""",BF357,""""),",""""",""),"""""","")</f>
        <v/>
      </c>
      <c r="O357" s="1" t="s">
        <v>414</v>
      </c>
      <c r="Q357" s="1" t="s">
        <v>414</v>
      </c>
      <c r="S357" t="s">
        <v>0</v>
      </c>
      <c r="AF357" t="s">
        <v>414</v>
      </c>
      <c r="AI357" t="s">
        <v>1291</v>
      </c>
    </row>
    <row r="358" spans="1:36" x14ac:dyDescent="0.25">
      <c r="A358" t="str">
        <f>CONCATENATE("{""spelling"": """,Q358,""", ""group"": """,O358,""", ""pos"": """,S358,""", ""adult"": ",IF(R358=TRUE,"true","false"),", ""has"": [",B358,"]",", ""in"": [",C358,"]",", ""on"": [",D358,"]",", ""from"": [",E358,"]",", ""is"": [",F358,"]",", ""typeOf"": [",G358,"]",", ""supertypeOf"": [",H358,"]",", ""nearlyIs"": [",I358,"]",", ""property"": [",J358,"]",", ""acts"": [",K358,"]",", ""actsCont"": [",L358,"]",", ""recipient"": [",M358,"]",", ""recipientPast"": [",N358,"]},")</f>
        <v>{"spelling": "New York", "group": "New York", "pos": "Noun", "adult": false, "has": [], "in": [], "on": [], "from": [], "is": ["New York"], "typeOf": ["a city"], "supertypeOf": [], "nearlyIs": [], "property": [], "acts": [], "actsCont": [], "recipient": [], "recipientPast": []},</v>
      </c>
      <c r="B358" t="str">
        <f>SUBSTITUTE(SUBSTITUTE(_xlfn.CONCAT("""",T358,""",""",U358,""",""",V358,""""),",""""",""),"""""","")</f>
        <v/>
      </c>
      <c r="C358" t="str">
        <f>SUBSTITUTE(SUBSTITUTE(_xlfn.CONCAT("""",W358,""",""",X358,""",""",Y358,""""),",""""",""),"""""","")</f>
        <v/>
      </c>
      <c r="D358" t="str">
        <f>SUBSTITUTE(SUBSTITUTE(_xlfn.CONCAT("""",Z358,""",""",AA358,""",""",AB358,""""),",""""",""),"""""","")</f>
        <v/>
      </c>
      <c r="E358" t="str">
        <f>SUBSTITUTE(SUBSTITUTE(_xlfn.CONCAT("""",AC358,""",""",AD358,""",""",AE358,""""),",""""",""),"""""","")</f>
        <v/>
      </c>
      <c r="F358" t="str">
        <f>SUBSTITUTE(SUBSTITUTE(_xlfn.CONCAT("""",AF358,""",""",AG358,""",""",AH358,""""),",""""",""),"""""","")</f>
        <v>"New York"</v>
      </c>
      <c r="G358" t="str">
        <f>SUBSTITUTE(SUBSTITUTE(_xlfn.CONCAT("""",AI358,""",""",AJ358,""",""",AK358,""""),",""""",""),"""""","")</f>
        <v>"a city"</v>
      </c>
      <c r="H358" t="str">
        <f>SUBSTITUTE(SUBSTITUTE(_xlfn.CONCAT("""",AL358,""",""",AM358,""",""",AN358,""""),",""""",""),"""""","")</f>
        <v/>
      </c>
      <c r="I358" t="str">
        <f>SUBSTITUTE(SUBSTITUTE(_xlfn.CONCAT("""",AO358,""",""",AP358,""",""",AQ358,""""),",""""",""),"""""","")</f>
        <v/>
      </c>
      <c r="J358" t="str">
        <f>SUBSTITUTE(SUBSTITUTE(_xlfn.CONCAT("""",AR358,""",""",AS358,""",""",AT358,""""),",""""",""),"""""","")</f>
        <v/>
      </c>
      <c r="K358" t="str">
        <f>SUBSTITUTE(SUBSTITUTE(_xlfn.CONCAT("""",AU358,""",""",AV358,""",""",AW358,""""),",""""",""),"""""","")</f>
        <v/>
      </c>
      <c r="L358" t="str">
        <f>SUBSTITUTE(SUBSTITUTE(_xlfn.CONCAT("""",AX358,""",""",AY358,""",""",AZ358,""""),",""""",""),"""""","")</f>
        <v/>
      </c>
      <c r="M358" t="str">
        <f>SUBSTITUTE(SUBSTITUTE(_xlfn.CONCAT("""",BA358,""",""",BB358,""",""",BC358,""""),",""""",""),"""""","")</f>
        <v/>
      </c>
      <c r="N358" t="str">
        <f>SUBSTITUTE(SUBSTITUTE(_xlfn.CONCAT("""",BD358,""",""",BE358,""",""",BF358,""""),",""""",""),"""""","")</f>
        <v/>
      </c>
      <c r="O358" s="1" t="s">
        <v>416</v>
      </c>
      <c r="Q358" s="1" t="s">
        <v>416</v>
      </c>
      <c r="S358" t="s">
        <v>0</v>
      </c>
      <c r="AF358" t="s">
        <v>416</v>
      </c>
      <c r="AI358" t="s">
        <v>1291</v>
      </c>
    </row>
    <row r="359" spans="1:36" x14ac:dyDescent="0.25">
      <c r="A359" t="str">
        <f>CONCATENATE("{""spelling"": """,Q359,""", ""group"": """,O359,""", ""pos"": """,S359,""", ""adult"": ",IF(R359=TRUE,"true","false"),", ""has"": [",B359,"]",", ""in"": [",C359,"]",", ""on"": [",D359,"]",", ""from"": [",E359,"]",", ""is"": [",F359,"]",", ""typeOf"": [",G359,"]",", ""supertypeOf"": [",H359,"]",", ""nearlyIs"": [",I359,"]",", ""property"": [",J359,"]",", ""acts"": [",K359,"]",", ""actsCont"": [",L359,"]",", ""recipient"": [",M359,"]",", ""recipientPast"": [",N359,"]},")</f>
        <v>{"spelling": "newborn", "group": "newborn", "pos": "Noun", "adult": false, "has": [], "in": [], "on": [], "from": [], "is": ["a newborn","a baby"], "typeOf": ["a child","an infant"], "supertypeOf": [], "nearlyIs": [], "property": [], "acts": [], "actsCont": [], "recipient": [], "recipientPast": []},</v>
      </c>
      <c r="B359" t="str">
        <f>SUBSTITUTE(SUBSTITUTE(_xlfn.CONCAT("""",T359,""",""",U359,""",""",V359,""""),",""""",""),"""""","")</f>
        <v/>
      </c>
      <c r="C359" t="str">
        <f>SUBSTITUTE(SUBSTITUTE(_xlfn.CONCAT("""",W359,""",""",X359,""",""",Y359,""""),",""""",""),"""""","")</f>
        <v/>
      </c>
      <c r="D359" t="str">
        <f>SUBSTITUTE(SUBSTITUTE(_xlfn.CONCAT("""",Z359,""",""",AA359,""",""",AB359,""""),",""""",""),"""""","")</f>
        <v/>
      </c>
      <c r="E359" t="str">
        <f>SUBSTITUTE(SUBSTITUTE(_xlfn.CONCAT("""",AC359,""",""",AD359,""",""",AE359,""""),",""""",""),"""""","")</f>
        <v/>
      </c>
      <c r="F359" t="str">
        <f>SUBSTITUTE(SUBSTITUTE(_xlfn.CONCAT("""",AF359,""",""",AG359,""",""",AH359,""""),",""""",""),"""""","")</f>
        <v>"a newborn","a baby"</v>
      </c>
      <c r="G359" t="str">
        <f>SUBSTITUTE(SUBSTITUTE(_xlfn.CONCAT("""",AI359,""",""",AJ359,""",""",AK359,""""),",""""",""),"""""","")</f>
        <v>"a child","an infant"</v>
      </c>
      <c r="H359" t="str">
        <f>SUBSTITUTE(SUBSTITUTE(_xlfn.CONCAT("""",AL359,""",""",AM359,""",""",AN359,""""),",""""",""),"""""","")</f>
        <v/>
      </c>
      <c r="I359" t="str">
        <f>SUBSTITUTE(SUBSTITUTE(_xlfn.CONCAT("""",AO359,""",""",AP359,""",""",AQ359,""""),",""""",""),"""""","")</f>
        <v/>
      </c>
      <c r="J359" t="str">
        <f>SUBSTITUTE(SUBSTITUTE(_xlfn.CONCAT("""",AR359,""",""",AS359,""",""",AT359,""""),",""""",""),"""""","")</f>
        <v/>
      </c>
      <c r="K359" t="str">
        <f>SUBSTITUTE(SUBSTITUTE(_xlfn.CONCAT("""",AU359,""",""",AV359,""",""",AW359,""""),",""""",""),"""""","")</f>
        <v/>
      </c>
      <c r="L359" t="str">
        <f>SUBSTITUTE(SUBSTITUTE(_xlfn.CONCAT("""",AX359,""",""",AY359,""",""",AZ359,""""),",""""",""),"""""","")</f>
        <v/>
      </c>
      <c r="M359" t="str">
        <f>SUBSTITUTE(SUBSTITUTE(_xlfn.CONCAT("""",BA359,""",""",BB359,""",""",BC359,""""),",""""",""),"""""","")</f>
        <v/>
      </c>
      <c r="N359" t="str">
        <f>SUBSTITUTE(SUBSTITUTE(_xlfn.CONCAT("""",BD359,""",""",BE359,""",""",BF359,""""),",""""",""),"""""","")</f>
        <v/>
      </c>
      <c r="O359" s="1" t="s">
        <v>412</v>
      </c>
      <c r="Q359" s="1" t="s">
        <v>412</v>
      </c>
      <c r="S359" t="s">
        <v>0</v>
      </c>
      <c r="AF359" t="s">
        <v>1013</v>
      </c>
      <c r="AG359" t="s">
        <v>1368</v>
      </c>
      <c r="AI359" t="s">
        <v>1369</v>
      </c>
      <c r="AJ359" t="s">
        <v>1370</v>
      </c>
    </row>
    <row r="360" spans="1:36" x14ac:dyDescent="0.25">
      <c r="A360" t="str">
        <f>CONCATENATE("{""spelling"": """,Q360,""", ""group"": """,O360,""", ""pos"": """,S360,""", ""adult"": ",IF(R360=TRUE,"true","false"),", ""has"": [",B360,"]",", ""in"": [",C360,"]",", ""on"": [",D360,"]",", ""from"": [",E360,"]",", ""is"": [",F360,"]",", ""typeOf"": [",G360,"]",", ""supertypeOf"": [",H360,"]",", ""nearlyIs"": [",I360,"]",", ""property"": [",J360,"]",", ""acts"": [",K360,"]",", ""actsCont"": [",L360,"]",", ""recipient"": [",M360,"]",", ""recipientPast"": [",N360,"]},")</f>
        <v>{"spelling": "Newcastle", "group": "Newcastle", "pos": "Noun", "adult": false, "has": [], "in": [], "on": [], "from": [], "is": ["Newcastle"], "typeOf": ["a city"], "supertypeOf": [], "nearlyIs": [], "property": [], "acts": [], "actsCont": [], "recipient": [], "recipientPast": []},</v>
      </c>
      <c r="B360" t="str">
        <f>SUBSTITUTE(SUBSTITUTE(_xlfn.CONCAT("""",T360,""",""",U360,""",""",V360,""""),",""""",""),"""""","")</f>
        <v/>
      </c>
      <c r="C360" t="str">
        <f>SUBSTITUTE(SUBSTITUTE(_xlfn.CONCAT("""",W360,""",""",X360,""",""",Y360,""""),",""""",""),"""""","")</f>
        <v/>
      </c>
      <c r="D360" t="str">
        <f>SUBSTITUTE(SUBSTITUTE(_xlfn.CONCAT("""",Z360,""",""",AA360,""",""",AB360,""""),",""""",""),"""""","")</f>
        <v/>
      </c>
      <c r="E360" t="str">
        <f>SUBSTITUTE(SUBSTITUTE(_xlfn.CONCAT("""",AC360,""",""",AD360,""",""",AE360,""""),",""""",""),"""""","")</f>
        <v/>
      </c>
      <c r="F360" t="str">
        <f>SUBSTITUTE(SUBSTITUTE(_xlfn.CONCAT("""",AF360,""",""",AG360,""",""",AH360,""""),",""""",""),"""""","")</f>
        <v>"Newcastle"</v>
      </c>
      <c r="G360" t="str">
        <f>SUBSTITUTE(SUBSTITUTE(_xlfn.CONCAT("""",AI360,""",""",AJ360,""",""",AK360,""""),",""""",""),"""""","")</f>
        <v>"a city"</v>
      </c>
      <c r="H360" t="str">
        <f>SUBSTITUTE(SUBSTITUTE(_xlfn.CONCAT("""",AL360,""",""",AM360,""",""",AN360,""""),",""""",""),"""""","")</f>
        <v/>
      </c>
      <c r="I360" t="str">
        <f>SUBSTITUTE(SUBSTITUTE(_xlfn.CONCAT("""",AO360,""",""",AP360,""",""",AQ360,""""),",""""",""),"""""","")</f>
        <v/>
      </c>
      <c r="J360" t="str">
        <f>SUBSTITUTE(SUBSTITUTE(_xlfn.CONCAT("""",AR360,""",""",AS360,""",""",AT360,""""),",""""",""),"""""","")</f>
        <v/>
      </c>
      <c r="K360" t="str">
        <f>SUBSTITUTE(SUBSTITUTE(_xlfn.CONCAT("""",AU360,""",""",AV360,""",""",AW360,""""),",""""",""),"""""","")</f>
        <v/>
      </c>
      <c r="L360" t="str">
        <f>SUBSTITUTE(SUBSTITUTE(_xlfn.CONCAT("""",AX360,""",""",AY360,""",""",AZ360,""""),",""""",""),"""""","")</f>
        <v/>
      </c>
      <c r="M360" t="str">
        <f>SUBSTITUTE(SUBSTITUTE(_xlfn.CONCAT("""",BA360,""",""",BB360,""",""",BC360,""""),",""""",""),"""""","")</f>
        <v/>
      </c>
      <c r="N360" t="str">
        <f>SUBSTITUTE(SUBSTITUTE(_xlfn.CONCAT("""",BD360,""",""",BE360,""",""",BF360,""""),",""""",""),"""""","")</f>
        <v/>
      </c>
      <c r="O360" s="1" t="s">
        <v>415</v>
      </c>
      <c r="Q360" s="1" t="s">
        <v>415</v>
      </c>
      <c r="S360" t="s">
        <v>0</v>
      </c>
      <c r="AF360" t="s">
        <v>415</v>
      </c>
      <c r="AI360" t="s">
        <v>1291</v>
      </c>
    </row>
    <row r="361" spans="1:36" x14ac:dyDescent="0.25">
      <c r="A361" t="str">
        <f>CONCATENATE("{""spelling"": """,Q361,""", ""group"": """,O361,""", ""pos"": """,S361,""", ""adult"": ",IF(R361=TRUE,"true","false"),", ""has"": [",B361,"]",", ""in"": [",C361,"]",", ""on"": [",D361,"]",", ""from"": [",E361,"]",", ""is"": [",F361,"]",", ""typeOf"": [",G361,"]",", ""supertypeOf"": [",H361,"]",", ""nearlyIs"": [",I361,"]",", ""property"": [",J361,"]",", ""acts"": [",K361,"]",", ""actsCont"": [",L361,"]",", ""recipient"": [",M361,"]",", ""recipientPast"": [",N361,"]},")</f>
        <v>{"spelling": "newsflash", "group": "newsflash", "pos": "Noun", "adult": false, "has": [], "in": [], "on": [], "from": [], "is": ["a newsflash"], "typeOf": [], "supertypeOf": [], "nearlyIs": [], "property": [], "acts": [], "actsCont": [], "recipient": [], "recipientPast": []},</v>
      </c>
      <c r="B361" t="str">
        <f>SUBSTITUTE(SUBSTITUTE(_xlfn.CONCAT("""",T361,""",""",U361,""",""",V361,""""),",""""",""),"""""","")</f>
        <v/>
      </c>
      <c r="C361" t="str">
        <f>SUBSTITUTE(SUBSTITUTE(_xlfn.CONCAT("""",W361,""",""",X361,""",""",Y361,""""),",""""",""),"""""","")</f>
        <v/>
      </c>
      <c r="D361" t="str">
        <f>SUBSTITUTE(SUBSTITUTE(_xlfn.CONCAT("""",Z361,""",""",AA361,""",""",AB361,""""),",""""",""),"""""","")</f>
        <v/>
      </c>
      <c r="E361" t="str">
        <f>SUBSTITUTE(SUBSTITUTE(_xlfn.CONCAT("""",AC361,""",""",AD361,""",""",AE361,""""),",""""",""),"""""","")</f>
        <v/>
      </c>
      <c r="F361" t="str">
        <f>SUBSTITUTE(SUBSTITUTE(_xlfn.CONCAT("""",AF361,""",""",AG361,""",""",AH361,""""),",""""",""),"""""","")</f>
        <v>"a newsflash"</v>
      </c>
      <c r="G361" t="str">
        <f>SUBSTITUTE(SUBSTITUTE(_xlfn.CONCAT("""",AI361,""",""",AJ361,""",""",AK361,""""),",""""",""),"""""","")</f>
        <v/>
      </c>
      <c r="H361" t="str">
        <f>SUBSTITUTE(SUBSTITUTE(_xlfn.CONCAT("""",AL361,""",""",AM361,""",""",AN361,""""),",""""",""),"""""","")</f>
        <v/>
      </c>
      <c r="I361" t="str">
        <f>SUBSTITUTE(SUBSTITUTE(_xlfn.CONCAT("""",AO361,""",""",AP361,""",""",AQ361,""""),",""""",""),"""""","")</f>
        <v/>
      </c>
      <c r="J361" t="str">
        <f>SUBSTITUTE(SUBSTITUTE(_xlfn.CONCAT("""",AR361,""",""",AS361,""",""",AT361,""""),",""""",""),"""""","")</f>
        <v/>
      </c>
      <c r="K361" t="str">
        <f>SUBSTITUTE(SUBSTITUTE(_xlfn.CONCAT("""",AU361,""",""",AV361,""",""",AW361,""""),",""""",""),"""""","")</f>
        <v/>
      </c>
      <c r="L361" t="str">
        <f>SUBSTITUTE(SUBSTITUTE(_xlfn.CONCAT("""",AX361,""",""",AY361,""",""",AZ361,""""),",""""",""),"""""","")</f>
        <v/>
      </c>
      <c r="M361" t="str">
        <f>SUBSTITUTE(SUBSTITUTE(_xlfn.CONCAT("""",BA361,""",""",BB361,""",""",BC361,""""),",""""",""),"""""","")</f>
        <v/>
      </c>
      <c r="N361" t="str">
        <f>SUBSTITUTE(SUBSTITUTE(_xlfn.CONCAT("""",BD361,""",""",BE361,""",""",BF361,""""),",""""",""),"""""","")</f>
        <v/>
      </c>
      <c r="O361" s="1" t="s">
        <v>413</v>
      </c>
      <c r="Q361" s="1" t="s">
        <v>413</v>
      </c>
      <c r="S361" t="s">
        <v>0</v>
      </c>
      <c r="AF361" t="s">
        <v>1014</v>
      </c>
    </row>
    <row r="362" spans="1:36" x14ac:dyDescent="0.25">
      <c r="A362" t="str">
        <f>CONCATENATE("{""spelling"": """,Q362,""", ""group"": """,O362,""", ""pos"": """,S362,""", ""adult"": ",IF(R362=TRUE,"true","false"),", ""has"": [",B362,"]",", ""in"": [",C362,"]",", ""on"": [",D362,"]",", ""from"": [",E362,"]",", ""is"": [",F362,"]",", ""typeOf"": [",G362,"]",", ""supertypeOf"": [",H362,"]",", ""nearlyIs"": [",I362,"]",", ""property"": [",J362,"]",", ""acts"": [",K362,"]",", ""actsCont"": [",L362,"]",", ""recipient"": [",M362,"]",", ""recipientPast"": [",N362,"]},")</f>
        <v>{"spelling": "newspaper", "group": "newspaper", "pos": "Noun", "adult": false, "has": [], "in": [], "on": [], "from": [], "is": ["a newspaper"], "typeOf": ["a publication"], "supertypeOf": [], "nearlyIs": [], "property": [], "acts": [], "actsCont": [], "recipient": [], "recipientPast": []},</v>
      </c>
      <c r="B362" t="str">
        <f>SUBSTITUTE(SUBSTITUTE(_xlfn.CONCAT("""",T362,""",""",U362,""",""",V362,""""),",""""",""),"""""","")</f>
        <v/>
      </c>
      <c r="C362" t="str">
        <f>SUBSTITUTE(SUBSTITUTE(_xlfn.CONCAT("""",W362,""",""",X362,""",""",Y362,""""),",""""",""),"""""","")</f>
        <v/>
      </c>
      <c r="D362" t="str">
        <f>SUBSTITUTE(SUBSTITUTE(_xlfn.CONCAT("""",Z362,""",""",AA362,""",""",AB362,""""),",""""",""),"""""","")</f>
        <v/>
      </c>
      <c r="E362" t="str">
        <f>SUBSTITUTE(SUBSTITUTE(_xlfn.CONCAT("""",AC362,""",""",AD362,""",""",AE362,""""),",""""",""),"""""","")</f>
        <v/>
      </c>
      <c r="F362" t="str">
        <f>SUBSTITUTE(SUBSTITUTE(_xlfn.CONCAT("""",AF362,""",""",AG362,""",""",AH362,""""),",""""",""),"""""","")</f>
        <v>"a newspaper"</v>
      </c>
      <c r="G362" t="str">
        <f>SUBSTITUTE(SUBSTITUTE(_xlfn.CONCAT("""",AI362,""",""",AJ362,""",""",AK362,""""),",""""",""),"""""","")</f>
        <v>"a publication"</v>
      </c>
      <c r="H362" t="str">
        <f>SUBSTITUTE(SUBSTITUTE(_xlfn.CONCAT("""",AL362,""",""",AM362,""",""",AN362,""""),",""""",""),"""""","")</f>
        <v/>
      </c>
      <c r="I362" t="str">
        <f>SUBSTITUTE(SUBSTITUTE(_xlfn.CONCAT("""",AO362,""",""",AP362,""",""",AQ362,""""),",""""",""),"""""","")</f>
        <v/>
      </c>
      <c r="J362" t="str">
        <f>SUBSTITUTE(SUBSTITUTE(_xlfn.CONCAT("""",AR362,""",""",AS362,""",""",AT362,""""),",""""",""),"""""","")</f>
        <v/>
      </c>
      <c r="K362" t="str">
        <f>SUBSTITUTE(SUBSTITUTE(_xlfn.CONCAT("""",AU362,""",""",AV362,""",""",AW362,""""),",""""",""),"""""","")</f>
        <v/>
      </c>
      <c r="L362" t="str">
        <f>SUBSTITUTE(SUBSTITUTE(_xlfn.CONCAT("""",AX362,""",""",AY362,""",""",AZ362,""""),",""""",""),"""""","")</f>
        <v/>
      </c>
      <c r="M362" t="str">
        <f>SUBSTITUTE(SUBSTITUTE(_xlfn.CONCAT("""",BA362,""",""",BB362,""",""",BC362,""""),",""""",""),"""""","")</f>
        <v/>
      </c>
      <c r="N362" t="str">
        <f>SUBSTITUTE(SUBSTITUTE(_xlfn.CONCAT("""",BD362,""",""",BE362,""",""",BF362,""""),",""""",""),"""""","")</f>
        <v/>
      </c>
      <c r="O362" s="1" t="s">
        <v>411</v>
      </c>
      <c r="Q362" s="1" t="s">
        <v>411</v>
      </c>
      <c r="S362" t="s">
        <v>0</v>
      </c>
      <c r="AF362" t="s">
        <v>1012</v>
      </c>
      <c r="AI362" t="s">
        <v>1221</v>
      </c>
    </row>
    <row r="363" spans="1:36" x14ac:dyDescent="0.25">
      <c r="A363" t="str">
        <f>CONCATENATE("{""spelling"": """,Q363,""", ""group"": """,O363,""", ""pos"": """,S363,""", ""adult"": ",IF(R363=TRUE,"true","false"),", ""has"": [",B363,"]",", ""in"": [",C363,"]",", ""on"": [",D363,"]",", ""from"": [",E363,"]",", ""is"": [",F363,"]",", ""typeOf"": [",G363,"]",", ""supertypeOf"": [",H363,"]",", ""nearlyIs"": [",I363,"]",", ""property"": [",J363,"]",", ""acts"": [",K363,"]",", ""actsCont"": [",L363,"]",", ""recipient"": [",M363,"]",", ""recipientPast"": [",N363,"]},")</f>
        <v>{"spelling": "night owl", "group": "night owl", "pos": "Noun", "adult": false, "has": [], "in": [], "on": [], "from": [], "is": ["a night owl"], "typeOf": [], "supertypeOf": [], "nearlyIs": [], "property": [], "acts": [], "actsCont": [], "recipient": [], "recipientPast": []},</v>
      </c>
      <c r="B363" t="str">
        <f>SUBSTITUTE(SUBSTITUTE(_xlfn.CONCAT("""",T363,""",""",U363,""",""",V363,""""),",""""",""),"""""","")</f>
        <v/>
      </c>
      <c r="C363" t="str">
        <f>SUBSTITUTE(SUBSTITUTE(_xlfn.CONCAT("""",W363,""",""",X363,""",""",Y363,""""),",""""",""),"""""","")</f>
        <v/>
      </c>
      <c r="D363" t="str">
        <f>SUBSTITUTE(SUBSTITUTE(_xlfn.CONCAT("""",Z363,""",""",AA363,""",""",AB363,""""),",""""",""),"""""","")</f>
        <v/>
      </c>
      <c r="E363" t="str">
        <f>SUBSTITUTE(SUBSTITUTE(_xlfn.CONCAT("""",AC363,""",""",AD363,""",""",AE363,""""),",""""",""),"""""","")</f>
        <v/>
      </c>
      <c r="F363" t="str">
        <f>SUBSTITUTE(SUBSTITUTE(_xlfn.CONCAT("""",AF363,""",""",AG363,""",""",AH363,""""),",""""",""),"""""","")</f>
        <v>"a night owl"</v>
      </c>
      <c r="G363" t="str">
        <f>SUBSTITUTE(SUBSTITUTE(_xlfn.CONCAT("""",AI363,""",""",AJ363,""",""",AK363,""""),",""""",""),"""""","")</f>
        <v/>
      </c>
      <c r="H363" t="str">
        <f>SUBSTITUTE(SUBSTITUTE(_xlfn.CONCAT("""",AL363,""",""",AM363,""",""",AN363,""""),",""""",""),"""""","")</f>
        <v/>
      </c>
      <c r="I363" t="str">
        <f>SUBSTITUTE(SUBSTITUTE(_xlfn.CONCAT("""",AO363,""",""",AP363,""",""",AQ363,""""),",""""",""),"""""","")</f>
        <v/>
      </c>
      <c r="J363" t="str">
        <f>SUBSTITUTE(SUBSTITUTE(_xlfn.CONCAT("""",AR363,""",""",AS363,""",""",AT363,""""),",""""",""),"""""","")</f>
        <v/>
      </c>
      <c r="K363" t="str">
        <f>SUBSTITUTE(SUBSTITUTE(_xlfn.CONCAT("""",AU363,""",""",AV363,""",""",AW363,""""),",""""",""),"""""","")</f>
        <v/>
      </c>
      <c r="L363" t="str">
        <f>SUBSTITUTE(SUBSTITUTE(_xlfn.CONCAT("""",AX363,""",""",AY363,""",""",AZ363,""""),",""""",""),"""""","")</f>
        <v/>
      </c>
      <c r="M363" t="str">
        <f>SUBSTITUTE(SUBSTITUTE(_xlfn.CONCAT("""",BA363,""",""",BB363,""",""",BC363,""""),",""""",""),"""""","")</f>
        <v/>
      </c>
      <c r="N363" t="str">
        <f>SUBSTITUTE(SUBSTITUTE(_xlfn.CONCAT("""",BD363,""",""",BE363,""",""",BF363,""""),",""""",""),"""""","")</f>
        <v/>
      </c>
      <c r="O363" s="1" t="s">
        <v>553</v>
      </c>
      <c r="Q363" s="1" t="s">
        <v>553</v>
      </c>
      <c r="S363" t="s">
        <v>0</v>
      </c>
      <c r="AF363" t="s">
        <v>1126</v>
      </c>
    </row>
    <row r="364" spans="1:36" x14ac:dyDescent="0.25">
      <c r="A364" t="str">
        <f>CONCATENATE("{""spelling"": """,Q364,""", ""group"": """,O364,""", ""pos"": """,S364,""", ""adult"": ",IF(R364=TRUE,"true","false"),", ""has"": [",B364,"]",", ""in"": [",C364,"]",", ""on"": [",D364,"]",", ""from"": [",E364,"]",", ""is"": [",F364,"]",", ""typeOf"": [",G364,"]",", ""supertypeOf"": [",H364,"]",", ""nearlyIs"": [",I364,"]",", ""property"": [",J364,"]",", ""acts"": [",K364,"]",", ""actsCont"": [",L364,"]",", ""recipient"": [",M364,"]",", ""recipientPast"": [",N364,"]},")</f>
        <v>{"spelling": "nightclub", "group": "nightclub", "pos": "Noun", "adult": false, "has": [], "in": [], "on": [], "from": [], "is": ["a nightclub"], "typeOf": ["a bar"], "supertypeOf": [], "nearlyIs": [], "property": [], "acts": [], "actsCont": [], "recipient": [], "recipientPast": []},</v>
      </c>
      <c r="B364" t="str">
        <f>SUBSTITUTE(SUBSTITUTE(_xlfn.CONCAT("""",T364,""",""",U364,""",""",V364,""""),",""""",""),"""""","")</f>
        <v/>
      </c>
      <c r="C364" t="str">
        <f>SUBSTITUTE(SUBSTITUTE(_xlfn.CONCAT("""",W364,""",""",X364,""",""",Y364,""""),",""""",""),"""""","")</f>
        <v/>
      </c>
      <c r="D364" t="str">
        <f>SUBSTITUTE(SUBSTITUTE(_xlfn.CONCAT("""",Z364,""",""",AA364,""",""",AB364,""""),",""""",""),"""""","")</f>
        <v/>
      </c>
      <c r="E364" t="str">
        <f>SUBSTITUTE(SUBSTITUTE(_xlfn.CONCAT("""",AC364,""",""",AD364,""",""",AE364,""""),",""""",""),"""""","")</f>
        <v/>
      </c>
      <c r="F364" t="str">
        <f>SUBSTITUTE(SUBSTITUTE(_xlfn.CONCAT("""",AF364,""",""",AG364,""",""",AH364,""""),",""""",""),"""""","")</f>
        <v>"a nightclub"</v>
      </c>
      <c r="G364" t="str">
        <f>SUBSTITUTE(SUBSTITUTE(_xlfn.CONCAT("""",AI364,""",""",AJ364,""",""",AK364,""""),",""""",""),"""""","")</f>
        <v>"a bar"</v>
      </c>
      <c r="H364" t="str">
        <f>SUBSTITUTE(SUBSTITUTE(_xlfn.CONCAT("""",AL364,""",""",AM364,""",""",AN364,""""),",""""",""),"""""","")</f>
        <v/>
      </c>
      <c r="I364" t="str">
        <f>SUBSTITUTE(SUBSTITUTE(_xlfn.CONCAT("""",AO364,""",""",AP364,""",""",AQ364,""""),",""""",""),"""""","")</f>
        <v/>
      </c>
      <c r="J364" t="str">
        <f>SUBSTITUTE(SUBSTITUTE(_xlfn.CONCAT("""",AR364,""",""",AS364,""",""",AT364,""""),",""""",""),"""""","")</f>
        <v/>
      </c>
      <c r="K364" t="str">
        <f>SUBSTITUTE(SUBSTITUTE(_xlfn.CONCAT("""",AU364,""",""",AV364,""",""",AW364,""""),",""""",""),"""""","")</f>
        <v/>
      </c>
      <c r="L364" t="str">
        <f>SUBSTITUTE(SUBSTITUTE(_xlfn.CONCAT("""",AX364,""",""",AY364,""",""",AZ364,""""),",""""",""),"""""","")</f>
        <v/>
      </c>
      <c r="M364" t="str">
        <f>SUBSTITUTE(SUBSTITUTE(_xlfn.CONCAT("""",BA364,""",""",BB364,""",""",BC364,""""),",""""",""),"""""","")</f>
        <v/>
      </c>
      <c r="N364" t="str">
        <f>SUBSTITUTE(SUBSTITUTE(_xlfn.CONCAT("""",BD364,""",""",BE364,""",""",BF364,""""),",""""",""),"""""","")</f>
        <v/>
      </c>
      <c r="O364" s="1" t="s">
        <v>552</v>
      </c>
      <c r="Q364" s="1" t="s">
        <v>552</v>
      </c>
      <c r="S364" t="s">
        <v>0</v>
      </c>
      <c r="AF364" t="s">
        <v>1125</v>
      </c>
      <c r="AI364" t="s">
        <v>1371</v>
      </c>
    </row>
    <row r="365" spans="1:36" x14ac:dyDescent="0.25">
      <c r="A365" t="str">
        <f>CONCATENATE("{""spelling"": """,Q365,""", ""group"": """,O365,""", ""pos"": """,S365,""", ""adult"": ",IF(R365=TRUE,"true","false"),", ""has"": [",B365,"]",", ""in"": [",C365,"]",", ""on"": [",D365,"]",", ""from"": [",E365,"]",", ""is"": [",F365,"]",", ""typeOf"": [",G365,"]",", ""supertypeOf"": [",H365,"]",", ""nearlyIs"": [",I365,"]",", ""property"": [",J365,"]",", ""acts"": [",K365,"]",", ""actsCont"": [",L365,"]",", ""recipient"": [",M365,"]",", ""recipientPast"": [",N365,"]},")</f>
        <v>{"spelling": "nightingale", "group": "nightingale", "pos": "Noun", "adult": false, "has": [], "in": [], "on": [], "from": [], "is": ["a nightingale"], "typeOf": [], "supertypeOf": [], "nearlyIs": [], "property": [], "acts": [], "actsCont": [], "recipient": [], "recipientPast": []},</v>
      </c>
      <c r="B365" t="str">
        <f>SUBSTITUTE(SUBSTITUTE(_xlfn.CONCAT("""",T365,""",""",U365,""",""",V365,""""),",""""",""),"""""","")</f>
        <v/>
      </c>
      <c r="C365" t="str">
        <f>SUBSTITUTE(SUBSTITUTE(_xlfn.CONCAT("""",W365,""",""",X365,""",""",Y365,""""),",""""",""),"""""","")</f>
        <v/>
      </c>
      <c r="D365" t="str">
        <f>SUBSTITUTE(SUBSTITUTE(_xlfn.CONCAT("""",Z365,""",""",AA365,""",""",AB365,""""),",""""",""),"""""","")</f>
        <v/>
      </c>
      <c r="E365" t="str">
        <f>SUBSTITUTE(SUBSTITUTE(_xlfn.CONCAT("""",AC365,""",""",AD365,""",""",AE365,""""),",""""",""),"""""","")</f>
        <v/>
      </c>
      <c r="F365" t="str">
        <f>SUBSTITUTE(SUBSTITUTE(_xlfn.CONCAT("""",AF365,""",""",AG365,""",""",AH365,""""),",""""",""),"""""","")</f>
        <v>"a nightingale"</v>
      </c>
      <c r="G365" t="str">
        <f>SUBSTITUTE(SUBSTITUTE(_xlfn.CONCAT("""",AI365,""",""",AJ365,""",""",AK365,""""),",""""",""),"""""","")</f>
        <v/>
      </c>
      <c r="H365" t="str">
        <f>SUBSTITUTE(SUBSTITUTE(_xlfn.CONCAT("""",AL365,""",""",AM365,""",""",AN365,""""),",""""",""),"""""","")</f>
        <v/>
      </c>
      <c r="I365" t="str">
        <f>SUBSTITUTE(SUBSTITUTE(_xlfn.CONCAT("""",AO365,""",""",AP365,""",""",AQ365,""""),",""""",""),"""""","")</f>
        <v/>
      </c>
      <c r="J365" t="str">
        <f>SUBSTITUTE(SUBSTITUTE(_xlfn.CONCAT("""",AR365,""",""",AS365,""",""",AT365,""""),",""""",""),"""""","")</f>
        <v/>
      </c>
      <c r="K365" t="str">
        <f>SUBSTITUTE(SUBSTITUTE(_xlfn.CONCAT("""",AU365,""",""",AV365,""",""",AW365,""""),",""""",""),"""""","")</f>
        <v/>
      </c>
      <c r="L365" t="str">
        <f>SUBSTITUTE(SUBSTITUTE(_xlfn.CONCAT("""",AX365,""",""",AY365,""",""",AZ365,""""),",""""",""),"""""","")</f>
        <v/>
      </c>
      <c r="M365" t="str">
        <f>SUBSTITUTE(SUBSTITUTE(_xlfn.CONCAT("""",BA365,""",""",BB365,""",""",BC365,""""),",""""",""),"""""","")</f>
        <v/>
      </c>
      <c r="N365" t="str">
        <f>SUBSTITUTE(SUBSTITUTE(_xlfn.CONCAT("""",BD365,""",""",BE365,""",""",BF365,""""),",""""",""),"""""","")</f>
        <v/>
      </c>
      <c r="O365" s="1" t="s">
        <v>551</v>
      </c>
      <c r="Q365" s="1" t="s">
        <v>551</v>
      </c>
      <c r="S365" t="s">
        <v>0</v>
      </c>
      <c r="AF365" t="s">
        <v>1124</v>
      </c>
    </row>
    <row r="366" spans="1:36" x14ac:dyDescent="0.25">
      <c r="A366" t="str">
        <f>CONCATENATE("{""spelling"": """,Q366,""", ""group"": """,O366,""", ""pos"": """,S366,""", ""adult"": ",IF(R366=TRUE,"true","false"),", ""has"": [",B366,"]",", ""in"": [",C366,"]",", ""on"": [",D366,"]",", ""from"": [",E366,"]",", ""is"": [",F366,"]",", ""typeOf"": [",G366,"]",", ""supertypeOf"": [",H366,"]",", ""nearlyIs"": [",I366,"]",", ""property"": [",J366,"]",", ""acts"": [",K366,"]",", ""actsCont"": [",L366,"]",", ""recipient"": [",M366,"]",", ""recipientPast"": [",N366,"]},")</f>
        <v>{"spelling": "nightlife", "group": "nightlife", "pos": "Noun", "adult": false, "has": [], "in": [], "on": [], "from": [], "is": ["a nightlife"], "typeOf": [], "supertypeOf": [], "nearlyIs": [], "property": [], "acts": [], "actsCont": [], "recipient": [], "recipientPast": []},</v>
      </c>
      <c r="B366" t="str">
        <f>SUBSTITUTE(SUBSTITUTE(_xlfn.CONCAT("""",T366,""",""",U366,""",""",V366,""""),",""""",""),"""""","")</f>
        <v/>
      </c>
      <c r="C366" t="str">
        <f>SUBSTITUTE(SUBSTITUTE(_xlfn.CONCAT("""",W366,""",""",X366,""",""",Y366,""""),",""""",""),"""""","")</f>
        <v/>
      </c>
      <c r="D366" t="str">
        <f>SUBSTITUTE(SUBSTITUTE(_xlfn.CONCAT("""",Z366,""",""",AA366,""",""",AB366,""""),",""""",""),"""""","")</f>
        <v/>
      </c>
      <c r="E366" t="str">
        <f>SUBSTITUTE(SUBSTITUTE(_xlfn.CONCAT("""",AC366,""",""",AD366,""",""",AE366,""""),",""""",""),"""""","")</f>
        <v/>
      </c>
      <c r="F366" t="str">
        <f>SUBSTITUTE(SUBSTITUTE(_xlfn.CONCAT("""",AF366,""",""",AG366,""",""",AH366,""""),",""""",""),"""""","")</f>
        <v>"a nightlife"</v>
      </c>
      <c r="G366" t="str">
        <f>SUBSTITUTE(SUBSTITUTE(_xlfn.CONCAT("""",AI366,""",""",AJ366,""",""",AK366,""""),",""""",""),"""""","")</f>
        <v/>
      </c>
      <c r="H366" t="str">
        <f>SUBSTITUTE(SUBSTITUTE(_xlfn.CONCAT("""",AL366,""",""",AM366,""",""",AN366,""""),",""""",""),"""""","")</f>
        <v/>
      </c>
      <c r="I366" t="str">
        <f>SUBSTITUTE(SUBSTITUTE(_xlfn.CONCAT("""",AO366,""",""",AP366,""",""",AQ366,""""),",""""",""),"""""","")</f>
        <v/>
      </c>
      <c r="J366" t="str">
        <f>SUBSTITUTE(SUBSTITUTE(_xlfn.CONCAT("""",AR366,""",""",AS366,""",""",AT366,""""),",""""",""),"""""","")</f>
        <v/>
      </c>
      <c r="K366" t="str">
        <f>SUBSTITUTE(SUBSTITUTE(_xlfn.CONCAT("""",AU366,""",""",AV366,""",""",AW366,""""),",""""",""),"""""","")</f>
        <v/>
      </c>
      <c r="L366" t="str">
        <f>SUBSTITUTE(SUBSTITUTE(_xlfn.CONCAT("""",AX366,""",""",AY366,""",""",AZ366,""""),",""""",""),"""""","")</f>
        <v/>
      </c>
      <c r="M366" t="str">
        <f>SUBSTITUTE(SUBSTITUTE(_xlfn.CONCAT("""",BA366,""",""",BB366,""",""",BC366,""""),",""""",""),"""""","")</f>
        <v/>
      </c>
      <c r="N366" t="str">
        <f>SUBSTITUTE(SUBSTITUTE(_xlfn.CONCAT("""",BD366,""",""",BE366,""",""",BF366,""""),",""""",""),"""""","")</f>
        <v/>
      </c>
      <c r="O366" s="1" t="s">
        <v>550</v>
      </c>
      <c r="Q366" s="1" t="s">
        <v>550</v>
      </c>
      <c r="S366" t="s">
        <v>0</v>
      </c>
      <c r="AF366" t="s">
        <v>1123</v>
      </c>
    </row>
    <row r="367" spans="1:36" x14ac:dyDescent="0.25">
      <c r="A367" t="str">
        <f>CONCATENATE("{""spelling"": """,Q367,""", ""group"": """,O367,""", ""pos"": """,S367,""", ""adult"": ",IF(R367=TRUE,"true","false"),", ""has"": [",B367,"]",", ""in"": [",C367,"]",", ""on"": [",D367,"]",", ""from"": [",E367,"]",", ""is"": [",F367,"]",", ""typeOf"": [",G367,"]",", ""supertypeOf"": [",H367,"]",", ""nearlyIs"": [",I367,"]",", ""property"": [",J367,"]",", ""acts"": [",K367,"]",", ""actsCont"": [",L367,"]",", ""recipient"": [",M367,"]",", ""recipientPast"": [",N367,"]},")</f>
        <v>{"spelling": "nightmare", "group": "nightmare", "pos": "Noun", "adult": false, "has": [], "in": [], "on": [], "from": [], "is": ["a nightmare"], "typeOf": ["a dream"], "supertypeOf": [], "nearlyIs": [], "property": [], "acts": [], "actsCont": [], "recipient": [], "recipientPast": []},</v>
      </c>
      <c r="B367" t="str">
        <f>SUBSTITUTE(SUBSTITUTE(_xlfn.CONCAT("""",T367,""",""",U367,""",""",V367,""""),",""""",""),"""""","")</f>
        <v/>
      </c>
      <c r="C367" t="str">
        <f>SUBSTITUTE(SUBSTITUTE(_xlfn.CONCAT("""",W367,""",""",X367,""",""",Y367,""""),",""""",""),"""""","")</f>
        <v/>
      </c>
      <c r="D367" t="str">
        <f>SUBSTITUTE(SUBSTITUTE(_xlfn.CONCAT("""",Z367,""",""",AA367,""",""",AB367,""""),",""""",""),"""""","")</f>
        <v/>
      </c>
      <c r="E367" t="str">
        <f>SUBSTITUTE(SUBSTITUTE(_xlfn.CONCAT("""",AC367,""",""",AD367,""",""",AE367,""""),",""""",""),"""""","")</f>
        <v/>
      </c>
      <c r="F367" t="str">
        <f>SUBSTITUTE(SUBSTITUTE(_xlfn.CONCAT("""",AF367,""",""",AG367,""",""",AH367,""""),",""""",""),"""""","")</f>
        <v>"a nightmare"</v>
      </c>
      <c r="G367" t="str">
        <f>SUBSTITUTE(SUBSTITUTE(_xlfn.CONCAT("""",AI367,""",""",AJ367,""",""",AK367,""""),",""""",""),"""""","")</f>
        <v>"a dream"</v>
      </c>
      <c r="H367" t="str">
        <f>SUBSTITUTE(SUBSTITUTE(_xlfn.CONCAT("""",AL367,""",""",AM367,""",""",AN367,""""),",""""",""),"""""","")</f>
        <v/>
      </c>
      <c r="I367" t="str">
        <f>SUBSTITUTE(SUBSTITUTE(_xlfn.CONCAT("""",AO367,""",""",AP367,""",""",AQ367,""""),",""""",""),"""""","")</f>
        <v/>
      </c>
      <c r="J367" t="str">
        <f>SUBSTITUTE(SUBSTITUTE(_xlfn.CONCAT("""",AR367,""",""",AS367,""",""",AT367,""""),",""""",""),"""""","")</f>
        <v/>
      </c>
      <c r="K367" t="str">
        <f>SUBSTITUTE(SUBSTITUTE(_xlfn.CONCAT("""",AU367,""",""",AV367,""",""",AW367,""""),",""""",""),"""""","")</f>
        <v/>
      </c>
      <c r="L367" t="str">
        <f>SUBSTITUTE(SUBSTITUTE(_xlfn.CONCAT("""",AX367,""",""",AY367,""",""",AZ367,""""),",""""",""),"""""","")</f>
        <v/>
      </c>
      <c r="M367" t="str">
        <f>SUBSTITUTE(SUBSTITUTE(_xlfn.CONCAT("""",BA367,""",""",BB367,""",""",BC367,""""),",""""",""),"""""","")</f>
        <v/>
      </c>
      <c r="N367" t="str">
        <f>SUBSTITUTE(SUBSTITUTE(_xlfn.CONCAT("""",BD367,""",""",BE367,""",""",BF367,""""),",""""",""),"""""","")</f>
        <v/>
      </c>
      <c r="O367" s="1" t="s">
        <v>548</v>
      </c>
      <c r="Q367" s="1" t="s">
        <v>548</v>
      </c>
      <c r="S367" t="s">
        <v>0</v>
      </c>
      <c r="AF367" t="s">
        <v>36</v>
      </c>
      <c r="AI367" t="s">
        <v>1372</v>
      </c>
    </row>
    <row r="368" spans="1:36" x14ac:dyDescent="0.25">
      <c r="A368" t="str">
        <f>CONCATENATE("{""spelling"": """,Q368,""", ""group"": """,O368,""", ""pos"": """,S368,""", ""adult"": ",IF(R368=TRUE,"true","false"),", ""has"": [",B368,"]",", ""in"": [",C368,"]",", ""on"": [",D368,"]",", ""from"": [",E368,"]",", ""is"": [",F368,"]",", ""typeOf"": [",G368,"]",", ""supertypeOf"": [",H368,"]",", ""nearlyIs"": [",I368,"]",", ""property"": [",J368,"]",", ""acts"": [",K368,"]",", ""actsCont"": [",L368,"]",", ""recipient"": [",M368,"]",", ""recipientPast"": [",N368,"]},")</f>
        <v>{"spelling": "nightshade", "group": "nightshade", "pos": "Noun", "adult": false, "has": [], "in": [], "on": [], "from": [], "is": ["nightshade"], "typeOf": [], "supertypeOf": [], "nearlyIs": [], "property": [], "acts": [], "actsCont": [], "recipient": [], "recipientPast": []},</v>
      </c>
      <c r="B368" t="str">
        <f>SUBSTITUTE(SUBSTITUTE(_xlfn.CONCAT("""",T368,""",""",U368,""",""",V368,""""),",""""",""),"""""","")</f>
        <v/>
      </c>
      <c r="C368" t="str">
        <f>SUBSTITUTE(SUBSTITUTE(_xlfn.CONCAT("""",W368,""",""",X368,""",""",Y368,""""),",""""",""),"""""","")</f>
        <v/>
      </c>
      <c r="D368" t="str">
        <f>SUBSTITUTE(SUBSTITUTE(_xlfn.CONCAT("""",Z368,""",""",AA368,""",""",AB368,""""),",""""",""),"""""","")</f>
        <v/>
      </c>
      <c r="E368" t="str">
        <f>SUBSTITUTE(SUBSTITUTE(_xlfn.CONCAT("""",AC368,""",""",AD368,""",""",AE368,""""),",""""",""),"""""","")</f>
        <v/>
      </c>
      <c r="F368" t="str">
        <f>SUBSTITUTE(SUBSTITUTE(_xlfn.CONCAT("""",AF368,""",""",AG368,""",""",AH368,""""),",""""",""),"""""","")</f>
        <v>"nightshade"</v>
      </c>
      <c r="G368" t="str">
        <f>SUBSTITUTE(SUBSTITUTE(_xlfn.CONCAT("""",AI368,""",""",AJ368,""",""",AK368,""""),",""""",""),"""""","")</f>
        <v/>
      </c>
      <c r="H368" t="str">
        <f>SUBSTITUTE(SUBSTITUTE(_xlfn.CONCAT("""",AL368,""",""",AM368,""",""",AN368,""""),",""""",""),"""""","")</f>
        <v/>
      </c>
      <c r="I368" t="str">
        <f>SUBSTITUTE(SUBSTITUTE(_xlfn.CONCAT("""",AO368,""",""",AP368,""",""",AQ368,""""),",""""",""),"""""","")</f>
        <v/>
      </c>
      <c r="J368" t="str">
        <f>SUBSTITUTE(SUBSTITUTE(_xlfn.CONCAT("""",AR368,""",""",AS368,""",""",AT368,""""),",""""",""),"""""","")</f>
        <v/>
      </c>
      <c r="K368" t="str">
        <f>SUBSTITUTE(SUBSTITUTE(_xlfn.CONCAT("""",AU368,""",""",AV368,""",""",AW368,""""),",""""",""),"""""","")</f>
        <v/>
      </c>
      <c r="L368" t="str">
        <f>SUBSTITUTE(SUBSTITUTE(_xlfn.CONCAT("""",AX368,""",""",AY368,""",""",AZ368,""""),",""""",""),"""""","")</f>
        <v/>
      </c>
      <c r="M368" t="str">
        <f>SUBSTITUTE(SUBSTITUTE(_xlfn.CONCAT("""",BA368,""",""",BB368,""",""",BC368,""""),",""""",""),"""""","")</f>
        <v/>
      </c>
      <c r="N368" t="str">
        <f>SUBSTITUTE(SUBSTITUTE(_xlfn.CONCAT("""",BD368,""",""",BE368,""",""",BF368,""""),",""""",""),"""""","")</f>
        <v/>
      </c>
      <c r="O368" s="1" t="s">
        <v>549</v>
      </c>
      <c r="Q368" s="1" t="s">
        <v>549</v>
      </c>
      <c r="S368" t="s">
        <v>0</v>
      </c>
      <c r="AF368" t="s">
        <v>549</v>
      </c>
    </row>
    <row r="369" spans="1:40" x14ac:dyDescent="0.25">
      <c r="A369" t="str">
        <f>CONCATENATE("{""spelling"": """,Q369,""", ""group"": """,O369,""", ""pos"": """,S369,""", ""adult"": ",IF(R369=TRUE,"true","false"),", ""has"": [",B369,"]",", ""in"": [",C369,"]",", ""on"": [",D369,"]",", ""from"": [",E369,"]",", ""is"": [",F369,"]",", ""typeOf"": [",G369,"]",", ""supertypeOf"": [",H369,"]",", ""nearlyIs"": [",I369,"]",", ""property"": [",J369,"]",", ""acts"": [",K369,"]",", ""actsCont"": [",L369,"]",", ""recipient"": [",M369,"]",", ""recipientPast"": [",N369,"]},")</f>
        <v>{"spelling": "night-time", "group": "night-time", "pos": "Noun", "adult": false, "has": [], "in": [], "on": [], "from": [], "is": ["night-time"], "typeOf": [], "supertypeOf": [], "nearlyIs": [], "property": [], "acts": [], "actsCont": [], "recipient": [], "recipientPast": []},</v>
      </c>
      <c r="B369" t="str">
        <f>SUBSTITUTE(SUBSTITUTE(_xlfn.CONCAT("""",T369,""",""",U369,""",""",V369,""""),",""""",""),"""""","")</f>
        <v/>
      </c>
      <c r="C369" t="str">
        <f>SUBSTITUTE(SUBSTITUTE(_xlfn.CONCAT("""",W369,""",""",X369,""",""",Y369,""""),",""""",""),"""""","")</f>
        <v/>
      </c>
      <c r="D369" t="str">
        <f>SUBSTITUTE(SUBSTITUTE(_xlfn.CONCAT("""",Z369,""",""",AA369,""",""",AB369,""""),",""""",""),"""""","")</f>
        <v/>
      </c>
      <c r="E369" t="str">
        <f>SUBSTITUTE(SUBSTITUTE(_xlfn.CONCAT("""",AC369,""",""",AD369,""",""",AE369,""""),",""""",""),"""""","")</f>
        <v/>
      </c>
      <c r="F369" t="str">
        <f>SUBSTITUTE(SUBSTITUTE(_xlfn.CONCAT("""",AF369,""",""",AG369,""",""",AH369,""""),",""""",""),"""""","")</f>
        <v>"night-time"</v>
      </c>
      <c r="G369" t="str">
        <f>SUBSTITUTE(SUBSTITUTE(_xlfn.CONCAT("""",AI369,""",""",AJ369,""",""",AK369,""""),",""""",""),"""""","")</f>
        <v/>
      </c>
      <c r="H369" t="str">
        <f>SUBSTITUTE(SUBSTITUTE(_xlfn.CONCAT("""",AL369,""",""",AM369,""",""",AN369,""""),",""""",""),"""""","")</f>
        <v/>
      </c>
      <c r="I369" t="str">
        <f>SUBSTITUTE(SUBSTITUTE(_xlfn.CONCAT("""",AO369,""",""",AP369,""",""",AQ369,""""),",""""",""),"""""","")</f>
        <v/>
      </c>
      <c r="J369" t="str">
        <f>SUBSTITUTE(SUBSTITUTE(_xlfn.CONCAT("""",AR369,""",""",AS369,""",""",AT369,""""),",""""",""),"""""","")</f>
        <v/>
      </c>
      <c r="K369" t="str">
        <f>SUBSTITUTE(SUBSTITUTE(_xlfn.CONCAT("""",AU369,""",""",AV369,""",""",AW369,""""),",""""",""),"""""","")</f>
        <v/>
      </c>
      <c r="L369" t="str">
        <f>SUBSTITUTE(SUBSTITUTE(_xlfn.CONCAT("""",AX369,""",""",AY369,""",""",AZ369,""""),",""""",""),"""""","")</f>
        <v/>
      </c>
      <c r="M369" t="str">
        <f>SUBSTITUTE(SUBSTITUTE(_xlfn.CONCAT("""",BA369,""",""",BB369,""",""",BC369,""""),",""""",""),"""""","")</f>
        <v/>
      </c>
      <c r="N369" t="str">
        <f>SUBSTITUTE(SUBSTITUTE(_xlfn.CONCAT("""",BD369,""",""",BE369,""",""",BF369,""""),",""""",""),"""""","")</f>
        <v/>
      </c>
      <c r="O369" s="1" t="s">
        <v>554</v>
      </c>
      <c r="Q369" s="1" t="s">
        <v>554</v>
      </c>
      <c r="S369" t="s">
        <v>0</v>
      </c>
      <c r="AF369" t="s">
        <v>554</v>
      </c>
    </row>
    <row r="370" spans="1:40" x14ac:dyDescent="0.25">
      <c r="A370" t="str">
        <f>CONCATENATE("{""spelling"": """,Q370,""", ""group"": """,O370,""", ""pos"": """,S370,""", ""adult"": ",IF(R370=TRUE,"true","false"),", ""has"": [",B370,"]",", ""in"": [",C370,"]",", ""on"": [",D370,"]",", ""from"": [",E370,"]",", ""is"": [",F370,"]",", ""typeOf"": [",G370,"]",", ""supertypeOf"": [",H370,"]",", ""nearlyIs"": [",I370,"]",", ""property"": [",J370,"]",", ""acts"": [",K370,"]",", ""actsCont"": [",L370,"]",", ""recipient"": [",M370,"]",", ""recipientPast"": [",N370,"]},")</f>
        <v>{"spelling": "nitpicker", "group": "nitpicker", "pos": "Noun", "adult": false, "has": [], "in": [], "on": [], "from": [], "is": ["a nitpicker"], "typeOf": [], "supertypeOf": [], "nearlyIs": [], "property": [], "acts": [], "actsCont": [], "recipient": [], "recipientPast": []},</v>
      </c>
      <c r="B370" t="str">
        <f>SUBSTITUTE(SUBSTITUTE(_xlfn.CONCAT("""",T370,""",""",U370,""",""",V370,""""),",""""",""),"""""","")</f>
        <v/>
      </c>
      <c r="C370" t="str">
        <f>SUBSTITUTE(SUBSTITUTE(_xlfn.CONCAT("""",W370,""",""",X370,""",""",Y370,""""),",""""",""),"""""","")</f>
        <v/>
      </c>
      <c r="D370" t="str">
        <f>SUBSTITUTE(SUBSTITUTE(_xlfn.CONCAT("""",Z370,""",""",AA370,""",""",AB370,""""),",""""",""),"""""","")</f>
        <v/>
      </c>
      <c r="E370" t="str">
        <f>SUBSTITUTE(SUBSTITUTE(_xlfn.CONCAT("""",AC370,""",""",AD370,""",""",AE370,""""),",""""",""),"""""","")</f>
        <v/>
      </c>
      <c r="F370" t="str">
        <f>SUBSTITUTE(SUBSTITUTE(_xlfn.CONCAT("""",AF370,""",""",AG370,""",""",AH370,""""),",""""",""),"""""","")</f>
        <v>"a nitpicker"</v>
      </c>
      <c r="G370" t="str">
        <f>SUBSTITUTE(SUBSTITUTE(_xlfn.CONCAT("""",AI370,""",""",AJ370,""",""",AK370,""""),",""""",""),"""""","")</f>
        <v/>
      </c>
      <c r="H370" t="str">
        <f>SUBSTITUTE(SUBSTITUTE(_xlfn.CONCAT("""",AL370,""",""",AM370,""",""",AN370,""""),",""""",""),"""""","")</f>
        <v/>
      </c>
      <c r="I370" t="str">
        <f>SUBSTITUTE(SUBSTITUTE(_xlfn.CONCAT("""",AO370,""",""",AP370,""",""",AQ370,""""),",""""",""),"""""","")</f>
        <v/>
      </c>
      <c r="J370" t="str">
        <f>SUBSTITUTE(SUBSTITUTE(_xlfn.CONCAT("""",AR370,""",""",AS370,""",""",AT370,""""),",""""",""),"""""","")</f>
        <v/>
      </c>
      <c r="K370" t="str">
        <f>SUBSTITUTE(SUBSTITUTE(_xlfn.CONCAT("""",AU370,""",""",AV370,""",""",AW370,""""),",""""",""),"""""","")</f>
        <v/>
      </c>
      <c r="L370" t="str">
        <f>SUBSTITUTE(SUBSTITUTE(_xlfn.CONCAT("""",AX370,""",""",AY370,""",""",AZ370,""""),",""""",""),"""""","")</f>
        <v/>
      </c>
      <c r="M370" t="str">
        <f>SUBSTITUTE(SUBSTITUTE(_xlfn.CONCAT("""",BA370,""",""",BB370,""",""",BC370,""""),",""""",""),"""""","")</f>
        <v/>
      </c>
      <c r="N370" t="str">
        <f>SUBSTITUTE(SUBSTITUTE(_xlfn.CONCAT("""",BD370,""",""",BE370,""",""",BF370,""""),",""""",""),"""""","")</f>
        <v/>
      </c>
      <c r="O370" s="1" t="s">
        <v>533</v>
      </c>
      <c r="Q370" s="1" t="s">
        <v>533</v>
      </c>
      <c r="S370" t="s">
        <v>0</v>
      </c>
      <c r="AF370" t="s">
        <v>1111</v>
      </c>
    </row>
    <row r="371" spans="1:40" x14ac:dyDescent="0.25">
      <c r="A371" t="str">
        <f>CONCATENATE("{""spelling"": """,Q371,""", ""group"": """,O371,""", ""pos"": """,S371,""", ""adult"": ",IF(R371=TRUE,"true","false"),", ""has"": [",B371,"]",", ""in"": [",C371,"]",", ""on"": [",D371,"]",", ""from"": [",E371,"]",", ""is"": [",F371,"]",", ""typeOf"": [",G371,"]",", ""supertypeOf"": [",H371,"]",", ""nearlyIs"": [",I371,"]",", ""property"": [",J371,"]",", ""acts"": [",K371,"]",", ""actsCont"": [",L371,"]",", ""recipient"": [",M371,"]",", ""recipientPast"": [",N371,"]},")</f>
        <v>{"spelling": "noble", "group": "noble", "pos": "Noun", "adult": false, "has": [], "in": [], "on": [], "from": [], "is": ["a noble","an aristocrat"], "typeOf": [], "supertypeOf": ["a royal"], "nearlyIs": [], "property": [], "acts": [], "actsCont": [], "recipient": [], "recipientPast": []},</v>
      </c>
      <c r="B371" t="str">
        <f>SUBSTITUTE(SUBSTITUTE(_xlfn.CONCAT("""",T371,""",""",U371,""",""",V371,""""),",""""",""),"""""","")</f>
        <v/>
      </c>
      <c r="C371" t="str">
        <f>SUBSTITUTE(SUBSTITUTE(_xlfn.CONCAT("""",W371,""",""",X371,""",""",Y371,""""),",""""",""),"""""","")</f>
        <v/>
      </c>
      <c r="D371" t="str">
        <f>SUBSTITUTE(SUBSTITUTE(_xlfn.CONCAT("""",Z371,""",""",AA371,""",""",AB371,""""),",""""",""),"""""","")</f>
        <v/>
      </c>
      <c r="E371" t="str">
        <f>SUBSTITUTE(SUBSTITUTE(_xlfn.CONCAT("""",AC371,""",""",AD371,""",""",AE371,""""),",""""",""),"""""","")</f>
        <v/>
      </c>
      <c r="F371" t="str">
        <f>SUBSTITUTE(SUBSTITUTE(_xlfn.CONCAT("""",AF371,""",""",AG371,""",""",AH371,""""),",""""",""),"""""","")</f>
        <v>"a noble","an aristocrat"</v>
      </c>
      <c r="G371" t="str">
        <f>SUBSTITUTE(SUBSTITUTE(_xlfn.CONCAT("""",AI371,""",""",AJ371,""",""",AK371,""""),",""""",""),"""""","")</f>
        <v/>
      </c>
      <c r="H371" t="str">
        <f>SUBSTITUTE(SUBSTITUTE(_xlfn.CONCAT("""",AL371,""",""",AM371,""",""",AN371,""""),",""""",""),"""""","")</f>
        <v>"a royal"</v>
      </c>
      <c r="I371" t="str">
        <f>SUBSTITUTE(SUBSTITUTE(_xlfn.CONCAT("""",AO371,""",""",AP371,""",""",AQ371,""""),",""""",""),"""""","")</f>
        <v/>
      </c>
      <c r="J371" t="str">
        <f>SUBSTITUTE(SUBSTITUTE(_xlfn.CONCAT("""",AR371,""",""",AS371,""",""",AT371,""""),",""""",""),"""""","")</f>
        <v/>
      </c>
      <c r="K371" t="str">
        <f>SUBSTITUTE(SUBSTITUTE(_xlfn.CONCAT("""",AU371,""",""",AV371,""",""",AW371,""""),",""""",""),"""""","")</f>
        <v/>
      </c>
      <c r="L371" t="str">
        <f>SUBSTITUTE(SUBSTITUTE(_xlfn.CONCAT("""",AX371,""",""",AY371,""",""",AZ371,""""),",""""",""),"""""","")</f>
        <v/>
      </c>
      <c r="M371" t="str">
        <f>SUBSTITUTE(SUBSTITUTE(_xlfn.CONCAT("""",BA371,""",""",BB371,""",""",BC371,""""),",""""",""),"""""","")</f>
        <v/>
      </c>
      <c r="N371" t="str">
        <f>SUBSTITUTE(SUBSTITUTE(_xlfn.CONCAT("""",BD371,""",""",BE371,""",""",BF371,""""),",""""",""),"""""","")</f>
        <v/>
      </c>
      <c r="O371" s="1" t="s">
        <v>568</v>
      </c>
      <c r="Q371" s="1" t="s">
        <v>568</v>
      </c>
      <c r="S371" t="s">
        <v>0</v>
      </c>
      <c r="AF371" t="s">
        <v>1135</v>
      </c>
      <c r="AG371" t="s">
        <v>1374</v>
      </c>
      <c r="AL371" t="s">
        <v>1373</v>
      </c>
    </row>
    <row r="372" spans="1:40" x14ac:dyDescent="0.25">
      <c r="A372" t="str">
        <f>CONCATENATE("{""spelling"": """,Q372,""", ""group"": """,O372,""", ""pos"": """,S372,""", ""adult"": ",IF(R372=TRUE,"true","false"),", ""has"": [",B372,"]",", ""in"": [",C372,"]",", ""on"": [",D372,"]",", ""from"": [",E372,"]",", ""is"": [",F372,"]",", ""typeOf"": [",G372,"]",", ""supertypeOf"": [",H372,"]",", ""nearlyIs"": [",I372,"]",", ""property"": [",J372,"]",", ""acts"": [",K372,"]",", ""actsCont"": [",L372,"]",", ""recipient"": [",M372,"]",", ""recipientPast"": [",N372,"]},")</f>
        <v>{"spelling": "notebook", "group": "notebook", "pos": "Noun", "adult": false, "has": [], "in": [], "on": [], "from": [], "is": ["a notebook"], "typeOf": ["stationary"], "supertypeOf": [], "nearlyIs": [], "property": [], "acts": [], "actsCont": [], "recipient": [], "recipientPast": []},</v>
      </c>
      <c r="B372" t="str">
        <f>SUBSTITUTE(SUBSTITUTE(_xlfn.CONCAT("""",T372,""",""",U372,""",""",V372,""""),",""""",""),"""""","")</f>
        <v/>
      </c>
      <c r="C372" t="str">
        <f>SUBSTITUTE(SUBSTITUTE(_xlfn.CONCAT("""",W372,""",""",X372,""",""",Y372,""""),",""""",""),"""""","")</f>
        <v/>
      </c>
      <c r="D372" t="str">
        <f>SUBSTITUTE(SUBSTITUTE(_xlfn.CONCAT("""",Z372,""",""",AA372,""",""",AB372,""""),",""""",""),"""""","")</f>
        <v/>
      </c>
      <c r="E372" t="str">
        <f>SUBSTITUTE(SUBSTITUTE(_xlfn.CONCAT("""",AC372,""",""",AD372,""",""",AE372,""""),",""""",""),"""""","")</f>
        <v/>
      </c>
      <c r="F372" t="str">
        <f>SUBSTITUTE(SUBSTITUTE(_xlfn.CONCAT("""",AF372,""",""",AG372,""",""",AH372,""""),",""""",""),"""""","")</f>
        <v>"a notebook"</v>
      </c>
      <c r="G372" t="str">
        <f>SUBSTITUTE(SUBSTITUTE(_xlfn.CONCAT("""",AI372,""",""",AJ372,""",""",AK372,""""),",""""",""),"""""","")</f>
        <v>"stationary"</v>
      </c>
      <c r="H372" t="str">
        <f>SUBSTITUTE(SUBSTITUTE(_xlfn.CONCAT("""",AL372,""",""",AM372,""",""",AN372,""""),",""""",""),"""""","")</f>
        <v/>
      </c>
      <c r="I372" t="str">
        <f>SUBSTITUTE(SUBSTITUTE(_xlfn.CONCAT("""",AO372,""",""",AP372,""",""",AQ372,""""),",""""",""),"""""","")</f>
        <v/>
      </c>
      <c r="J372" t="str">
        <f>SUBSTITUTE(SUBSTITUTE(_xlfn.CONCAT("""",AR372,""",""",AS372,""",""",AT372,""""),",""""",""),"""""","")</f>
        <v/>
      </c>
      <c r="K372" t="str">
        <f>SUBSTITUTE(SUBSTITUTE(_xlfn.CONCAT("""",AU372,""",""",AV372,""",""",AW372,""""),",""""",""),"""""","")</f>
        <v/>
      </c>
      <c r="L372" t="str">
        <f>SUBSTITUTE(SUBSTITUTE(_xlfn.CONCAT("""",AX372,""",""",AY372,""",""",AZ372,""""),",""""",""),"""""","")</f>
        <v/>
      </c>
      <c r="M372" t="str">
        <f>SUBSTITUTE(SUBSTITUTE(_xlfn.CONCAT("""",BA372,""",""",BB372,""",""",BC372,""""),",""""",""),"""""","")</f>
        <v/>
      </c>
      <c r="N372" t="str">
        <f>SUBSTITUTE(SUBSTITUTE(_xlfn.CONCAT("""",BD372,""",""",BE372,""",""",BF372,""""),",""""",""),"""""","")</f>
        <v/>
      </c>
      <c r="O372" s="1" t="s">
        <v>650</v>
      </c>
      <c r="Q372" s="1" t="s">
        <v>650</v>
      </c>
      <c r="S372" t="s">
        <v>0</v>
      </c>
      <c r="AF372" t="s">
        <v>1203</v>
      </c>
      <c r="AI372" t="s">
        <v>1375</v>
      </c>
    </row>
    <row r="373" spans="1:40" x14ac:dyDescent="0.25">
      <c r="A373" t="str">
        <f>CONCATENATE("{""spelling"": """,Q373,""", ""group"": """,O373,""", ""pos"": """,S373,""", ""adult"": ",IF(R373=TRUE,"true","false"),", ""has"": [",B373,"]",", ""in"": [",C373,"]",", ""on"": [",D373,"]",", ""from"": [",E373,"]",", ""is"": [",F373,"]",", ""typeOf"": [",G373,"]",", ""supertypeOf"": [",H373,"]",", ""nearlyIs"": [",I373,"]",", ""property"": [",J373,"]",", ""acts"": [",K373,"]",", ""actsCont"": [",L373,"]",", ""recipient"": [",M373,"]",", ""recipientPast"": [",N373,"]},")</f>
        <v>{"spelling": "notecard", "group": "notecard", "pos": "Noun", "adult": false, "has": [], "in": [], "on": [], "from": [], "is": ["a notecard"], "typeOf": [], "supertypeOf": [], "nearlyIs": [], "property": [], "acts": [], "actsCont": [], "recipient": [], "recipientPast": []},</v>
      </c>
      <c r="B373" t="str">
        <f>SUBSTITUTE(SUBSTITUTE(_xlfn.CONCAT("""",T373,""",""",U373,""",""",V373,""""),",""""",""),"""""","")</f>
        <v/>
      </c>
      <c r="C373" t="str">
        <f>SUBSTITUTE(SUBSTITUTE(_xlfn.CONCAT("""",W373,""",""",X373,""",""",Y373,""""),",""""",""),"""""","")</f>
        <v/>
      </c>
      <c r="D373" t="str">
        <f>SUBSTITUTE(SUBSTITUTE(_xlfn.CONCAT("""",Z373,""",""",AA373,""",""",AB373,""""),",""""",""),"""""","")</f>
        <v/>
      </c>
      <c r="E373" t="str">
        <f>SUBSTITUTE(SUBSTITUTE(_xlfn.CONCAT("""",AC373,""",""",AD373,""",""",AE373,""""),",""""",""),"""""","")</f>
        <v/>
      </c>
      <c r="F373" t="str">
        <f>SUBSTITUTE(SUBSTITUTE(_xlfn.CONCAT("""",AF373,""",""",AG373,""",""",AH373,""""),",""""",""),"""""","")</f>
        <v>"a notecard"</v>
      </c>
      <c r="G373" t="str">
        <f>SUBSTITUTE(SUBSTITUTE(_xlfn.CONCAT("""",AI373,""",""",AJ373,""",""",AK373,""""),",""""",""),"""""","")</f>
        <v/>
      </c>
      <c r="H373" t="str">
        <f>SUBSTITUTE(SUBSTITUTE(_xlfn.CONCAT("""",AL373,""",""",AM373,""",""",AN373,""""),",""""",""),"""""","")</f>
        <v/>
      </c>
      <c r="I373" t="str">
        <f>SUBSTITUTE(SUBSTITUTE(_xlfn.CONCAT("""",AO373,""",""",AP373,""",""",AQ373,""""),",""""",""),"""""","")</f>
        <v/>
      </c>
      <c r="J373" t="str">
        <f>SUBSTITUTE(SUBSTITUTE(_xlfn.CONCAT("""",AR373,""",""",AS373,""",""",AT373,""""),",""""",""),"""""","")</f>
        <v/>
      </c>
      <c r="K373" t="str">
        <f>SUBSTITUTE(SUBSTITUTE(_xlfn.CONCAT("""",AU373,""",""",AV373,""",""",AW373,""""),",""""",""),"""""","")</f>
        <v/>
      </c>
      <c r="L373" t="str">
        <f>SUBSTITUTE(SUBSTITUTE(_xlfn.CONCAT("""",AX373,""",""",AY373,""",""",AZ373,""""),",""""",""),"""""","")</f>
        <v/>
      </c>
      <c r="M373" t="str">
        <f>SUBSTITUTE(SUBSTITUTE(_xlfn.CONCAT("""",BA373,""",""",BB373,""",""",BC373,""""),",""""",""),"""""","")</f>
        <v/>
      </c>
      <c r="N373" t="str">
        <f>SUBSTITUTE(SUBSTITUTE(_xlfn.CONCAT("""",BD373,""",""",BE373,""",""",BF373,""""),",""""",""),"""""","")</f>
        <v/>
      </c>
      <c r="O373" s="1" t="s">
        <v>652</v>
      </c>
      <c r="Q373" s="1" t="s">
        <v>652</v>
      </c>
      <c r="S373" t="s">
        <v>0</v>
      </c>
      <c r="AF373" t="s">
        <v>1205</v>
      </c>
    </row>
    <row r="374" spans="1:40" x14ac:dyDescent="0.25">
      <c r="A374" t="str">
        <f>CONCATENATE("{""spelling"": """,Q374,""", ""group"": """,O374,""", ""pos"": """,S374,""", ""adult"": ",IF(R374=TRUE,"true","false"),", ""has"": [",B374,"]",", ""in"": [",C374,"]",", ""on"": [",D374,"]",", ""from"": [",E374,"]",", ""is"": [",F374,"]",", ""typeOf"": [",G374,"]",", ""supertypeOf"": [",H374,"]",", ""nearlyIs"": [",I374,"]",", ""property"": [",J374,"]",", ""acts"": [",K374,"]",", ""actsCont"": [",L374,"]",", ""recipient"": [",M374,"]",", ""recipientPast"": [",N374,"]},")</f>
        <v>{"spelling": "notepad", "group": "notepad", "pos": "Noun", "adult": false, "has": [], "in": [], "on": [], "from": [], "is": ["a notepad"], "typeOf": ["stationary"], "supertypeOf": [], "nearlyIs": [], "property": [], "acts": [], "actsCont": [], "recipient": [], "recipientPast": []},</v>
      </c>
      <c r="B374" t="str">
        <f>SUBSTITUTE(SUBSTITUTE(_xlfn.CONCAT("""",T374,""",""",U374,""",""",V374,""""),",""""",""),"""""","")</f>
        <v/>
      </c>
      <c r="C374" t="str">
        <f>SUBSTITUTE(SUBSTITUTE(_xlfn.CONCAT("""",W374,""",""",X374,""",""",Y374,""""),",""""",""),"""""","")</f>
        <v/>
      </c>
      <c r="D374" t="str">
        <f>SUBSTITUTE(SUBSTITUTE(_xlfn.CONCAT("""",Z374,""",""",AA374,""",""",AB374,""""),",""""",""),"""""","")</f>
        <v/>
      </c>
      <c r="E374" t="str">
        <f>SUBSTITUTE(SUBSTITUTE(_xlfn.CONCAT("""",AC374,""",""",AD374,""",""",AE374,""""),",""""",""),"""""","")</f>
        <v/>
      </c>
      <c r="F374" t="str">
        <f>SUBSTITUTE(SUBSTITUTE(_xlfn.CONCAT("""",AF374,""",""",AG374,""",""",AH374,""""),",""""",""),"""""","")</f>
        <v>"a notepad"</v>
      </c>
      <c r="G374" t="str">
        <f>SUBSTITUTE(SUBSTITUTE(_xlfn.CONCAT("""",AI374,""",""",AJ374,""",""",AK374,""""),",""""",""),"""""","")</f>
        <v>"stationary"</v>
      </c>
      <c r="H374" t="str">
        <f>SUBSTITUTE(SUBSTITUTE(_xlfn.CONCAT("""",AL374,""",""",AM374,""",""",AN374,""""),",""""",""),"""""","")</f>
        <v/>
      </c>
      <c r="I374" t="str">
        <f>SUBSTITUTE(SUBSTITUTE(_xlfn.CONCAT("""",AO374,""",""",AP374,""",""",AQ374,""""),",""""",""),"""""","")</f>
        <v/>
      </c>
      <c r="J374" t="str">
        <f>SUBSTITUTE(SUBSTITUTE(_xlfn.CONCAT("""",AR374,""",""",AS374,""",""",AT374,""""),",""""",""),"""""","")</f>
        <v/>
      </c>
      <c r="K374" t="str">
        <f>SUBSTITUTE(SUBSTITUTE(_xlfn.CONCAT("""",AU374,""",""",AV374,""",""",AW374,""""),",""""",""),"""""","")</f>
        <v/>
      </c>
      <c r="L374" t="str">
        <f>SUBSTITUTE(SUBSTITUTE(_xlfn.CONCAT("""",AX374,""",""",AY374,""",""",AZ374,""""),",""""",""),"""""","")</f>
        <v/>
      </c>
      <c r="M374" t="str">
        <f>SUBSTITUTE(SUBSTITUTE(_xlfn.CONCAT("""",BA374,""",""",BB374,""",""",BC374,""""),",""""",""),"""""","")</f>
        <v/>
      </c>
      <c r="N374" t="str">
        <f>SUBSTITUTE(SUBSTITUTE(_xlfn.CONCAT("""",BD374,""",""",BE374,""",""",BF374,""""),",""""",""),"""""","")</f>
        <v/>
      </c>
      <c r="O374" s="1" t="s">
        <v>651</v>
      </c>
      <c r="Q374" s="1" t="s">
        <v>651</v>
      </c>
      <c r="S374" t="s">
        <v>0</v>
      </c>
      <c r="AF374" t="s">
        <v>1204</v>
      </c>
      <c r="AI374" t="s">
        <v>1375</v>
      </c>
    </row>
    <row r="375" spans="1:40" x14ac:dyDescent="0.25">
      <c r="A375" t="str">
        <f>CONCATENATE("{""spelling"": """,Q375,""", ""group"": """,O375,""", ""pos"": """,S375,""", ""adult"": ",IF(R375=TRUE,"true","false"),", ""has"": [",B375,"]",", ""in"": [",C375,"]",", ""on"": [",D375,"]",", ""from"": [",E375,"]",", ""is"": [",F375,"]",", ""typeOf"": [",G375,"]",", ""supertypeOf"": [",H375,"]",", ""nearlyIs"": [",I375,"]",", ""property"": [",J375,"]",", ""acts"": [",K375,"]",", ""actsCont"": [",L375,"]",", ""recipient"": [",M375,"]",", ""recipientPast"": [",N375,"]},")</f>
        <v>{"spelling": "notepaper", "group": "notepaper", "pos": "Noun", "adult": false, "has": [], "in": [], "on": [], "from": [], "is": ["a notepaper"], "typeOf": [], "supertypeOf": [], "nearlyIs": [], "property": [], "acts": [], "actsCont": [], "recipient": [], "recipientPast": []},</v>
      </c>
      <c r="B375" t="str">
        <f>SUBSTITUTE(SUBSTITUTE(_xlfn.CONCAT("""",T375,""",""",U375,""",""",V375,""""),",""""",""),"""""","")</f>
        <v/>
      </c>
      <c r="C375" t="str">
        <f>SUBSTITUTE(SUBSTITUTE(_xlfn.CONCAT("""",W375,""",""",X375,""",""",Y375,""""),",""""",""),"""""","")</f>
        <v/>
      </c>
      <c r="D375" t="str">
        <f>SUBSTITUTE(SUBSTITUTE(_xlfn.CONCAT("""",Z375,""",""",AA375,""",""",AB375,""""),",""""",""),"""""","")</f>
        <v/>
      </c>
      <c r="E375" t="str">
        <f>SUBSTITUTE(SUBSTITUTE(_xlfn.CONCAT("""",AC375,""",""",AD375,""",""",AE375,""""),",""""",""),"""""","")</f>
        <v/>
      </c>
      <c r="F375" t="str">
        <f>SUBSTITUTE(SUBSTITUTE(_xlfn.CONCAT("""",AF375,""",""",AG375,""",""",AH375,""""),",""""",""),"""""","")</f>
        <v>"a notepaper"</v>
      </c>
      <c r="G375" t="str">
        <f>SUBSTITUTE(SUBSTITUTE(_xlfn.CONCAT("""",AI375,""",""",AJ375,""",""",AK375,""""),",""""",""),"""""","")</f>
        <v/>
      </c>
      <c r="H375" t="str">
        <f>SUBSTITUTE(SUBSTITUTE(_xlfn.CONCAT("""",AL375,""",""",AM375,""",""",AN375,""""),",""""",""),"""""","")</f>
        <v/>
      </c>
      <c r="I375" t="str">
        <f>SUBSTITUTE(SUBSTITUTE(_xlfn.CONCAT("""",AO375,""",""",AP375,""",""",AQ375,""""),",""""",""),"""""","")</f>
        <v/>
      </c>
      <c r="J375" t="str">
        <f>SUBSTITUTE(SUBSTITUTE(_xlfn.CONCAT("""",AR375,""",""",AS375,""",""",AT375,""""),",""""",""),"""""","")</f>
        <v/>
      </c>
      <c r="K375" t="str">
        <f>SUBSTITUTE(SUBSTITUTE(_xlfn.CONCAT("""",AU375,""",""",AV375,""",""",AW375,""""),",""""",""),"""""","")</f>
        <v/>
      </c>
      <c r="L375" t="str">
        <f>SUBSTITUTE(SUBSTITUTE(_xlfn.CONCAT("""",AX375,""",""",AY375,""",""",AZ375,""""),",""""",""),"""""","")</f>
        <v/>
      </c>
      <c r="M375" t="str">
        <f>SUBSTITUTE(SUBSTITUTE(_xlfn.CONCAT("""",BA375,""",""",BB375,""",""",BC375,""""),",""""",""),"""""","")</f>
        <v/>
      </c>
      <c r="N375" t="str">
        <f>SUBSTITUTE(SUBSTITUTE(_xlfn.CONCAT("""",BD375,""",""",BE375,""",""",BF375,""""),",""""",""),"""""","")</f>
        <v/>
      </c>
      <c r="O375" s="1" t="s">
        <v>653</v>
      </c>
      <c r="Q375" s="1" t="s">
        <v>653</v>
      </c>
      <c r="S375" t="s">
        <v>0</v>
      </c>
      <c r="AF375" t="s">
        <v>1206</v>
      </c>
    </row>
    <row r="376" spans="1:40" x14ac:dyDescent="0.25">
      <c r="A376" t="str">
        <f>CONCATENATE("{""spelling"": """,Q376,""", ""group"": """,O376,""", ""pos"": """,S376,""", ""adult"": ",IF(R376=TRUE,"true","false"),", ""has"": [",B376,"]",", ""in"": [",C376,"]",", ""on"": [",D376,"]",", ""from"": [",E376,"]",", ""is"": [",F376,"]",", ""typeOf"": [",G376,"]",", ""supertypeOf"": [",H376,"]",", ""nearlyIs"": [",I376,"]",", ""property"": [",J376,"]",", ""acts"": [",K376,"]",", ""actsCont"": [",L376,"]",", ""recipient"": [",M376,"]",", ""recipientPast"": [",N376,"]},")</f>
        <v>{"spelling": "notice", "group": "notice", "pos": "Noun", "adult": false, "has": [], "in": [], "on": [], "from": [], "is": ["a notice"], "typeOf": [], "supertypeOf": [], "nearlyIs": [], "property": [], "acts": [], "actsCont": [], "recipient": [], "recipientPast": []},</v>
      </c>
      <c r="B376" t="str">
        <f>SUBSTITUTE(SUBSTITUTE(_xlfn.CONCAT("""",T376,""",""",U376,""",""",V376,""""),",""""",""),"""""","")</f>
        <v/>
      </c>
      <c r="C376" t="str">
        <f>SUBSTITUTE(SUBSTITUTE(_xlfn.CONCAT("""",W376,""",""",X376,""",""",Y376,""""),",""""",""),"""""","")</f>
        <v/>
      </c>
      <c r="D376" t="str">
        <f>SUBSTITUTE(SUBSTITUTE(_xlfn.CONCAT("""",Z376,""",""",AA376,""",""",AB376,""""),",""""",""),"""""","")</f>
        <v/>
      </c>
      <c r="E376" t="str">
        <f>SUBSTITUTE(SUBSTITUTE(_xlfn.CONCAT("""",AC376,""",""",AD376,""",""",AE376,""""),",""""",""),"""""","")</f>
        <v/>
      </c>
      <c r="F376" t="str">
        <f>SUBSTITUTE(SUBSTITUTE(_xlfn.CONCAT("""",AF376,""",""",AG376,""",""",AH376,""""),",""""",""),"""""","")</f>
        <v>"a notice"</v>
      </c>
      <c r="G376" t="str">
        <f>SUBSTITUTE(SUBSTITUTE(_xlfn.CONCAT("""",AI376,""",""",AJ376,""",""",AK376,""""),",""""",""),"""""","")</f>
        <v/>
      </c>
      <c r="H376" t="str">
        <f>SUBSTITUTE(SUBSTITUTE(_xlfn.CONCAT("""",AL376,""",""",AM376,""",""",AN376,""""),",""""",""),"""""","")</f>
        <v/>
      </c>
      <c r="I376" t="str">
        <f>SUBSTITUTE(SUBSTITUTE(_xlfn.CONCAT("""",AO376,""",""",AP376,""",""",AQ376,""""),",""""",""),"""""","")</f>
        <v/>
      </c>
      <c r="J376" t="str">
        <f>SUBSTITUTE(SUBSTITUTE(_xlfn.CONCAT("""",AR376,""",""",AS376,""",""",AT376,""""),",""""",""),"""""","")</f>
        <v/>
      </c>
      <c r="K376" t="str">
        <f>SUBSTITUTE(SUBSTITUTE(_xlfn.CONCAT("""",AU376,""",""",AV376,""",""",AW376,""""),",""""",""),"""""","")</f>
        <v/>
      </c>
      <c r="L376" t="str">
        <f>SUBSTITUTE(SUBSTITUTE(_xlfn.CONCAT("""",AX376,""",""",AY376,""",""",AZ376,""""),",""""",""),"""""","")</f>
        <v/>
      </c>
      <c r="M376" t="str">
        <f>SUBSTITUTE(SUBSTITUTE(_xlfn.CONCAT("""",BA376,""",""",BB376,""",""",BC376,""""),",""""",""),"""""","")</f>
        <v/>
      </c>
      <c r="N376" t="str">
        <f>SUBSTITUTE(SUBSTITUTE(_xlfn.CONCAT("""",BD376,""",""",BE376,""",""",BF376,""""),",""""",""),"""""","")</f>
        <v/>
      </c>
      <c r="O376" s="1" t="s">
        <v>566</v>
      </c>
      <c r="Q376" s="1" t="s">
        <v>566</v>
      </c>
      <c r="S376" t="s">
        <v>0</v>
      </c>
      <c r="AF376" t="s">
        <v>1133</v>
      </c>
    </row>
    <row r="377" spans="1:40" x14ac:dyDescent="0.25">
      <c r="A377" t="str">
        <f>CONCATENATE("{""spelling"": """,Q377,""", ""group"": """,O377,""", ""pos"": """,S377,""", ""adult"": ",IF(R377=TRUE,"true","false"),", ""has"": [",B377,"]",", ""in"": [",C377,"]",", ""on"": [",D377,"]",", ""from"": [",E377,"]",", ""is"": [",F377,"]",", ""typeOf"": [",G377,"]",", ""supertypeOf"": [",H377,"]",", ""nearlyIs"": [",I377,"]",", ""property"": [",J377,"]",", ""acts"": [",K377,"]",", ""actsCont"": [",L377,"]",", ""recipient"": [",M377,"]",", ""recipientPast"": [",N377,"]},")</f>
        <v>{"spelling": "noticeboard", "group": "noticeboard", "pos": "Noun", "adult": false, "has": [], "in": [], "on": [], "from": [], "is": ["a noticeboard"], "typeOf": [], "supertypeOf": [], "nearlyIs": [], "property": [], "acts": [], "actsCont": [], "recipient": [], "recipientPast": []},</v>
      </c>
      <c r="B377" t="str">
        <f>SUBSTITUTE(SUBSTITUTE(_xlfn.CONCAT("""",T377,""",""",U377,""",""",V377,""""),",""""",""),"""""","")</f>
        <v/>
      </c>
      <c r="C377" t="str">
        <f>SUBSTITUTE(SUBSTITUTE(_xlfn.CONCAT("""",W377,""",""",X377,""",""",Y377,""""),",""""",""),"""""","")</f>
        <v/>
      </c>
      <c r="D377" t="str">
        <f>SUBSTITUTE(SUBSTITUTE(_xlfn.CONCAT("""",Z377,""",""",AA377,""",""",AB377,""""),",""""",""),"""""","")</f>
        <v/>
      </c>
      <c r="E377" t="str">
        <f>SUBSTITUTE(SUBSTITUTE(_xlfn.CONCAT("""",AC377,""",""",AD377,""",""",AE377,""""),",""""",""),"""""","")</f>
        <v/>
      </c>
      <c r="F377" t="str">
        <f>SUBSTITUTE(SUBSTITUTE(_xlfn.CONCAT("""",AF377,""",""",AG377,""",""",AH377,""""),",""""",""),"""""","")</f>
        <v>"a noticeboard"</v>
      </c>
      <c r="G377" t="str">
        <f>SUBSTITUTE(SUBSTITUTE(_xlfn.CONCAT("""",AI377,""",""",AJ377,""",""",AK377,""""),",""""",""),"""""","")</f>
        <v/>
      </c>
      <c r="H377" t="str">
        <f>SUBSTITUTE(SUBSTITUTE(_xlfn.CONCAT("""",AL377,""",""",AM377,""",""",AN377,""""),",""""",""),"""""","")</f>
        <v/>
      </c>
      <c r="I377" t="str">
        <f>SUBSTITUTE(SUBSTITUTE(_xlfn.CONCAT("""",AO377,""",""",AP377,""",""",AQ377,""""),",""""",""),"""""","")</f>
        <v/>
      </c>
      <c r="J377" t="str">
        <f>SUBSTITUTE(SUBSTITUTE(_xlfn.CONCAT("""",AR377,""",""",AS377,""",""",AT377,""""),",""""",""),"""""","")</f>
        <v/>
      </c>
      <c r="K377" t="str">
        <f>SUBSTITUTE(SUBSTITUTE(_xlfn.CONCAT("""",AU377,""",""",AV377,""",""",AW377,""""),",""""",""),"""""","")</f>
        <v/>
      </c>
      <c r="L377" t="str">
        <f>SUBSTITUTE(SUBSTITUTE(_xlfn.CONCAT("""",AX377,""",""",AY377,""",""",AZ377,""""),",""""",""),"""""","")</f>
        <v/>
      </c>
      <c r="M377" t="str">
        <f>SUBSTITUTE(SUBSTITUTE(_xlfn.CONCAT("""",BA377,""",""",BB377,""",""",BC377,""""),",""""",""),"""""","")</f>
        <v/>
      </c>
      <c r="N377" t="str">
        <f>SUBSTITUTE(SUBSTITUTE(_xlfn.CONCAT("""",BD377,""",""",BE377,""",""",BF377,""""),",""""",""),"""""","")</f>
        <v/>
      </c>
      <c r="O377" s="1" t="s">
        <v>567</v>
      </c>
      <c r="Q377" s="1" t="s">
        <v>567</v>
      </c>
      <c r="S377" t="s">
        <v>0</v>
      </c>
      <c r="AF377" t="s">
        <v>1134</v>
      </c>
    </row>
    <row r="378" spans="1:40" x14ac:dyDescent="0.25">
      <c r="A378" t="str">
        <f>CONCATENATE("{""spelling"": """,Q378,""", ""group"": """,O378,""", ""pos"": """,S378,""", ""adult"": ",IF(R378=TRUE,"true","false"),", ""has"": [",B378,"]",", ""in"": [",C378,"]",", ""on"": [",D378,"]",", ""from"": [",E378,"]",", ""is"": [",F378,"]",", ""typeOf"": [",G378,"]",", ""supertypeOf"": [",H378,"]",", ""nearlyIs"": [",I378,"]",", ""property"": [",J378,"]",", ""acts"": [",K378,"]",", ""actsCont"": [",L378,"]",", ""recipient"": [",M378,"]",", ""recipientPast"": [",N378,"]},")</f>
        <v>{"spelling": "oatcake", "group": "oatcake", "pos": "Noun", "adult": false, "has": [], "in": [], "on": [], "from": [], "is": ["an oatcake"], "typeOf": [], "supertypeOf": [], "nearlyIs": [], "property": [], "acts": [], "actsCont": [], "recipient": [], "recipientPast": []},</v>
      </c>
      <c r="B378" t="str">
        <f>SUBSTITUTE(SUBSTITUTE(_xlfn.CONCAT("""",T378,""",""",U378,""",""",V378,""""),",""""",""),"""""","")</f>
        <v/>
      </c>
      <c r="C378" t="str">
        <f>SUBSTITUTE(SUBSTITUTE(_xlfn.CONCAT("""",W378,""",""",X378,""",""",Y378,""""),",""""",""),"""""","")</f>
        <v/>
      </c>
      <c r="D378" t="str">
        <f>SUBSTITUTE(SUBSTITUTE(_xlfn.CONCAT("""",Z378,""",""",AA378,""",""",AB378,""""),",""""",""),"""""","")</f>
        <v/>
      </c>
      <c r="E378" t="str">
        <f>SUBSTITUTE(SUBSTITUTE(_xlfn.CONCAT("""",AC378,""",""",AD378,""",""",AE378,""""),",""""",""),"""""","")</f>
        <v/>
      </c>
      <c r="F378" t="str">
        <f>SUBSTITUTE(SUBSTITUTE(_xlfn.CONCAT("""",AF378,""",""",AG378,""",""",AH378,""""),",""""",""),"""""","")</f>
        <v>"an oatcake"</v>
      </c>
      <c r="G378" t="str">
        <f>SUBSTITUTE(SUBSTITUTE(_xlfn.CONCAT("""",AI378,""",""",AJ378,""",""",AK378,""""),",""""",""),"""""","")</f>
        <v/>
      </c>
      <c r="H378" t="str">
        <f>SUBSTITUTE(SUBSTITUTE(_xlfn.CONCAT("""",AL378,""",""",AM378,""",""",AN378,""""),",""""",""),"""""","")</f>
        <v/>
      </c>
      <c r="I378" t="str">
        <f>SUBSTITUTE(SUBSTITUTE(_xlfn.CONCAT("""",AO378,""",""",AP378,""",""",AQ378,""""),",""""",""),"""""","")</f>
        <v/>
      </c>
      <c r="J378" t="str">
        <f>SUBSTITUTE(SUBSTITUTE(_xlfn.CONCAT("""",AR378,""",""",AS378,""",""",AT378,""""),",""""",""),"""""","")</f>
        <v/>
      </c>
      <c r="K378" t="str">
        <f>SUBSTITUTE(SUBSTITUTE(_xlfn.CONCAT("""",AU378,""",""",AV378,""",""",AW378,""""),",""""",""),"""""","")</f>
        <v/>
      </c>
      <c r="L378" t="str">
        <f>SUBSTITUTE(SUBSTITUTE(_xlfn.CONCAT("""",AX378,""",""",AY378,""",""",AZ378,""""),",""""",""),"""""","")</f>
        <v/>
      </c>
      <c r="M378" t="str">
        <f>SUBSTITUTE(SUBSTITUTE(_xlfn.CONCAT("""",BA378,""",""",BB378,""",""",BC378,""""),",""""",""),"""""","")</f>
        <v/>
      </c>
      <c r="N378" t="str">
        <f>SUBSTITUTE(SUBSTITUTE(_xlfn.CONCAT("""",BD378,""",""",BE378,""",""",BF378,""""),",""""",""),"""""","")</f>
        <v/>
      </c>
      <c r="O378" s="1" t="s">
        <v>654</v>
      </c>
      <c r="Q378" s="1" t="s">
        <v>654</v>
      </c>
      <c r="S378" t="s">
        <v>0</v>
      </c>
      <c r="AF378" t="s">
        <v>1207</v>
      </c>
    </row>
    <row r="379" spans="1:40" x14ac:dyDescent="0.25">
      <c r="A379" t="str">
        <f>CONCATENATE("{""spelling"": """,Q379,""", ""group"": """,O379,""", ""pos"": """,S379,""", ""adult"": ",IF(R379=TRUE,"true","false"),", ""has"": [",B379,"]",", ""in"": [",C379,"]",", ""on"": [",D379,"]",", ""from"": [",E379,"]",", ""is"": [",F379,"]",", ""typeOf"": [",G379,"]",", ""supertypeOf"": [",H379,"]",", ""nearlyIs"": [",I379,"]",", ""property"": [",J379,"]",", ""acts"": [",K379,"]",", ""actsCont"": [",L379,"]",", ""recipient"": [",M379,"]",", ""recipientPast"": [",N379,"]},")</f>
        <v>{"spelling": "oatmeal", "group": "oatmeal", "pos": "Noun", "adult": false, "has": [], "in": [], "on": [], "from": [], "is": ["oatmeal","porridge"], "typeOf": ["a breakfast"], "supertypeOf": [], "nearlyIs": [], "property": [], "acts": [], "actsCont": [], "recipient": [], "recipientPast": []},</v>
      </c>
      <c r="B379" t="str">
        <f>SUBSTITUTE(SUBSTITUTE(_xlfn.CONCAT("""",T379,""",""",U379,""",""",V379,""""),",""""",""),"""""","")</f>
        <v/>
      </c>
      <c r="C379" t="str">
        <f>SUBSTITUTE(SUBSTITUTE(_xlfn.CONCAT("""",W379,""",""",X379,""",""",Y379,""""),",""""",""),"""""","")</f>
        <v/>
      </c>
      <c r="D379" t="str">
        <f>SUBSTITUTE(SUBSTITUTE(_xlfn.CONCAT("""",Z379,""",""",AA379,""",""",AB379,""""),",""""",""),"""""","")</f>
        <v/>
      </c>
      <c r="E379" t="str">
        <f>SUBSTITUTE(SUBSTITUTE(_xlfn.CONCAT("""",AC379,""",""",AD379,""",""",AE379,""""),",""""",""),"""""","")</f>
        <v/>
      </c>
      <c r="F379" t="str">
        <f>SUBSTITUTE(SUBSTITUTE(_xlfn.CONCAT("""",AF379,""",""",AG379,""",""",AH379,""""),",""""",""),"""""","")</f>
        <v>"oatmeal","porridge"</v>
      </c>
      <c r="G379" t="str">
        <f>SUBSTITUTE(SUBSTITUTE(_xlfn.CONCAT("""",AI379,""",""",AJ379,""",""",AK379,""""),",""""",""),"""""","")</f>
        <v>"a breakfast"</v>
      </c>
      <c r="H379" t="str">
        <f>SUBSTITUTE(SUBSTITUTE(_xlfn.CONCAT("""",AL379,""",""",AM379,""",""",AN379,""""),",""""",""),"""""","")</f>
        <v/>
      </c>
      <c r="I379" t="str">
        <f>SUBSTITUTE(SUBSTITUTE(_xlfn.CONCAT("""",AO379,""",""",AP379,""",""",AQ379,""""),",""""",""),"""""","")</f>
        <v/>
      </c>
      <c r="J379" t="str">
        <f>SUBSTITUTE(SUBSTITUTE(_xlfn.CONCAT("""",AR379,""",""",AS379,""",""",AT379,""""),",""""",""),"""""","")</f>
        <v/>
      </c>
      <c r="K379" t="str">
        <f>SUBSTITUTE(SUBSTITUTE(_xlfn.CONCAT("""",AU379,""",""",AV379,""",""",AW379,""""),",""""",""),"""""","")</f>
        <v/>
      </c>
      <c r="L379" t="str">
        <f>SUBSTITUTE(SUBSTITUTE(_xlfn.CONCAT("""",AX379,""",""",AY379,""",""",AZ379,""""),",""""",""),"""""","")</f>
        <v/>
      </c>
      <c r="M379" t="str">
        <f>SUBSTITUTE(SUBSTITUTE(_xlfn.CONCAT("""",BA379,""",""",BB379,""",""",BC379,""""),",""""",""),"""""","")</f>
        <v/>
      </c>
      <c r="N379" t="str">
        <f>SUBSTITUTE(SUBSTITUTE(_xlfn.CONCAT("""",BD379,""",""",BE379,""",""",BF379,""""),",""""",""),"""""","")</f>
        <v/>
      </c>
      <c r="O379" s="1" t="s">
        <v>655</v>
      </c>
      <c r="Q379" s="1" t="s">
        <v>655</v>
      </c>
      <c r="S379" t="s">
        <v>0</v>
      </c>
      <c r="AF379" t="s">
        <v>655</v>
      </c>
      <c r="AG379" t="s">
        <v>1377</v>
      </c>
      <c r="AI379" t="s">
        <v>1376</v>
      </c>
    </row>
    <row r="380" spans="1:40" x14ac:dyDescent="0.25">
      <c r="A380" t="str">
        <f>CONCATENATE("{""spelling"": """,Q380,""", ""group"": """,O380,""", ""pos"": """,S380,""", ""adult"": ",IF(R380=TRUE,"true","false"),", ""has"": [",B380,"]",", ""in"": [",C380,"]",", ""on"": [",D380,"]",", ""from"": [",E380,"]",", ""is"": [",F380,"]",", ""typeOf"": [",G380,"]",", ""supertypeOf"": [",H380,"]",", ""nearlyIs"": [",I380,"]",", ""property"": [",J380,"]",", ""acts"": [",K380,"]",", ""actsCont"": [",L380,"]",", ""recipient"": [",M380,"]",", ""recipientPast"": [",N380,"]},")</f>
        <v>{"spelling": "oatmeal cookie", "group": "oatmeal cookie", "pos": "Noun", "adult": false, "has": [], "in": [], "on": [], "from": [], "is": ["an oatmeal cookie"], "typeOf": ["a biscuit"], "supertypeOf": [], "nearlyIs": [], "property": [], "acts": [], "actsCont": [], "recipient": [], "recipientPast": []},</v>
      </c>
      <c r="B380" t="str">
        <f>SUBSTITUTE(SUBSTITUTE(_xlfn.CONCAT("""",T380,""",""",U380,""",""",V380,""""),",""""",""),"""""","")</f>
        <v/>
      </c>
      <c r="C380" t="str">
        <f>SUBSTITUTE(SUBSTITUTE(_xlfn.CONCAT("""",W380,""",""",X380,""",""",Y380,""""),",""""",""),"""""","")</f>
        <v/>
      </c>
      <c r="D380" t="str">
        <f>SUBSTITUTE(SUBSTITUTE(_xlfn.CONCAT("""",Z380,""",""",AA380,""",""",AB380,""""),",""""",""),"""""","")</f>
        <v/>
      </c>
      <c r="E380" t="str">
        <f>SUBSTITUTE(SUBSTITUTE(_xlfn.CONCAT("""",AC380,""",""",AD380,""",""",AE380,""""),",""""",""),"""""","")</f>
        <v/>
      </c>
      <c r="F380" t="str">
        <f>SUBSTITUTE(SUBSTITUTE(_xlfn.CONCAT("""",AF380,""",""",AG380,""",""",AH380,""""),",""""",""),"""""","")</f>
        <v>"an oatmeal cookie"</v>
      </c>
      <c r="G380" t="str">
        <f>SUBSTITUTE(SUBSTITUTE(_xlfn.CONCAT("""",AI380,""",""",AJ380,""",""",AK380,""""),",""""",""),"""""","")</f>
        <v>"a biscuit"</v>
      </c>
      <c r="H380" t="str">
        <f>SUBSTITUTE(SUBSTITUTE(_xlfn.CONCAT("""",AL380,""",""",AM380,""",""",AN380,""""),",""""",""),"""""","")</f>
        <v/>
      </c>
      <c r="I380" t="str">
        <f>SUBSTITUTE(SUBSTITUTE(_xlfn.CONCAT("""",AO380,""",""",AP380,""",""",AQ380,""""),",""""",""),"""""","")</f>
        <v/>
      </c>
      <c r="J380" t="str">
        <f>SUBSTITUTE(SUBSTITUTE(_xlfn.CONCAT("""",AR380,""",""",AS380,""",""",AT380,""""),",""""",""),"""""","")</f>
        <v/>
      </c>
      <c r="K380" t="str">
        <f>SUBSTITUTE(SUBSTITUTE(_xlfn.CONCAT("""",AU380,""",""",AV380,""",""",AW380,""""),",""""",""),"""""","")</f>
        <v/>
      </c>
      <c r="L380" t="str">
        <f>SUBSTITUTE(SUBSTITUTE(_xlfn.CONCAT("""",AX380,""",""",AY380,""",""",AZ380,""""),",""""",""),"""""","")</f>
        <v/>
      </c>
      <c r="M380" t="str">
        <f>SUBSTITUTE(SUBSTITUTE(_xlfn.CONCAT("""",BA380,""",""",BB380,""",""",BC380,""""),",""""",""),"""""","")</f>
        <v/>
      </c>
      <c r="N380" t="str">
        <f>SUBSTITUTE(SUBSTITUTE(_xlfn.CONCAT("""",BD380,""",""",BE380,""",""",BF380,""""),",""""",""),"""""","")</f>
        <v/>
      </c>
      <c r="O380" s="1" t="s">
        <v>656</v>
      </c>
      <c r="Q380" s="1" t="s">
        <v>656</v>
      </c>
      <c r="S380" t="s">
        <v>0</v>
      </c>
      <c r="AF380" t="s">
        <v>1208</v>
      </c>
      <c r="AI380" t="s">
        <v>1316</v>
      </c>
    </row>
    <row r="381" spans="1:40" x14ac:dyDescent="0.25">
      <c r="A381" t="str">
        <f>CONCATENATE("{""spelling"": """,Q381,""", ""group"": """,O381,""", ""pos"": """,S381,""", ""adult"": ",IF(R381=TRUE,"true","false"),", ""has"": [",B381,"]",", ""in"": [",C381,"]",", ""on"": [",D381,"]",", ""from"": [",E381,"]",", ""is"": [",F381,"]",", ""typeOf"": [",G381,"]",", ""supertypeOf"": [",H381,"]",", ""nearlyIs"": [",I381,"]",", ""property"": [",J381,"]",", ""acts"": [",K381,"]",", ""actsCont"": [",L381,"]",", ""recipient"": [",M381,"]",", ""recipientPast"": [",N381,"]},")</f>
        <v>{"spelling": "offal", "group": "offal", "pos": "Noun", "adult": false, "has": [], "in": [], "on": [], "from": [], "is": ["offal"], "typeOf": [], "supertypeOf": [], "nearlyIs": [], "property": [], "acts": [], "actsCont": [], "recipient": [], "recipientPast": []},</v>
      </c>
      <c r="B381" t="str">
        <f>SUBSTITUTE(SUBSTITUTE(_xlfn.CONCAT("""",T381,""",""",U381,""",""",V381,""""),",""""",""),"""""","")</f>
        <v/>
      </c>
      <c r="C381" t="str">
        <f>SUBSTITUTE(SUBSTITUTE(_xlfn.CONCAT("""",W381,""",""",X381,""",""",Y381,""""),",""""",""),"""""","")</f>
        <v/>
      </c>
      <c r="D381" t="str">
        <f>SUBSTITUTE(SUBSTITUTE(_xlfn.CONCAT("""",Z381,""",""",AA381,""",""",AB381,""""),",""""",""),"""""","")</f>
        <v/>
      </c>
      <c r="E381" t="str">
        <f>SUBSTITUTE(SUBSTITUTE(_xlfn.CONCAT("""",AC381,""",""",AD381,""",""",AE381,""""),",""""",""),"""""","")</f>
        <v/>
      </c>
      <c r="F381" t="str">
        <f>SUBSTITUTE(SUBSTITUTE(_xlfn.CONCAT("""",AF381,""",""",AG381,""",""",AH381,""""),",""""",""),"""""","")</f>
        <v>"offal"</v>
      </c>
      <c r="G381" t="str">
        <f>SUBSTITUTE(SUBSTITUTE(_xlfn.CONCAT("""",AI381,""",""",AJ381,""",""",AK381,""""),",""""",""),"""""","")</f>
        <v/>
      </c>
      <c r="H381" t="str">
        <f>SUBSTITUTE(SUBSTITUTE(_xlfn.CONCAT("""",AL381,""",""",AM381,""",""",AN381,""""),",""""",""),"""""","")</f>
        <v/>
      </c>
      <c r="I381" t="str">
        <f>SUBSTITUTE(SUBSTITUTE(_xlfn.CONCAT("""",AO381,""",""",AP381,""",""",AQ381,""""),",""""",""),"""""","")</f>
        <v/>
      </c>
      <c r="J381" t="str">
        <f>SUBSTITUTE(SUBSTITUTE(_xlfn.CONCAT("""",AR381,""",""",AS381,""",""",AT381,""""),",""""",""),"""""","")</f>
        <v/>
      </c>
      <c r="K381" t="str">
        <f>SUBSTITUTE(SUBSTITUTE(_xlfn.CONCAT("""",AU381,""",""",AV381,""",""",AW381,""""),",""""",""),"""""","")</f>
        <v/>
      </c>
      <c r="L381" t="str">
        <f>SUBSTITUTE(SUBSTITUTE(_xlfn.CONCAT("""",AX381,""",""",AY381,""",""",AZ381,""""),",""""",""),"""""","")</f>
        <v/>
      </c>
      <c r="M381" t="str">
        <f>SUBSTITUTE(SUBSTITUTE(_xlfn.CONCAT("""",BA381,""",""",BB381,""",""",BC381,""""),",""""",""),"""""","")</f>
        <v/>
      </c>
      <c r="N381" t="str">
        <f>SUBSTITUTE(SUBSTITUTE(_xlfn.CONCAT("""",BD381,""",""",BE381,""",""",BF381,""""),",""""",""),"""""","")</f>
        <v/>
      </c>
      <c r="O381" s="1" t="s">
        <v>48</v>
      </c>
      <c r="Q381" s="1" t="s">
        <v>48</v>
      </c>
      <c r="S381" t="s">
        <v>0</v>
      </c>
      <c r="AF381" t="s">
        <v>48</v>
      </c>
    </row>
    <row r="382" spans="1:40" x14ac:dyDescent="0.25">
      <c r="A382" t="str">
        <f>CONCATENATE("{""spelling"": """,Q382,""", ""group"": """,O382,""", ""pos"": """,S382,""", ""adult"": ",IF(R382=TRUE,"true","false"),", ""has"": [",B382,"]",", ""in"": [",C382,"]",", ""on"": [",D382,"]",", ""from"": [",E382,"]",", ""is"": [",F382,"]",", ""typeOf"": [",G382,"]",", ""supertypeOf"": [",H382,"]",", ""nearlyIs"": [",I382,"]",", ""property"": [",J382,"]",", ""acts"": [",K382,"]",", ""actsCont"": [",L382,"]",", ""recipient"": [",M382,"]",", ""recipientPast"": [",N382,"]},")</f>
        <v>{"spelling": "offensive", "group": "offensive", "pos": "Noun", "adult": false, "has": [], "in": [], "on": [], "from": [], "is": ["an offensive"], "typeOf": [], "supertypeOf": [], "nearlyIs": [], "property": [], "acts": [], "actsCont": [], "recipient": [], "recipientPast": []},</v>
      </c>
      <c r="B382" t="str">
        <f>SUBSTITUTE(SUBSTITUTE(_xlfn.CONCAT("""",T382,""",""",U382,""",""",V382,""""),",""""",""),"""""","")</f>
        <v/>
      </c>
      <c r="C382" t="str">
        <f>SUBSTITUTE(SUBSTITUTE(_xlfn.CONCAT("""",W382,""",""",X382,""",""",Y382,""""),",""""",""),"""""","")</f>
        <v/>
      </c>
      <c r="D382" t="str">
        <f>SUBSTITUTE(SUBSTITUTE(_xlfn.CONCAT("""",Z382,""",""",AA382,""",""",AB382,""""),",""""",""),"""""","")</f>
        <v/>
      </c>
      <c r="E382" t="str">
        <f>SUBSTITUTE(SUBSTITUTE(_xlfn.CONCAT("""",AC382,""",""",AD382,""",""",AE382,""""),",""""",""),"""""","")</f>
        <v/>
      </c>
      <c r="F382" t="str">
        <f>SUBSTITUTE(SUBSTITUTE(_xlfn.CONCAT("""",AF382,""",""",AG382,""",""",AH382,""""),",""""",""),"""""","")</f>
        <v>"an offensive"</v>
      </c>
      <c r="G382" t="str">
        <f>SUBSTITUTE(SUBSTITUTE(_xlfn.CONCAT("""",AI382,""",""",AJ382,""",""",AK382,""""),",""""",""),"""""","")</f>
        <v/>
      </c>
      <c r="H382" t="str">
        <f>SUBSTITUTE(SUBSTITUTE(_xlfn.CONCAT("""",AL382,""",""",AM382,""",""",AN382,""""),",""""",""),"""""","")</f>
        <v/>
      </c>
      <c r="I382" t="str">
        <f>SUBSTITUTE(SUBSTITUTE(_xlfn.CONCAT("""",AO382,""",""",AP382,""",""",AQ382,""""),",""""",""),"""""","")</f>
        <v/>
      </c>
      <c r="J382" t="str">
        <f>SUBSTITUTE(SUBSTITUTE(_xlfn.CONCAT("""",AR382,""",""",AS382,""",""",AT382,""""),",""""",""),"""""","")</f>
        <v/>
      </c>
      <c r="K382" t="str">
        <f>SUBSTITUTE(SUBSTITUTE(_xlfn.CONCAT("""",AU382,""",""",AV382,""",""",AW382,""""),",""""",""),"""""","")</f>
        <v/>
      </c>
      <c r="L382" t="str">
        <f>SUBSTITUTE(SUBSTITUTE(_xlfn.CONCAT("""",AX382,""",""",AY382,""",""",AZ382,""""),",""""",""),"""""","")</f>
        <v/>
      </c>
      <c r="M382" t="str">
        <f>SUBSTITUTE(SUBSTITUTE(_xlfn.CONCAT("""",BA382,""",""",BB382,""",""",BC382,""""),",""""",""),"""""","")</f>
        <v/>
      </c>
      <c r="N382" t="str">
        <f>SUBSTITUTE(SUBSTITUTE(_xlfn.CONCAT("""",BD382,""",""",BE382,""",""",BF382,""""),",""""",""),"""""","")</f>
        <v/>
      </c>
      <c r="O382" s="1" t="s">
        <v>586</v>
      </c>
      <c r="Q382" s="1" t="s">
        <v>586</v>
      </c>
      <c r="S382" t="s">
        <v>0</v>
      </c>
      <c r="AF382" t="s">
        <v>1150</v>
      </c>
    </row>
    <row r="383" spans="1:40" x14ac:dyDescent="0.25">
      <c r="A383" t="str">
        <f>CONCATENATE("{""spelling"": """,Q383,""", ""group"": """,O383,""", ""pos"": """,S383,""", ""adult"": ",IF(R383=TRUE,"true","false"),", ""has"": [",B383,"]",", ""in"": [",C383,"]",", ""on"": [",D383,"]",", ""from"": [",E383,"]",", ""is"": [",F383,"]",", ""typeOf"": [",G383,"]",", ""supertypeOf"": [",H383,"]",", ""nearlyIs"": [",I383,"]",", ""property"": [",J383,"]",", ""acts"": [",K383,"]",", ""actsCont"": [",L383,"]",", ""recipient"": [",M383,"]",", ""recipientPast"": [",N383,"]},")</f>
        <v>{"spelling": "office", "group": "office", "pos": "Noun", "adult": false, "has": [], "in": [], "on": [], "from": [], "is": ["an office"], "typeOf": [], "supertypeOf": [], "nearlyIs": [], "property": [], "acts": [], "actsCont": [], "recipient": [], "recipientPast": []},</v>
      </c>
      <c r="B383" t="str">
        <f>SUBSTITUTE(SUBSTITUTE(_xlfn.CONCAT("""",T383,""",""",U383,""",""",V383,""""),",""""",""),"""""","")</f>
        <v/>
      </c>
      <c r="C383" t="str">
        <f>SUBSTITUTE(SUBSTITUTE(_xlfn.CONCAT("""",W383,""",""",X383,""",""",Y383,""""),",""""",""),"""""","")</f>
        <v/>
      </c>
      <c r="D383" t="str">
        <f>SUBSTITUTE(SUBSTITUTE(_xlfn.CONCAT("""",Z383,""",""",AA383,""",""",AB383,""""),",""""",""),"""""","")</f>
        <v/>
      </c>
      <c r="E383" t="str">
        <f>SUBSTITUTE(SUBSTITUTE(_xlfn.CONCAT("""",AC383,""",""",AD383,""",""",AE383,""""),",""""",""),"""""","")</f>
        <v/>
      </c>
      <c r="F383" t="str">
        <f>SUBSTITUTE(SUBSTITUTE(_xlfn.CONCAT("""",AF383,""",""",AG383,""",""",AH383,""""),",""""",""),"""""","")</f>
        <v>"an office"</v>
      </c>
      <c r="G383" t="str">
        <f>SUBSTITUTE(SUBSTITUTE(_xlfn.CONCAT("""",AI383,""",""",AJ383,""",""",AK383,""""),",""""",""),"""""","")</f>
        <v/>
      </c>
      <c r="H383" t="str">
        <f>SUBSTITUTE(SUBSTITUTE(_xlfn.CONCAT("""",AL383,""",""",AM383,""",""",AN383,""""),",""""",""),"""""","")</f>
        <v/>
      </c>
      <c r="I383" t="str">
        <f>SUBSTITUTE(SUBSTITUTE(_xlfn.CONCAT("""",AO383,""",""",AP383,""",""",AQ383,""""),",""""",""),"""""","")</f>
        <v/>
      </c>
      <c r="J383" t="str">
        <f>SUBSTITUTE(SUBSTITUTE(_xlfn.CONCAT("""",AR383,""",""",AS383,""",""",AT383,""""),",""""",""),"""""","")</f>
        <v/>
      </c>
      <c r="K383" t="str">
        <f>SUBSTITUTE(SUBSTITUTE(_xlfn.CONCAT("""",AU383,""",""",AV383,""",""",AW383,""""),",""""",""),"""""","")</f>
        <v/>
      </c>
      <c r="L383" t="str">
        <f>SUBSTITUTE(SUBSTITUTE(_xlfn.CONCAT("""",AX383,""",""",AY383,""",""",AZ383,""""),",""""",""),"""""","")</f>
        <v/>
      </c>
      <c r="M383" t="str">
        <f>SUBSTITUTE(SUBSTITUTE(_xlfn.CONCAT("""",BA383,""",""",BB383,""",""",BC383,""""),",""""",""),"""""","")</f>
        <v/>
      </c>
      <c r="N383" t="str">
        <f>SUBSTITUTE(SUBSTITUTE(_xlfn.CONCAT("""",BD383,""",""",BE383,""",""",BF383,""""),",""""",""),"""""","")</f>
        <v/>
      </c>
      <c r="O383" s="1" t="s">
        <v>585</v>
      </c>
      <c r="Q383" s="1" t="s">
        <v>585</v>
      </c>
      <c r="S383" t="s">
        <v>0</v>
      </c>
      <c r="AF383" t="s">
        <v>1149</v>
      </c>
    </row>
    <row r="384" spans="1:40" x14ac:dyDescent="0.25">
      <c r="A384" t="str">
        <f>CONCATENATE("{""spelling"": """,Q384,""", ""group"": """,O384,""", ""pos"": """,S384,""", ""adult"": ",IF(R384=TRUE,"true","false"),", ""has"": [",B384,"]",", ""in"": [",C384,"]",", ""on"": [",D384,"]",", ""from"": [",E384,"]",", ""is"": [",F384,"]",", ""typeOf"": [",G384,"]",", ""supertypeOf"": [",H384,"]",", ""nearlyIs"": [",I384,"]",", ""property"": [",J384,"]",", ""acts"": [",K384,"]",", ""actsCont"": [",L384,"]",", ""recipient"": [",M384,"]",", ""recipientPast"": [",N384,"]},")</f>
        <v>{"spelling": "officer", "group": "officer", "pos": "Noun", "adult": false, "has": [], "in": [], "on": [], "from": [], "is": ["an officer"], "typeOf": [], "supertypeOf": ["a policeman","a policewoman","a general"], "nearlyIs": [], "property": [], "acts": [], "actsCont": [], "recipient": [], "recipientPast": []},</v>
      </c>
      <c r="B384" t="str">
        <f>SUBSTITUTE(SUBSTITUTE(_xlfn.CONCAT("""",T384,""",""",U384,""",""",V384,""""),",""""",""),"""""","")</f>
        <v/>
      </c>
      <c r="C384" t="str">
        <f>SUBSTITUTE(SUBSTITUTE(_xlfn.CONCAT("""",W384,""",""",X384,""",""",Y384,""""),",""""",""),"""""","")</f>
        <v/>
      </c>
      <c r="D384" t="str">
        <f>SUBSTITUTE(SUBSTITUTE(_xlfn.CONCAT("""",Z384,""",""",AA384,""",""",AB384,""""),",""""",""),"""""","")</f>
        <v/>
      </c>
      <c r="E384" t="str">
        <f>SUBSTITUTE(SUBSTITUTE(_xlfn.CONCAT("""",AC384,""",""",AD384,""",""",AE384,""""),",""""",""),"""""","")</f>
        <v/>
      </c>
      <c r="F384" t="str">
        <f>SUBSTITUTE(SUBSTITUTE(_xlfn.CONCAT("""",AF384,""",""",AG384,""",""",AH384,""""),",""""",""),"""""","")</f>
        <v>"an officer"</v>
      </c>
      <c r="G384" t="str">
        <f>SUBSTITUTE(SUBSTITUTE(_xlfn.CONCAT("""",AI384,""",""",AJ384,""",""",AK384,""""),",""""",""),"""""","")</f>
        <v/>
      </c>
      <c r="H384" t="str">
        <f>SUBSTITUTE(SUBSTITUTE(_xlfn.CONCAT("""",AL384,""",""",AM384,""",""",AN384,""""),",""""",""),"""""","")</f>
        <v>"a policeman","a policewoman","a general"</v>
      </c>
      <c r="I384" t="str">
        <f>SUBSTITUTE(SUBSTITUTE(_xlfn.CONCAT("""",AO384,""",""",AP384,""",""",AQ384,""""),",""""",""),"""""","")</f>
        <v/>
      </c>
      <c r="J384" t="str">
        <f>SUBSTITUTE(SUBSTITUTE(_xlfn.CONCAT("""",AR384,""",""",AS384,""",""",AT384,""""),",""""",""),"""""","")</f>
        <v/>
      </c>
      <c r="K384" t="str">
        <f>SUBSTITUTE(SUBSTITUTE(_xlfn.CONCAT("""",AU384,""",""",AV384,""",""",AW384,""""),",""""",""),"""""","")</f>
        <v/>
      </c>
      <c r="L384" t="str">
        <f>SUBSTITUTE(SUBSTITUTE(_xlfn.CONCAT("""",AX384,""",""",AY384,""",""",AZ384,""""),",""""",""),"""""","")</f>
        <v/>
      </c>
      <c r="M384" t="str">
        <f>SUBSTITUTE(SUBSTITUTE(_xlfn.CONCAT("""",BA384,""",""",BB384,""",""",BC384,""""),",""""",""),"""""","")</f>
        <v/>
      </c>
      <c r="N384" t="str">
        <f>SUBSTITUTE(SUBSTITUTE(_xlfn.CONCAT("""",BD384,""",""",BE384,""",""",BF384,""""),",""""",""),"""""","")</f>
        <v/>
      </c>
      <c r="O384" s="1" t="s">
        <v>584</v>
      </c>
      <c r="Q384" s="1" t="s">
        <v>584</v>
      </c>
      <c r="S384" t="s">
        <v>0</v>
      </c>
      <c r="AF384" t="s">
        <v>50</v>
      </c>
      <c r="AL384" t="s">
        <v>1378</v>
      </c>
      <c r="AM384" t="s">
        <v>1379</v>
      </c>
      <c r="AN384" t="s">
        <v>1367</v>
      </c>
    </row>
    <row r="385" spans="1:37" x14ac:dyDescent="0.25">
      <c r="A385" t="str">
        <f>CONCATENATE("{""spelling"": """,Q385,""", ""group"": """,O385,""", ""pos"": """,S385,""", ""adult"": ",IF(R385=TRUE,"true","false"),", ""has"": [",B385,"]",", ""in"": [",C385,"]",", ""on"": [",D385,"]",", ""from"": [",E385,"]",", ""is"": [",F385,"]",", ""typeOf"": [",G385,"]",", ""supertypeOf"": [",H385,"]",", ""nearlyIs"": [",I385,"]",", ""property"": [",J385,"]",", ""acts"": [",K385,"]",", ""actsCont"": [",L385,"]",", ""recipient"": [",M385,"]",", ""recipientPast"": [",N385,"]},")</f>
        <v>{"spelling": "offside", "group": "offside", "pos": "Noun", "adult": false, "has": [], "in": [], "on": [], "from": [], "is": ["an offside"], "typeOf": [], "supertypeOf": [], "nearlyIs": [], "property": [], "acts": [], "actsCont": [], "recipient": [], "recipientPast": []},</v>
      </c>
      <c r="B385" t="str">
        <f>SUBSTITUTE(SUBSTITUTE(_xlfn.CONCAT("""",T385,""",""",U385,""",""",V385,""""),",""""",""),"""""","")</f>
        <v/>
      </c>
      <c r="C385" t="str">
        <f>SUBSTITUTE(SUBSTITUTE(_xlfn.CONCAT("""",W385,""",""",X385,""",""",Y385,""""),",""""",""),"""""","")</f>
        <v/>
      </c>
      <c r="D385" t="str">
        <f>SUBSTITUTE(SUBSTITUTE(_xlfn.CONCAT("""",Z385,""",""",AA385,""",""",AB385,""""),",""""",""),"""""","")</f>
        <v/>
      </c>
      <c r="E385" t="str">
        <f>SUBSTITUTE(SUBSTITUTE(_xlfn.CONCAT("""",AC385,""",""",AD385,""",""",AE385,""""),",""""",""),"""""","")</f>
        <v/>
      </c>
      <c r="F385" t="str">
        <f>SUBSTITUTE(SUBSTITUTE(_xlfn.CONCAT("""",AF385,""",""",AG385,""",""",AH385,""""),",""""",""),"""""","")</f>
        <v>"an offside"</v>
      </c>
      <c r="G385" t="str">
        <f>SUBSTITUTE(SUBSTITUTE(_xlfn.CONCAT("""",AI385,""",""",AJ385,""",""",AK385,""""),",""""",""),"""""","")</f>
        <v/>
      </c>
      <c r="H385" t="str">
        <f>SUBSTITUTE(SUBSTITUTE(_xlfn.CONCAT("""",AL385,""",""",AM385,""",""",AN385,""""),",""""",""),"""""","")</f>
        <v/>
      </c>
      <c r="I385" t="str">
        <f>SUBSTITUTE(SUBSTITUTE(_xlfn.CONCAT("""",AO385,""",""",AP385,""",""",AQ385,""""),",""""",""),"""""","")</f>
        <v/>
      </c>
      <c r="J385" t="str">
        <f>SUBSTITUTE(SUBSTITUTE(_xlfn.CONCAT("""",AR385,""",""",AS385,""",""",AT385,""""),",""""",""),"""""","")</f>
        <v/>
      </c>
      <c r="K385" t="str">
        <f>SUBSTITUTE(SUBSTITUTE(_xlfn.CONCAT("""",AU385,""",""",AV385,""",""",AW385,""""),",""""",""),"""""","")</f>
        <v/>
      </c>
      <c r="L385" t="str">
        <f>SUBSTITUTE(SUBSTITUTE(_xlfn.CONCAT("""",AX385,""",""",AY385,""",""",AZ385,""""),",""""",""),"""""","")</f>
        <v/>
      </c>
      <c r="M385" t="str">
        <f>SUBSTITUTE(SUBSTITUTE(_xlfn.CONCAT("""",BA385,""",""",BB385,""",""",BC385,""""),",""""",""),"""""","")</f>
        <v/>
      </c>
      <c r="N385" t="str">
        <f>SUBSTITUTE(SUBSTITUTE(_xlfn.CONCAT("""",BD385,""",""",BE385,""",""",BF385,""""),",""""",""),"""""","")</f>
        <v/>
      </c>
      <c r="O385" s="1" t="s">
        <v>588</v>
      </c>
      <c r="Q385" s="1" t="s">
        <v>588</v>
      </c>
      <c r="S385" t="s">
        <v>0</v>
      </c>
      <c r="AF385" t="s">
        <v>1151</v>
      </c>
    </row>
    <row r="386" spans="1:37" x14ac:dyDescent="0.25">
      <c r="A386" t="str">
        <f>CONCATENATE("{""spelling"": """,Q386,""", ""group"": """,O386,""", ""pos"": """,S386,""", ""adult"": ",IF(R386=TRUE,"true","false"),", ""has"": [",B386,"]",", ""in"": [",C386,"]",", ""on"": [",D386,"]",", ""from"": [",E386,"]",", ""is"": [",F386,"]",", ""typeOf"": [",G386,"]",", ""supertypeOf"": [",H386,"]",", ""nearlyIs"": [",I386,"]",", ""property"": [",J386,"]",", ""acts"": [",K386,"]",", ""actsCont"": [",L386,"]",", ""recipient"": [",M386,"]",", ""recipientPast"": [",N386,"]},")</f>
        <v>{"spelling": "offspring", "group": "offspring", "pos": "Noun", "adult": false, "has": [], "in": [], "on": [], "from": [], "is": ["offspring"], "typeOf": [], "supertypeOf": [], "nearlyIs": [], "property": [], "acts": [], "actsCont": [], "recipient": [], "recipientPast": []},</v>
      </c>
      <c r="B386" t="str">
        <f>SUBSTITUTE(SUBSTITUTE(_xlfn.CONCAT("""",T386,""",""",U386,""",""",V386,""""),",""""",""),"""""","")</f>
        <v/>
      </c>
      <c r="C386" t="str">
        <f>SUBSTITUTE(SUBSTITUTE(_xlfn.CONCAT("""",W386,""",""",X386,""",""",Y386,""""),",""""",""),"""""","")</f>
        <v/>
      </c>
      <c r="D386" t="str">
        <f>SUBSTITUTE(SUBSTITUTE(_xlfn.CONCAT("""",Z386,""",""",AA386,""",""",AB386,""""),",""""",""),"""""","")</f>
        <v/>
      </c>
      <c r="E386" t="str">
        <f>SUBSTITUTE(SUBSTITUTE(_xlfn.CONCAT("""",AC386,""",""",AD386,""",""",AE386,""""),",""""",""),"""""","")</f>
        <v/>
      </c>
      <c r="F386" t="str">
        <f>SUBSTITUTE(SUBSTITUTE(_xlfn.CONCAT("""",AF386,""",""",AG386,""",""",AH386,""""),",""""",""),"""""","")</f>
        <v>"offspring"</v>
      </c>
      <c r="G386" t="str">
        <f>SUBSTITUTE(SUBSTITUTE(_xlfn.CONCAT("""",AI386,""",""",AJ386,""",""",AK386,""""),",""""",""),"""""","")</f>
        <v/>
      </c>
      <c r="H386" t="str">
        <f>SUBSTITUTE(SUBSTITUTE(_xlfn.CONCAT("""",AL386,""",""",AM386,""",""",AN386,""""),",""""",""),"""""","")</f>
        <v/>
      </c>
      <c r="I386" t="str">
        <f>SUBSTITUTE(SUBSTITUTE(_xlfn.CONCAT("""",AO386,""",""",AP386,""",""",AQ386,""""),",""""",""),"""""","")</f>
        <v/>
      </c>
      <c r="J386" t="str">
        <f>SUBSTITUTE(SUBSTITUTE(_xlfn.CONCAT("""",AR386,""",""",AS386,""",""",AT386,""""),",""""",""),"""""","")</f>
        <v/>
      </c>
      <c r="K386" t="str">
        <f>SUBSTITUTE(SUBSTITUTE(_xlfn.CONCAT("""",AU386,""",""",AV386,""",""",AW386,""""),",""""",""),"""""","")</f>
        <v/>
      </c>
      <c r="L386" t="str">
        <f>SUBSTITUTE(SUBSTITUTE(_xlfn.CONCAT("""",AX386,""",""",AY386,""",""",AZ386,""""),",""""",""),"""""","")</f>
        <v/>
      </c>
      <c r="M386" t="str">
        <f>SUBSTITUTE(SUBSTITUTE(_xlfn.CONCAT("""",BA386,""",""",BB386,""",""",BC386,""""),",""""",""),"""""","")</f>
        <v/>
      </c>
      <c r="N386" t="str">
        <f>SUBSTITUTE(SUBSTITUTE(_xlfn.CONCAT("""",BD386,""",""",BE386,""",""",BF386,""""),",""""",""),"""""","")</f>
        <v/>
      </c>
      <c r="O386" s="1" t="s">
        <v>587</v>
      </c>
      <c r="Q386" s="1" t="s">
        <v>587</v>
      </c>
      <c r="S386" t="s">
        <v>0</v>
      </c>
      <c r="AF386" t="s">
        <v>587</v>
      </c>
    </row>
    <row r="387" spans="1:37" x14ac:dyDescent="0.25">
      <c r="A387" t="str">
        <f>CONCATENATE("{""spelling"": """,Q387,""", ""group"": """,O387,""", ""pos"": """,S387,""", ""adult"": ",IF(R387=TRUE,"true","false"),", ""has"": [",B387,"]",", ""in"": [",C387,"]",", ""on"": [",D387,"]",", ""from"": [",E387,"]",", ""is"": [",F387,"]",", ""typeOf"": [",G387,"]",", ""supertypeOf"": [",H387,"]",", ""nearlyIs"": [",I387,"]",", ""property"": [",J387,"]",", ""acts"": [",K387,"]",", ""actsCont"": [",L387,"]",", ""recipient"": [",M387,"]",", ""recipientPast"": [",N387,"]},")</f>
        <v>{"spelling": "one dollar bill", "group": "one dollar bill", "pos": "Noun", "adult": false, "has": [], "in": [], "on": [], "from": [], "is": ["a one dollar bill"], "typeOf": [], "supertypeOf": [], "nearlyIs": [], "property": [], "acts": [], "actsCont": [], "recipient": [], "recipientPast": []},</v>
      </c>
      <c r="B387" t="str">
        <f>SUBSTITUTE(SUBSTITUTE(_xlfn.CONCAT("""",T387,""",""",U387,""",""",V387,""""),",""""",""),"""""","")</f>
        <v/>
      </c>
      <c r="C387" t="str">
        <f>SUBSTITUTE(SUBSTITUTE(_xlfn.CONCAT("""",W387,""",""",X387,""",""",Y387,""""),",""""",""),"""""","")</f>
        <v/>
      </c>
      <c r="D387" t="str">
        <f>SUBSTITUTE(SUBSTITUTE(_xlfn.CONCAT("""",Z387,""",""",AA387,""",""",AB387,""""),",""""",""),"""""","")</f>
        <v/>
      </c>
      <c r="E387" t="str">
        <f>SUBSTITUTE(SUBSTITUTE(_xlfn.CONCAT("""",AC387,""",""",AD387,""",""",AE387,""""),",""""",""),"""""","")</f>
        <v/>
      </c>
      <c r="F387" t="str">
        <f>SUBSTITUTE(SUBSTITUTE(_xlfn.CONCAT("""",AF387,""",""",AG387,""",""",AH387,""""),",""""",""),"""""","")</f>
        <v>"a one dollar bill"</v>
      </c>
      <c r="G387" t="str">
        <f>SUBSTITUTE(SUBSTITUTE(_xlfn.CONCAT("""",AI387,""",""",AJ387,""",""",AK387,""""),",""""",""),"""""","")</f>
        <v/>
      </c>
      <c r="H387" t="str">
        <f>SUBSTITUTE(SUBSTITUTE(_xlfn.CONCAT("""",AL387,""",""",AM387,""",""",AN387,""""),",""""",""),"""""","")</f>
        <v/>
      </c>
      <c r="I387" t="str">
        <f>SUBSTITUTE(SUBSTITUTE(_xlfn.CONCAT("""",AO387,""",""",AP387,""",""",AQ387,""""),",""""",""),"""""","")</f>
        <v/>
      </c>
      <c r="J387" t="str">
        <f>SUBSTITUTE(SUBSTITUTE(_xlfn.CONCAT("""",AR387,""",""",AS387,""",""",AT387,""""),",""""",""),"""""","")</f>
        <v/>
      </c>
      <c r="K387" t="str">
        <f>SUBSTITUTE(SUBSTITUTE(_xlfn.CONCAT("""",AU387,""",""",AV387,""",""",AW387,""""),",""""",""),"""""","")</f>
        <v/>
      </c>
      <c r="L387" t="str">
        <f>SUBSTITUTE(SUBSTITUTE(_xlfn.CONCAT("""",AX387,""",""",AY387,""",""",AZ387,""""),",""""",""),"""""","")</f>
        <v/>
      </c>
      <c r="M387" t="str">
        <f>SUBSTITUTE(SUBSTITUTE(_xlfn.CONCAT("""",BA387,""",""",BB387,""",""",BC387,""""),",""""",""),"""""","")</f>
        <v/>
      </c>
      <c r="N387" t="str">
        <f>SUBSTITUTE(SUBSTITUTE(_xlfn.CONCAT("""",BD387,""",""",BE387,""",""",BF387,""""),",""""",""),"""""","")</f>
        <v/>
      </c>
      <c r="O387" s="1" t="s">
        <v>608</v>
      </c>
      <c r="Q387" s="1" t="s">
        <v>608</v>
      </c>
      <c r="S387" t="s">
        <v>0</v>
      </c>
      <c r="AF387" t="s">
        <v>1167</v>
      </c>
    </row>
    <row r="388" spans="1:37" x14ac:dyDescent="0.25">
      <c r="A388" t="str">
        <f>CONCATENATE("{""spelling"": """,Q388,""", ""group"": """,O388,""", ""pos"": """,S388,""", ""adult"": ",IF(R388=TRUE,"true","false"),", ""has"": [",B388,"]",", ""in"": [",C388,"]",", ""on"": [",D388,"]",", ""from"": [",E388,"]",", ""is"": [",F388,"]",", ""typeOf"": [",G388,"]",", ""supertypeOf"": [",H388,"]",", ""nearlyIs"": [",I388,"]",", ""property"": [",J388,"]",", ""acts"": [",K388,"]",", ""actsCont"": [",L388,"]",", ""recipient"": [",M388,"]",", ""recipientPast"": [",N388,"]},")</f>
        <v>{"spelling": "one-piece", "group": "one piece", "pos": "Noun", "adult": false, "has": [], "in": [], "on": [], "from": [], "is": ["a one-piece"], "typeOf": [], "supertypeOf": [], "nearlyIs": [], "property": [], "acts": [], "actsCont": [], "recipient": [], "recipientPast": []},</v>
      </c>
      <c r="B388" t="str">
        <f>SUBSTITUTE(SUBSTITUTE(_xlfn.CONCAT("""",T388,""",""",U388,""",""",V388,""""),",""""",""),"""""","")</f>
        <v/>
      </c>
      <c r="C388" t="str">
        <f>SUBSTITUTE(SUBSTITUTE(_xlfn.CONCAT("""",W388,""",""",X388,""",""",Y388,""""),",""""",""),"""""","")</f>
        <v/>
      </c>
      <c r="D388" t="str">
        <f>SUBSTITUTE(SUBSTITUTE(_xlfn.CONCAT("""",Z388,""",""",AA388,""",""",AB388,""""),",""""",""),"""""","")</f>
        <v/>
      </c>
      <c r="E388" t="str">
        <f>SUBSTITUTE(SUBSTITUTE(_xlfn.CONCAT("""",AC388,""",""",AD388,""",""",AE388,""""),",""""",""),"""""","")</f>
        <v/>
      </c>
      <c r="F388" t="str">
        <f>SUBSTITUTE(SUBSTITUTE(_xlfn.CONCAT("""",AF388,""",""",AG388,""",""",AH388,""""),",""""",""),"""""","")</f>
        <v>"a one-piece"</v>
      </c>
      <c r="G388" t="str">
        <f>SUBSTITUTE(SUBSTITUTE(_xlfn.CONCAT("""",AI388,""",""",AJ388,""",""",AK388,""""),",""""",""),"""""","")</f>
        <v/>
      </c>
      <c r="H388" t="str">
        <f>SUBSTITUTE(SUBSTITUTE(_xlfn.CONCAT("""",AL388,""",""",AM388,""",""",AN388,""""),",""""",""),"""""","")</f>
        <v/>
      </c>
      <c r="I388" t="str">
        <f>SUBSTITUTE(SUBSTITUTE(_xlfn.CONCAT("""",AO388,""",""",AP388,""",""",AQ388,""""),",""""",""),"""""","")</f>
        <v/>
      </c>
      <c r="J388" t="str">
        <f>SUBSTITUTE(SUBSTITUTE(_xlfn.CONCAT("""",AR388,""",""",AS388,""",""",AT388,""""),",""""",""),"""""","")</f>
        <v/>
      </c>
      <c r="K388" t="str">
        <f>SUBSTITUTE(SUBSTITUTE(_xlfn.CONCAT("""",AU388,""",""",AV388,""",""",AW388,""""),",""""",""),"""""","")</f>
        <v/>
      </c>
      <c r="L388" t="str">
        <f>SUBSTITUTE(SUBSTITUTE(_xlfn.CONCAT("""",AX388,""",""",AY388,""",""",AZ388,""""),",""""",""),"""""","")</f>
        <v/>
      </c>
      <c r="M388" t="str">
        <f>SUBSTITUTE(SUBSTITUTE(_xlfn.CONCAT("""",BA388,""",""",BB388,""",""",BC388,""""),",""""",""),"""""","")</f>
        <v/>
      </c>
      <c r="N388" t="str">
        <f>SUBSTITUTE(SUBSTITUTE(_xlfn.CONCAT("""",BD388,""",""",BE388,""",""",BF388,""""),",""""",""),"""""","")</f>
        <v/>
      </c>
      <c r="O388" s="1" t="s">
        <v>607</v>
      </c>
      <c r="Q388" s="1" t="s">
        <v>1380</v>
      </c>
      <c r="S388" t="s">
        <v>0</v>
      </c>
      <c r="AF388" t="s">
        <v>1381</v>
      </c>
    </row>
    <row r="389" spans="1:37" x14ac:dyDescent="0.25">
      <c r="A389" t="str">
        <f>CONCATENATE("{""spelling"": """,Q389,""", ""group"": """,O389,""", ""pos"": """,S389,""", ""adult"": ",IF(R389=TRUE,"true","false"),", ""has"": [",B389,"]",", ""in"": [",C389,"]",", ""on"": [",D389,"]",", ""from"": [",E389,"]",", ""is"": [",F389,"]",", ""typeOf"": [",G389,"]",", ""supertypeOf"": [",H389,"]",", ""nearlyIs"": [",I389,"]",", ""property"": [",J389,"]",", ""acts"": [",K389,"]",", ""actsCont"": [",L389,"]",", ""recipient"": [",M389,"]",", ""recipientPast"": [",N389,"]},")</f>
        <v>{"spelling": "one pound coin", "group": "one pound coin", "pos": "Noun", "adult": false, "has": [], "in": [], "on": [], "from": [], "is": ["a one pound coin"], "typeOf": [], "supertypeOf": [], "nearlyIs": [], "property": [], "acts": [], "actsCont": [], "recipient": [], "recipientPast": []},</v>
      </c>
      <c r="B389" t="str">
        <f>SUBSTITUTE(SUBSTITUTE(_xlfn.CONCAT("""",T389,""",""",U389,""",""",V389,""""),",""""",""),"""""","")</f>
        <v/>
      </c>
      <c r="C389" t="str">
        <f>SUBSTITUTE(SUBSTITUTE(_xlfn.CONCAT("""",W389,""",""",X389,""",""",Y389,""""),",""""",""),"""""","")</f>
        <v/>
      </c>
      <c r="D389" t="str">
        <f>SUBSTITUTE(SUBSTITUTE(_xlfn.CONCAT("""",Z389,""",""",AA389,""",""",AB389,""""),",""""",""),"""""","")</f>
        <v/>
      </c>
      <c r="E389" t="str">
        <f>SUBSTITUTE(SUBSTITUTE(_xlfn.CONCAT("""",AC389,""",""",AD389,""",""",AE389,""""),",""""",""),"""""","")</f>
        <v/>
      </c>
      <c r="F389" t="str">
        <f>SUBSTITUTE(SUBSTITUTE(_xlfn.CONCAT("""",AF389,""",""",AG389,""",""",AH389,""""),",""""",""),"""""","")</f>
        <v>"a one pound coin"</v>
      </c>
      <c r="G389" t="str">
        <f>SUBSTITUTE(SUBSTITUTE(_xlfn.CONCAT("""",AI389,""",""",AJ389,""",""",AK389,""""),",""""",""),"""""","")</f>
        <v/>
      </c>
      <c r="H389" t="str">
        <f>SUBSTITUTE(SUBSTITUTE(_xlfn.CONCAT("""",AL389,""",""",AM389,""",""",AN389,""""),",""""",""),"""""","")</f>
        <v/>
      </c>
      <c r="I389" t="str">
        <f>SUBSTITUTE(SUBSTITUTE(_xlfn.CONCAT("""",AO389,""",""",AP389,""",""",AQ389,""""),",""""",""),"""""","")</f>
        <v/>
      </c>
      <c r="J389" t="str">
        <f>SUBSTITUTE(SUBSTITUTE(_xlfn.CONCAT("""",AR389,""",""",AS389,""",""",AT389,""""),",""""",""),"""""","")</f>
        <v/>
      </c>
      <c r="K389" t="str">
        <f>SUBSTITUTE(SUBSTITUTE(_xlfn.CONCAT("""",AU389,""",""",AV389,""",""",AW389,""""),",""""",""),"""""","")</f>
        <v/>
      </c>
      <c r="L389" t="str">
        <f>SUBSTITUTE(SUBSTITUTE(_xlfn.CONCAT("""",AX389,""",""",AY389,""",""",AZ389,""""),",""""",""),"""""","")</f>
        <v/>
      </c>
      <c r="M389" t="str">
        <f>SUBSTITUTE(SUBSTITUTE(_xlfn.CONCAT("""",BA389,""",""",BB389,""",""",BC389,""""),",""""",""),"""""","")</f>
        <v/>
      </c>
      <c r="N389" t="str">
        <f>SUBSTITUTE(SUBSTITUTE(_xlfn.CONCAT("""",BD389,""",""",BE389,""",""",BF389,""""),",""""",""),"""""","")</f>
        <v/>
      </c>
      <c r="O389" s="1" t="s">
        <v>609</v>
      </c>
      <c r="Q389" s="1" t="s">
        <v>609</v>
      </c>
      <c r="S389" t="s">
        <v>0</v>
      </c>
      <c r="AF389" t="s">
        <v>1168</v>
      </c>
    </row>
    <row r="390" spans="1:37" x14ac:dyDescent="0.25">
      <c r="A390" t="str">
        <f>CONCATENATE("{""spelling"": """,Q390,""", ""group"": """,O390,""", ""pos"": """,S390,""", ""adult"": ",IF(R390=TRUE,"true","false"),", ""has"": [",B390,"]",", ""in"": [",C390,"]",", ""on"": [",D390,"]",", ""from"": [",E390,"]",", ""is"": [",F390,"]",", ""typeOf"": [",G390,"]",", ""supertypeOf"": [",H390,"]",", ""nearlyIs"": [",I390,"]",", ""property"": [",J390,"]",", ""acts"": [",K390,"]",", ""actsCont"": [",L390,"]",", ""recipient"": [",M390,"]",", ""recipientPast"": [",N390,"]},")</f>
        <v>{"spelling": "padding", "group": "padding", "pos": "Noun", "adult": false, "has": [], "in": [], "on": [], "from": [], "is": ["a padding"], "typeOf": [], "supertypeOf": [], "nearlyIs": [], "property": [], "acts": [], "actsCont": [], "recipient": [], "recipientPast": []},</v>
      </c>
      <c r="B390" t="str">
        <f>SUBSTITUTE(SUBSTITUTE(_xlfn.CONCAT("""",T390,""",""",U390,""",""",V390,""""),",""""",""),"""""","")</f>
        <v/>
      </c>
      <c r="C390" t="str">
        <f>SUBSTITUTE(SUBSTITUTE(_xlfn.CONCAT("""",W390,""",""",X390,""",""",Y390,""""),",""""",""),"""""","")</f>
        <v/>
      </c>
      <c r="D390" t="str">
        <f>SUBSTITUTE(SUBSTITUTE(_xlfn.CONCAT("""",Z390,""",""",AA390,""",""",AB390,""""),",""""",""),"""""","")</f>
        <v/>
      </c>
      <c r="E390" t="str">
        <f>SUBSTITUTE(SUBSTITUTE(_xlfn.CONCAT("""",AC390,""",""",AD390,""",""",AE390,""""),",""""",""),"""""","")</f>
        <v/>
      </c>
      <c r="F390" t="str">
        <f>SUBSTITUTE(SUBSTITUTE(_xlfn.CONCAT("""",AF390,""",""",AG390,""",""",AH390,""""),",""""",""),"""""","")</f>
        <v>"a padding"</v>
      </c>
      <c r="G390" t="str">
        <f>SUBSTITUTE(SUBSTITUTE(_xlfn.CONCAT("""",AI390,""",""",AJ390,""",""",AK390,""""),",""""",""),"""""","")</f>
        <v/>
      </c>
      <c r="H390" t="str">
        <f>SUBSTITUTE(SUBSTITUTE(_xlfn.CONCAT("""",AL390,""",""",AM390,""",""",AN390,""""),",""""",""),"""""","")</f>
        <v/>
      </c>
      <c r="I390" t="str">
        <f>SUBSTITUTE(SUBSTITUTE(_xlfn.CONCAT("""",AO390,""",""",AP390,""",""",AQ390,""""),",""""",""),"""""","")</f>
        <v/>
      </c>
      <c r="J390" t="str">
        <f>SUBSTITUTE(SUBSTITUTE(_xlfn.CONCAT("""",AR390,""",""",AS390,""",""",AT390,""""),",""""",""),"""""","")</f>
        <v/>
      </c>
      <c r="K390" t="str">
        <f>SUBSTITUTE(SUBSTITUTE(_xlfn.CONCAT("""",AU390,""",""",AV390,""",""",AW390,""""),",""""",""),"""""","")</f>
        <v/>
      </c>
      <c r="L390" t="str">
        <f>SUBSTITUTE(SUBSTITUTE(_xlfn.CONCAT("""",AX390,""",""",AY390,""",""",AZ390,""""),",""""",""),"""""","")</f>
        <v/>
      </c>
      <c r="M390" t="str">
        <f>SUBSTITUTE(SUBSTITUTE(_xlfn.CONCAT("""",BA390,""",""",BB390,""",""",BC390,""""),",""""",""),"""""","")</f>
        <v/>
      </c>
      <c r="N390" t="str">
        <f>SUBSTITUTE(SUBSTITUTE(_xlfn.CONCAT("""",BD390,""",""",BE390,""",""",BF390,""""),",""""",""),"""""","")</f>
        <v/>
      </c>
      <c r="O390" s="1" t="s">
        <v>118</v>
      </c>
      <c r="Q390" s="1" t="s">
        <v>118</v>
      </c>
      <c r="S390" t="s">
        <v>0</v>
      </c>
      <c r="AF390" t="s">
        <v>756</v>
      </c>
    </row>
    <row r="391" spans="1:37" x14ac:dyDescent="0.25">
      <c r="A391" t="str">
        <f>CONCATENATE("{""spelling"": """,Q391,""", ""group"": """,O391,""", ""pos"": """,S391,""", ""adult"": ",IF(R391=TRUE,"true","false"),", ""has"": [",B391,"]",", ""in"": [",C391,"]",", ""on"": [",D391,"]",", ""from"": [",E391,"]",", ""is"": [",F391,"]",", ""typeOf"": [",G391,"]",", ""supertypeOf"": [",H391,"]",", ""nearlyIs"": [",I391,"]",", ""property"": [",J391,"]",", ""acts"": [",K391,"]",", ""actsCont"": [",L391,"]",", ""recipient"": [",M391,"]",", ""recipientPast"": [",N391,"]},")</f>
        <v>{"spelling": "paddle", "group": "paddle", "pos": "Noun", "adult": false, "has": [], "in": [], "on": [], "from": [], "is": ["a paddle"], "typeOf": [], "supertypeOf": [], "nearlyIs": [], "property": [], "acts": [], "actsCont": [], "recipient": [], "recipientPast": []},</v>
      </c>
      <c r="B391" t="str">
        <f>SUBSTITUTE(SUBSTITUTE(_xlfn.CONCAT("""",T391,""",""",U391,""",""",V391,""""),",""""",""),"""""","")</f>
        <v/>
      </c>
      <c r="C391" t="str">
        <f>SUBSTITUTE(SUBSTITUTE(_xlfn.CONCAT("""",W391,""",""",X391,""",""",Y391,""""),",""""",""),"""""","")</f>
        <v/>
      </c>
      <c r="D391" t="str">
        <f>SUBSTITUTE(SUBSTITUTE(_xlfn.CONCAT("""",Z391,""",""",AA391,""",""",AB391,""""),",""""",""),"""""","")</f>
        <v/>
      </c>
      <c r="E391" t="str">
        <f>SUBSTITUTE(SUBSTITUTE(_xlfn.CONCAT("""",AC391,""",""",AD391,""",""",AE391,""""),",""""",""),"""""","")</f>
        <v/>
      </c>
      <c r="F391" t="str">
        <f>SUBSTITUTE(SUBSTITUTE(_xlfn.CONCAT("""",AF391,""",""",AG391,""",""",AH391,""""),",""""",""),"""""","")</f>
        <v>"a paddle"</v>
      </c>
      <c r="G391" t="str">
        <f>SUBSTITUTE(SUBSTITUTE(_xlfn.CONCAT("""",AI391,""",""",AJ391,""",""",AK391,""""),",""""",""),"""""","")</f>
        <v/>
      </c>
      <c r="H391" t="str">
        <f>SUBSTITUTE(SUBSTITUTE(_xlfn.CONCAT("""",AL391,""",""",AM391,""",""",AN391,""""),",""""",""),"""""","")</f>
        <v/>
      </c>
      <c r="I391" t="str">
        <f>SUBSTITUTE(SUBSTITUTE(_xlfn.CONCAT("""",AO391,""",""",AP391,""",""",AQ391,""""),",""""",""),"""""","")</f>
        <v/>
      </c>
      <c r="J391" t="str">
        <f>SUBSTITUTE(SUBSTITUTE(_xlfn.CONCAT("""",AR391,""",""",AS391,""",""",AT391,""""),",""""",""),"""""","")</f>
        <v/>
      </c>
      <c r="K391" t="str">
        <f>SUBSTITUTE(SUBSTITUTE(_xlfn.CONCAT("""",AU391,""",""",AV391,""",""",AW391,""""),",""""",""),"""""","")</f>
        <v/>
      </c>
      <c r="L391" t="str">
        <f>SUBSTITUTE(SUBSTITUTE(_xlfn.CONCAT("""",AX391,""",""",AY391,""",""",AZ391,""""),",""""",""),"""""","")</f>
        <v/>
      </c>
      <c r="M391" t="str">
        <f>SUBSTITUTE(SUBSTITUTE(_xlfn.CONCAT("""",BA391,""",""",BB391,""",""",BC391,""""),",""""",""),"""""","")</f>
        <v/>
      </c>
      <c r="N391" t="str">
        <f>SUBSTITUTE(SUBSTITUTE(_xlfn.CONCAT("""",BD391,""",""",BE391,""",""",BF391,""""),",""""",""),"""""","")</f>
        <v/>
      </c>
      <c r="O391" s="1" t="s">
        <v>115</v>
      </c>
      <c r="Q391" s="1" t="s">
        <v>115</v>
      </c>
      <c r="S391" t="s">
        <v>0</v>
      </c>
      <c r="AF391" t="s">
        <v>753</v>
      </c>
    </row>
    <row r="392" spans="1:37" x14ac:dyDescent="0.25">
      <c r="A392" t="str">
        <f>CONCATENATE("{""spelling"": """,Q392,""", ""group"": """,O392,""", ""pos"": """,S392,""", ""adult"": ",IF(R392=TRUE,"true","false"),", ""has"": [",B392,"]",", ""in"": [",C392,"]",", ""on"": [",D392,"]",", ""from"": [",E392,"]",", ""is"": [",F392,"]",", ""typeOf"": [",G392,"]",", ""supertypeOf"": [",H392,"]",", ""nearlyIs"": [",I392,"]",", ""property"": [",J392,"]",", ""acts"": [",K392,"]",", ""actsCont"": [",L392,"]",", ""recipient"": [",M392,"]",", ""recipientPast"": [",N392,"]},")</f>
        <v>{"spelling": "paddock", "group": "paddock", "pos": "Noun", "adult": false, "has": [], "in": [], "on": [], "from": [], "is": ["a paddock"], "typeOf": [], "supertypeOf": [], "nearlyIs": [], "property": [], "acts": [], "actsCont": [], "recipient": [], "recipientPast": []},</v>
      </c>
      <c r="B392" t="str">
        <f>SUBSTITUTE(SUBSTITUTE(_xlfn.CONCAT("""",T392,""",""",U392,""",""",V392,""""),",""""",""),"""""","")</f>
        <v/>
      </c>
      <c r="C392" t="str">
        <f>SUBSTITUTE(SUBSTITUTE(_xlfn.CONCAT("""",W392,""",""",X392,""",""",Y392,""""),",""""",""),"""""","")</f>
        <v/>
      </c>
      <c r="D392" t="str">
        <f>SUBSTITUTE(SUBSTITUTE(_xlfn.CONCAT("""",Z392,""",""",AA392,""",""",AB392,""""),",""""",""),"""""","")</f>
        <v/>
      </c>
      <c r="E392" t="str">
        <f>SUBSTITUTE(SUBSTITUTE(_xlfn.CONCAT("""",AC392,""",""",AD392,""",""",AE392,""""),",""""",""),"""""","")</f>
        <v/>
      </c>
      <c r="F392" t="str">
        <f>SUBSTITUTE(SUBSTITUTE(_xlfn.CONCAT("""",AF392,""",""",AG392,""",""",AH392,""""),",""""",""),"""""","")</f>
        <v>"a paddock"</v>
      </c>
      <c r="G392" t="str">
        <f>SUBSTITUTE(SUBSTITUTE(_xlfn.CONCAT("""",AI392,""",""",AJ392,""",""",AK392,""""),",""""",""),"""""","")</f>
        <v/>
      </c>
      <c r="H392" t="str">
        <f>SUBSTITUTE(SUBSTITUTE(_xlfn.CONCAT("""",AL392,""",""",AM392,""",""",AN392,""""),",""""",""),"""""","")</f>
        <v/>
      </c>
      <c r="I392" t="str">
        <f>SUBSTITUTE(SUBSTITUTE(_xlfn.CONCAT("""",AO392,""",""",AP392,""",""",AQ392,""""),",""""",""),"""""","")</f>
        <v/>
      </c>
      <c r="J392" t="str">
        <f>SUBSTITUTE(SUBSTITUTE(_xlfn.CONCAT("""",AR392,""",""",AS392,""",""",AT392,""""),",""""",""),"""""","")</f>
        <v/>
      </c>
      <c r="K392" t="str">
        <f>SUBSTITUTE(SUBSTITUTE(_xlfn.CONCAT("""",AU392,""",""",AV392,""",""",AW392,""""),",""""",""),"""""","")</f>
        <v/>
      </c>
      <c r="L392" t="str">
        <f>SUBSTITUTE(SUBSTITUTE(_xlfn.CONCAT("""",AX392,""",""",AY392,""",""",AZ392,""""),",""""",""),"""""","")</f>
        <v/>
      </c>
      <c r="M392" t="str">
        <f>SUBSTITUTE(SUBSTITUTE(_xlfn.CONCAT("""",BA392,""",""",BB392,""",""",BC392,""""),",""""",""),"""""","")</f>
        <v/>
      </c>
      <c r="N392" t="str">
        <f>SUBSTITUTE(SUBSTITUTE(_xlfn.CONCAT("""",BD392,""",""",BE392,""",""",BF392,""""),",""""",""),"""""","")</f>
        <v/>
      </c>
      <c r="O392" s="1" t="s">
        <v>116</v>
      </c>
      <c r="Q392" s="1" t="s">
        <v>116</v>
      </c>
      <c r="S392" t="s">
        <v>0</v>
      </c>
      <c r="AF392" t="s">
        <v>754</v>
      </c>
    </row>
    <row r="393" spans="1:37" x14ac:dyDescent="0.25">
      <c r="A393" t="str">
        <f>CONCATENATE("{""spelling"": """,Q393,""", ""group"": """,O393,""", ""pos"": """,S393,""", ""adult"": ",IF(R393=TRUE,"true","false"),", ""has"": [",B393,"]",", ""in"": [",C393,"]",", ""on"": [",D393,"]",", ""from"": [",E393,"]",", ""is"": [",F393,"]",", ""typeOf"": [",G393,"]",", ""supertypeOf"": [",H393,"]",", ""nearlyIs"": [",I393,"]",", ""property"": [",J393,"]",", ""acts"": [",K393,"]",", ""actsCont"": [",L393,"]",", ""recipient"": [",M393,"]",", ""recipientPast"": [",N393,"]},")</f>
        <v>{"spelling": "paddy", "group": "paddy", "pos": "Noun", "adult": false, "has": [], "in": [], "on": [], "from": [], "is": ["a paddy"], "typeOf": [], "supertypeOf": [], "nearlyIs": [], "property": [], "acts": [], "actsCont": [], "recipient": [], "recipientPast": []},</v>
      </c>
      <c r="B393" t="str">
        <f>SUBSTITUTE(SUBSTITUTE(_xlfn.CONCAT("""",T393,""",""",U393,""",""",V393,""""),",""""",""),"""""","")</f>
        <v/>
      </c>
      <c r="C393" t="str">
        <f>SUBSTITUTE(SUBSTITUTE(_xlfn.CONCAT("""",W393,""",""",X393,""",""",Y393,""""),",""""",""),"""""","")</f>
        <v/>
      </c>
      <c r="D393" t="str">
        <f>SUBSTITUTE(SUBSTITUTE(_xlfn.CONCAT("""",Z393,""",""",AA393,""",""",AB393,""""),",""""",""),"""""","")</f>
        <v/>
      </c>
      <c r="E393" t="str">
        <f>SUBSTITUTE(SUBSTITUTE(_xlfn.CONCAT("""",AC393,""",""",AD393,""",""",AE393,""""),",""""",""),"""""","")</f>
        <v/>
      </c>
      <c r="F393" t="str">
        <f>SUBSTITUTE(SUBSTITUTE(_xlfn.CONCAT("""",AF393,""",""",AG393,""",""",AH393,""""),",""""",""),"""""","")</f>
        <v>"a paddy"</v>
      </c>
      <c r="G393" t="str">
        <f>SUBSTITUTE(SUBSTITUTE(_xlfn.CONCAT("""",AI393,""",""",AJ393,""",""",AK393,""""),",""""",""),"""""","")</f>
        <v/>
      </c>
      <c r="H393" t="str">
        <f>SUBSTITUTE(SUBSTITUTE(_xlfn.CONCAT("""",AL393,""",""",AM393,""",""",AN393,""""),",""""",""),"""""","")</f>
        <v/>
      </c>
      <c r="I393" t="str">
        <f>SUBSTITUTE(SUBSTITUTE(_xlfn.CONCAT("""",AO393,""",""",AP393,""",""",AQ393,""""),",""""",""),"""""","")</f>
        <v/>
      </c>
      <c r="J393" t="str">
        <f>SUBSTITUTE(SUBSTITUTE(_xlfn.CONCAT("""",AR393,""",""",AS393,""",""",AT393,""""),",""""",""),"""""","")</f>
        <v/>
      </c>
      <c r="K393" t="str">
        <f>SUBSTITUTE(SUBSTITUTE(_xlfn.CONCAT("""",AU393,""",""",AV393,""",""",AW393,""""),",""""",""),"""""","")</f>
        <v/>
      </c>
      <c r="L393" t="str">
        <f>SUBSTITUTE(SUBSTITUTE(_xlfn.CONCAT("""",AX393,""",""",AY393,""",""",AZ393,""""),",""""",""),"""""","")</f>
        <v/>
      </c>
      <c r="M393" t="str">
        <f>SUBSTITUTE(SUBSTITUTE(_xlfn.CONCAT("""",BA393,""",""",BB393,""",""",BC393,""""),",""""",""),"""""","")</f>
        <v/>
      </c>
      <c r="N393" t="str">
        <f>SUBSTITUTE(SUBSTITUTE(_xlfn.CONCAT("""",BD393,""",""",BE393,""",""",BF393,""""),",""""",""),"""""","")</f>
        <v/>
      </c>
      <c r="O393" s="1" t="s">
        <v>117</v>
      </c>
      <c r="Q393" s="1" t="s">
        <v>117</v>
      </c>
      <c r="S393" t="s">
        <v>0</v>
      </c>
      <c r="AF393" t="s">
        <v>755</v>
      </c>
    </row>
    <row r="394" spans="1:37" x14ac:dyDescent="0.25">
      <c r="A394" t="str">
        <f>CONCATENATE("{""spelling"": """,Q394,""", ""group"": """,O394,""", ""pos"": """,S394,""", ""adult"": ",IF(R394=TRUE,"true","false"),", ""has"": [",B394,"]",", ""in"": [",C394,"]",", ""on"": [",D394,"]",", ""from"": [",E394,"]",", ""is"": [",F394,"]",", ""typeOf"": [",G394,"]",", ""supertypeOf"": [",H394,"]",", ""nearlyIs"": [",I394,"]",", ""property"": [",J394,"]",", ""acts"": [",K394,"]",", ""actsCont"": [",L394,"]",", ""recipient"": [",M394,"]",", ""recipientPast"": [",N394,"]},")</f>
        <v>{"spelling": "padlock", "group": "padlock", "pos": "Noun", "adult": false, "has": [], "in": [], "on": [], "from": [], "is": ["a padlock"], "typeOf": [], "supertypeOf": [], "nearlyIs": [], "property": [], "acts": [], "actsCont": [], "recipient": [], "recipientPast": []},</v>
      </c>
      <c r="B394" t="str">
        <f>SUBSTITUTE(SUBSTITUTE(_xlfn.CONCAT("""",T394,""",""",U394,""",""",V394,""""),",""""",""),"""""","")</f>
        <v/>
      </c>
      <c r="C394" t="str">
        <f>SUBSTITUTE(SUBSTITUTE(_xlfn.CONCAT("""",W394,""",""",X394,""",""",Y394,""""),",""""",""),"""""","")</f>
        <v/>
      </c>
      <c r="D394" t="str">
        <f>SUBSTITUTE(SUBSTITUTE(_xlfn.CONCAT("""",Z394,""",""",AA394,""",""",AB394,""""),",""""",""),"""""","")</f>
        <v/>
      </c>
      <c r="E394" t="str">
        <f>SUBSTITUTE(SUBSTITUTE(_xlfn.CONCAT("""",AC394,""",""",AD394,""",""",AE394,""""),",""""",""),"""""","")</f>
        <v/>
      </c>
      <c r="F394" t="str">
        <f>SUBSTITUTE(SUBSTITUTE(_xlfn.CONCAT("""",AF394,""",""",AG394,""",""",AH394,""""),",""""",""),"""""","")</f>
        <v>"a padlock"</v>
      </c>
      <c r="G394" t="str">
        <f>SUBSTITUTE(SUBSTITUTE(_xlfn.CONCAT("""",AI394,""",""",AJ394,""",""",AK394,""""),",""""",""),"""""","")</f>
        <v/>
      </c>
      <c r="H394" t="str">
        <f>SUBSTITUTE(SUBSTITUTE(_xlfn.CONCAT("""",AL394,""",""",AM394,""",""",AN394,""""),",""""",""),"""""","")</f>
        <v/>
      </c>
      <c r="I394" t="str">
        <f>SUBSTITUTE(SUBSTITUTE(_xlfn.CONCAT("""",AO394,""",""",AP394,""",""",AQ394,""""),",""""",""),"""""","")</f>
        <v/>
      </c>
      <c r="J394" t="str">
        <f>SUBSTITUTE(SUBSTITUTE(_xlfn.CONCAT("""",AR394,""",""",AS394,""",""",AT394,""""),",""""",""),"""""","")</f>
        <v/>
      </c>
      <c r="K394" t="str">
        <f>SUBSTITUTE(SUBSTITUTE(_xlfn.CONCAT("""",AU394,""",""",AV394,""",""",AW394,""""),",""""",""),"""""","")</f>
        <v/>
      </c>
      <c r="L394" t="str">
        <f>SUBSTITUTE(SUBSTITUTE(_xlfn.CONCAT("""",AX394,""",""",AY394,""",""",AZ394,""""),",""""",""),"""""","")</f>
        <v/>
      </c>
      <c r="M394" t="str">
        <f>SUBSTITUTE(SUBSTITUTE(_xlfn.CONCAT("""",BA394,""",""",BB394,""",""",BC394,""""),",""""",""),"""""","")</f>
        <v/>
      </c>
      <c r="N394" t="str">
        <f>SUBSTITUTE(SUBSTITUTE(_xlfn.CONCAT("""",BD394,""",""",BE394,""",""",BF394,""""),",""""",""),"""""","")</f>
        <v/>
      </c>
      <c r="O394" s="1" t="s">
        <v>119</v>
      </c>
      <c r="Q394" s="1" t="s">
        <v>119</v>
      </c>
      <c r="S394" t="s">
        <v>0</v>
      </c>
      <c r="AF394" t="s">
        <v>757</v>
      </c>
    </row>
    <row r="395" spans="1:37" x14ac:dyDescent="0.25">
      <c r="A395" t="str">
        <f>CONCATENATE("{""spelling"": """,Q395,""", ""group"": """,O395,""", ""pos"": """,S395,""", ""adult"": ",IF(R395=TRUE,"true","false"),", ""has"": [",B395,"]",", ""in"": [",C395,"]",", ""on"": [",D395,"]",", ""from"": [",E395,"]",", ""is"": [",F395,"]",", ""typeOf"": [",G395,"]",", ""supertypeOf"": [",H395,"]",", ""nearlyIs"": [",I395,"]",", ""property"": [",J395,"]",", ""acts"": [",K395,"]",", ""actsCont"": [",L395,"]",", ""recipient"": [",M395,"]",", ""recipientPast"": [",N395,"]},")</f>
        <v>{"spelling": "pancake", "group": "pancake", "pos": "Noun", "adult": false, "has": [], "in": [], "on": [], "from": [], "is": ["a pancake"], "typeOf": ["a breakfast"], "supertypeOf": [], "nearlyIs": [], "property": [], "acts": [], "actsCont": [], "recipient": [], "recipientPast": []},</v>
      </c>
      <c r="B395" t="str">
        <f>SUBSTITUTE(SUBSTITUTE(_xlfn.CONCAT("""",T395,""",""",U395,""",""",V395,""""),",""""",""),"""""","")</f>
        <v/>
      </c>
      <c r="C395" t="str">
        <f>SUBSTITUTE(SUBSTITUTE(_xlfn.CONCAT("""",W395,""",""",X395,""",""",Y395,""""),",""""",""),"""""","")</f>
        <v/>
      </c>
      <c r="D395" t="str">
        <f>SUBSTITUTE(SUBSTITUTE(_xlfn.CONCAT("""",Z395,""",""",AA395,""",""",AB395,""""),",""""",""),"""""","")</f>
        <v/>
      </c>
      <c r="E395" t="str">
        <f>SUBSTITUTE(SUBSTITUTE(_xlfn.CONCAT("""",AC395,""",""",AD395,""",""",AE395,""""),",""""",""),"""""","")</f>
        <v/>
      </c>
      <c r="F395" t="str">
        <f>SUBSTITUTE(SUBSTITUTE(_xlfn.CONCAT("""",AF395,""",""",AG395,""",""",AH395,""""),",""""",""),"""""","")</f>
        <v>"a pancake"</v>
      </c>
      <c r="G395" t="str">
        <f>SUBSTITUTE(SUBSTITUTE(_xlfn.CONCAT("""",AI395,""",""",AJ395,""",""",AK395,""""),",""""",""),"""""","")</f>
        <v>"a breakfast"</v>
      </c>
      <c r="H395" t="str">
        <f>SUBSTITUTE(SUBSTITUTE(_xlfn.CONCAT("""",AL395,""",""",AM395,""",""",AN395,""""),",""""",""),"""""","")</f>
        <v/>
      </c>
      <c r="I395" t="str">
        <f>SUBSTITUTE(SUBSTITUTE(_xlfn.CONCAT("""",AO395,""",""",AP395,""",""",AQ395,""""),",""""",""),"""""","")</f>
        <v/>
      </c>
      <c r="J395" t="str">
        <f>SUBSTITUTE(SUBSTITUTE(_xlfn.CONCAT("""",AR395,""",""",AS395,""",""",AT395,""""),",""""",""),"""""","")</f>
        <v/>
      </c>
      <c r="K395" t="str">
        <f>SUBSTITUTE(SUBSTITUTE(_xlfn.CONCAT("""",AU395,""",""",AV395,""",""",AW395,""""),",""""",""),"""""","")</f>
        <v/>
      </c>
      <c r="L395" t="str">
        <f>SUBSTITUTE(SUBSTITUTE(_xlfn.CONCAT("""",AX395,""",""",AY395,""",""",AZ395,""""),",""""",""),"""""","")</f>
        <v/>
      </c>
      <c r="M395" t="str">
        <f>SUBSTITUTE(SUBSTITUTE(_xlfn.CONCAT("""",BA395,""",""",BB395,""",""",BC395,""""),",""""",""),"""""","")</f>
        <v/>
      </c>
      <c r="N395" t="str">
        <f>SUBSTITUTE(SUBSTITUTE(_xlfn.CONCAT("""",BD395,""",""",BE395,""",""",BF395,""""),",""""",""),"""""","")</f>
        <v/>
      </c>
      <c r="O395" s="1" t="s">
        <v>243</v>
      </c>
      <c r="Q395" s="1" t="s">
        <v>243</v>
      </c>
      <c r="S395" t="s">
        <v>0</v>
      </c>
      <c r="AF395" t="s">
        <v>867</v>
      </c>
      <c r="AI395" t="s">
        <v>1376</v>
      </c>
    </row>
    <row r="396" spans="1:37" x14ac:dyDescent="0.25">
      <c r="A396" t="str">
        <f>CONCATENATE("{""spelling"": """,Q396,""", ""group"": """,O396,""", ""pos"": """,S396,""", ""adult"": ",IF(R396=TRUE,"true","false"),", ""has"": [",B396,"]",", ""in"": [",C396,"]",", ""on"": [",D396,"]",", ""from"": [",E396,"]",", ""is"": [",F396,"]",", ""typeOf"": [",G396,"]",", ""supertypeOf"": [",H396,"]",", ""nearlyIs"": [",I396,"]",", ""property"": [",J396,"]",", ""acts"": [",K396,"]",", ""actsCont"": [",L396,"]",", ""recipient"": [",M396,"]",", ""recipientPast"": [",N396,"]},")</f>
        <v>{"spelling": "pandemic", "group": "pandemic", "pos": "Noun", "adult": false, "has": [], "in": [], "on": [], "from": [], "is": ["a pandemic"], "typeOf": [], "supertypeOf": [], "nearlyIs": [], "property": [], "acts": [], "actsCont": [], "recipient": [], "recipientPast": []},</v>
      </c>
      <c r="B396" t="str">
        <f>SUBSTITUTE(SUBSTITUTE(_xlfn.CONCAT("""",T396,""",""",U396,""",""",V396,""""),",""""",""),"""""","")</f>
        <v/>
      </c>
      <c r="C396" t="str">
        <f>SUBSTITUTE(SUBSTITUTE(_xlfn.CONCAT("""",W396,""",""",X396,""",""",Y396,""""),",""""",""),"""""","")</f>
        <v/>
      </c>
      <c r="D396" t="str">
        <f>SUBSTITUTE(SUBSTITUTE(_xlfn.CONCAT("""",Z396,""",""",AA396,""",""",AB396,""""),",""""",""),"""""","")</f>
        <v/>
      </c>
      <c r="E396" t="str">
        <f>SUBSTITUTE(SUBSTITUTE(_xlfn.CONCAT("""",AC396,""",""",AD396,""",""",AE396,""""),",""""",""),"""""","")</f>
        <v/>
      </c>
      <c r="F396" t="str">
        <f>SUBSTITUTE(SUBSTITUTE(_xlfn.CONCAT("""",AF396,""",""",AG396,""",""",AH396,""""),",""""",""),"""""","")</f>
        <v>"a pandemic"</v>
      </c>
      <c r="G396" t="str">
        <f>SUBSTITUTE(SUBSTITUTE(_xlfn.CONCAT("""",AI396,""",""",AJ396,""",""",AK396,""""),",""""",""),"""""","")</f>
        <v/>
      </c>
      <c r="H396" t="str">
        <f>SUBSTITUTE(SUBSTITUTE(_xlfn.CONCAT("""",AL396,""",""",AM396,""",""",AN396,""""),",""""",""),"""""","")</f>
        <v/>
      </c>
      <c r="I396" t="str">
        <f>SUBSTITUTE(SUBSTITUTE(_xlfn.CONCAT("""",AO396,""",""",AP396,""",""",AQ396,""""),",""""",""),"""""","")</f>
        <v/>
      </c>
      <c r="J396" t="str">
        <f>SUBSTITUTE(SUBSTITUTE(_xlfn.CONCAT("""",AR396,""",""",AS396,""",""",AT396,""""),",""""",""),"""""","")</f>
        <v/>
      </c>
      <c r="K396" t="str">
        <f>SUBSTITUTE(SUBSTITUTE(_xlfn.CONCAT("""",AU396,""",""",AV396,""",""",AW396,""""),",""""",""),"""""","")</f>
        <v/>
      </c>
      <c r="L396" t="str">
        <f>SUBSTITUTE(SUBSTITUTE(_xlfn.CONCAT("""",AX396,""",""",AY396,""",""",AZ396,""""),",""""",""),"""""","")</f>
        <v/>
      </c>
      <c r="M396" t="str">
        <f>SUBSTITUTE(SUBSTITUTE(_xlfn.CONCAT("""",BA396,""",""",BB396,""",""",BC396,""""),",""""",""),"""""","")</f>
        <v/>
      </c>
      <c r="N396" t="str">
        <f>SUBSTITUTE(SUBSTITUTE(_xlfn.CONCAT("""",BD396,""",""",BE396,""",""",BF396,""""),",""""",""),"""""","")</f>
        <v/>
      </c>
      <c r="O396" s="1" t="s">
        <v>241</v>
      </c>
      <c r="Q396" s="1" t="s">
        <v>241</v>
      </c>
      <c r="S396" t="s">
        <v>0</v>
      </c>
      <c r="AF396" t="s">
        <v>865</v>
      </c>
    </row>
    <row r="397" spans="1:37" x14ac:dyDescent="0.25">
      <c r="A397" t="str">
        <f>CONCATENATE("{""spelling"": """,Q397,""", ""group"": """,O397,""", ""pos"": """,S397,""", ""adult"": ",IF(R397=TRUE,"true","false"),", ""has"": [",B397,"]",", ""in"": [",C397,"]",", ""on"": [",D397,"]",", ""from"": [",E397,"]",", ""is"": [",F397,"]",", ""typeOf"": [",G397,"]",", ""supertypeOf"": [",H397,"]",", ""nearlyIs"": [",I397,"]",", ""property"": [",J397,"]",", ""acts"": [",K397,"]",", ""actsCont"": [",L397,"]",", ""recipient"": [",M397,"]",", ""recipientPast"": [",N397,"]},")</f>
        <v>{"spelling": "pandemonium", "group": "pandemonium", "pos": "Noun", "adult": false, "has": [], "in": [], "on": [], "from": [], "is": ["a pandemonium"], "typeOf": [], "supertypeOf": [], "nearlyIs": [], "property": [], "acts": [], "actsCont": [], "recipient": [], "recipientPast": []},</v>
      </c>
      <c r="B397" t="str">
        <f>SUBSTITUTE(SUBSTITUTE(_xlfn.CONCAT("""",T397,""",""",U397,""",""",V397,""""),",""""",""),"""""","")</f>
        <v/>
      </c>
      <c r="C397" t="str">
        <f>SUBSTITUTE(SUBSTITUTE(_xlfn.CONCAT("""",W397,""",""",X397,""",""",Y397,""""),",""""",""),"""""","")</f>
        <v/>
      </c>
      <c r="D397" t="str">
        <f>SUBSTITUTE(SUBSTITUTE(_xlfn.CONCAT("""",Z397,""",""",AA397,""",""",AB397,""""),",""""",""),"""""","")</f>
        <v/>
      </c>
      <c r="E397" t="str">
        <f>SUBSTITUTE(SUBSTITUTE(_xlfn.CONCAT("""",AC397,""",""",AD397,""",""",AE397,""""),",""""",""),"""""","")</f>
        <v/>
      </c>
      <c r="F397" t="str">
        <f>SUBSTITUTE(SUBSTITUTE(_xlfn.CONCAT("""",AF397,""",""",AG397,""",""",AH397,""""),",""""",""),"""""","")</f>
        <v>"a pandemonium"</v>
      </c>
      <c r="G397" t="str">
        <f>SUBSTITUTE(SUBSTITUTE(_xlfn.CONCAT("""",AI397,""",""",AJ397,""",""",AK397,""""),",""""",""),"""""","")</f>
        <v/>
      </c>
      <c r="H397" t="str">
        <f>SUBSTITUTE(SUBSTITUTE(_xlfn.CONCAT("""",AL397,""",""",AM397,""",""",AN397,""""),",""""",""),"""""","")</f>
        <v/>
      </c>
      <c r="I397" t="str">
        <f>SUBSTITUTE(SUBSTITUTE(_xlfn.CONCAT("""",AO397,""",""",AP397,""",""",AQ397,""""),",""""",""),"""""","")</f>
        <v/>
      </c>
      <c r="J397" t="str">
        <f>SUBSTITUTE(SUBSTITUTE(_xlfn.CONCAT("""",AR397,""",""",AS397,""",""",AT397,""""),",""""",""),"""""","")</f>
        <v/>
      </c>
      <c r="K397" t="str">
        <f>SUBSTITUTE(SUBSTITUTE(_xlfn.CONCAT("""",AU397,""",""",AV397,""",""",AW397,""""),",""""",""),"""""","")</f>
        <v/>
      </c>
      <c r="L397" t="str">
        <f>SUBSTITUTE(SUBSTITUTE(_xlfn.CONCAT("""",AX397,""",""",AY397,""",""",AZ397,""""),",""""",""),"""""","")</f>
        <v/>
      </c>
      <c r="M397" t="str">
        <f>SUBSTITUTE(SUBSTITUTE(_xlfn.CONCAT("""",BA397,""",""",BB397,""",""",BC397,""""),",""""",""),"""""","")</f>
        <v/>
      </c>
      <c r="N397" t="str">
        <f>SUBSTITUTE(SUBSTITUTE(_xlfn.CONCAT("""",BD397,""",""",BE397,""",""",BF397,""""),",""""",""),"""""","")</f>
        <v/>
      </c>
      <c r="O397" s="1" t="s">
        <v>244</v>
      </c>
      <c r="Q397" s="1" t="s">
        <v>244</v>
      </c>
      <c r="S397" t="s">
        <v>0</v>
      </c>
      <c r="AF397" t="s">
        <v>868</v>
      </c>
    </row>
    <row r="398" spans="1:37" x14ac:dyDescent="0.25">
      <c r="A398" t="str">
        <f>CONCATENATE("{""spelling"": """,Q398,""", ""group"": """,O398,""", ""pos"": """,S398,""", ""adult"": ",IF(R398=TRUE,"true","false"),", ""has"": [",B398,"]",", ""in"": [",C398,"]",", ""on"": [",D398,"]",", ""from"": [",E398,"]",", ""is"": [",F398,"]",", ""typeOf"": [",G398,"]",", ""supertypeOf"": [",H398,"]",", ""nearlyIs"": [",I398,"]",", ""property"": [",J398,"]",", ""acts"": [",K398,"]",", ""actsCont"": [",L398,"]",", ""recipient"": [",M398,"]",", ""recipientPast"": [",N398,"]},")</f>
        <v>{"spelling": "panhandler", "group": "panhandler", "pos": "Noun", "adult": false, "has": [], "in": [], "on": [], "from": [], "is": ["a panhandler"], "typeOf": [], "supertypeOf": [], "nearlyIs": [], "property": [], "acts": [], "actsCont": [], "recipient": [], "recipientPast": []},</v>
      </c>
      <c r="B398" t="str">
        <f>SUBSTITUTE(SUBSTITUTE(_xlfn.CONCAT("""",T398,""",""",U398,""",""",V398,""""),",""""",""),"""""","")</f>
        <v/>
      </c>
      <c r="C398" t="str">
        <f>SUBSTITUTE(SUBSTITUTE(_xlfn.CONCAT("""",W398,""",""",X398,""",""",Y398,""""),",""""",""),"""""","")</f>
        <v/>
      </c>
      <c r="D398" t="str">
        <f>SUBSTITUTE(SUBSTITUTE(_xlfn.CONCAT("""",Z398,""",""",AA398,""",""",AB398,""""),",""""",""),"""""","")</f>
        <v/>
      </c>
      <c r="E398" t="str">
        <f>SUBSTITUTE(SUBSTITUTE(_xlfn.CONCAT("""",AC398,""",""",AD398,""",""",AE398,""""),",""""",""),"""""","")</f>
        <v/>
      </c>
      <c r="F398" t="str">
        <f>SUBSTITUTE(SUBSTITUTE(_xlfn.CONCAT("""",AF398,""",""",AG398,""",""",AH398,""""),",""""",""),"""""","")</f>
        <v>"a panhandler"</v>
      </c>
      <c r="G398" t="str">
        <f>SUBSTITUTE(SUBSTITUTE(_xlfn.CONCAT("""",AI398,""",""",AJ398,""",""",AK398,""""),",""""",""),"""""","")</f>
        <v/>
      </c>
      <c r="H398" t="str">
        <f>SUBSTITUTE(SUBSTITUTE(_xlfn.CONCAT("""",AL398,""",""",AM398,""",""",AN398,""""),",""""",""),"""""","")</f>
        <v/>
      </c>
      <c r="I398" t="str">
        <f>SUBSTITUTE(SUBSTITUTE(_xlfn.CONCAT("""",AO398,""",""",AP398,""",""",AQ398,""""),",""""",""),"""""","")</f>
        <v/>
      </c>
      <c r="J398" t="str">
        <f>SUBSTITUTE(SUBSTITUTE(_xlfn.CONCAT("""",AR398,""",""",AS398,""",""",AT398,""""),",""""",""),"""""","")</f>
        <v/>
      </c>
      <c r="K398" t="str">
        <f>SUBSTITUTE(SUBSTITUTE(_xlfn.CONCAT("""",AU398,""",""",AV398,""",""",AW398,""""),",""""",""),"""""","")</f>
        <v/>
      </c>
      <c r="L398" t="str">
        <f>SUBSTITUTE(SUBSTITUTE(_xlfn.CONCAT("""",AX398,""",""",AY398,""",""",AZ398,""""),",""""",""),"""""","")</f>
        <v/>
      </c>
      <c r="M398" t="str">
        <f>SUBSTITUTE(SUBSTITUTE(_xlfn.CONCAT("""",BA398,""",""",BB398,""",""",BC398,""""),",""""",""),"""""","")</f>
        <v/>
      </c>
      <c r="N398" t="str">
        <f>SUBSTITUTE(SUBSTITUTE(_xlfn.CONCAT("""",BD398,""",""",BE398,""",""",BF398,""""),",""""",""),"""""","")</f>
        <v/>
      </c>
      <c r="O398" s="1" t="s">
        <v>246</v>
      </c>
      <c r="Q398" s="1" t="s">
        <v>246</v>
      </c>
      <c r="S398" t="s">
        <v>0</v>
      </c>
      <c r="AF398" t="s">
        <v>870</v>
      </c>
    </row>
    <row r="399" spans="1:37" x14ac:dyDescent="0.25">
      <c r="A399" t="str">
        <f>CONCATENATE("{""spelling"": """,Q399,""", ""group"": """,O399,""", ""pos"": """,S399,""", ""adult"": ",IF(R399=TRUE,"true","false"),", ""has"": [",B399,"]",", ""in"": [",C399,"]",", ""on"": [",D399,"]",", ""from"": [",E399,"]",", ""is"": [",F399,"]",", ""typeOf"": [",G399,"]",", ""supertypeOf"": [",H399,"]",", ""nearlyIs"": [",I399,"]",", ""property"": [",J399,"]",", ""acts"": [",K399,"]",", ""actsCont"": [",L399,"]",", ""recipient"": [",M399,"]",", ""recipientPast"": [",N399,"]},")</f>
        <v>{"spelling": "pantheon", "group": "pantheon", "pos": "Noun", "adult": false, "has": [], "in": [], "on": [], "from": [], "is": ["a pantheon"], "typeOf": [], "supertypeOf": [], "nearlyIs": [], "property": [], "acts": [], "actsCont": [], "recipient": [], "recipientPast": []},</v>
      </c>
      <c r="B399" t="str">
        <f>SUBSTITUTE(SUBSTITUTE(_xlfn.CONCAT("""",T399,""",""",U399,""",""",V399,""""),",""""",""),"""""","")</f>
        <v/>
      </c>
      <c r="C399" t="str">
        <f>SUBSTITUTE(SUBSTITUTE(_xlfn.CONCAT("""",W399,""",""",X399,""",""",Y399,""""),",""""",""),"""""","")</f>
        <v/>
      </c>
      <c r="D399" t="str">
        <f>SUBSTITUTE(SUBSTITUTE(_xlfn.CONCAT("""",Z399,""",""",AA399,""",""",AB399,""""),",""""",""),"""""","")</f>
        <v/>
      </c>
      <c r="E399" t="str">
        <f>SUBSTITUTE(SUBSTITUTE(_xlfn.CONCAT("""",AC399,""",""",AD399,""",""",AE399,""""),",""""",""),"""""","")</f>
        <v/>
      </c>
      <c r="F399" t="str">
        <f>SUBSTITUTE(SUBSTITUTE(_xlfn.CONCAT("""",AF399,""",""",AG399,""",""",AH399,""""),",""""",""),"""""","")</f>
        <v>"a pantheon"</v>
      </c>
      <c r="G399" t="str">
        <f>SUBSTITUTE(SUBSTITUTE(_xlfn.CONCAT("""",AI399,""",""",AJ399,""",""",AK399,""""),",""""",""),"""""","")</f>
        <v/>
      </c>
      <c r="H399" t="str">
        <f>SUBSTITUTE(SUBSTITUTE(_xlfn.CONCAT("""",AL399,""",""",AM399,""",""",AN399,""""),",""""",""),"""""","")</f>
        <v/>
      </c>
      <c r="I399" t="str">
        <f>SUBSTITUTE(SUBSTITUTE(_xlfn.CONCAT("""",AO399,""",""",AP399,""",""",AQ399,""""),",""""",""),"""""","")</f>
        <v/>
      </c>
      <c r="J399" t="str">
        <f>SUBSTITUTE(SUBSTITUTE(_xlfn.CONCAT("""",AR399,""",""",AS399,""",""",AT399,""""),",""""",""),"""""","")</f>
        <v/>
      </c>
      <c r="K399" t="str">
        <f>SUBSTITUTE(SUBSTITUTE(_xlfn.CONCAT("""",AU399,""",""",AV399,""",""",AW399,""""),",""""",""),"""""","")</f>
        <v/>
      </c>
      <c r="L399" t="str">
        <f>SUBSTITUTE(SUBSTITUTE(_xlfn.CONCAT("""",AX399,""",""",AY399,""",""",AZ399,""""),",""""",""),"""""","")</f>
        <v/>
      </c>
      <c r="M399" t="str">
        <f>SUBSTITUTE(SUBSTITUTE(_xlfn.CONCAT("""",BA399,""",""",BB399,""",""",BC399,""""),",""""",""),"""""","")</f>
        <v/>
      </c>
      <c r="N399" t="str">
        <f>SUBSTITUTE(SUBSTITUTE(_xlfn.CONCAT("""",BD399,""",""",BE399,""",""",BF399,""""),",""""",""),"""""","")</f>
        <v/>
      </c>
      <c r="O399" s="1" t="s">
        <v>240</v>
      </c>
      <c r="Q399" s="1" t="s">
        <v>240</v>
      </c>
      <c r="S399" t="s">
        <v>0</v>
      </c>
      <c r="AF399" t="s">
        <v>864</v>
      </c>
    </row>
    <row r="400" spans="1:37" x14ac:dyDescent="0.25">
      <c r="A400" t="str">
        <f>CONCATENATE("{""spelling"": """,Q400,""", ""group"": """,O400,""", ""pos"": """,S400,""", ""adult"": ",IF(R400=TRUE,"true","false"),", ""has"": [",B400,"]",", ""in"": [",C400,"]",", ""on"": [",D400,"]",", ""from"": [",E400,"]",", ""is"": [",F400,"]",", ""typeOf"": [",G400,"]",", ""supertypeOf"": [",H400,"]",", ""nearlyIs"": [",I400,"]",", ""property"": [",J400,"]",", ""acts"": [",K400,"]",", ""actsCont"": [",L400,"]",", ""recipient"": [",M400,"]",", ""recipientPast"": [",N400,"]},")</f>
        <v>{"spelling": "panther", "group": "panther", "pos": "Noun", "adult": false, "has": [], "in": [], "on": [], "from": [], "is": ["a panther"], "typeOf": ["an animal","a cat","a feline"], "supertypeOf": [], "nearlyIs": [], "property": [], "acts": [], "actsCont": [], "recipient": [], "recipientPast": []},</v>
      </c>
      <c r="B400" t="str">
        <f>SUBSTITUTE(SUBSTITUTE(_xlfn.CONCAT("""",T400,""",""",U400,""",""",V400,""""),",""""",""),"""""","")</f>
        <v/>
      </c>
      <c r="C400" t="str">
        <f>SUBSTITUTE(SUBSTITUTE(_xlfn.CONCAT("""",W400,""",""",X400,""",""",Y400,""""),",""""",""),"""""","")</f>
        <v/>
      </c>
      <c r="D400" t="str">
        <f>SUBSTITUTE(SUBSTITUTE(_xlfn.CONCAT("""",Z400,""",""",AA400,""",""",AB400,""""),",""""",""),"""""","")</f>
        <v/>
      </c>
      <c r="E400" t="str">
        <f>SUBSTITUTE(SUBSTITUTE(_xlfn.CONCAT("""",AC400,""",""",AD400,""",""",AE400,""""),",""""",""),"""""","")</f>
        <v/>
      </c>
      <c r="F400" t="str">
        <f>SUBSTITUTE(SUBSTITUTE(_xlfn.CONCAT("""",AF400,""",""",AG400,""",""",AH400,""""),",""""",""),"""""","")</f>
        <v>"a panther"</v>
      </c>
      <c r="G400" t="str">
        <f>SUBSTITUTE(SUBSTITUTE(_xlfn.CONCAT("""",AI400,""",""",AJ400,""",""",AK400,""""),",""""",""),"""""","")</f>
        <v>"an animal","a cat","a feline"</v>
      </c>
      <c r="H400" t="str">
        <f>SUBSTITUTE(SUBSTITUTE(_xlfn.CONCAT("""",AL400,""",""",AM400,""",""",AN400,""""),",""""",""),"""""","")</f>
        <v/>
      </c>
      <c r="I400" t="str">
        <f>SUBSTITUTE(SUBSTITUTE(_xlfn.CONCAT("""",AO400,""",""",AP400,""",""",AQ400,""""),",""""",""),"""""","")</f>
        <v/>
      </c>
      <c r="J400" t="str">
        <f>SUBSTITUTE(SUBSTITUTE(_xlfn.CONCAT("""",AR400,""",""",AS400,""",""",AT400,""""),",""""",""),"""""","")</f>
        <v/>
      </c>
      <c r="K400" t="str">
        <f>SUBSTITUTE(SUBSTITUTE(_xlfn.CONCAT("""",AU400,""",""",AV400,""",""",AW400,""""),",""""",""),"""""","")</f>
        <v/>
      </c>
      <c r="L400" t="str">
        <f>SUBSTITUTE(SUBSTITUTE(_xlfn.CONCAT("""",AX400,""",""",AY400,""",""",AZ400,""""),",""""",""),"""""","")</f>
        <v/>
      </c>
      <c r="M400" t="str">
        <f>SUBSTITUTE(SUBSTITUTE(_xlfn.CONCAT("""",BA400,""",""",BB400,""",""",BC400,""""),",""""",""),"""""","")</f>
        <v/>
      </c>
      <c r="N400" t="str">
        <f>SUBSTITUTE(SUBSTITUTE(_xlfn.CONCAT("""",BD400,""",""",BE400,""",""",BF400,""""),",""""",""),"""""","")</f>
        <v/>
      </c>
      <c r="O400" s="1" t="s">
        <v>245</v>
      </c>
      <c r="Q400" s="1" t="s">
        <v>245</v>
      </c>
      <c r="S400" t="s">
        <v>0</v>
      </c>
      <c r="AF400" t="s">
        <v>869</v>
      </c>
      <c r="AI400" t="s">
        <v>1283</v>
      </c>
      <c r="AJ400" t="s">
        <v>1357</v>
      </c>
      <c r="AK400" t="s">
        <v>1358</v>
      </c>
    </row>
    <row r="401" spans="1:35" x14ac:dyDescent="0.25">
      <c r="A401" t="str">
        <f>CONCATENATE("{""spelling"": """,Q401,""", ""group"": """,O401,""", ""pos"": """,S401,""", ""adult"": ",IF(R401=TRUE,"true","false"),", ""has"": [",B401,"]",", ""in"": [",C401,"]",", ""on"": [",D401,"]",", ""from"": [",E401,"]",", ""is"": [",F401,"]",", ""typeOf"": [",G401,"]",", ""supertypeOf"": [",H401,"]",", ""nearlyIs"": [",I401,"]",", ""property"": [",J401,"]",", ""acts"": [",K401,"]",", ""actsCont"": [",L401,"]",", ""recipient"": [",M401,"]",", ""recipientPast"": [",N401,"]},")</f>
        <v>{"spelling": "pantomime", "group": "pantomime", "pos": "Noun", "adult": false, "has": [], "in": [], "on": [], "from": [], "is": ["a pantomime"], "typeOf": ["a performance"], "supertypeOf": [], "nearlyIs": [], "property": [], "acts": [], "actsCont": [], "recipient": [], "recipientPast": []},</v>
      </c>
      <c r="B401" t="str">
        <f>SUBSTITUTE(SUBSTITUTE(_xlfn.CONCAT("""",T401,""",""",U401,""",""",V401,""""),",""""",""),"""""","")</f>
        <v/>
      </c>
      <c r="C401" t="str">
        <f>SUBSTITUTE(SUBSTITUTE(_xlfn.CONCAT("""",W401,""",""",X401,""",""",Y401,""""),",""""",""),"""""","")</f>
        <v/>
      </c>
      <c r="D401" t="str">
        <f>SUBSTITUTE(SUBSTITUTE(_xlfn.CONCAT("""",Z401,""",""",AA401,""",""",AB401,""""),",""""",""),"""""","")</f>
        <v/>
      </c>
      <c r="E401" t="str">
        <f>SUBSTITUTE(SUBSTITUTE(_xlfn.CONCAT("""",AC401,""",""",AD401,""",""",AE401,""""),",""""",""),"""""","")</f>
        <v/>
      </c>
      <c r="F401" t="str">
        <f>SUBSTITUTE(SUBSTITUTE(_xlfn.CONCAT("""",AF401,""",""",AG401,""",""",AH401,""""),",""""",""),"""""","")</f>
        <v>"a pantomime"</v>
      </c>
      <c r="G401" t="str">
        <f>SUBSTITUTE(SUBSTITUTE(_xlfn.CONCAT("""",AI401,""",""",AJ401,""",""",AK401,""""),",""""",""),"""""","")</f>
        <v>"a performance"</v>
      </c>
      <c r="H401" t="str">
        <f>SUBSTITUTE(SUBSTITUTE(_xlfn.CONCAT("""",AL401,""",""",AM401,""",""",AN401,""""),",""""",""),"""""","")</f>
        <v/>
      </c>
      <c r="I401" t="str">
        <f>SUBSTITUTE(SUBSTITUTE(_xlfn.CONCAT("""",AO401,""",""",AP401,""",""",AQ401,""""),",""""",""),"""""","")</f>
        <v/>
      </c>
      <c r="J401" t="str">
        <f>SUBSTITUTE(SUBSTITUTE(_xlfn.CONCAT("""",AR401,""",""",AS401,""",""",AT401,""""),",""""",""),"""""","")</f>
        <v/>
      </c>
      <c r="K401" t="str">
        <f>SUBSTITUTE(SUBSTITUTE(_xlfn.CONCAT("""",AU401,""",""",AV401,""",""",AW401,""""),",""""",""),"""""","")</f>
        <v/>
      </c>
      <c r="L401" t="str">
        <f>SUBSTITUTE(SUBSTITUTE(_xlfn.CONCAT("""",AX401,""",""",AY401,""",""",AZ401,""""),",""""",""),"""""","")</f>
        <v/>
      </c>
      <c r="M401" t="str">
        <f>SUBSTITUTE(SUBSTITUTE(_xlfn.CONCAT("""",BA401,""",""",BB401,""",""",BC401,""""),",""""",""),"""""","")</f>
        <v/>
      </c>
      <c r="N401" t="str">
        <f>SUBSTITUTE(SUBSTITUTE(_xlfn.CONCAT("""",BD401,""",""",BE401,""",""",BF401,""""),",""""",""),"""""","")</f>
        <v/>
      </c>
      <c r="O401" s="1" t="s">
        <v>242</v>
      </c>
      <c r="Q401" s="1" t="s">
        <v>242</v>
      </c>
      <c r="S401" t="s">
        <v>0</v>
      </c>
      <c r="AF401" t="s">
        <v>866</v>
      </c>
      <c r="AI401" t="s">
        <v>1382</v>
      </c>
    </row>
    <row r="402" spans="1:35" x14ac:dyDescent="0.25">
      <c r="A402" t="str">
        <f>CONCATENATE("{""spelling"": """,Q402,""", ""group"": """,O402,""", ""pos"": """,S402,""", ""adult"": ",IF(R402=TRUE,"true","false"),", ""has"": [",B402,"]",", ""in"": [",C402,"]",", ""on"": [",D402,"]",", ""from"": [",E402,"]",", ""is"": [",F402,"]",", ""typeOf"": [",G402,"]",", ""supertypeOf"": [",H402,"]",", ""nearlyIs"": [",I402,"]",", ""property"": [",J402,"]",", ""acts"": [",K402,"]",", ""actsCont"": [",L402,"]",", ""recipient"": [",M402,"]",", ""recipientPast"": [",N402,"]},")</f>
        <v>{"spelling": "part timer", "group": "part timer", "pos": "Noun", "adult": false, "has": [], "in": [], "on": [], "from": [], "is": ["a part timer"], "typeOf": [], "supertypeOf": [], "nearlyIs": [], "property": [], "acts": [], "actsCont": [], "recipient": [], "recipientPast": []},</v>
      </c>
      <c r="B402" t="str">
        <f>SUBSTITUTE(SUBSTITUTE(_xlfn.CONCAT("""",T402,""",""",U402,""",""",V402,""""),",""""",""),"""""","")</f>
        <v/>
      </c>
      <c r="C402" t="str">
        <f>SUBSTITUTE(SUBSTITUTE(_xlfn.CONCAT("""",W402,""",""",X402,""",""",Y402,""""),",""""",""),"""""","")</f>
        <v/>
      </c>
      <c r="D402" t="str">
        <f>SUBSTITUTE(SUBSTITUTE(_xlfn.CONCAT("""",Z402,""",""",AA402,""",""",AB402,""""),",""""",""),"""""","")</f>
        <v/>
      </c>
      <c r="E402" t="str">
        <f>SUBSTITUTE(SUBSTITUTE(_xlfn.CONCAT("""",AC402,""",""",AD402,""",""",AE402,""""),",""""",""),"""""","")</f>
        <v/>
      </c>
      <c r="F402" t="str">
        <f>SUBSTITUTE(SUBSTITUTE(_xlfn.CONCAT("""",AF402,""",""",AG402,""",""",AH402,""""),",""""",""),"""""","")</f>
        <v>"a part timer"</v>
      </c>
      <c r="G402" t="str">
        <f>SUBSTITUTE(SUBSTITUTE(_xlfn.CONCAT("""",AI402,""",""",AJ402,""",""",AK402,""""),",""""",""),"""""","")</f>
        <v/>
      </c>
      <c r="H402" t="str">
        <f>SUBSTITUTE(SUBSTITUTE(_xlfn.CONCAT("""",AL402,""",""",AM402,""",""",AN402,""""),",""""",""),"""""","")</f>
        <v/>
      </c>
      <c r="I402" t="str">
        <f>SUBSTITUTE(SUBSTITUTE(_xlfn.CONCAT("""",AO402,""",""",AP402,""",""",AQ402,""""),",""""",""),"""""","")</f>
        <v/>
      </c>
      <c r="J402" t="str">
        <f>SUBSTITUTE(SUBSTITUTE(_xlfn.CONCAT("""",AR402,""",""",AS402,""",""",AT402,""""),",""""",""),"""""","")</f>
        <v/>
      </c>
      <c r="K402" t="str">
        <f>SUBSTITUTE(SUBSTITUTE(_xlfn.CONCAT("""",AU402,""",""",AV402,""",""",AW402,""""),",""""",""),"""""","")</f>
        <v/>
      </c>
      <c r="L402" t="str">
        <f>SUBSTITUTE(SUBSTITUTE(_xlfn.CONCAT("""",AX402,""",""",AY402,""",""",AZ402,""""),",""""",""),"""""","")</f>
        <v/>
      </c>
      <c r="M402" t="str">
        <f>SUBSTITUTE(SUBSTITUTE(_xlfn.CONCAT("""",BA402,""",""",BB402,""",""",BC402,""""),",""""",""),"""""","")</f>
        <v/>
      </c>
      <c r="N402" t="str">
        <f>SUBSTITUTE(SUBSTITUTE(_xlfn.CONCAT("""",BD402,""",""",BE402,""",""",BF402,""""),",""""",""),"""""","")</f>
        <v/>
      </c>
      <c r="O402" s="1" t="s">
        <v>310</v>
      </c>
      <c r="Q402" s="1" t="s">
        <v>310</v>
      </c>
      <c r="S402" t="s">
        <v>0</v>
      </c>
      <c r="AF402" t="s">
        <v>923</v>
      </c>
    </row>
    <row r="403" spans="1:35" x14ac:dyDescent="0.25">
      <c r="A403" t="str">
        <f>CONCATENATE("{""spelling"": """,Q403,""", ""group"": """,O403,""", ""pos"": """,S403,""", ""adult"": ",IF(R403=TRUE,"true","false"),", ""has"": [",B403,"]",", ""in"": [",C403,"]",", ""on"": [",D403,"]",", ""from"": [",E403,"]",", ""is"": [",F403,"]",", ""typeOf"": [",G403,"]",", ""supertypeOf"": [",H403,"]",", ""nearlyIs"": [",I403,"]",", ""property"": [",J403,"]",", ""acts"": [",K403,"]",", ""actsCont"": [",L403,"]",", ""recipient"": [",M403,"]",", ""recipientPast"": [",N403,"]},")</f>
        <v>{"spelling": "participant", "group": "participant", "pos": "Noun", "adult": false, "has": [], "in": [], "on": [], "from": [], "is": ["a participant"], "typeOf": [], "supertypeOf": [], "nearlyIs": [], "property": [], "acts": [], "actsCont": [], "recipient": [], "recipientPast": []},</v>
      </c>
      <c r="B403" t="str">
        <f>SUBSTITUTE(SUBSTITUTE(_xlfn.CONCAT("""",T403,""",""",U403,""",""",V403,""""),",""""",""),"""""","")</f>
        <v/>
      </c>
      <c r="C403" t="str">
        <f>SUBSTITUTE(SUBSTITUTE(_xlfn.CONCAT("""",W403,""",""",X403,""",""",Y403,""""),",""""",""),"""""","")</f>
        <v/>
      </c>
      <c r="D403" t="str">
        <f>SUBSTITUTE(SUBSTITUTE(_xlfn.CONCAT("""",Z403,""",""",AA403,""",""",AB403,""""),",""""",""),"""""","")</f>
        <v/>
      </c>
      <c r="E403" t="str">
        <f>SUBSTITUTE(SUBSTITUTE(_xlfn.CONCAT("""",AC403,""",""",AD403,""",""",AE403,""""),",""""",""),"""""","")</f>
        <v/>
      </c>
      <c r="F403" t="str">
        <f>SUBSTITUTE(SUBSTITUTE(_xlfn.CONCAT("""",AF403,""",""",AG403,""",""",AH403,""""),",""""",""),"""""","")</f>
        <v>"a participant"</v>
      </c>
      <c r="G403" t="str">
        <f>SUBSTITUTE(SUBSTITUTE(_xlfn.CONCAT("""",AI403,""",""",AJ403,""",""",AK403,""""),",""""",""),"""""","")</f>
        <v/>
      </c>
      <c r="H403" t="str">
        <f>SUBSTITUTE(SUBSTITUTE(_xlfn.CONCAT("""",AL403,""",""",AM403,""",""",AN403,""""),",""""",""),"""""","")</f>
        <v/>
      </c>
      <c r="I403" t="str">
        <f>SUBSTITUTE(SUBSTITUTE(_xlfn.CONCAT("""",AO403,""",""",AP403,""",""",AQ403,""""),",""""",""),"""""","")</f>
        <v/>
      </c>
      <c r="J403" t="str">
        <f>SUBSTITUTE(SUBSTITUTE(_xlfn.CONCAT("""",AR403,""",""",AS403,""",""",AT403,""""),",""""",""),"""""","")</f>
        <v/>
      </c>
      <c r="K403" t="str">
        <f>SUBSTITUTE(SUBSTITUTE(_xlfn.CONCAT("""",AU403,""",""",AV403,""",""",AW403,""""),",""""",""),"""""","")</f>
        <v/>
      </c>
      <c r="L403" t="str">
        <f>SUBSTITUTE(SUBSTITUTE(_xlfn.CONCAT("""",AX403,""",""",AY403,""",""",AZ403,""""),",""""",""),"""""","")</f>
        <v/>
      </c>
      <c r="M403" t="str">
        <f>SUBSTITUTE(SUBSTITUTE(_xlfn.CONCAT("""",BA403,""",""",BB403,""",""",BC403,""""),",""""",""),"""""","")</f>
        <v/>
      </c>
      <c r="N403" t="str">
        <f>SUBSTITUTE(SUBSTITUTE(_xlfn.CONCAT("""",BD403,""",""",BE403,""",""",BF403,""""),",""""",""),"""""","")</f>
        <v/>
      </c>
      <c r="O403" s="1" t="s">
        <v>307</v>
      </c>
      <c r="Q403" s="1" t="s">
        <v>307</v>
      </c>
      <c r="S403" t="s">
        <v>0</v>
      </c>
      <c r="AF403" t="s">
        <v>920</v>
      </c>
    </row>
    <row r="404" spans="1:35" x14ac:dyDescent="0.25">
      <c r="A404" t="str">
        <f>CONCATENATE("{""spelling"": """,Q404,""", ""group"": """,O404,""", ""pos"": """,S404,""", ""adult"": ",IF(R404=TRUE,"true","false"),", ""has"": [",B404,"]",", ""in"": [",C404,"]",", ""on"": [",D404,"]",", ""from"": [",E404,"]",", ""is"": [",F404,"]",", ""typeOf"": [",G404,"]",", ""supertypeOf"": [",H404,"]",", ""nearlyIs"": [",I404,"]",", ""property"": [",J404,"]",", ""acts"": [",K404,"]",", ""actsCont"": [",L404,"]",", ""recipient"": [",M404,"]",", ""recipientPast"": [",N404,"]},")</f>
        <v>{"spelling": "particle", "group": "particle", "pos": "Noun", "adult": false, "has": [], "in": [], "on": [], "from": [], "is": ["a particle"], "typeOf": [], "supertypeOf": [], "nearlyIs": [], "property": [], "acts": [], "actsCont": [], "recipient": [], "recipientPast": []},</v>
      </c>
      <c r="B404" t="str">
        <f>SUBSTITUTE(SUBSTITUTE(_xlfn.CONCAT("""",T404,""",""",U404,""",""",V404,""""),",""""",""),"""""","")</f>
        <v/>
      </c>
      <c r="C404" t="str">
        <f>SUBSTITUTE(SUBSTITUTE(_xlfn.CONCAT("""",W404,""",""",X404,""",""",Y404,""""),",""""",""),"""""","")</f>
        <v/>
      </c>
      <c r="D404" t="str">
        <f>SUBSTITUTE(SUBSTITUTE(_xlfn.CONCAT("""",Z404,""",""",AA404,""",""",AB404,""""),",""""",""),"""""","")</f>
        <v/>
      </c>
      <c r="E404" t="str">
        <f>SUBSTITUTE(SUBSTITUTE(_xlfn.CONCAT("""",AC404,""",""",AD404,""",""",AE404,""""),",""""",""),"""""","")</f>
        <v/>
      </c>
      <c r="F404" t="str">
        <f>SUBSTITUTE(SUBSTITUTE(_xlfn.CONCAT("""",AF404,""",""",AG404,""",""",AH404,""""),",""""",""),"""""","")</f>
        <v>"a particle"</v>
      </c>
      <c r="G404" t="str">
        <f>SUBSTITUTE(SUBSTITUTE(_xlfn.CONCAT("""",AI404,""",""",AJ404,""",""",AK404,""""),",""""",""),"""""","")</f>
        <v/>
      </c>
      <c r="H404" t="str">
        <f>SUBSTITUTE(SUBSTITUTE(_xlfn.CONCAT("""",AL404,""",""",AM404,""",""",AN404,""""),",""""",""),"""""","")</f>
        <v/>
      </c>
      <c r="I404" t="str">
        <f>SUBSTITUTE(SUBSTITUTE(_xlfn.CONCAT("""",AO404,""",""",AP404,""",""",AQ404,""""),",""""",""),"""""","")</f>
        <v/>
      </c>
      <c r="J404" t="str">
        <f>SUBSTITUTE(SUBSTITUTE(_xlfn.CONCAT("""",AR404,""",""",AS404,""",""",AT404,""""),",""""",""),"""""","")</f>
        <v/>
      </c>
      <c r="K404" t="str">
        <f>SUBSTITUTE(SUBSTITUTE(_xlfn.CONCAT("""",AU404,""",""",AV404,""",""",AW404,""""),",""""",""),"""""","")</f>
        <v/>
      </c>
      <c r="L404" t="str">
        <f>SUBSTITUTE(SUBSTITUTE(_xlfn.CONCAT("""",AX404,""",""",AY404,""",""",AZ404,""""),",""""",""),"""""","")</f>
        <v/>
      </c>
      <c r="M404" t="str">
        <f>SUBSTITUTE(SUBSTITUTE(_xlfn.CONCAT("""",BA404,""",""",BB404,""",""",BC404,""""),",""""",""),"""""","")</f>
        <v/>
      </c>
      <c r="N404" t="str">
        <f>SUBSTITUTE(SUBSTITUTE(_xlfn.CONCAT("""",BD404,""",""",BE404,""",""",BF404,""""),",""""",""),"""""","")</f>
        <v/>
      </c>
      <c r="O404" s="1" t="s">
        <v>306</v>
      </c>
      <c r="Q404" s="1" t="s">
        <v>306</v>
      </c>
      <c r="S404" t="s">
        <v>0</v>
      </c>
      <c r="AF404" t="s">
        <v>919</v>
      </c>
    </row>
    <row r="405" spans="1:35" x14ac:dyDescent="0.25">
      <c r="A405" t="str">
        <f>CONCATENATE("{""spelling"": """,Q405,""", ""group"": """,O405,""", ""pos"": """,S405,""", ""adult"": ",IF(R405=TRUE,"true","false"),", ""has"": [",B405,"]",", ""in"": [",C405,"]",", ""on"": [",D405,"]",", ""from"": [",E405,"]",", ""is"": [",F405,"]",", ""typeOf"": [",G405,"]",", ""supertypeOf"": [",H405,"]",", ""nearlyIs"": [",I405,"]",", ""property"": [",J405,"]",", ""acts"": [",K405,"]",", ""actsCont"": [",L405,"]",", ""recipient"": [",M405,"]",", ""recipientPast"": [",N405,"]},")</f>
        <v>{"spelling": "partisan", "group": "partisan", "pos": "Noun", "adult": false, "has": [], "in": [], "on": [], "from": [], "is": ["a partisan"], "typeOf": [], "supertypeOf": [], "nearlyIs": [], "property": [], "acts": [], "actsCont": [], "recipient": [], "recipientPast": []},</v>
      </c>
      <c r="B405" t="str">
        <f>SUBSTITUTE(SUBSTITUTE(_xlfn.CONCAT("""",T405,""",""",U405,""",""",V405,""""),",""""",""),"""""","")</f>
        <v/>
      </c>
      <c r="C405" t="str">
        <f>SUBSTITUTE(SUBSTITUTE(_xlfn.CONCAT("""",W405,""",""",X405,""",""",Y405,""""),",""""",""),"""""","")</f>
        <v/>
      </c>
      <c r="D405" t="str">
        <f>SUBSTITUTE(SUBSTITUTE(_xlfn.CONCAT("""",Z405,""",""",AA405,""",""",AB405,""""),",""""",""),"""""","")</f>
        <v/>
      </c>
      <c r="E405" t="str">
        <f>SUBSTITUTE(SUBSTITUTE(_xlfn.CONCAT("""",AC405,""",""",AD405,""",""",AE405,""""),",""""",""),"""""","")</f>
        <v/>
      </c>
      <c r="F405" t="str">
        <f>SUBSTITUTE(SUBSTITUTE(_xlfn.CONCAT("""",AF405,""",""",AG405,""",""",AH405,""""),",""""",""),"""""","")</f>
        <v>"a partisan"</v>
      </c>
      <c r="G405" t="str">
        <f>SUBSTITUTE(SUBSTITUTE(_xlfn.CONCAT("""",AI405,""",""",AJ405,""",""",AK405,""""),",""""",""),"""""","")</f>
        <v/>
      </c>
      <c r="H405" t="str">
        <f>SUBSTITUTE(SUBSTITUTE(_xlfn.CONCAT("""",AL405,""",""",AM405,""",""",AN405,""""),",""""",""),"""""","")</f>
        <v/>
      </c>
      <c r="I405" t="str">
        <f>SUBSTITUTE(SUBSTITUTE(_xlfn.CONCAT("""",AO405,""",""",AP405,""",""",AQ405,""""),",""""",""),"""""","")</f>
        <v/>
      </c>
      <c r="J405" t="str">
        <f>SUBSTITUTE(SUBSTITUTE(_xlfn.CONCAT("""",AR405,""",""",AS405,""",""",AT405,""""),",""""",""),"""""","")</f>
        <v/>
      </c>
      <c r="K405" t="str">
        <f>SUBSTITUTE(SUBSTITUTE(_xlfn.CONCAT("""",AU405,""",""",AV405,""",""",AW405,""""),",""""",""),"""""","")</f>
        <v/>
      </c>
      <c r="L405" t="str">
        <f>SUBSTITUTE(SUBSTITUTE(_xlfn.CONCAT("""",AX405,""",""",AY405,""",""",AZ405,""""),",""""",""),"""""","")</f>
        <v/>
      </c>
      <c r="M405" t="str">
        <f>SUBSTITUTE(SUBSTITUTE(_xlfn.CONCAT("""",BA405,""",""",BB405,""",""",BC405,""""),",""""",""),"""""","")</f>
        <v/>
      </c>
      <c r="N405" t="str">
        <f>SUBSTITUTE(SUBSTITUTE(_xlfn.CONCAT("""",BD405,""",""",BE405,""",""",BF405,""""),",""""",""),"""""","")</f>
        <v/>
      </c>
      <c r="O405" s="1" t="s">
        <v>304</v>
      </c>
      <c r="Q405" s="1" t="s">
        <v>304</v>
      </c>
      <c r="S405" t="s">
        <v>0</v>
      </c>
      <c r="AF405" t="s">
        <v>917</v>
      </c>
    </row>
    <row r="406" spans="1:35" x14ac:dyDescent="0.25">
      <c r="A406" t="str">
        <f>CONCATENATE("{""spelling"": """,Q406,""", ""group"": """,O406,""", ""pos"": """,S406,""", ""adult"": ",IF(R406=TRUE,"true","false"),", ""has"": [",B406,"]",", ""in"": [",C406,"]",", ""on"": [",D406,"]",", ""from"": [",E406,"]",", ""is"": [",F406,"]",", ""typeOf"": [",G406,"]",", ""supertypeOf"": [",H406,"]",", ""nearlyIs"": [",I406,"]",", ""property"": [",J406,"]",", ""acts"": [",K406,"]",", ""actsCont"": [",L406,"]",", ""recipient"": [",M406,"]",", ""recipientPast"": [",N406,"]},")</f>
        <v>{"spelling": "partner", "group": "partner", "pos": "Noun", "adult": false, "has": [], "in": [], "on": [], "from": [], "is": ["a partner"], "typeOf": [], "supertypeOf": [], "nearlyIs": [], "property": [], "acts": [], "actsCont": [], "recipient": [], "recipientPast": []},</v>
      </c>
      <c r="B406" t="str">
        <f>SUBSTITUTE(SUBSTITUTE(_xlfn.CONCAT("""",T406,""",""",U406,""",""",V406,""""),",""""",""),"""""","")</f>
        <v/>
      </c>
      <c r="C406" t="str">
        <f>SUBSTITUTE(SUBSTITUTE(_xlfn.CONCAT("""",W406,""",""",X406,""",""",Y406,""""),",""""",""),"""""","")</f>
        <v/>
      </c>
      <c r="D406" t="str">
        <f>SUBSTITUTE(SUBSTITUTE(_xlfn.CONCAT("""",Z406,""",""",AA406,""",""",AB406,""""),",""""",""),"""""","")</f>
        <v/>
      </c>
      <c r="E406" t="str">
        <f>SUBSTITUTE(SUBSTITUTE(_xlfn.CONCAT("""",AC406,""",""",AD406,""",""",AE406,""""),",""""",""),"""""","")</f>
        <v/>
      </c>
      <c r="F406" t="str">
        <f>SUBSTITUTE(SUBSTITUTE(_xlfn.CONCAT("""",AF406,""",""",AG406,""",""",AH406,""""),",""""",""),"""""","")</f>
        <v>"a partner"</v>
      </c>
      <c r="G406" t="str">
        <f>SUBSTITUTE(SUBSTITUTE(_xlfn.CONCAT("""",AI406,""",""",AJ406,""",""",AK406,""""),",""""",""),"""""","")</f>
        <v/>
      </c>
      <c r="H406" t="str">
        <f>SUBSTITUTE(SUBSTITUTE(_xlfn.CONCAT("""",AL406,""",""",AM406,""",""",AN406,""""),",""""",""),"""""","")</f>
        <v/>
      </c>
      <c r="I406" t="str">
        <f>SUBSTITUTE(SUBSTITUTE(_xlfn.CONCAT("""",AO406,""",""",AP406,""",""",AQ406,""""),",""""",""),"""""","")</f>
        <v/>
      </c>
      <c r="J406" t="str">
        <f>SUBSTITUTE(SUBSTITUTE(_xlfn.CONCAT("""",AR406,""",""",AS406,""",""",AT406,""""),",""""",""),"""""","")</f>
        <v/>
      </c>
      <c r="K406" t="str">
        <f>SUBSTITUTE(SUBSTITUTE(_xlfn.CONCAT("""",AU406,""",""",AV406,""",""",AW406,""""),",""""",""),"""""","")</f>
        <v/>
      </c>
      <c r="L406" t="str">
        <f>SUBSTITUTE(SUBSTITUTE(_xlfn.CONCAT("""",AX406,""",""",AY406,""",""",AZ406,""""),",""""",""),"""""","")</f>
        <v/>
      </c>
      <c r="M406" t="str">
        <f>SUBSTITUTE(SUBSTITUTE(_xlfn.CONCAT("""",BA406,""",""",BB406,""",""",BC406,""""),",""""",""),"""""","")</f>
        <v/>
      </c>
      <c r="N406" t="str">
        <f>SUBSTITUTE(SUBSTITUTE(_xlfn.CONCAT("""",BD406,""",""",BE406,""",""",BF406,""""),",""""",""),"""""","")</f>
        <v/>
      </c>
      <c r="O406" s="1" t="s">
        <v>305</v>
      </c>
      <c r="Q406" s="1" t="s">
        <v>305</v>
      </c>
      <c r="S406" t="s">
        <v>0</v>
      </c>
      <c r="AF406" t="s">
        <v>918</v>
      </c>
    </row>
    <row r="407" spans="1:35" x14ac:dyDescent="0.25">
      <c r="A407" t="str">
        <f>CONCATENATE("{""spelling"": """,Q407,""", ""group"": """,O407,""", ""pos"": """,S407,""", ""adult"": ",IF(R407=TRUE,"true","false"),", ""has"": [",B407,"]",", ""in"": [",C407,"]",", ""on"": [",D407,"]",", ""from"": [",E407,"]",", ""is"": [",F407,"]",", ""typeOf"": [",G407,"]",", ""supertypeOf"": [",H407,"]",", ""nearlyIs"": [",I407,"]",", ""property"": [",J407,"]",", ""acts"": [",K407,"]",", ""actsCont"": [",L407,"]",", ""recipient"": [",M407,"]",", ""recipientPast"": [",N407,"]},")</f>
        <v>{"spelling": "party", "group": "party", "pos": "Noun", "adult": false, "has": [], "in": [], "on": [], "from": [], "is": ["a party","a celebration"], "typeOf": [], "supertypeOf": [], "nearlyIs": [], "property": [], "acts": [], "actsCont": [], "recipient": [], "recipientPast": []},</v>
      </c>
      <c r="B407" t="str">
        <f>SUBSTITUTE(SUBSTITUTE(_xlfn.CONCAT("""",T407,""",""",U407,""",""",V407,""""),",""""",""),"""""","")</f>
        <v/>
      </c>
      <c r="C407" t="str">
        <f>SUBSTITUTE(SUBSTITUTE(_xlfn.CONCAT("""",W407,""",""",X407,""",""",Y407,""""),",""""",""),"""""","")</f>
        <v/>
      </c>
      <c r="D407" t="str">
        <f>SUBSTITUTE(SUBSTITUTE(_xlfn.CONCAT("""",Z407,""",""",AA407,""",""",AB407,""""),",""""",""),"""""","")</f>
        <v/>
      </c>
      <c r="E407" t="str">
        <f>SUBSTITUTE(SUBSTITUTE(_xlfn.CONCAT("""",AC407,""",""",AD407,""",""",AE407,""""),",""""",""),"""""","")</f>
        <v/>
      </c>
      <c r="F407" t="str">
        <f>SUBSTITUTE(SUBSTITUTE(_xlfn.CONCAT("""",AF407,""",""",AG407,""",""",AH407,""""),",""""",""),"""""","")</f>
        <v>"a party","a celebration"</v>
      </c>
      <c r="G407" t="str">
        <f>SUBSTITUTE(SUBSTITUTE(_xlfn.CONCAT("""",AI407,""",""",AJ407,""",""",AK407,""""),",""""",""),"""""","")</f>
        <v/>
      </c>
      <c r="H407" t="str">
        <f>SUBSTITUTE(SUBSTITUTE(_xlfn.CONCAT("""",AL407,""",""",AM407,""",""",AN407,""""),",""""",""),"""""","")</f>
        <v/>
      </c>
      <c r="I407" t="str">
        <f>SUBSTITUTE(SUBSTITUTE(_xlfn.CONCAT("""",AO407,""",""",AP407,""",""",AQ407,""""),",""""",""),"""""","")</f>
        <v/>
      </c>
      <c r="J407" t="str">
        <f>SUBSTITUTE(SUBSTITUTE(_xlfn.CONCAT("""",AR407,""",""",AS407,""",""",AT407,""""),",""""",""),"""""","")</f>
        <v/>
      </c>
      <c r="K407" t="str">
        <f>SUBSTITUTE(SUBSTITUTE(_xlfn.CONCAT("""",AU407,""",""",AV407,""",""",AW407,""""),",""""",""),"""""","")</f>
        <v/>
      </c>
      <c r="L407" t="str">
        <f>SUBSTITUTE(SUBSTITUTE(_xlfn.CONCAT("""",AX407,""",""",AY407,""",""",AZ407,""""),",""""",""),"""""","")</f>
        <v/>
      </c>
      <c r="M407" t="str">
        <f>SUBSTITUTE(SUBSTITUTE(_xlfn.CONCAT("""",BA407,""",""",BB407,""",""",BC407,""""),",""""",""),"""""","")</f>
        <v/>
      </c>
      <c r="N407" t="str">
        <f>SUBSTITUTE(SUBSTITUTE(_xlfn.CONCAT("""",BD407,""",""",BE407,""",""",BF407,""""),",""""",""),"""""","")</f>
        <v/>
      </c>
      <c r="O407" s="1" t="s">
        <v>303</v>
      </c>
      <c r="Q407" s="1" t="s">
        <v>303</v>
      </c>
      <c r="S407" t="s">
        <v>0</v>
      </c>
      <c r="AF407" t="s">
        <v>39</v>
      </c>
      <c r="AG407" t="s">
        <v>1383</v>
      </c>
    </row>
    <row r="408" spans="1:35" x14ac:dyDescent="0.25">
      <c r="A408" t="str">
        <f>CONCATENATE("{""spelling"": """,Q408,""", ""group"": """,O408,""", ""pos"": """,S408,""", ""adult"": ",IF(R408=TRUE,"true","false"),", ""has"": [",B408,"]",", ""in"": [",C408,"]",", ""on"": [",D408,"]",", ""from"": [",E408,"]",", ""is"": [",F408,"]",", ""typeOf"": [",G408,"]",", ""supertypeOf"": [",H408,"]",", ""nearlyIs"": [",I408,"]",", ""property"": [",J408,"]",", ""acts"": [",K408,"]",", ""actsCont"": [",L408,"]",", ""recipient"": [",M408,"]",", ""recipientPast"": [",N408,"]},")</f>
        <v>{"spelling": "party hat", "group": "party hat", "pos": "Noun", "adult": false, "has": [], "in": [], "on": [], "from": [], "is": ["a party hat"], "typeOf": ["headwear"], "supertypeOf": [], "nearlyIs": [], "property": [], "acts": [], "actsCont": [], "recipient": [], "recipientPast": []},</v>
      </c>
      <c r="B408" t="str">
        <f>SUBSTITUTE(SUBSTITUTE(_xlfn.CONCAT("""",T408,""",""",U408,""",""",V408,""""),",""""",""),"""""","")</f>
        <v/>
      </c>
      <c r="C408" t="str">
        <f>SUBSTITUTE(SUBSTITUTE(_xlfn.CONCAT("""",W408,""",""",X408,""",""",Y408,""""),",""""",""),"""""","")</f>
        <v/>
      </c>
      <c r="D408" t="str">
        <f>SUBSTITUTE(SUBSTITUTE(_xlfn.CONCAT("""",Z408,""",""",AA408,""",""",AB408,""""),",""""",""),"""""","")</f>
        <v/>
      </c>
      <c r="E408" t="str">
        <f>SUBSTITUTE(SUBSTITUTE(_xlfn.CONCAT("""",AC408,""",""",AD408,""",""",AE408,""""),",""""",""),"""""","")</f>
        <v/>
      </c>
      <c r="F408" t="str">
        <f>SUBSTITUTE(SUBSTITUTE(_xlfn.CONCAT("""",AF408,""",""",AG408,""",""",AH408,""""),",""""",""),"""""","")</f>
        <v>"a party hat"</v>
      </c>
      <c r="G408" t="str">
        <f>SUBSTITUTE(SUBSTITUTE(_xlfn.CONCAT("""",AI408,""",""",AJ408,""",""",AK408,""""),",""""",""),"""""","")</f>
        <v>"headwear"</v>
      </c>
      <c r="H408" t="str">
        <f>SUBSTITUTE(SUBSTITUTE(_xlfn.CONCAT("""",AL408,""",""",AM408,""",""",AN408,""""),",""""",""),"""""","")</f>
        <v/>
      </c>
      <c r="I408" t="str">
        <f>SUBSTITUTE(SUBSTITUTE(_xlfn.CONCAT("""",AO408,""",""",AP408,""",""",AQ408,""""),",""""",""),"""""","")</f>
        <v/>
      </c>
      <c r="J408" t="str">
        <f>SUBSTITUTE(SUBSTITUTE(_xlfn.CONCAT("""",AR408,""",""",AS408,""",""",AT408,""""),",""""",""),"""""","")</f>
        <v/>
      </c>
      <c r="K408" t="str">
        <f>SUBSTITUTE(SUBSTITUTE(_xlfn.CONCAT("""",AU408,""",""",AV408,""",""",AW408,""""),",""""",""),"""""","")</f>
        <v/>
      </c>
      <c r="L408" t="str">
        <f>SUBSTITUTE(SUBSTITUTE(_xlfn.CONCAT("""",AX408,""",""",AY408,""",""",AZ408,""""),",""""",""),"""""","")</f>
        <v/>
      </c>
      <c r="M408" t="str">
        <f>SUBSTITUTE(SUBSTITUTE(_xlfn.CONCAT("""",BA408,""",""",BB408,""",""",BC408,""""),",""""",""),"""""","")</f>
        <v/>
      </c>
      <c r="N408" t="str">
        <f>SUBSTITUTE(SUBSTITUTE(_xlfn.CONCAT("""",BD408,""",""",BE408,""",""",BF408,""""),",""""",""),"""""","")</f>
        <v/>
      </c>
      <c r="O408" s="1" t="s">
        <v>308</v>
      </c>
      <c r="Q408" s="1" t="s">
        <v>308</v>
      </c>
      <c r="S408" t="s">
        <v>0</v>
      </c>
      <c r="AF408" t="s">
        <v>921</v>
      </c>
      <c r="AI408" t="s">
        <v>1384</v>
      </c>
    </row>
    <row r="409" spans="1:35" x14ac:dyDescent="0.25">
      <c r="A409" t="str">
        <f>CONCATENATE("{""spelling"": """,Q409,""", ""group"": """,O409,""", ""pos"": """,S409,""", ""adult"": ",IF(R409=TRUE,"true","false"),", ""has"": [",B409,"]",", ""in"": [",C409,"]",", ""on"": [",D409,"]",", ""from"": [",E409,"]",", ""is"": [",F409,"]",", ""typeOf"": [",G409,"]",", ""supertypeOf"": [",H409,"]",", ""nearlyIs"": [",I409,"]",", ""property"": [",J409,"]",", ""acts"": [",K409,"]",", ""actsCont"": [",L409,"]",", ""recipient"": [",M409,"]",", ""recipientPast"": [",N409,"]},")</f>
        <v>{"spelling": "party pooper", "group": "party pooper", "pos": "Noun", "adult": false, "has": [], "in": [], "on": [], "from": [], "is": ["a party pooper"], "typeOf": [], "supertypeOf": [], "nearlyIs": [], "property": [], "acts": [], "actsCont": [], "recipient": [], "recipientPast": []},</v>
      </c>
      <c r="B409" t="str">
        <f>SUBSTITUTE(SUBSTITUTE(_xlfn.CONCAT("""",T409,""",""",U409,""",""",V409,""""),",""""",""),"""""","")</f>
        <v/>
      </c>
      <c r="C409" t="str">
        <f>SUBSTITUTE(SUBSTITUTE(_xlfn.CONCAT("""",W409,""",""",X409,""",""",Y409,""""),",""""",""),"""""","")</f>
        <v/>
      </c>
      <c r="D409" t="str">
        <f>SUBSTITUTE(SUBSTITUTE(_xlfn.CONCAT("""",Z409,""",""",AA409,""",""",AB409,""""),",""""",""),"""""","")</f>
        <v/>
      </c>
      <c r="E409" t="str">
        <f>SUBSTITUTE(SUBSTITUTE(_xlfn.CONCAT("""",AC409,""",""",AD409,""",""",AE409,""""),",""""",""),"""""","")</f>
        <v/>
      </c>
      <c r="F409" t="str">
        <f>SUBSTITUTE(SUBSTITUTE(_xlfn.CONCAT("""",AF409,""",""",AG409,""",""",AH409,""""),",""""",""),"""""","")</f>
        <v>"a party pooper"</v>
      </c>
      <c r="G409" t="str">
        <f>SUBSTITUTE(SUBSTITUTE(_xlfn.CONCAT("""",AI409,""",""",AJ409,""",""",AK409,""""),",""""",""),"""""","")</f>
        <v/>
      </c>
      <c r="H409" t="str">
        <f>SUBSTITUTE(SUBSTITUTE(_xlfn.CONCAT("""",AL409,""",""",AM409,""",""",AN409,""""),",""""",""),"""""","")</f>
        <v/>
      </c>
      <c r="I409" t="str">
        <f>SUBSTITUTE(SUBSTITUTE(_xlfn.CONCAT("""",AO409,""",""",AP409,""",""",AQ409,""""),",""""",""),"""""","")</f>
        <v/>
      </c>
      <c r="J409" t="str">
        <f>SUBSTITUTE(SUBSTITUTE(_xlfn.CONCAT("""",AR409,""",""",AS409,""",""",AT409,""""),",""""",""),"""""","")</f>
        <v/>
      </c>
      <c r="K409" t="str">
        <f>SUBSTITUTE(SUBSTITUTE(_xlfn.CONCAT("""",AU409,""",""",AV409,""",""",AW409,""""),",""""",""),"""""","")</f>
        <v/>
      </c>
      <c r="L409" t="str">
        <f>SUBSTITUTE(SUBSTITUTE(_xlfn.CONCAT("""",AX409,""",""",AY409,""",""",AZ409,""""),",""""",""),"""""","")</f>
        <v/>
      </c>
      <c r="M409" t="str">
        <f>SUBSTITUTE(SUBSTITUTE(_xlfn.CONCAT("""",BA409,""",""",BB409,""",""",BC409,""""),",""""",""),"""""","")</f>
        <v/>
      </c>
      <c r="N409" t="str">
        <f>SUBSTITUTE(SUBSTITUTE(_xlfn.CONCAT("""",BD409,""",""",BE409,""",""",BF409,""""),",""""",""),"""""","")</f>
        <v/>
      </c>
      <c r="O409" s="1" t="s">
        <v>309</v>
      </c>
      <c r="Q409" s="1" t="s">
        <v>309</v>
      </c>
      <c r="S409" t="s">
        <v>0</v>
      </c>
      <c r="AF409" t="s">
        <v>922</v>
      </c>
    </row>
    <row r="410" spans="1:35" x14ac:dyDescent="0.25">
      <c r="A410" t="str">
        <f>CONCATENATE("{""spelling"": """,Q410,""", ""group"": """,O410,""", ""pos"": """,S410,""", ""adult"": ",IF(R410=TRUE,"true","false"),", ""has"": [",B410,"]",", ""in"": [",C410,"]",", ""on"": [",D410,"]",", ""from"": [",E410,"]",", ""is"": [",F410,"]",", ""typeOf"": [",G410,"]",", ""supertypeOf"": [",H410,"]",", ""nearlyIs"": [",I410,"]",", ""property"": [",J410,"]",", ""acts"": [",K410,"]",", ""actsCont"": [",L410,"]",", ""recipient"": [",M410,"]",", ""recipientPast"": [",N410,"]},")</f>
        <v>{"spelling": "passage", "group": "passage", "pos": "Noun", "adult": false, "has": [], "in": [], "on": [], "from": [], "is": ["a passage"], "typeOf": [], "supertypeOf": [], "nearlyIs": [], "property": [], "acts": [], "actsCont": [], "recipient": [], "recipientPast": []},</v>
      </c>
      <c r="B410" t="str">
        <f>SUBSTITUTE(SUBSTITUTE(_xlfn.CONCAT("""",T410,""",""",U410,""",""",V410,""""),",""""",""),"""""","")</f>
        <v/>
      </c>
      <c r="C410" t="str">
        <f>SUBSTITUTE(SUBSTITUTE(_xlfn.CONCAT("""",W410,""",""",X410,""",""",Y410,""""),",""""",""),"""""","")</f>
        <v/>
      </c>
      <c r="D410" t="str">
        <f>SUBSTITUTE(SUBSTITUTE(_xlfn.CONCAT("""",Z410,""",""",AA410,""",""",AB410,""""),",""""",""),"""""","")</f>
        <v/>
      </c>
      <c r="E410" t="str">
        <f>SUBSTITUTE(SUBSTITUTE(_xlfn.CONCAT("""",AC410,""",""",AD410,""",""",AE410,""""),",""""",""),"""""","")</f>
        <v/>
      </c>
      <c r="F410" t="str">
        <f>SUBSTITUTE(SUBSTITUTE(_xlfn.CONCAT("""",AF410,""",""",AG410,""",""",AH410,""""),",""""",""),"""""","")</f>
        <v>"a passage"</v>
      </c>
      <c r="G410" t="str">
        <f>SUBSTITUTE(SUBSTITUTE(_xlfn.CONCAT("""",AI410,""",""",AJ410,""",""",AK410,""""),",""""",""),"""""","")</f>
        <v/>
      </c>
      <c r="H410" t="str">
        <f>SUBSTITUTE(SUBSTITUTE(_xlfn.CONCAT("""",AL410,""",""",AM410,""",""",AN410,""""),",""""",""),"""""","")</f>
        <v/>
      </c>
      <c r="I410" t="str">
        <f>SUBSTITUTE(SUBSTITUTE(_xlfn.CONCAT("""",AO410,""",""",AP410,""",""",AQ410,""""),",""""",""),"""""","")</f>
        <v/>
      </c>
      <c r="J410" t="str">
        <f>SUBSTITUTE(SUBSTITUTE(_xlfn.CONCAT("""",AR410,""",""",AS410,""",""",AT410,""""),",""""",""),"""""","")</f>
        <v/>
      </c>
      <c r="K410" t="str">
        <f>SUBSTITUTE(SUBSTITUTE(_xlfn.CONCAT("""",AU410,""",""",AV410,""",""",AW410,""""),",""""",""),"""""","")</f>
        <v/>
      </c>
      <c r="L410" t="str">
        <f>SUBSTITUTE(SUBSTITUTE(_xlfn.CONCAT("""",AX410,""",""",AY410,""",""",AZ410,""""),",""""",""),"""""","")</f>
        <v/>
      </c>
      <c r="M410" t="str">
        <f>SUBSTITUTE(SUBSTITUTE(_xlfn.CONCAT("""",BA410,""",""",BB410,""",""",BC410,""""),",""""",""),"""""","")</f>
        <v/>
      </c>
      <c r="N410" t="str">
        <f>SUBSTITUTE(SUBSTITUTE(_xlfn.CONCAT("""",BD410,""",""",BE410,""",""",BF410,""""),",""""",""),"""""","")</f>
        <v/>
      </c>
      <c r="O410" s="1" t="s">
        <v>321</v>
      </c>
      <c r="Q410" s="1" t="s">
        <v>321</v>
      </c>
      <c r="S410" t="s">
        <v>0</v>
      </c>
      <c r="AF410" t="s">
        <v>932</v>
      </c>
    </row>
    <row r="411" spans="1:35" x14ac:dyDescent="0.25">
      <c r="A411" t="str">
        <f>CONCATENATE("{""spelling"": """,Q411,""", ""group"": """,O411,""", ""pos"": """,S411,""", ""adult"": ",IF(R411=TRUE,"true","false"),", ""has"": [",B411,"]",", ""in"": [",C411,"]",", ""on"": [",D411,"]",", ""from"": [",E411,"]",", ""is"": [",F411,"]",", ""typeOf"": [",G411,"]",", ""supertypeOf"": [",H411,"]",", ""nearlyIs"": [",I411,"]",", ""property"": [",J411,"]",", ""acts"": [",K411,"]",", ""actsCont"": [",L411,"]",", ""recipient"": [",M411,"]",", ""recipientPast"": [",N411,"]},")</f>
        <v>{"spelling": "passer by", "group": "passer by", "pos": "Noun", "adult": false, "has": [], "in": [], "on": [], "from": [], "is": ["a passer by"], "typeOf": [], "supertypeOf": [], "nearlyIs": [], "property": [], "acts": [], "actsCont": [], "recipient": [], "recipientPast": []},</v>
      </c>
      <c r="B411" t="str">
        <f>SUBSTITUTE(SUBSTITUTE(_xlfn.CONCAT("""",T411,""",""",U411,""",""",V411,""""),",""""",""),"""""","")</f>
        <v/>
      </c>
      <c r="C411" t="str">
        <f>SUBSTITUTE(SUBSTITUTE(_xlfn.CONCAT("""",W411,""",""",X411,""",""",Y411,""""),",""""",""),"""""","")</f>
        <v/>
      </c>
      <c r="D411" t="str">
        <f>SUBSTITUTE(SUBSTITUTE(_xlfn.CONCAT("""",Z411,""",""",AA411,""",""",AB411,""""),",""""",""),"""""","")</f>
        <v/>
      </c>
      <c r="E411" t="str">
        <f>SUBSTITUTE(SUBSTITUTE(_xlfn.CONCAT("""",AC411,""",""",AD411,""",""",AE411,""""),",""""",""),"""""","")</f>
        <v/>
      </c>
      <c r="F411" t="str">
        <f>SUBSTITUTE(SUBSTITUTE(_xlfn.CONCAT("""",AF411,""",""",AG411,""",""",AH411,""""),",""""",""),"""""","")</f>
        <v>"a passer by"</v>
      </c>
      <c r="G411" t="str">
        <f>SUBSTITUTE(SUBSTITUTE(_xlfn.CONCAT("""",AI411,""",""",AJ411,""",""",AK411,""""),",""""",""),"""""","")</f>
        <v/>
      </c>
      <c r="H411" t="str">
        <f>SUBSTITUTE(SUBSTITUTE(_xlfn.CONCAT("""",AL411,""",""",AM411,""",""",AN411,""""),",""""",""),"""""","")</f>
        <v/>
      </c>
      <c r="I411" t="str">
        <f>SUBSTITUTE(SUBSTITUTE(_xlfn.CONCAT("""",AO411,""",""",AP411,""",""",AQ411,""""),",""""",""),"""""","")</f>
        <v/>
      </c>
      <c r="J411" t="str">
        <f>SUBSTITUTE(SUBSTITUTE(_xlfn.CONCAT("""",AR411,""",""",AS411,""",""",AT411,""""),",""""",""),"""""","")</f>
        <v/>
      </c>
      <c r="K411" t="str">
        <f>SUBSTITUTE(SUBSTITUTE(_xlfn.CONCAT("""",AU411,""",""",AV411,""",""",AW411,""""),",""""",""),"""""","")</f>
        <v/>
      </c>
      <c r="L411" t="str">
        <f>SUBSTITUTE(SUBSTITUTE(_xlfn.CONCAT("""",AX411,""",""",AY411,""",""",AZ411,""""),",""""",""),"""""","")</f>
        <v/>
      </c>
      <c r="M411" t="str">
        <f>SUBSTITUTE(SUBSTITUTE(_xlfn.CONCAT("""",BA411,""",""",BB411,""",""",BC411,""""),",""""",""),"""""","")</f>
        <v/>
      </c>
      <c r="N411" t="str">
        <f>SUBSTITUTE(SUBSTITUTE(_xlfn.CONCAT("""",BD411,""",""",BE411,""",""",BF411,""""),",""""",""),"""""","")</f>
        <v/>
      </c>
      <c r="O411" s="1" t="s">
        <v>324</v>
      </c>
      <c r="Q411" s="1" t="s">
        <v>324</v>
      </c>
      <c r="S411" t="s">
        <v>0</v>
      </c>
      <c r="AF411" t="s">
        <v>935</v>
      </c>
    </row>
    <row r="412" spans="1:35" x14ac:dyDescent="0.25">
      <c r="A412" t="str">
        <f>CONCATENATE("{""spelling"": """,Q412,""", ""group"": """,O412,""", ""pos"": """,S412,""", ""adult"": ",IF(R412=TRUE,"true","false"),", ""has"": [",B412,"]",", ""in"": [",C412,"]",", ""on"": [",D412,"]",", ""from"": [",E412,"]",", ""is"": [",F412,"]",", ""typeOf"": [",G412,"]",", ""supertypeOf"": [",H412,"]",", ""nearlyIs"": [",I412,"]",", ""property"": [",J412,"]",", ""acts"": [",K412,"]",", ""actsCont"": [",L412,"]",", ""recipient"": [",M412,"]",", ""recipientPast"": [",N412,"]},")</f>
        <v>{"spelling": "passion", "group": "passion", "pos": "Noun", "adult": false, "has": [], "in": [], "on": [], "from": [], "is": ["a passion"], "typeOf": [], "supertypeOf": [], "nearlyIs": [], "property": [], "acts": [], "actsCont": [], "recipient": [], "recipientPast": []},</v>
      </c>
      <c r="B412" t="str">
        <f>SUBSTITUTE(SUBSTITUTE(_xlfn.CONCAT("""",T412,""",""",U412,""",""",V412,""""),",""""",""),"""""","")</f>
        <v/>
      </c>
      <c r="C412" t="str">
        <f>SUBSTITUTE(SUBSTITUTE(_xlfn.CONCAT("""",W412,""",""",X412,""",""",Y412,""""),",""""",""),"""""","")</f>
        <v/>
      </c>
      <c r="D412" t="str">
        <f>SUBSTITUTE(SUBSTITUTE(_xlfn.CONCAT("""",Z412,""",""",AA412,""",""",AB412,""""),",""""",""),"""""","")</f>
        <v/>
      </c>
      <c r="E412" t="str">
        <f>SUBSTITUTE(SUBSTITUTE(_xlfn.CONCAT("""",AC412,""",""",AD412,""",""",AE412,""""),",""""",""),"""""","")</f>
        <v/>
      </c>
      <c r="F412" t="str">
        <f>SUBSTITUTE(SUBSTITUTE(_xlfn.CONCAT("""",AF412,""",""",AG412,""",""",AH412,""""),",""""",""),"""""","")</f>
        <v>"a passion"</v>
      </c>
      <c r="G412" t="str">
        <f>SUBSTITUTE(SUBSTITUTE(_xlfn.CONCAT("""",AI412,""",""",AJ412,""",""",AK412,""""),",""""",""),"""""","")</f>
        <v/>
      </c>
      <c r="H412" t="str">
        <f>SUBSTITUTE(SUBSTITUTE(_xlfn.CONCAT("""",AL412,""",""",AM412,""",""",AN412,""""),",""""",""),"""""","")</f>
        <v/>
      </c>
      <c r="I412" t="str">
        <f>SUBSTITUTE(SUBSTITUTE(_xlfn.CONCAT("""",AO412,""",""",AP412,""",""",AQ412,""""),",""""",""),"""""","")</f>
        <v/>
      </c>
      <c r="J412" t="str">
        <f>SUBSTITUTE(SUBSTITUTE(_xlfn.CONCAT("""",AR412,""",""",AS412,""",""",AT412,""""),",""""",""),"""""","")</f>
        <v/>
      </c>
      <c r="K412" t="str">
        <f>SUBSTITUTE(SUBSTITUTE(_xlfn.CONCAT("""",AU412,""",""",AV412,""",""",AW412,""""),",""""",""),"""""","")</f>
        <v/>
      </c>
      <c r="L412" t="str">
        <f>SUBSTITUTE(SUBSTITUTE(_xlfn.CONCAT("""",AX412,""",""",AY412,""",""",AZ412,""""),",""""",""),"""""","")</f>
        <v/>
      </c>
      <c r="M412" t="str">
        <f>SUBSTITUTE(SUBSTITUTE(_xlfn.CONCAT("""",BA412,""",""",BB412,""",""",BC412,""""),",""""",""),"""""","")</f>
        <v/>
      </c>
      <c r="N412" t="str">
        <f>SUBSTITUTE(SUBSTITUTE(_xlfn.CONCAT("""",BD412,""",""",BE412,""",""",BF412,""""),",""""",""),"""""","")</f>
        <v/>
      </c>
      <c r="O412" s="1" t="s">
        <v>322</v>
      </c>
      <c r="Q412" s="1" t="s">
        <v>322</v>
      </c>
      <c r="S412" t="s">
        <v>0</v>
      </c>
      <c r="AF412" t="s">
        <v>933</v>
      </c>
    </row>
    <row r="413" spans="1:35" x14ac:dyDescent="0.25">
      <c r="A413" t="str">
        <f>CONCATENATE("{""spelling"": """,Q413,""", ""group"": """,O413,""", ""pos"": """,S413,""", ""adult"": ",IF(R413=TRUE,"true","false"),", ""has"": [",B413,"]",", ""in"": [",C413,"]",", ""on"": [",D413,"]",", ""from"": [",E413,"]",", ""is"": [",F413,"]",", ""typeOf"": [",G413,"]",", ""supertypeOf"": [",H413,"]",", ""nearlyIs"": [",I413,"]",", ""property"": [",J413,"]",", ""acts"": [",K413,"]",", ""actsCont"": [",L413,"]",", ""recipient"": [",M413,"]",", ""recipientPast"": [",N413,"]},")</f>
        <v>{"spelling": "passport", "group": "passport", "pos": "Noun", "adult": false, "has": [], "in": [], "on": [], "from": [], "is": ["a passport"], "typeOf": ["an ID"], "supertypeOf": [], "nearlyIs": [], "property": [], "acts": [], "actsCont": [], "recipient": [], "recipientPast": []},</v>
      </c>
      <c r="B413" t="str">
        <f>SUBSTITUTE(SUBSTITUTE(_xlfn.CONCAT("""",T413,""",""",U413,""",""",V413,""""),",""""",""),"""""","")</f>
        <v/>
      </c>
      <c r="C413" t="str">
        <f>SUBSTITUTE(SUBSTITUTE(_xlfn.CONCAT("""",W413,""",""",X413,""",""",Y413,""""),",""""",""),"""""","")</f>
        <v/>
      </c>
      <c r="D413" t="str">
        <f>SUBSTITUTE(SUBSTITUTE(_xlfn.CONCAT("""",Z413,""",""",AA413,""",""",AB413,""""),",""""",""),"""""","")</f>
        <v/>
      </c>
      <c r="E413" t="str">
        <f>SUBSTITUTE(SUBSTITUTE(_xlfn.CONCAT("""",AC413,""",""",AD413,""",""",AE413,""""),",""""",""),"""""","")</f>
        <v/>
      </c>
      <c r="F413" t="str">
        <f>SUBSTITUTE(SUBSTITUTE(_xlfn.CONCAT("""",AF413,""",""",AG413,""",""",AH413,""""),",""""",""),"""""","")</f>
        <v>"a passport"</v>
      </c>
      <c r="G413" t="str">
        <f>SUBSTITUTE(SUBSTITUTE(_xlfn.CONCAT("""",AI413,""",""",AJ413,""",""",AK413,""""),",""""",""),"""""","")</f>
        <v>"an ID"</v>
      </c>
      <c r="H413" t="str">
        <f>SUBSTITUTE(SUBSTITUTE(_xlfn.CONCAT("""",AL413,""",""",AM413,""",""",AN413,""""),",""""",""),"""""","")</f>
        <v/>
      </c>
      <c r="I413" t="str">
        <f>SUBSTITUTE(SUBSTITUTE(_xlfn.CONCAT("""",AO413,""",""",AP413,""",""",AQ413,""""),",""""",""),"""""","")</f>
        <v/>
      </c>
      <c r="J413" t="str">
        <f>SUBSTITUTE(SUBSTITUTE(_xlfn.CONCAT("""",AR413,""",""",AS413,""",""",AT413,""""),",""""",""),"""""","")</f>
        <v/>
      </c>
      <c r="K413" t="str">
        <f>SUBSTITUTE(SUBSTITUTE(_xlfn.CONCAT("""",AU413,""",""",AV413,""",""",AW413,""""),",""""",""),"""""","")</f>
        <v/>
      </c>
      <c r="L413" t="str">
        <f>SUBSTITUTE(SUBSTITUTE(_xlfn.CONCAT("""",AX413,""",""",AY413,""",""",AZ413,""""),",""""",""),"""""","")</f>
        <v/>
      </c>
      <c r="M413" t="str">
        <f>SUBSTITUTE(SUBSTITUTE(_xlfn.CONCAT("""",BA413,""",""",BB413,""",""",BC413,""""),",""""",""),"""""","")</f>
        <v/>
      </c>
      <c r="N413" t="str">
        <f>SUBSTITUTE(SUBSTITUTE(_xlfn.CONCAT("""",BD413,""",""",BE413,""",""",BF413,""""),",""""",""),"""""","")</f>
        <v/>
      </c>
      <c r="O413" s="1" t="s">
        <v>320</v>
      </c>
      <c r="Q413" s="1" t="s">
        <v>320</v>
      </c>
      <c r="S413" t="s">
        <v>0</v>
      </c>
      <c r="AF413" t="s">
        <v>931</v>
      </c>
      <c r="AI413" t="s">
        <v>1385</v>
      </c>
    </row>
    <row r="414" spans="1:35" x14ac:dyDescent="0.25">
      <c r="A414" t="str">
        <f>CONCATENATE("{""spelling"": """,Q414,""", ""group"": """,O414,""", ""pos"": """,S414,""", ""adult"": ",IF(R414=TRUE,"true","false"),", ""has"": [",B414,"]",", ""in"": [",C414,"]",", ""on"": [",D414,"]",", ""from"": [",E414,"]",", ""is"": [",F414,"]",", ""typeOf"": [",G414,"]",", ""supertypeOf"": [",H414,"]",", ""nearlyIs"": [",I414,"]",", ""property"": [",J414,"]",", ""acts"": [",K414,"]",", ""actsCont"": [",L414,"]",", ""recipient"": [",M414,"]",", ""recipientPast"": [",N414,"]},")</f>
        <v>{"spelling": "password", "group": "password", "pos": "Noun", "adult": false, "has": [], "in": [], "on": [], "from": [], "is": ["a password"], "typeOf": [], "supertypeOf": [], "nearlyIs": [], "property": [], "acts": [], "actsCont": [], "recipient": [], "recipientPast": []},</v>
      </c>
      <c r="B414" t="str">
        <f>SUBSTITUTE(SUBSTITUTE(_xlfn.CONCAT("""",T414,""",""",U414,""",""",V414,""""),",""""",""),"""""","")</f>
        <v/>
      </c>
      <c r="C414" t="str">
        <f>SUBSTITUTE(SUBSTITUTE(_xlfn.CONCAT("""",W414,""",""",X414,""",""",Y414,""""),",""""",""),"""""","")</f>
        <v/>
      </c>
      <c r="D414" t="str">
        <f>SUBSTITUTE(SUBSTITUTE(_xlfn.CONCAT("""",Z414,""",""",AA414,""",""",AB414,""""),",""""",""),"""""","")</f>
        <v/>
      </c>
      <c r="E414" t="str">
        <f>SUBSTITUTE(SUBSTITUTE(_xlfn.CONCAT("""",AC414,""",""",AD414,""",""",AE414,""""),",""""",""),"""""","")</f>
        <v/>
      </c>
      <c r="F414" t="str">
        <f>SUBSTITUTE(SUBSTITUTE(_xlfn.CONCAT("""",AF414,""",""",AG414,""",""",AH414,""""),",""""",""),"""""","")</f>
        <v>"a password"</v>
      </c>
      <c r="G414" t="str">
        <f>SUBSTITUTE(SUBSTITUTE(_xlfn.CONCAT("""",AI414,""",""",AJ414,""",""",AK414,""""),",""""",""),"""""","")</f>
        <v/>
      </c>
      <c r="H414" t="str">
        <f>SUBSTITUTE(SUBSTITUTE(_xlfn.CONCAT("""",AL414,""",""",AM414,""",""",AN414,""""),",""""",""),"""""","")</f>
        <v/>
      </c>
      <c r="I414" t="str">
        <f>SUBSTITUTE(SUBSTITUTE(_xlfn.CONCAT("""",AO414,""",""",AP414,""",""",AQ414,""""),",""""",""),"""""","")</f>
        <v/>
      </c>
      <c r="J414" t="str">
        <f>SUBSTITUTE(SUBSTITUTE(_xlfn.CONCAT("""",AR414,""",""",AS414,""",""",AT414,""""),",""""",""),"""""","")</f>
        <v/>
      </c>
      <c r="K414" t="str">
        <f>SUBSTITUTE(SUBSTITUTE(_xlfn.CONCAT("""",AU414,""",""",AV414,""",""",AW414,""""),",""""",""),"""""","")</f>
        <v/>
      </c>
      <c r="L414" t="str">
        <f>SUBSTITUTE(SUBSTITUTE(_xlfn.CONCAT("""",AX414,""",""",AY414,""",""",AZ414,""""),",""""",""),"""""","")</f>
        <v/>
      </c>
      <c r="M414" t="str">
        <f>SUBSTITUTE(SUBSTITUTE(_xlfn.CONCAT("""",BA414,""",""",BB414,""",""",BC414,""""),",""""",""),"""""","")</f>
        <v/>
      </c>
      <c r="N414" t="str">
        <f>SUBSTITUTE(SUBSTITUTE(_xlfn.CONCAT("""",BD414,""",""",BE414,""",""",BF414,""""),",""""",""),"""""","")</f>
        <v/>
      </c>
      <c r="O414" s="1" t="s">
        <v>323</v>
      </c>
      <c r="Q414" s="1" t="s">
        <v>323</v>
      </c>
      <c r="S414" t="s">
        <v>0</v>
      </c>
      <c r="AF414" t="s">
        <v>934</v>
      </c>
    </row>
    <row r="415" spans="1:35" x14ac:dyDescent="0.25">
      <c r="A415" t="str">
        <f>CONCATENATE("{""spelling"": """,Q415,""", ""group"": """,O415,""", ""pos"": """,S415,""", ""adult"": ",IF(R415=TRUE,"true","false"),", ""has"": [",B415,"]",", ""in"": [",C415,"]",", ""on"": [",D415,"]",", ""from"": [",E415,"]",", ""is"": [",F415,"]",", ""typeOf"": [",G415,"]",", ""supertypeOf"": [",H415,"]",", ""nearlyIs"": [",I415,"]",", ""property"": [",J415,"]",", ""acts"": [",K415,"]",", ""actsCont"": [",L415,"]",", ""recipient"": [",M415,"]",", ""recipientPast"": [",N415,"]},")</f>
        <v>{"spelling": "patent", "group": "patent", "pos": "Noun", "adult": false, "has": [], "in": [], "on": [], "from": [], "is": ["a patent"], "typeOf": [], "supertypeOf": [], "nearlyIs": [], "property": [], "acts": [], "actsCont": [], "recipient": [], "recipientPast": []},</v>
      </c>
      <c r="B415" t="str">
        <f>SUBSTITUTE(SUBSTITUTE(_xlfn.CONCAT("""",T415,""",""",U415,""",""",V415,""""),",""""",""),"""""","")</f>
        <v/>
      </c>
      <c r="C415" t="str">
        <f>SUBSTITUTE(SUBSTITUTE(_xlfn.CONCAT("""",W415,""",""",X415,""",""",Y415,""""),",""""",""),"""""","")</f>
        <v/>
      </c>
      <c r="D415" t="str">
        <f>SUBSTITUTE(SUBSTITUTE(_xlfn.CONCAT("""",Z415,""",""",AA415,""",""",AB415,""""),",""""",""),"""""","")</f>
        <v/>
      </c>
      <c r="E415" t="str">
        <f>SUBSTITUTE(SUBSTITUTE(_xlfn.CONCAT("""",AC415,""",""",AD415,""",""",AE415,""""),",""""",""),"""""","")</f>
        <v/>
      </c>
      <c r="F415" t="str">
        <f>SUBSTITUTE(SUBSTITUTE(_xlfn.CONCAT("""",AF415,""",""",AG415,""",""",AH415,""""),",""""",""),"""""","")</f>
        <v>"a patent"</v>
      </c>
      <c r="G415" t="str">
        <f>SUBSTITUTE(SUBSTITUTE(_xlfn.CONCAT("""",AI415,""",""",AJ415,""",""",AK415,""""),",""""",""),"""""","")</f>
        <v/>
      </c>
      <c r="H415" t="str">
        <f>SUBSTITUTE(SUBSTITUTE(_xlfn.CONCAT("""",AL415,""",""",AM415,""",""",AN415,""""),",""""",""),"""""","")</f>
        <v/>
      </c>
      <c r="I415" t="str">
        <f>SUBSTITUTE(SUBSTITUTE(_xlfn.CONCAT("""",AO415,""",""",AP415,""",""",AQ415,""""),",""""",""),"""""","")</f>
        <v/>
      </c>
      <c r="J415" t="str">
        <f>SUBSTITUTE(SUBSTITUTE(_xlfn.CONCAT("""",AR415,""",""",AS415,""",""",AT415,""""),",""""",""),"""""","")</f>
        <v/>
      </c>
      <c r="K415" t="str">
        <f>SUBSTITUTE(SUBSTITUTE(_xlfn.CONCAT("""",AU415,""",""",AV415,""",""",AW415,""""),",""""",""),"""""","")</f>
        <v/>
      </c>
      <c r="L415" t="str">
        <f>SUBSTITUTE(SUBSTITUTE(_xlfn.CONCAT("""",AX415,""",""",AY415,""",""",AZ415,""""),",""""",""),"""""","")</f>
        <v/>
      </c>
      <c r="M415" t="str">
        <f>SUBSTITUTE(SUBSTITUTE(_xlfn.CONCAT("""",BA415,""",""",BB415,""",""",BC415,""""),",""""",""),"""""","")</f>
        <v/>
      </c>
      <c r="N415" t="str">
        <f>SUBSTITUTE(SUBSTITUTE(_xlfn.CONCAT("""",BD415,""",""",BE415,""",""",BF415,""""),",""""",""),"""""","")</f>
        <v/>
      </c>
      <c r="O415" s="1" t="s">
        <v>147</v>
      </c>
      <c r="Q415" s="1" t="s">
        <v>147</v>
      </c>
      <c r="S415" t="s">
        <v>0</v>
      </c>
      <c r="AF415" t="s">
        <v>783</v>
      </c>
    </row>
    <row r="416" spans="1:35" x14ac:dyDescent="0.25">
      <c r="A416" t="str">
        <f>CONCATENATE("{""spelling"": """,Q416,""", ""group"": """,O416,""", ""pos"": """,S416,""", ""adult"": ",IF(R416=TRUE,"true","false"),", ""has"": [",B416,"]",", ""in"": [",C416,"]",", ""on"": [",D416,"]",", ""from"": [",E416,"]",", ""is"": [",F416,"]",", ""typeOf"": [",G416,"]",", ""supertypeOf"": [",H416,"]",", ""nearlyIs"": [",I416,"]",", ""property"": [",J416,"]",", ""acts"": [",K416,"]",", ""actsCont"": [",L416,"]",", ""recipient"": [",M416,"]",", ""recipientPast"": [",N416,"]},")</f>
        <v>{"spelling": "pattern", "group": "pattern", "pos": "Noun", "adult": false, "has": [], "in": [], "on": [], "from": [], "is": ["a pattern"], "typeOf": [], "supertypeOf": [], "nearlyIs": [], "property": [], "acts": [], "actsCont": [], "recipient": [], "recipientPast": []},</v>
      </c>
      <c r="B416" t="str">
        <f>SUBSTITUTE(SUBSTITUTE(_xlfn.CONCAT("""",T416,""",""",U416,""",""",V416,""""),",""""",""),"""""","")</f>
        <v/>
      </c>
      <c r="C416" t="str">
        <f>SUBSTITUTE(SUBSTITUTE(_xlfn.CONCAT("""",W416,""",""",X416,""",""",Y416,""""),",""""",""),"""""","")</f>
        <v/>
      </c>
      <c r="D416" t="str">
        <f>SUBSTITUTE(SUBSTITUTE(_xlfn.CONCAT("""",Z416,""",""",AA416,""",""",AB416,""""),",""""",""),"""""","")</f>
        <v/>
      </c>
      <c r="E416" t="str">
        <f>SUBSTITUTE(SUBSTITUTE(_xlfn.CONCAT("""",AC416,""",""",AD416,""",""",AE416,""""),",""""",""),"""""","")</f>
        <v/>
      </c>
      <c r="F416" t="str">
        <f>SUBSTITUTE(SUBSTITUTE(_xlfn.CONCAT("""",AF416,""",""",AG416,""",""",AH416,""""),",""""",""),"""""","")</f>
        <v>"a pattern"</v>
      </c>
      <c r="G416" t="str">
        <f>SUBSTITUTE(SUBSTITUTE(_xlfn.CONCAT("""",AI416,""",""",AJ416,""",""",AK416,""""),",""""",""),"""""","")</f>
        <v/>
      </c>
      <c r="H416" t="str">
        <f>SUBSTITUTE(SUBSTITUTE(_xlfn.CONCAT("""",AL416,""",""",AM416,""",""",AN416,""""),",""""",""),"""""","")</f>
        <v/>
      </c>
      <c r="I416" t="str">
        <f>SUBSTITUTE(SUBSTITUTE(_xlfn.CONCAT("""",AO416,""",""",AP416,""",""",AQ416,""""),",""""",""),"""""","")</f>
        <v/>
      </c>
      <c r="J416" t="str">
        <f>SUBSTITUTE(SUBSTITUTE(_xlfn.CONCAT("""",AR416,""",""",AS416,""",""",AT416,""""),",""""",""),"""""","")</f>
        <v/>
      </c>
      <c r="K416" t="str">
        <f>SUBSTITUTE(SUBSTITUTE(_xlfn.CONCAT("""",AU416,""",""",AV416,""",""",AW416,""""),",""""",""),"""""","")</f>
        <v/>
      </c>
      <c r="L416" t="str">
        <f>SUBSTITUTE(SUBSTITUTE(_xlfn.CONCAT("""",AX416,""",""",AY416,""",""",AZ416,""""),",""""",""),"""""","")</f>
        <v/>
      </c>
      <c r="M416" t="str">
        <f>SUBSTITUTE(SUBSTITUTE(_xlfn.CONCAT("""",BA416,""",""",BB416,""",""",BC416,""""),",""""",""),"""""","")</f>
        <v/>
      </c>
      <c r="N416" t="str">
        <f>SUBSTITUTE(SUBSTITUTE(_xlfn.CONCAT("""",BD416,""",""",BE416,""",""",BF416,""""),",""""",""),"""""","")</f>
        <v/>
      </c>
      <c r="O416" s="1" t="s">
        <v>146</v>
      </c>
      <c r="Q416" s="1" t="s">
        <v>146</v>
      </c>
      <c r="S416" t="s">
        <v>0</v>
      </c>
      <c r="AF416" t="s">
        <v>32</v>
      </c>
    </row>
    <row r="417" spans="1:36" x14ac:dyDescent="0.25">
      <c r="A417" t="str">
        <f>CONCATENATE("{""spelling"": """,Q417,""", ""group"": """,O417,""", ""pos"": """,S417,""", ""adult"": ",IF(R417=TRUE,"true","false"),", ""has"": [",B417,"]",", ""in"": [",C417,"]",", ""on"": [",D417,"]",", ""from"": [",E417,"]",", ""is"": [",F417,"]",", ""typeOf"": [",G417,"]",", ""supertypeOf"": [",H417,"]",", ""nearlyIs"": [",I417,"]",", ""property"": [",J417,"]",", ""acts"": [",K417,"]",", ""actsCont"": [",L417,"]",", ""recipient"": [",M417,"]",", ""recipientPast"": [",N417,"]},")</f>
        <v>{"spelling": "pawnbroker", "group": "pawnbroker", "pos": "Noun", "adult": false, "has": [], "in": [], "on": [], "from": [], "is": ["a pawnbroker"], "typeOf": ["a shop"], "supertypeOf": [], "nearlyIs": [], "property": [], "acts": [], "actsCont": [], "recipient": [], "recipientPast": []},</v>
      </c>
      <c r="B417" t="str">
        <f>SUBSTITUTE(SUBSTITUTE(_xlfn.CONCAT("""",T417,""",""",U417,""",""",V417,""""),",""""",""),"""""","")</f>
        <v/>
      </c>
      <c r="C417" t="str">
        <f>SUBSTITUTE(SUBSTITUTE(_xlfn.CONCAT("""",W417,""",""",X417,""",""",Y417,""""),",""""",""),"""""","")</f>
        <v/>
      </c>
      <c r="D417" t="str">
        <f>SUBSTITUTE(SUBSTITUTE(_xlfn.CONCAT("""",Z417,""",""",AA417,""",""",AB417,""""),",""""",""),"""""","")</f>
        <v/>
      </c>
      <c r="E417" t="str">
        <f>SUBSTITUTE(SUBSTITUTE(_xlfn.CONCAT("""",AC417,""",""",AD417,""",""",AE417,""""),",""""",""),"""""","")</f>
        <v/>
      </c>
      <c r="F417" t="str">
        <f>SUBSTITUTE(SUBSTITUTE(_xlfn.CONCAT("""",AF417,""",""",AG417,""",""",AH417,""""),",""""",""),"""""","")</f>
        <v>"a pawnbroker"</v>
      </c>
      <c r="G417" t="str">
        <f>SUBSTITUTE(SUBSTITUTE(_xlfn.CONCAT("""",AI417,""",""",AJ417,""",""",AK417,""""),",""""",""),"""""","")</f>
        <v>"a shop"</v>
      </c>
      <c r="H417" t="str">
        <f>SUBSTITUTE(SUBSTITUTE(_xlfn.CONCAT("""",AL417,""",""",AM417,""",""",AN417,""""),",""""",""),"""""","")</f>
        <v/>
      </c>
      <c r="I417" t="str">
        <f>SUBSTITUTE(SUBSTITUTE(_xlfn.CONCAT("""",AO417,""",""",AP417,""",""",AQ417,""""),",""""",""),"""""","")</f>
        <v/>
      </c>
      <c r="J417" t="str">
        <f>SUBSTITUTE(SUBSTITUTE(_xlfn.CONCAT("""",AR417,""",""",AS417,""",""",AT417,""""),",""""",""),"""""","")</f>
        <v/>
      </c>
      <c r="K417" t="str">
        <f>SUBSTITUTE(SUBSTITUTE(_xlfn.CONCAT("""",AU417,""",""",AV417,""",""",AW417,""""),",""""",""),"""""","")</f>
        <v/>
      </c>
      <c r="L417" t="str">
        <f>SUBSTITUTE(SUBSTITUTE(_xlfn.CONCAT("""",AX417,""",""",AY417,""",""",AZ417,""""),",""""",""),"""""","")</f>
        <v/>
      </c>
      <c r="M417" t="str">
        <f>SUBSTITUTE(SUBSTITUTE(_xlfn.CONCAT("""",BA417,""",""",BB417,""",""",BC417,""""),",""""",""),"""""","")</f>
        <v/>
      </c>
      <c r="N417" t="str">
        <f>SUBSTITUTE(SUBSTITUTE(_xlfn.CONCAT("""",BD417,""",""",BE417,""",""",BF417,""""),",""""",""),"""""","")</f>
        <v/>
      </c>
      <c r="O417" s="1" t="s">
        <v>350</v>
      </c>
      <c r="Q417" s="1" t="s">
        <v>350</v>
      </c>
      <c r="S417" t="s">
        <v>0</v>
      </c>
      <c r="AF417" t="s">
        <v>961</v>
      </c>
      <c r="AI417" t="s">
        <v>1386</v>
      </c>
    </row>
    <row r="418" spans="1:36" x14ac:dyDescent="0.25">
      <c r="A418" t="str">
        <f>CONCATENATE("{""spelling"": """,Q418,""", ""group"": """,O418,""", ""pos"": """,S418,""", ""adult"": ",IF(R418=TRUE,"true","false"),", ""has"": [",B418,"]",", ""in"": [",C418,"]",", ""on"": [",D418,"]",", ""from"": [",E418,"]",", ""is"": [",F418,"]",", ""typeOf"": [",G418,"]",", ""supertypeOf"": [",H418,"]",", ""nearlyIs"": [",I418,"]",", ""property"": [",J418,"]",", ""acts"": [",K418,"]",", ""actsCont"": [",L418,"]",", ""recipient"": [",M418,"]",", ""recipientPast"": [",N418,"]},")</f>
        <v>{"spelling": "pawnshop", "group": "pawnshop", "pos": "Noun", "adult": false, "has": [], "in": [], "on": [], "from": [], "is": ["a pawnshop"], "typeOf": [], "supertypeOf": [], "nearlyIs": [], "property": [], "acts": [], "actsCont": [], "recipient": [], "recipientPast": []},</v>
      </c>
      <c r="B418" t="str">
        <f>SUBSTITUTE(SUBSTITUTE(_xlfn.CONCAT("""",T418,""",""",U418,""",""",V418,""""),",""""",""),"""""","")</f>
        <v/>
      </c>
      <c r="C418" t="str">
        <f>SUBSTITUTE(SUBSTITUTE(_xlfn.CONCAT("""",W418,""",""",X418,""",""",Y418,""""),",""""",""),"""""","")</f>
        <v/>
      </c>
      <c r="D418" t="str">
        <f>SUBSTITUTE(SUBSTITUTE(_xlfn.CONCAT("""",Z418,""",""",AA418,""",""",AB418,""""),",""""",""),"""""","")</f>
        <v/>
      </c>
      <c r="E418" t="str">
        <f>SUBSTITUTE(SUBSTITUTE(_xlfn.CONCAT("""",AC418,""",""",AD418,""",""",AE418,""""),",""""",""),"""""","")</f>
        <v/>
      </c>
      <c r="F418" t="str">
        <f>SUBSTITUTE(SUBSTITUTE(_xlfn.CONCAT("""",AF418,""",""",AG418,""",""",AH418,""""),",""""",""),"""""","")</f>
        <v>"a pawnshop"</v>
      </c>
      <c r="G418" t="str">
        <f>SUBSTITUTE(SUBSTITUTE(_xlfn.CONCAT("""",AI418,""",""",AJ418,""",""",AK418,""""),",""""",""),"""""","")</f>
        <v/>
      </c>
      <c r="H418" t="str">
        <f>SUBSTITUTE(SUBSTITUTE(_xlfn.CONCAT("""",AL418,""",""",AM418,""",""",AN418,""""),",""""",""),"""""","")</f>
        <v/>
      </c>
      <c r="I418" t="str">
        <f>SUBSTITUTE(SUBSTITUTE(_xlfn.CONCAT("""",AO418,""",""",AP418,""",""",AQ418,""""),",""""",""),"""""","")</f>
        <v/>
      </c>
      <c r="J418" t="str">
        <f>SUBSTITUTE(SUBSTITUTE(_xlfn.CONCAT("""",AR418,""",""",AS418,""",""",AT418,""""),",""""",""),"""""","")</f>
        <v/>
      </c>
      <c r="K418" t="str">
        <f>SUBSTITUTE(SUBSTITUTE(_xlfn.CONCAT("""",AU418,""",""",AV418,""",""",AW418,""""),",""""",""),"""""","")</f>
        <v/>
      </c>
      <c r="L418" t="str">
        <f>SUBSTITUTE(SUBSTITUTE(_xlfn.CONCAT("""",AX418,""",""",AY418,""",""",AZ418,""""),",""""",""),"""""","")</f>
        <v/>
      </c>
      <c r="M418" t="str">
        <f>SUBSTITUTE(SUBSTITUTE(_xlfn.CONCAT("""",BA418,""",""",BB418,""",""",BC418,""""),",""""",""),"""""","")</f>
        <v/>
      </c>
      <c r="N418" t="str">
        <f>SUBSTITUTE(SUBSTITUTE(_xlfn.CONCAT("""",BD418,""",""",BE418,""",""",BF418,""""),",""""",""),"""""","")</f>
        <v/>
      </c>
      <c r="O418" s="1" t="s">
        <v>351</v>
      </c>
      <c r="Q418" s="1" t="s">
        <v>351</v>
      </c>
      <c r="S418" t="s">
        <v>0</v>
      </c>
      <c r="AF418" t="s">
        <v>962</v>
      </c>
    </row>
    <row r="419" spans="1:36" x14ac:dyDescent="0.25">
      <c r="A419" t="str">
        <f>CONCATENATE("{""spelling"": """,Q419,""", ""group"": """,O419,""", ""pos"": """,S419,""", ""adult"": ",IF(R419=TRUE,"true","false"),", ""has"": [",B419,"]",", ""in"": [",C419,"]",", ""on"": [",D419,"]",", ""from"": [",E419,"]",", ""is"": [",F419,"]",", ""typeOf"": [",G419,"]",", ""supertypeOf"": [",H419,"]",", ""nearlyIs"": [",I419,"]",", ""property"": [",J419,"]",", ""acts"": [",K419,"]",", ""actsCont"": [",L419,"]",", ""recipient"": [",M419,"]",", ""recipientPast"": [",N419,"]},")</f>
        <v>{"spelling": "pegasus", "group": "pegasus", "pos": "Noun", "adult": false, "has": [], "in": [], "on": [], "from": [], "is": ["a pegasus"], "typeOf": ["a mythical creature"], "supertypeOf": [], "nearlyIs": [], "property": [], "acts": [], "actsCont": [], "recipient": [], "recipientPast": []},</v>
      </c>
      <c r="B419" t="str">
        <f>SUBSTITUTE(SUBSTITUTE(_xlfn.CONCAT("""",T419,""",""",U419,""",""",V419,""""),",""""",""),"""""","")</f>
        <v/>
      </c>
      <c r="C419" t="str">
        <f>SUBSTITUTE(SUBSTITUTE(_xlfn.CONCAT("""",W419,""",""",X419,""",""",Y419,""""),",""""",""),"""""","")</f>
        <v/>
      </c>
      <c r="D419" t="str">
        <f>SUBSTITUTE(SUBSTITUTE(_xlfn.CONCAT("""",Z419,""",""",AA419,""",""",AB419,""""),",""""",""),"""""","")</f>
        <v/>
      </c>
      <c r="E419" t="str">
        <f>SUBSTITUTE(SUBSTITUTE(_xlfn.CONCAT("""",AC419,""",""",AD419,""",""",AE419,""""),",""""",""),"""""","")</f>
        <v/>
      </c>
      <c r="F419" t="str">
        <f>SUBSTITUTE(SUBSTITUTE(_xlfn.CONCAT("""",AF419,""",""",AG419,""",""",AH419,""""),",""""",""),"""""","")</f>
        <v>"a pegasus"</v>
      </c>
      <c r="G419" t="str">
        <f>SUBSTITUTE(SUBSTITUTE(_xlfn.CONCAT("""",AI419,""",""",AJ419,""",""",AK419,""""),",""""",""),"""""","")</f>
        <v>"a mythical creature"</v>
      </c>
      <c r="H419" t="str">
        <f>SUBSTITUTE(SUBSTITUTE(_xlfn.CONCAT("""",AL419,""",""",AM419,""",""",AN419,""""),",""""",""),"""""","")</f>
        <v/>
      </c>
      <c r="I419" t="str">
        <f>SUBSTITUTE(SUBSTITUTE(_xlfn.CONCAT("""",AO419,""",""",AP419,""",""",AQ419,""""),",""""",""),"""""","")</f>
        <v/>
      </c>
      <c r="J419" t="str">
        <f>SUBSTITUTE(SUBSTITUTE(_xlfn.CONCAT("""",AR419,""",""",AS419,""",""",AT419,""""),",""""",""),"""""","")</f>
        <v/>
      </c>
      <c r="K419" t="str">
        <f>SUBSTITUTE(SUBSTITUTE(_xlfn.CONCAT("""",AU419,""",""",AV419,""",""",AW419,""""),",""""",""),"""""","")</f>
        <v/>
      </c>
      <c r="L419" t="str">
        <f>SUBSTITUTE(SUBSTITUTE(_xlfn.CONCAT("""",AX419,""",""",AY419,""",""",AZ419,""""),",""""",""),"""""","")</f>
        <v/>
      </c>
      <c r="M419" t="str">
        <f>SUBSTITUTE(SUBSTITUTE(_xlfn.CONCAT("""",BA419,""",""",BB419,""",""",BC419,""""),",""""",""),"""""","")</f>
        <v/>
      </c>
      <c r="N419" t="str">
        <f>SUBSTITUTE(SUBSTITUTE(_xlfn.CONCAT("""",BD419,""",""",BE419,""",""",BF419,""""),",""""",""),"""""","")</f>
        <v/>
      </c>
      <c r="O419" s="1" t="s">
        <v>376</v>
      </c>
      <c r="Q419" s="1" t="s">
        <v>376</v>
      </c>
      <c r="S419" t="s">
        <v>0</v>
      </c>
      <c r="AF419" t="s">
        <v>980</v>
      </c>
      <c r="AI419" t="s">
        <v>1387</v>
      </c>
    </row>
    <row r="420" spans="1:36" x14ac:dyDescent="0.25">
      <c r="A420" t="str">
        <f>CONCATENATE("{""spelling"": """,Q420,""", ""group"": """,O420,""", ""pos"": """,S420,""", ""adult"": ",IF(R420=TRUE,"true","false"),", ""has"": [",B420,"]",", ""in"": [",C420,"]",", ""on"": [",D420,"]",", ""from"": [",E420,"]",", ""is"": [",F420,"]",", ""typeOf"": [",G420,"]",", ""supertypeOf"": [",H420,"]",", ""nearlyIs"": [",I420,"]",", ""property"": [",J420,"]",", ""acts"": [",K420,"]",", ""actsCont"": [",L420,"]",", ""recipient"": [",M420,"]",", ""recipientPast"": [",N420,"]},")</f>
        <v>{"spelling": "pegleg", "group": "pegleg", "pos": "Noun", "adult": false, "has": [], "in": [], "on": [], "from": [], "is": ["a pegleg"], "typeOf": [], "supertypeOf": [], "nearlyIs": [], "property": [], "acts": [], "actsCont": [], "recipient": [], "recipientPast": []},</v>
      </c>
      <c r="B420" t="str">
        <f>SUBSTITUTE(SUBSTITUTE(_xlfn.CONCAT("""",T420,""",""",U420,""",""",V420,""""),",""""",""),"""""","")</f>
        <v/>
      </c>
      <c r="C420" t="str">
        <f>SUBSTITUTE(SUBSTITUTE(_xlfn.CONCAT("""",W420,""",""",X420,""",""",Y420,""""),",""""",""),"""""","")</f>
        <v/>
      </c>
      <c r="D420" t="str">
        <f>SUBSTITUTE(SUBSTITUTE(_xlfn.CONCAT("""",Z420,""",""",AA420,""",""",AB420,""""),",""""",""),"""""","")</f>
        <v/>
      </c>
      <c r="E420" t="str">
        <f>SUBSTITUTE(SUBSTITUTE(_xlfn.CONCAT("""",AC420,""",""",AD420,""",""",AE420,""""),",""""",""),"""""","")</f>
        <v/>
      </c>
      <c r="F420" t="str">
        <f>SUBSTITUTE(SUBSTITUTE(_xlfn.CONCAT("""",AF420,""",""",AG420,""",""",AH420,""""),",""""",""),"""""","")</f>
        <v>"a pegleg"</v>
      </c>
      <c r="G420" t="str">
        <f>SUBSTITUTE(SUBSTITUTE(_xlfn.CONCAT("""",AI420,""",""",AJ420,""",""",AK420,""""),",""""",""),"""""","")</f>
        <v/>
      </c>
      <c r="H420" t="str">
        <f>SUBSTITUTE(SUBSTITUTE(_xlfn.CONCAT("""",AL420,""",""",AM420,""",""",AN420,""""),",""""",""),"""""","")</f>
        <v/>
      </c>
      <c r="I420" t="str">
        <f>SUBSTITUTE(SUBSTITUTE(_xlfn.CONCAT("""",AO420,""",""",AP420,""",""",AQ420,""""),",""""",""),"""""","")</f>
        <v/>
      </c>
      <c r="J420" t="str">
        <f>SUBSTITUTE(SUBSTITUTE(_xlfn.CONCAT("""",AR420,""",""",AS420,""",""",AT420,""""),",""""",""),"""""","")</f>
        <v/>
      </c>
      <c r="K420" t="str">
        <f>SUBSTITUTE(SUBSTITUTE(_xlfn.CONCAT("""",AU420,""",""",AV420,""",""",AW420,""""),",""""",""),"""""","")</f>
        <v/>
      </c>
      <c r="L420" t="str">
        <f>SUBSTITUTE(SUBSTITUTE(_xlfn.CONCAT("""",AX420,""",""",AY420,""",""",AZ420,""""),",""""",""),"""""","")</f>
        <v/>
      </c>
      <c r="M420" t="str">
        <f>SUBSTITUTE(SUBSTITUTE(_xlfn.CONCAT("""",BA420,""",""",BB420,""",""",BC420,""""),",""""",""),"""""","")</f>
        <v/>
      </c>
      <c r="N420" t="str">
        <f>SUBSTITUTE(SUBSTITUTE(_xlfn.CONCAT("""",BD420,""",""",BE420,""",""",BF420,""""),",""""",""),"""""","")</f>
        <v/>
      </c>
      <c r="O420" s="1" t="s">
        <v>375</v>
      </c>
      <c r="Q420" s="1" t="s">
        <v>375</v>
      </c>
      <c r="S420" t="s">
        <v>0</v>
      </c>
      <c r="AF420" t="s">
        <v>979</v>
      </c>
    </row>
    <row r="421" spans="1:36" x14ac:dyDescent="0.25">
      <c r="A421" t="str">
        <f>CONCATENATE("{""spelling"": """,Q421,""", ""group"": """,O421,""", ""pos"": """,S421,""", ""adult"": ",IF(R421=TRUE,"true","false"),", ""has"": [",B421,"]",", ""in"": [",C421,"]",", ""on"": [",D421,"]",", ""from"": [",E421,"]",", ""is"": [",F421,"]",", ""typeOf"": [",G421,"]",", ""supertypeOf"": [",H421,"]",", ""nearlyIs"": [",I421,"]",", ""property"": [",J421,"]",", ""acts"": [",K421,"]",", ""actsCont"": [",L421,"]",", ""recipient"": [",M421,"]",", ""recipientPast"": [",N421,"]},")</f>
        <v>{"spelling": "pet peeve", "group": "pet peeve", "pos": "Noun", "adult": false, "has": [], "in": [], "on": [], "from": [], "is": ["a pet peeve"], "typeOf": [], "supertypeOf": [], "nearlyIs": [], "property": [], "acts": [], "actsCont": [], "recipient": [], "recipientPast": []},</v>
      </c>
      <c r="B421" t="str">
        <f>SUBSTITUTE(SUBSTITUTE(_xlfn.CONCAT("""",T421,""",""",U421,""",""",V421,""""),",""""",""),"""""","")</f>
        <v/>
      </c>
      <c r="C421" t="str">
        <f>SUBSTITUTE(SUBSTITUTE(_xlfn.CONCAT("""",W421,""",""",X421,""",""",Y421,""""),",""""",""),"""""","")</f>
        <v/>
      </c>
      <c r="D421" t="str">
        <f>SUBSTITUTE(SUBSTITUTE(_xlfn.CONCAT("""",Z421,""",""",AA421,""",""",AB421,""""),",""""",""),"""""","")</f>
        <v/>
      </c>
      <c r="E421" t="str">
        <f>SUBSTITUTE(SUBSTITUTE(_xlfn.CONCAT("""",AC421,""",""",AD421,""",""",AE421,""""),",""""",""),"""""","")</f>
        <v/>
      </c>
      <c r="F421" t="str">
        <f>SUBSTITUTE(SUBSTITUTE(_xlfn.CONCAT("""",AF421,""",""",AG421,""",""",AH421,""""),",""""",""),"""""","")</f>
        <v>"a pet peeve"</v>
      </c>
      <c r="G421" t="str">
        <f>SUBSTITUTE(SUBSTITUTE(_xlfn.CONCAT("""",AI421,""",""",AJ421,""",""",AK421,""""),",""""",""),"""""","")</f>
        <v/>
      </c>
      <c r="H421" t="str">
        <f>SUBSTITUTE(SUBSTITUTE(_xlfn.CONCAT("""",AL421,""",""",AM421,""",""",AN421,""""),",""""",""),"""""","")</f>
        <v/>
      </c>
      <c r="I421" t="str">
        <f>SUBSTITUTE(SUBSTITUTE(_xlfn.CONCAT("""",AO421,""",""",AP421,""",""",AQ421,""""),",""""",""),"""""","")</f>
        <v/>
      </c>
      <c r="J421" t="str">
        <f>SUBSTITUTE(SUBSTITUTE(_xlfn.CONCAT("""",AR421,""",""",AS421,""",""",AT421,""""),",""""",""),"""""","")</f>
        <v/>
      </c>
      <c r="K421" t="str">
        <f>SUBSTITUTE(SUBSTITUTE(_xlfn.CONCAT("""",AU421,""",""",AV421,""",""",AW421,""""),",""""",""),"""""","")</f>
        <v/>
      </c>
      <c r="L421" t="str">
        <f>SUBSTITUTE(SUBSTITUTE(_xlfn.CONCAT("""",AX421,""",""",AY421,""",""",AZ421,""""),",""""",""),"""""","")</f>
        <v/>
      </c>
      <c r="M421" t="str">
        <f>SUBSTITUTE(SUBSTITUTE(_xlfn.CONCAT("""",BA421,""",""",BB421,""",""",BC421,""""),",""""",""),"""""","")</f>
        <v/>
      </c>
      <c r="N421" t="str">
        <f>SUBSTITUTE(SUBSTITUTE(_xlfn.CONCAT("""",BD421,""",""",BE421,""",""",BF421,""""),",""""",""),"""""","")</f>
        <v/>
      </c>
      <c r="O421" s="1" t="s">
        <v>399</v>
      </c>
      <c r="Q421" s="1" t="s">
        <v>399</v>
      </c>
      <c r="S421" t="s">
        <v>0</v>
      </c>
      <c r="AF421" t="s">
        <v>998</v>
      </c>
    </row>
    <row r="422" spans="1:36" x14ac:dyDescent="0.25">
      <c r="A422" t="str">
        <f>CONCATENATE("{""spelling"": """,Q422,""", ""group"": """,O422,""", ""pos"": """,S422,""", ""adult"": ",IF(R422=TRUE,"true","false"),", ""has"": [",B422,"]",", ""in"": [",C422,"]",", ""on"": [",D422,"]",", ""from"": [",E422,"]",", ""is"": [",F422,"]",", ""typeOf"": [",G422,"]",", ""supertypeOf"": [",H422,"]",", ""nearlyIs"": [",I422,"]",", ""property"": [",J422,"]",", ""acts"": [",K422,"]",", ""actsCont"": [",L422,"]",", ""recipient"": [",M422,"]",", ""recipientPast"": [",N422,"]},")</f>
        <v>{"spelling": "petition", "group": "petition", "pos": "Noun", "adult": false, "has": [], "in": [], "on": [], "from": [], "is": ["a petition"], "typeOf": [], "supertypeOf": [], "nearlyIs": [], "property": [], "acts": [], "actsCont": [], "recipient": [], "recipientPast": []},</v>
      </c>
      <c r="B422" t="str">
        <f>SUBSTITUTE(SUBSTITUTE(_xlfn.CONCAT("""",T422,""",""",U422,""",""",V422,""""),",""""",""),"""""","")</f>
        <v/>
      </c>
      <c r="C422" t="str">
        <f>SUBSTITUTE(SUBSTITUTE(_xlfn.CONCAT("""",W422,""",""",X422,""",""",Y422,""""),",""""",""),"""""","")</f>
        <v/>
      </c>
      <c r="D422" t="str">
        <f>SUBSTITUTE(SUBSTITUTE(_xlfn.CONCAT("""",Z422,""",""",AA422,""",""",AB422,""""),",""""",""),"""""","")</f>
        <v/>
      </c>
      <c r="E422" t="str">
        <f>SUBSTITUTE(SUBSTITUTE(_xlfn.CONCAT("""",AC422,""",""",AD422,""",""",AE422,""""),",""""",""),"""""","")</f>
        <v/>
      </c>
      <c r="F422" t="str">
        <f>SUBSTITUTE(SUBSTITUTE(_xlfn.CONCAT("""",AF422,""",""",AG422,""",""",AH422,""""),",""""",""),"""""","")</f>
        <v>"a petition"</v>
      </c>
      <c r="G422" t="str">
        <f>SUBSTITUTE(SUBSTITUTE(_xlfn.CONCAT("""",AI422,""",""",AJ422,""",""",AK422,""""),",""""",""),"""""","")</f>
        <v/>
      </c>
      <c r="H422" t="str">
        <f>SUBSTITUTE(SUBSTITUTE(_xlfn.CONCAT("""",AL422,""",""",AM422,""",""",AN422,""""),",""""",""),"""""","")</f>
        <v/>
      </c>
      <c r="I422" t="str">
        <f>SUBSTITUTE(SUBSTITUTE(_xlfn.CONCAT("""",AO422,""",""",AP422,""",""",AQ422,""""),",""""",""),"""""","")</f>
        <v/>
      </c>
      <c r="J422" t="str">
        <f>SUBSTITUTE(SUBSTITUTE(_xlfn.CONCAT("""",AR422,""",""",AS422,""",""",AT422,""""),",""""",""),"""""","")</f>
        <v/>
      </c>
      <c r="K422" t="str">
        <f>SUBSTITUTE(SUBSTITUTE(_xlfn.CONCAT("""",AU422,""",""",AV422,""",""",AW422,""""),",""""",""),"""""","")</f>
        <v/>
      </c>
      <c r="L422" t="str">
        <f>SUBSTITUTE(SUBSTITUTE(_xlfn.CONCAT("""",AX422,""",""",AY422,""",""",AZ422,""""),",""""",""),"""""","")</f>
        <v/>
      </c>
      <c r="M422" t="str">
        <f>SUBSTITUTE(SUBSTITUTE(_xlfn.CONCAT("""",BA422,""",""",BB422,""",""",BC422,""""),",""""",""),"""""","")</f>
        <v/>
      </c>
      <c r="N422" t="str">
        <f>SUBSTITUTE(SUBSTITUTE(_xlfn.CONCAT("""",BD422,""",""",BE422,""",""",BF422,""""),",""""",""),"""""","")</f>
        <v/>
      </c>
      <c r="O422" s="1" t="s">
        <v>398</v>
      </c>
      <c r="Q422" s="1" t="s">
        <v>398</v>
      </c>
      <c r="S422" t="s">
        <v>0</v>
      </c>
      <c r="AF422" t="s">
        <v>997</v>
      </c>
    </row>
    <row r="423" spans="1:36" x14ac:dyDescent="0.25">
      <c r="A423" t="str">
        <f>CONCATENATE("{""spelling"": """,Q423,""", ""group"": """,O423,""", ""pos"": """,S423,""", ""adult"": ",IF(R423=TRUE,"true","false"),", ""has"": [",B423,"]",", ""in"": [",C423,"]",", ""on"": [",D423,"]",", ""from"": [",E423,"]",", ""is"": [",F423,"]",", ""typeOf"": [",G423,"]",", ""supertypeOf"": [",H423,"]",", ""nearlyIs"": [",I423,"]",", ""property"": [",J423,"]",", ""acts"": [",K423,"]",", ""actsCont"": [",L423,"]",", ""recipient"": [",M423,"]",", ""recipientPast"": [",N423,"]},")</f>
        <v>{"spelling": "pewter", "group": "pewter", "pos": "Noun", "adult": false, "has": [], "in": [], "on": [], "from": [], "is": ["pewter"], "typeOf": ["a metal"], "supertypeOf": [], "nearlyIs": [], "property": [], "acts": [], "actsCont": [], "recipient": [], "recipientPast": []},</v>
      </c>
      <c r="B423" t="str">
        <f>SUBSTITUTE(SUBSTITUTE(_xlfn.CONCAT("""",T423,""",""",U423,""",""",V423,""""),",""""",""),"""""","")</f>
        <v/>
      </c>
      <c r="C423" t="str">
        <f>SUBSTITUTE(SUBSTITUTE(_xlfn.CONCAT("""",W423,""",""",X423,""",""",Y423,""""),",""""",""),"""""","")</f>
        <v/>
      </c>
      <c r="D423" t="str">
        <f>SUBSTITUTE(SUBSTITUTE(_xlfn.CONCAT("""",Z423,""",""",AA423,""",""",AB423,""""),",""""",""),"""""","")</f>
        <v/>
      </c>
      <c r="E423" t="str">
        <f>SUBSTITUTE(SUBSTITUTE(_xlfn.CONCAT("""",AC423,""",""",AD423,""",""",AE423,""""),",""""",""),"""""","")</f>
        <v/>
      </c>
      <c r="F423" t="str">
        <f>SUBSTITUTE(SUBSTITUTE(_xlfn.CONCAT("""",AF423,""",""",AG423,""",""",AH423,""""),",""""",""),"""""","")</f>
        <v>"pewter"</v>
      </c>
      <c r="G423" t="str">
        <f>SUBSTITUTE(SUBSTITUTE(_xlfn.CONCAT("""",AI423,""",""",AJ423,""",""",AK423,""""),",""""",""),"""""","")</f>
        <v>"a metal"</v>
      </c>
      <c r="H423" t="str">
        <f>SUBSTITUTE(SUBSTITUTE(_xlfn.CONCAT("""",AL423,""",""",AM423,""",""",AN423,""""),",""""",""),"""""","")</f>
        <v/>
      </c>
      <c r="I423" t="str">
        <f>SUBSTITUTE(SUBSTITUTE(_xlfn.CONCAT("""",AO423,""",""",AP423,""",""",AQ423,""""),",""""",""),"""""","")</f>
        <v/>
      </c>
      <c r="J423" t="str">
        <f>SUBSTITUTE(SUBSTITUTE(_xlfn.CONCAT("""",AR423,""",""",AS423,""",""",AT423,""""),",""""",""),"""""","")</f>
        <v/>
      </c>
      <c r="K423" t="str">
        <f>SUBSTITUTE(SUBSTITUTE(_xlfn.CONCAT("""",AU423,""",""",AV423,""",""",AW423,""""),",""""",""),"""""","")</f>
        <v/>
      </c>
      <c r="L423" t="str">
        <f>SUBSTITUTE(SUBSTITUTE(_xlfn.CONCAT("""",AX423,""",""",AY423,""",""",AZ423,""""),",""""",""),"""""","")</f>
        <v/>
      </c>
      <c r="M423" t="str">
        <f>SUBSTITUTE(SUBSTITUTE(_xlfn.CONCAT("""",BA423,""",""",BB423,""",""",BC423,""""),",""""",""),"""""","")</f>
        <v/>
      </c>
      <c r="N423" t="str">
        <f>SUBSTITUTE(SUBSTITUTE(_xlfn.CONCAT("""",BD423,""",""",BE423,""",""",BF423,""""),",""""",""),"""""","")</f>
        <v/>
      </c>
      <c r="O423" s="1" t="s">
        <v>417</v>
      </c>
      <c r="Q423" s="1" t="s">
        <v>417</v>
      </c>
      <c r="S423" t="s">
        <v>0</v>
      </c>
      <c r="AF423" t="s">
        <v>417</v>
      </c>
      <c r="AI423" t="s">
        <v>1388</v>
      </c>
    </row>
    <row r="424" spans="1:36" x14ac:dyDescent="0.25">
      <c r="A424" t="str">
        <f>CONCATENATE("{""spelling"": """,Q424,""", ""group"": """,O424,""", ""pos"": """,S424,""", ""adult"": ",IF(R424=TRUE,"true","false"),", ""has"": [",B424,"]",", ""in"": [",C424,"]",", ""on"": [",D424,"]",", ""from"": [",E424,"]",", ""is"": [",F424,"]",", ""typeOf"": [",G424,"]",", ""supertypeOf"": [",H424,"]",", ""nearlyIs"": [",I424,"]",", ""property"": [",J424,"]",", ""acts"": [",K424,"]",", ""actsCont"": [",L424,"]",", ""recipient"": [",M424,"]",", ""recipientPast"": [",N424,"]},")</f>
        <v>{"spelling": "pilot", "group": "pilot", "pos": "Noun", "adult": false, "has": [], "in": [], "on": [], "from": [], "is": ["a pilot","an aviator"], "typeOf": [], "supertypeOf": [], "nearlyIs": [], "property": [], "acts": [], "actsCont": [], "recipient": [], "recipientPast": []},</v>
      </c>
      <c r="B424" t="str">
        <f>SUBSTITUTE(SUBSTITUTE(_xlfn.CONCAT("""",T424,""",""",U424,""",""",V424,""""),",""""",""),"""""","")</f>
        <v/>
      </c>
      <c r="C424" t="str">
        <f>SUBSTITUTE(SUBSTITUTE(_xlfn.CONCAT("""",W424,""",""",X424,""",""",Y424,""""),",""""",""),"""""","")</f>
        <v/>
      </c>
      <c r="D424" t="str">
        <f>SUBSTITUTE(SUBSTITUTE(_xlfn.CONCAT("""",Z424,""",""",AA424,""",""",AB424,""""),",""""",""),"""""","")</f>
        <v/>
      </c>
      <c r="E424" t="str">
        <f>SUBSTITUTE(SUBSTITUTE(_xlfn.CONCAT("""",AC424,""",""",AD424,""",""",AE424,""""),",""""",""),"""""","")</f>
        <v/>
      </c>
      <c r="F424" t="str">
        <f>SUBSTITUTE(SUBSTITUTE(_xlfn.CONCAT("""",AF424,""",""",AG424,""",""",AH424,""""),",""""",""),"""""","")</f>
        <v>"a pilot","an aviator"</v>
      </c>
      <c r="G424" t="str">
        <f>SUBSTITUTE(SUBSTITUTE(_xlfn.CONCAT("""",AI424,""",""",AJ424,""",""",AK424,""""),",""""",""),"""""","")</f>
        <v/>
      </c>
      <c r="H424" t="str">
        <f>SUBSTITUTE(SUBSTITUTE(_xlfn.CONCAT("""",AL424,""",""",AM424,""",""",AN424,""""),",""""",""),"""""","")</f>
        <v/>
      </c>
      <c r="I424" t="str">
        <f>SUBSTITUTE(SUBSTITUTE(_xlfn.CONCAT("""",AO424,""",""",AP424,""",""",AQ424,""""),",""""",""),"""""","")</f>
        <v/>
      </c>
      <c r="J424" t="str">
        <f>SUBSTITUTE(SUBSTITUTE(_xlfn.CONCAT("""",AR424,""",""",AS424,""",""",AT424,""""),",""""",""),"""""","")</f>
        <v/>
      </c>
      <c r="K424" t="str">
        <f>SUBSTITUTE(SUBSTITUTE(_xlfn.CONCAT("""",AU424,""",""",AV424,""",""",AW424,""""),",""""",""),"""""","")</f>
        <v/>
      </c>
      <c r="L424" t="str">
        <f>SUBSTITUTE(SUBSTITUTE(_xlfn.CONCAT("""",AX424,""",""",AY424,""",""",AZ424,""""),",""""",""),"""""","")</f>
        <v/>
      </c>
      <c r="M424" t="str">
        <f>SUBSTITUTE(SUBSTITUTE(_xlfn.CONCAT("""",BA424,""",""",BB424,""",""",BC424,""""),",""""",""),"""""","")</f>
        <v/>
      </c>
      <c r="N424" t="str">
        <f>SUBSTITUTE(SUBSTITUTE(_xlfn.CONCAT("""",BD424,""",""",BE424,""",""",BF424,""""),",""""",""),"""""","")</f>
        <v/>
      </c>
      <c r="O424" s="1" t="s">
        <v>442</v>
      </c>
      <c r="Q424" s="1" t="s">
        <v>442</v>
      </c>
      <c r="S424" t="s">
        <v>0</v>
      </c>
      <c r="AF424" t="s">
        <v>1037</v>
      </c>
      <c r="AG424" t="s">
        <v>1324</v>
      </c>
    </row>
    <row r="425" spans="1:36" x14ac:dyDescent="0.25">
      <c r="A425" t="str">
        <f>CONCATENATE("{""spelling"": """,Q425,""", ""group"": """,O425,""", ""pos"": """,S425,""", ""adult"": ",IF(R425=TRUE,"true","false"),", ""has"": [",B425,"]",", ""in"": [",C425,"]",", ""on"": [",D425,"]",", ""from"": [",E425,"]",", ""is"": [",F425,"]",", ""typeOf"": [",G425,"]",", ""supertypeOf"": [",H425,"]",", ""nearlyIs"": [",I425,"]",", ""property"": [",J425,"]",", ""acts"": [",K425,"]",", ""actsCont"": [",L425,"]",", ""recipient"": [",M425,"]",", ""recipientPast"": [",N425,"]},")</f>
        <v>{"spelling": "pinata", "group": "pinata", "pos": "Noun", "adult": false, "has": [], "in": [], "on": [], "from": [], "is": ["a pinata"], "typeOf": [], "supertypeOf": [], "nearlyIs": [], "property": [], "acts": [], "actsCont": [], "recipient": [], "recipientPast": []},</v>
      </c>
      <c r="B425" t="str">
        <f>SUBSTITUTE(SUBSTITUTE(_xlfn.CONCAT("""",T425,""",""",U425,""",""",V425,""""),",""""",""),"""""","")</f>
        <v/>
      </c>
      <c r="C425" t="str">
        <f>SUBSTITUTE(SUBSTITUTE(_xlfn.CONCAT("""",W425,""",""",X425,""",""",Y425,""""),",""""",""),"""""","")</f>
        <v/>
      </c>
      <c r="D425" t="str">
        <f>SUBSTITUTE(SUBSTITUTE(_xlfn.CONCAT("""",Z425,""",""",AA425,""",""",AB425,""""),",""""",""),"""""","")</f>
        <v/>
      </c>
      <c r="E425" t="str">
        <f>SUBSTITUTE(SUBSTITUTE(_xlfn.CONCAT("""",AC425,""",""",AD425,""",""",AE425,""""),",""""",""),"""""","")</f>
        <v/>
      </c>
      <c r="F425" t="str">
        <f>SUBSTITUTE(SUBSTITUTE(_xlfn.CONCAT("""",AF425,""",""",AG425,""",""",AH425,""""),",""""",""),"""""","")</f>
        <v>"a pinata"</v>
      </c>
      <c r="G425" t="str">
        <f>SUBSTITUTE(SUBSTITUTE(_xlfn.CONCAT("""",AI425,""",""",AJ425,""",""",AK425,""""),",""""",""),"""""","")</f>
        <v/>
      </c>
      <c r="H425" t="str">
        <f>SUBSTITUTE(SUBSTITUTE(_xlfn.CONCAT("""",AL425,""",""",AM425,""",""",AN425,""""),",""""",""),"""""","")</f>
        <v/>
      </c>
      <c r="I425" t="str">
        <f>SUBSTITUTE(SUBSTITUTE(_xlfn.CONCAT("""",AO425,""",""",AP425,""",""",AQ425,""""),",""""",""),"""""","")</f>
        <v/>
      </c>
      <c r="J425" t="str">
        <f>SUBSTITUTE(SUBSTITUTE(_xlfn.CONCAT("""",AR425,""",""",AS425,""",""",AT425,""""),",""""",""),"""""","")</f>
        <v/>
      </c>
      <c r="K425" t="str">
        <f>SUBSTITUTE(SUBSTITUTE(_xlfn.CONCAT("""",AU425,""",""",AV425,""",""",AW425,""""),",""""",""),"""""","")</f>
        <v/>
      </c>
      <c r="L425" t="str">
        <f>SUBSTITUTE(SUBSTITUTE(_xlfn.CONCAT("""",AX425,""",""",AY425,""",""",AZ425,""""),",""""",""),"""""","")</f>
        <v/>
      </c>
      <c r="M425" t="str">
        <f>SUBSTITUTE(SUBSTITUTE(_xlfn.CONCAT("""",BA425,""",""",BB425,""",""",BC425,""""),",""""",""),"""""","")</f>
        <v/>
      </c>
      <c r="N425" t="str">
        <f>SUBSTITUTE(SUBSTITUTE(_xlfn.CONCAT("""",BD425,""",""",BE425,""",""",BF425,""""),",""""",""),"""""","")</f>
        <v/>
      </c>
      <c r="O425" s="1" t="s">
        <v>475</v>
      </c>
      <c r="Q425" s="1" t="s">
        <v>475</v>
      </c>
      <c r="S425" t="s">
        <v>0</v>
      </c>
      <c r="AF425" t="s">
        <v>1060</v>
      </c>
    </row>
    <row r="426" spans="1:36" x14ac:dyDescent="0.25">
      <c r="A426" t="str">
        <f>CONCATENATE("{""spelling"": """,Q426,""", ""group"": """,O426,""", ""pos"": """,S426,""", ""adult"": ",IF(R426=TRUE,"true","false"),", ""has"": [",B426,"]",", ""in"": [",C426,"]",", ""on"": [",D426,"]",", ""from"": [",E426,"]",", ""is"": [",F426,"]",", ""typeOf"": [",G426,"]",", ""supertypeOf"": [",H426,"]",", ""nearlyIs"": [",I426,"]",", ""property"": [",J426,"]",", ""acts"": [",K426,"]",", ""actsCont"": [",L426,"]",", ""recipient"": [",M426,"]",", ""recipientPast"": [",N426,"]},")</f>
        <v>{"spelling": "pine nut", "group": "pine nut", "pos": "Noun", "adult": false, "has": [], "in": [], "on": [], "from": [], "is": ["a pine nut"], "typeOf": [], "supertypeOf": [], "nearlyIs": [], "property": [], "acts": [], "actsCont": [], "recipient": [], "recipientPast": []},</v>
      </c>
      <c r="B426" t="str">
        <f>SUBSTITUTE(SUBSTITUTE(_xlfn.CONCAT("""",T426,""",""",U426,""",""",V426,""""),",""""",""),"""""","")</f>
        <v/>
      </c>
      <c r="C426" t="str">
        <f>SUBSTITUTE(SUBSTITUTE(_xlfn.CONCAT("""",W426,""",""",X426,""",""",Y426,""""),",""""",""),"""""","")</f>
        <v/>
      </c>
      <c r="D426" t="str">
        <f>SUBSTITUTE(SUBSTITUTE(_xlfn.CONCAT("""",Z426,""",""",AA426,""",""",AB426,""""),",""""",""),"""""","")</f>
        <v/>
      </c>
      <c r="E426" t="str">
        <f>SUBSTITUTE(SUBSTITUTE(_xlfn.CONCAT("""",AC426,""",""",AD426,""",""",AE426,""""),",""""",""),"""""","")</f>
        <v/>
      </c>
      <c r="F426" t="str">
        <f>SUBSTITUTE(SUBSTITUTE(_xlfn.CONCAT("""",AF426,""",""",AG426,""",""",AH426,""""),",""""",""),"""""","")</f>
        <v>"a pine nut"</v>
      </c>
      <c r="G426" t="str">
        <f>SUBSTITUTE(SUBSTITUTE(_xlfn.CONCAT("""",AI426,""",""",AJ426,""",""",AK426,""""),",""""",""),"""""","")</f>
        <v/>
      </c>
      <c r="H426" t="str">
        <f>SUBSTITUTE(SUBSTITUTE(_xlfn.CONCAT("""",AL426,""",""",AM426,""",""",AN426,""""),",""""",""),"""""","")</f>
        <v/>
      </c>
      <c r="I426" t="str">
        <f>SUBSTITUTE(SUBSTITUTE(_xlfn.CONCAT("""",AO426,""",""",AP426,""",""",AQ426,""""),",""""",""),"""""","")</f>
        <v/>
      </c>
      <c r="J426" t="str">
        <f>SUBSTITUTE(SUBSTITUTE(_xlfn.CONCAT("""",AR426,""",""",AS426,""",""",AT426,""""),",""""",""),"""""","")</f>
        <v/>
      </c>
      <c r="K426" t="str">
        <f>SUBSTITUTE(SUBSTITUTE(_xlfn.CONCAT("""",AU426,""",""",AV426,""",""",AW426,""""),",""""",""),"""""","")</f>
        <v/>
      </c>
      <c r="L426" t="str">
        <f>SUBSTITUTE(SUBSTITUTE(_xlfn.CONCAT("""",AX426,""",""",AY426,""",""",AZ426,""""),",""""",""),"""""","")</f>
        <v/>
      </c>
      <c r="M426" t="str">
        <f>SUBSTITUTE(SUBSTITUTE(_xlfn.CONCAT("""",BA426,""",""",BB426,""",""",BC426,""""),",""""",""),"""""","")</f>
        <v/>
      </c>
      <c r="N426" t="str">
        <f>SUBSTITUTE(SUBSTITUTE(_xlfn.CONCAT("""",BD426,""",""",BE426,""",""",BF426,""""),",""""",""),"""""","")</f>
        <v/>
      </c>
      <c r="O426" s="1" t="s">
        <v>499</v>
      </c>
      <c r="Q426" s="1" t="s">
        <v>499</v>
      </c>
      <c r="S426" t="s">
        <v>0</v>
      </c>
      <c r="AF426" t="s">
        <v>1081</v>
      </c>
    </row>
    <row r="427" spans="1:36" x14ac:dyDescent="0.25">
      <c r="A427" t="str">
        <f>CONCATENATE("{""spelling"": """,Q427,""", ""group"": """,O427,""", ""pos"": """,S427,""", ""adult"": ",IF(R427=TRUE,"true","false"),", ""has"": [",B427,"]",", ""in"": [",C427,"]",", ""on"": [",D427,"]",", ""from"": [",E427,"]",", ""is"": [",F427,"]",", ""typeOf"": [",G427,"]",", ""supertypeOf"": [",H427,"]",", ""nearlyIs"": [",I427,"]",", ""property"": [",J427,"]",", ""acts"": [",K427,"]",", ""actsCont"": [",L427,"]",", ""recipient"": [",M427,"]",", ""recipientPast"": [",N427,"]},")</f>
        <v>{"spelling": "pineapple", "group": "pineapple", "pos": "Noun", "adult": false, "has": [], "in": [], "on": [], "from": [], "is": ["a pineapple"], "typeOf": ["a fruit","a tropical fruit"], "supertypeOf": [], "nearlyIs": [], "property": [], "acts": [], "actsCont": [], "recipient": [], "recipientPast": []},</v>
      </c>
      <c r="B427" t="str">
        <f>SUBSTITUTE(SUBSTITUTE(_xlfn.CONCAT("""",T427,""",""",U427,""",""",V427,""""),",""""",""),"""""","")</f>
        <v/>
      </c>
      <c r="C427" t="str">
        <f>SUBSTITUTE(SUBSTITUTE(_xlfn.CONCAT("""",W427,""",""",X427,""",""",Y427,""""),",""""",""),"""""","")</f>
        <v/>
      </c>
      <c r="D427" t="str">
        <f>SUBSTITUTE(SUBSTITUTE(_xlfn.CONCAT("""",Z427,""",""",AA427,""",""",AB427,""""),",""""",""),"""""","")</f>
        <v/>
      </c>
      <c r="E427" t="str">
        <f>SUBSTITUTE(SUBSTITUTE(_xlfn.CONCAT("""",AC427,""",""",AD427,""",""",AE427,""""),",""""",""),"""""","")</f>
        <v/>
      </c>
      <c r="F427" t="str">
        <f>SUBSTITUTE(SUBSTITUTE(_xlfn.CONCAT("""",AF427,""",""",AG427,""",""",AH427,""""),",""""",""),"""""","")</f>
        <v>"a pineapple"</v>
      </c>
      <c r="G427" t="str">
        <f>SUBSTITUTE(SUBSTITUTE(_xlfn.CONCAT("""",AI427,""",""",AJ427,""",""",AK427,""""),",""""",""),"""""","")</f>
        <v>"a fruit","a tropical fruit"</v>
      </c>
      <c r="H427" t="str">
        <f>SUBSTITUTE(SUBSTITUTE(_xlfn.CONCAT("""",AL427,""",""",AM427,""",""",AN427,""""),",""""",""),"""""","")</f>
        <v/>
      </c>
      <c r="I427" t="str">
        <f>SUBSTITUTE(SUBSTITUTE(_xlfn.CONCAT("""",AO427,""",""",AP427,""",""",AQ427,""""),",""""",""),"""""","")</f>
        <v/>
      </c>
      <c r="J427" t="str">
        <f>SUBSTITUTE(SUBSTITUTE(_xlfn.CONCAT("""",AR427,""",""",AS427,""",""",AT427,""""),",""""",""),"""""","")</f>
        <v/>
      </c>
      <c r="K427" t="str">
        <f>SUBSTITUTE(SUBSTITUTE(_xlfn.CONCAT("""",AU427,""",""",AV427,""",""",AW427,""""),",""""",""),"""""","")</f>
        <v/>
      </c>
      <c r="L427" t="str">
        <f>SUBSTITUTE(SUBSTITUTE(_xlfn.CONCAT("""",AX427,""",""",AY427,""",""",AZ427,""""),",""""",""),"""""","")</f>
        <v/>
      </c>
      <c r="M427" t="str">
        <f>SUBSTITUTE(SUBSTITUTE(_xlfn.CONCAT("""",BA427,""",""",BB427,""",""",BC427,""""),",""""",""),"""""","")</f>
        <v/>
      </c>
      <c r="N427" t="str">
        <f>SUBSTITUTE(SUBSTITUTE(_xlfn.CONCAT("""",BD427,""",""",BE427,""",""",BF427,""""),",""""",""),"""""","")</f>
        <v/>
      </c>
      <c r="O427" s="1" t="s">
        <v>498</v>
      </c>
      <c r="Q427" s="1" t="s">
        <v>498</v>
      </c>
      <c r="S427" t="s">
        <v>0</v>
      </c>
      <c r="AF427" t="s">
        <v>1080</v>
      </c>
      <c r="AI427" t="s">
        <v>1275</v>
      </c>
      <c r="AJ427" t="s">
        <v>1389</v>
      </c>
    </row>
    <row r="428" spans="1:36" x14ac:dyDescent="0.25">
      <c r="A428" t="str">
        <f>CONCATENATE("{""spelling"": """,Q428,""", ""group"": """,O428,""", ""pos"": """,S428,""", ""adult"": ",IF(R428=TRUE,"true","false"),", ""has"": [",B428,"]",", ""in"": [",C428,"]",", ""on"": [",D428,"]",", ""from"": [",E428,"]",", ""is"": [",F428,"]",", ""typeOf"": [",G428,"]",", ""supertypeOf"": [",H428,"]",", ""nearlyIs"": [",I428,"]",", ""property"": [",J428,"]",", ""acts"": [",K428,"]",", ""actsCont"": [",L428,"]",", ""recipient"": [",M428,"]",", ""recipientPast"": [",N428,"]},")</f>
        <v>{"spelling": "pinecone", "group": "pinecone", "pos": "Noun", "adult": false, "has": [], "in": [], "on": [], "from": [], "is": ["a pinecone"], "typeOf": [], "supertypeOf": [], "nearlyIs": [], "property": [], "acts": [], "actsCont": [], "recipient": [], "recipientPast": []},</v>
      </c>
      <c r="B428" t="str">
        <f>SUBSTITUTE(SUBSTITUTE(_xlfn.CONCAT("""",T428,""",""",U428,""",""",V428,""""),",""""",""),"""""","")</f>
        <v/>
      </c>
      <c r="C428" t="str">
        <f>SUBSTITUTE(SUBSTITUTE(_xlfn.CONCAT("""",W428,""",""",X428,""",""",Y428,""""),",""""",""),"""""","")</f>
        <v/>
      </c>
      <c r="D428" t="str">
        <f>SUBSTITUTE(SUBSTITUTE(_xlfn.CONCAT("""",Z428,""",""",AA428,""",""",AB428,""""),",""""",""),"""""","")</f>
        <v/>
      </c>
      <c r="E428" t="str">
        <f>SUBSTITUTE(SUBSTITUTE(_xlfn.CONCAT("""",AC428,""",""",AD428,""",""",AE428,""""),",""""",""),"""""","")</f>
        <v/>
      </c>
      <c r="F428" t="str">
        <f>SUBSTITUTE(SUBSTITUTE(_xlfn.CONCAT("""",AF428,""",""",AG428,""",""",AH428,""""),",""""",""),"""""","")</f>
        <v>"a pinecone"</v>
      </c>
      <c r="G428" t="str">
        <f>SUBSTITUTE(SUBSTITUTE(_xlfn.CONCAT("""",AI428,""",""",AJ428,""",""",AK428,""""),",""""",""),"""""","")</f>
        <v/>
      </c>
      <c r="H428" t="str">
        <f>SUBSTITUTE(SUBSTITUTE(_xlfn.CONCAT("""",AL428,""",""",AM428,""",""",AN428,""""),",""""",""),"""""","")</f>
        <v/>
      </c>
      <c r="I428" t="str">
        <f>SUBSTITUTE(SUBSTITUTE(_xlfn.CONCAT("""",AO428,""",""",AP428,""",""",AQ428,""""),",""""",""),"""""","")</f>
        <v/>
      </c>
      <c r="J428" t="str">
        <f>SUBSTITUTE(SUBSTITUTE(_xlfn.CONCAT("""",AR428,""",""",AS428,""",""",AT428,""""),",""""",""),"""""","")</f>
        <v/>
      </c>
      <c r="K428" t="str">
        <f>SUBSTITUTE(SUBSTITUTE(_xlfn.CONCAT("""",AU428,""",""",AV428,""",""",AW428,""""),",""""",""),"""""","")</f>
        <v/>
      </c>
      <c r="L428" t="str">
        <f>SUBSTITUTE(SUBSTITUTE(_xlfn.CONCAT("""",AX428,""",""",AY428,""",""",AZ428,""""),",""""",""),"""""","")</f>
        <v/>
      </c>
      <c r="M428" t="str">
        <f>SUBSTITUTE(SUBSTITUTE(_xlfn.CONCAT("""",BA428,""",""",BB428,""",""",BC428,""""),",""""",""),"""""","")</f>
        <v/>
      </c>
      <c r="N428" t="str">
        <f>SUBSTITUTE(SUBSTITUTE(_xlfn.CONCAT("""",BD428,""",""",BE428,""",""",BF428,""""),",""""",""),"""""","")</f>
        <v/>
      </c>
      <c r="O428" s="1" t="s">
        <v>497</v>
      </c>
      <c r="Q428" s="1" t="s">
        <v>497</v>
      </c>
      <c r="S428" t="s">
        <v>0</v>
      </c>
      <c r="AF428" t="s">
        <v>1079</v>
      </c>
    </row>
    <row r="429" spans="1:36" x14ac:dyDescent="0.25">
      <c r="A429" t="str">
        <f>CONCATENATE("{""spelling"": """,Q429,""", ""group"": """,O429,""", ""pos"": """,S429,""", ""adult"": ",IF(R429=TRUE,"true","false"),", ""has"": [",B429,"]",", ""in"": [",C429,"]",", ""on"": [",D429,"]",", ""from"": [",E429,"]",", ""is"": [",F429,"]",", ""typeOf"": [",G429,"]",", ""supertypeOf"": [",H429,"]",", ""nearlyIs"": [",I429,"]",", ""property"": [",J429,"]",", ""acts"": [",K429,"]",", ""actsCont"": [",L429,"]",", ""recipient"": [",M429,"]",", ""recipientPast"": [",N429,"]},")</f>
        <v>{"spelling": "ping pong", "group": "ping pong", "pos": "Noun", "adult": false, "has": [], "in": [], "on": [], "from": [], "is": ["ping pong"], "typeOf": ["a sport","a game"], "supertypeOf": [], "nearlyIs": [], "property": [], "acts": [], "actsCont": [], "recipient": [], "recipientPast": []},</v>
      </c>
      <c r="B429" t="str">
        <f>SUBSTITUTE(SUBSTITUTE(_xlfn.CONCAT("""",T429,""",""",U429,""",""",V429,""""),",""""",""),"""""","")</f>
        <v/>
      </c>
      <c r="C429" t="str">
        <f>SUBSTITUTE(SUBSTITUTE(_xlfn.CONCAT("""",W429,""",""",X429,""",""",Y429,""""),",""""",""),"""""","")</f>
        <v/>
      </c>
      <c r="D429" t="str">
        <f>SUBSTITUTE(SUBSTITUTE(_xlfn.CONCAT("""",Z429,""",""",AA429,""",""",AB429,""""),",""""",""),"""""","")</f>
        <v/>
      </c>
      <c r="E429" t="str">
        <f>SUBSTITUTE(SUBSTITUTE(_xlfn.CONCAT("""",AC429,""",""",AD429,""",""",AE429,""""),",""""",""),"""""","")</f>
        <v/>
      </c>
      <c r="F429" t="str">
        <f>SUBSTITUTE(SUBSTITUTE(_xlfn.CONCAT("""",AF429,""",""",AG429,""",""",AH429,""""),",""""",""),"""""","")</f>
        <v>"ping pong"</v>
      </c>
      <c r="G429" t="str">
        <f>SUBSTITUTE(SUBSTITUTE(_xlfn.CONCAT("""",AI429,""",""",AJ429,""",""",AK429,""""),",""""",""),"""""","")</f>
        <v>"a sport","a game"</v>
      </c>
      <c r="H429" t="str">
        <f>SUBSTITUTE(SUBSTITUTE(_xlfn.CONCAT("""",AL429,""",""",AM429,""",""",AN429,""""),",""""",""),"""""","")</f>
        <v/>
      </c>
      <c r="I429" t="str">
        <f>SUBSTITUTE(SUBSTITUTE(_xlfn.CONCAT("""",AO429,""",""",AP429,""",""",AQ429,""""),",""""",""),"""""","")</f>
        <v/>
      </c>
      <c r="J429" t="str">
        <f>SUBSTITUTE(SUBSTITUTE(_xlfn.CONCAT("""",AR429,""",""",AS429,""",""",AT429,""""),",""""",""),"""""","")</f>
        <v/>
      </c>
      <c r="K429" t="str">
        <f>SUBSTITUTE(SUBSTITUTE(_xlfn.CONCAT("""",AU429,""",""",AV429,""",""",AW429,""""),",""""",""),"""""","")</f>
        <v/>
      </c>
      <c r="L429" t="str">
        <f>SUBSTITUTE(SUBSTITUTE(_xlfn.CONCAT("""",AX429,""",""",AY429,""",""",AZ429,""""),",""""",""),"""""","")</f>
        <v/>
      </c>
      <c r="M429" t="str">
        <f>SUBSTITUTE(SUBSTITUTE(_xlfn.CONCAT("""",BA429,""",""",BB429,""",""",BC429,""""),",""""",""),"""""","")</f>
        <v/>
      </c>
      <c r="N429" t="str">
        <f>SUBSTITUTE(SUBSTITUTE(_xlfn.CONCAT("""",BD429,""",""",BE429,""",""",BF429,""""),",""""",""),"""""","")</f>
        <v/>
      </c>
      <c r="O429" s="1" t="s">
        <v>476</v>
      </c>
      <c r="Q429" s="1" t="s">
        <v>476</v>
      </c>
      <c r="S429" t="s">
        <v>0</v>
      </c>
      <c r="AF429" t="s">
        <v>476</v>
      </c>
      <c r="AI429" t="s">
        <v>1285</v>
      </c>
      <c r="AJ429" t="s">
        <v>1346</v>
      </c>
    </row>
    <row r="430" spans="1:36" x14ac:dyDescent="0.25">
      <c r="A430" t="str">
        <f>CONCATENATE("{""spelling"": """,Q430,""", ""group"": """,O430,""", ""pos"": """,S430,""", ""adult"": ",IF(R430=TRUE,"true","false"),", ""has"": [",B430,"]",", ""in"": [",C430,"]",", ""on"": [",D430,"]",", ""from"": [",E430,"]",", ""is"": [",F430,"]",", ""typeOf"": [",G430,"]",", ""supertypeOf"": [",H430,"]",", ""nearlyIs"": [",I430,"]",", ""property"": [",J430,"]",", ""acts"": [",K430,"]",", ""actsCont"": [",L430,"]",", ""recipient"": [",M430,"]",", ""recipientPast"": [",N430,"]},")</f>
        <v>{"spelling": "pioneer", "group": "pioneer", "pos": "Noun", "adult": false, "has": [], "in": [], "on": [], "from": [], "is": ["a pioneer"], "typeOf": [], "supertypeOf": [], "nearlyIs": [], "property": [], "acts": [], "actsCont": [], "recipient": [], "recipientPast": []},</v>
      </c>
      <c r="B430" t="str">
        <f>SUBSTITUTE(SUBSTITUTE(_xlfn.CONCAT("""",T430,""",""",U430,""",""",V430,""""),",""""",""),"""""","")</f>
        <v/>
      </c>
      <c r="C430" t="str">
        <f>SUBSTITUTE(SUBSTITUTE(_xlfn.CONCAT("""",W430,""",""",X430,""",""",Y430,""""),",""""",""),"""""","")</f>
        <v/>
      </c>
      <c r="D430" t="str">
        <f>SUBSTITUTE(SUBSTITUTE(_xlfn.CONCAT("""",Z430,""",""",AA430,""",""",AB430,""""),",""""",""),"""""","")</f>
        <v/>
      </c>
      <c r="E430" t="str">
        <f>SUBSTITUTE(SUBSTITUTE(_xlfn.CONCAT("""",AC430,""",""",AD430,""",""",AE430,""""),",""""",""),"""""","")</f>
        <v/>
      </c>
      <c r="F430" t="str">
        <f>SUBSTITUTE(SUBSTITUTE(_xlfn.CONCAT("""",AF430,""",""",AG430,""",""",AH430,""""),",""""",""),"""""","")</f>
        <v>"a pioneer"</v>
      </c>
      <c r="G430" t="str">
        <f>SUBSTITUTE(SUBSTITUTE(_xlfn.CONCAT("""",AI430,""",""",AJ430,""",""",AK430,""""),",""""",""),"""""","")</f>
        <v/>
      </c>
      <c r="H430" t="str">
        <f>SUBSTITUTE(SUBSTITUTE(_xlfn.CONCAT("""",AL430,""",""",AM430,""",""",AN430,""""),",""""",""),"""""","")</f>
        <v/>
      </c>
      <c r="I430" t="str">
        <f>SUBSTITUTE(SUBSTITUTE(_xlfn.CONCAT("""",AO430,""",""",AP430,""",""",AQ430,""""),",""""",""),"""""","")</f>
        <v/>
      </c>
      <c r="J430" t="str">
        <f>SUBSTITUTE(SUBSTITUTE(_xlfn.CONCAT("""",AR430,""",""",AS430,""",""",AT430,""""),",""""",""),"""""","")</f>
        <v/>
      </c>
      <c r="K430" t="str">
        <f>SUBSTITUTE(SUBSTITUTE(_xlfn.CONCAT("""",AU430,""",""",AV430,""",""",AW430,""""),",""""",""),"""""","")</f>
        <v/>
      </c>
      <c r="L430" t="str">
        <f>SUBSTITUTE(SUBSTITUTE(_xlfn.CONCAT("""",AX430,""",""",AY430,""",""",AZ430,""""),",""""",""),"""""","")</f>
        <v/>
      </c>
      <c r="M430" t="str">
        <f>SUBSTITUTE(SUBSTITUTE(_xlfn.CONCAT("""",BA430,""",""",BB430,""",""",BC430,""""),",""""",""),"""""","")</f>
        <v/>
      </c>
      <c r="N430" t="str">
        <f>SUBSTITUTE(SUBSTITUTE(_xlfn.CONCAT("""",BD430,""",""",BE430,""",""",BF430,""""),",""""",""),"""""","")</f>
        <v/>
      </c>
      <c r="O430" s="1" t="s">
        <v>443</v>
      </c>
      <c r="Q430" s="1" t="s">
        <v>443</v>
      </c>
      <c r="S430" t="s">
        <v>0</v>
      </c>
      <c r="AF430" t="s">
        <v>1038</v>
      </c>
    </row>
    <row r="431" spans="1:36" x14ac:dyDescent="0.25">
      <c r="A431" t="str">
        <f>CONCATENATE("{""spelling"": """,Q431,""", ""group"": """,O431,""", ""pos"": """,S431,""", ""adult"": ",IF(R431=TRUE,"true","false"),", ""has"": [",B431,"]",", ""in"": [",C431,"]",", ""on"": [",D431,"]",", ""from"": [",E431,"]",", ""is"": [",F431,"]",", ""typeOf"": [",G431,"]",", ""supertypeOf"": [",H431,"]",", ""nearlyIs"": [",I431,"]",", ""property"": [",J431,"]",", ""acts"": [",K431,"]",", ""actsCont"": [",L431,"]",", ""recipient"": [",M431,"]",", ""recipientPast"": [",N431,"]},")</f>
        <v>{"spelling": "pit bull", "group": "pit bull", "pos": "Noun", "adult": false, "has": [], "in": [], "on": [], "from": [], "is": ["a pit bull"], "typeOf": ["a dog","a hound"], "supertypeOf": [], "nearlyIs": [], "property": [], "acts": [], "actsCont": [], "recipient": [], "recipientPast": []},</v>
      </c>
      <c r="B431" t="str">
        <f>SUBSTITUTE(SUBSTITUTE(_xlfn.CONCAT("""",T431,""",""",U431,""",""",V431,""""),",""""",""),"""""","")</f>
        <v/>
      </c>
      <c r="C431" t="str">
        <f>SUBSTITUTE(SUBSTITUTE(_xlfn.CONCAT("""",W431,""",""",X431,""",""",Y431,""""),",""""",""),"""""","")</f>
        <v/>
      </c>
      <c r="D431" t="str">
        <f>SUBSTITUTE(SUBSTITUTE(_xlfn.CONCAT("""",Z431,""",""",AA431,""",""",AB431,""""),",""""",""),"""""","")</f>
        <v/>
      </c>
      <c r="E431" t="str">
        <f>SUBSTITUTE(SUBSTITUTE(_xlfn.CONCAT("""",AC431,""",""",AD431,""",""",AE431,""""),",""""",""),"""""","")</f>
        <v/>
      </c>
      <c r="F431" t="str">
        <f>SUBSTITUTE(SUBSTITUTE(_xlfn.CONCAT("""",AF431,""",""",AG431,""",""",AH431,""""),",""""",""),"""""","")</f>
        <v>"a pit bull"</v>
      </c>
      <c r="G431" t="str">
        <f>SUBSTITUTE(SUBSTITUTE(_xlfn.CONCAT("""",AI431,""",""",AJ431,""",""",AK431,""""),",""""",""),"""""","")</f>
        <v>"a dog","a hound"</v>
      </c>
      <c r="H431" t="str">
        <f>SUBSTITUTE(SUBSTITUTE(_xlfn.CONCAT("""",AL431,""",""",AM431,""",""",AN431,""""),",""""",""),"""""","")</f>
        <v/>
      </c>
      <c r="I431" t="str">
        <f>SUBSTITUTE(SUBSTITUTE(_xlfn.CONCAT("""",AO431,""",""",AP431,""",""",AQ431,""""),",""""",""),"""""","")</f>
        <v/>
      </c>
      <c r="J431" t="str">
        <f>SUBSTITUTE(SUBSTITUTE(_xlfn.CONCAT("""",AR431,""",""",AS431,""",""",AT431,""""),",""""",""),"""""","")</f>
        <v/>
      </c>
      <c r="K431" t="str">
        <f>SUBSTITUTE(SUBSTITUTE(_xlfn.CONCAT("""",AU431,""",""",AV431,""",""",AW431,""""),",""""",""),"""""","")</f>
        <v/>
      </c>
      <c r="L431" t="str">
        <f>SUBSTITUTE(SUBSTITUTE(_xlfn.CONCAT("""",AX431,""",""",AY431,""",""",AZ431,""""),",""""",""),"""""","")</f>
        <v/>
      </c>
      <c r="M431" t="str">
        <f>SUBSTITUTE(SUBSTITUTE(_xlfn.CONCAT("""",BA431,""",""",BB431,""",""",BC431,""""),",""""",""),"""""","")</f>
        <v/>
      </c>
      <c r="N431" t="str">
        <f>SUBSTITUTE(SUBSTITUTE(_xlfn.CONCAT("""",BD431,""",""",BE431,""",""",BF431,""""),",""""",""),"""""","")</f>
        <v/>
      </c>
      <c r="O431" s="1" t="s">
        <v>535</v>
      </c>
      <c r="Q431" s="1" t="s">
        <v>535</v>
      </c>
      <c r="S431" t="s">
        <v>0</v>
      </c>
      <c r="AF431" t="s">
        <v>1113</v>
      </c>
      <c r="AI431" t="s">
        <v>1390</v>
      </c>
      <c r="AJ431" t="s">
        <v>1391</v>
      </c>
    </row>
    <row r="432" spans="1:36" x14ac:dyDescent="0.25">
      <c r="A432" t="str">
        <f>CONCATENATE("{""spelling"": """,Q432,""", ""group"": """,O432,""", ""pos"": """,S432,""", ""adult"": ",IF(R432=TRUE,"true","false"),", ""has"": [",B432,"]",", ""in"": [",C432,"]",", ""on"": [",D432,"]",", ""from"": [",E432,"]",", ""is"": [",F432,"]",", ""typeOf"": [",G432,"]",", ""supertypeOf"": [",H432,"]",", ""nearlyIs"": [",I432,"]",", ""property"": [",J432,"]",", ""acts"": [",K432,"]",", ""actsCont"": [",L432,"]",", ""recipient"": [",M432,"]",", ""recipientPast"": [",N432,"]},")</f>
        <v>{"spelling": "pitchfork", "group": "pitchfork", "pos": "Noun", "adult": false, "has": [], "in": [], "on": [], "from": [], "is": ["a pitchfork"], "typeOf": ["a tool"], "supertypeOf": [], "nearlyIs": [], "property": [], "acts": [], "actsCont": [], "recipient": [], "recipientPast": []},</v>
      </c>
      <c r="B432" t="str">
        <f>SUBSTITUTE(SUBSTITUTE(_xlfn.CONCAT("""",T432,""",""",U432,""",""",V432,""""),",""""",""),"""""","")</f>
        <v/>
      </c>
      <c r="C432" t="str">
        <f>SUBSTITUTE(SUBSTITUTE(_xlfn.CONCAT("""",W432,""",""",X432,""",""",Y432,""""),",""""",""),"""""","")</f>
        <v/>
      </c>
      <c r="D432" t="str">
        <f>SUBSTITUTE(SUBSTITUTE(_xlfn.CONCAT("""",Z432,""",""",AA432,""",""",AB432,""""),",""""",""),"""""","")</f>
        <v/>
      </c>
      <c r="E432" t="str">
        <f>SUBSTITUTE(SUBSTITUTE(_xlfn.CONCAT("""",AC432,""",""",AD432,""",""",AE432,""""),",""""",""),"""""","")</f>
        <v/>
      </c>
      <c r="F432" t="str">
        <f>SUBSTITUTE(SUBSTITUTE(_xlfn.CONCAT("""",AF432,""",""",AG432,""",""",AH432,""""),",""""",""),"""""","")</f>
        <v>"a pitchfork"</v>
      </c>
      <c r="G432" t="str">
        <f>SUBSTITUTE(SUBSTITUTE(_xlfn.CONCAT("""",AI432,""",""",AJ432,""",""",AK432,""""),",""""",""),"""""","")</f>
        <v>"a tool"</v>
      </c>
      <c r="H432" t="str">
        <f>SUBSTITUTE(SUBSTITUTE(_xlfn.CONCAT("""",AL432,""",""",AM432,""",""",AN432,""""),",""""",""),"""""","")</f>
        <v/>
      </c>
      <c r="I432" t="str">
        <f>SUBSTITUTE(SUBSTITUTE(_xlfn.CONCAT("""",AO432,""",""",AP432,""",""",AQ432,""""),",""""",""),"""""","")</f>
        <v/>
      </c>
      <c r="J432" t="str">
        <f>SUBSTITUTE(SUBSTITUTE(_xlfn.CONCAT("""",AR432,""",""",AS432,""",""",AT432,""""),",""""",""),"""""","")</f>
        <v/>
      </c>
      <c r="K432" t="str">
        <f>SUBSTITUTE(SUBSTITUTE(_xlfn.CONCAT("""",AU432,""",""",AV432,""",""",AW432,""""),",""""",""),"""""","")</f>
        <v/>
      </c>
      <c r="L432" t="str">
        <f>SUBSTITUTE(SUBSTITUTE(_xlfn.CONCAT("""",AX432,""",""",AY432,""",""",AZ432,""""),",""""",""),"""""","")</f>
        <v/>
      </c>
      <c r="M432" t="str">
        <f>SUBSTITUTE(SUBSTITUTE(_xlfn.CONCAT("""",BA432,""",""",BB432,""",""",BC432,""""),",""""",""),"""""","")</f>
        <v/>
      </c>
      <c r="N432" t="str">
        <f>SUBSTITUTE(SUBSTITUTE(_xlfn.CONCAT("""",BD432,""",""",BE432,""",""",BF432,""""),",""""",""),"""""","")</f>
        <v/>
      </c>
      <c r="O432" s="1" t="s">
        <v>534</v>
      </c>
      <c r="Q432" s="1" t="s">
        <v>534</v>
      </c>
      <c r="S432" t="s">
        <v>0</v>
      </c>
      <c r="AF432" t="s">
        <v>1112</v>
      </c>
      <c r="AI432" t="s">
        <v>1341</v>
      </c>
    </row>
    <row r="433" spans="1:39" x14ac:dyDescent="0.25">
      <c r="A433" t="str">
        <f>CONCATENATE("{""spelling"": """,Q433,""", ""group"": """,O433,""", ""pos"": """,S433,""", ""adult"": ",IF(R433=TRUE,"true","false"),", ""has"": [",B433,"]",", ""in"": [",C433,"]",", ""on"": [",D433,"]",", ""from"": [",E433,"]",", ""is"": [",F433,"]",", ""typeOf"": [",G433,"]",", ""supertypeOf"": [",H433,"]",", ""nearlyIs"": [",I433,"]",", ""property"": [",J433,"]",", ""acts"": [",K433,"]",", ""actsCont"": [",L433,"]",", ""recipient"": [",M433,"]",", ""recipientPast"": [",N433,"]},")</f>
        <v>{"spelling": "portcullis", "group": "portcullis", "pos": "Noun", "adult": false, "has": [], "in": [], "on": [], "from": [], "is": ["a portcullis"], "typeOf": ["a gateway","a doorway"], "supertypeOf": [], "nearlyIs": [], "property": [], "acts": [], "actsCont": [], "recipient": [], "recipientPast": []},</v>
      </c>
      <c r="B433" t="str">
        <f>SUBSTITUTE(SUBSTITUTE(_xlfn.CONCAT("""",T433,""",""",U433,""",""",V433,""""),",""""",""),"""""","")</f>
        <v/>
      </c>
      <c r="C433" t="str">
        <f>SUBSTITUTE(SUBSTITUTE(_xlfn.CONCAT("""",W433,""",""",X433,""",""",Y433,""""),",""""",""),"""""","")</f>
        <v/>
      </c>
      <c r="D433" t="str">
        <f>SUBSTITUTE(SUBSTITUTE(_xlfn.CONCAT("""",Z433,""",""",AA433,""",""",AB433,""""),",""""",""),"""""","")</f>
        <v/>
      </c>
      <c r="E433" t="str">
        <f>SUBSTITUTE(SUBSTITUTE(_xlfn.CONCAT("""",AC433,""",""",AD433,""",""",AE433,""""),",""""",""),"""""","")</f>
        <v/>
      </c>
      <c r="F433" t="str">
        <f>SUBSTITUTE(SUBSTITUTE(_xlfn.CONCAT("""",AF433,""",""",AG433,""",""",AH433,""""),",""""",""),"""""","")</f>
        <v>"a portcullis"</v>
      </c>
      <c r="G433" t="str">
        <f>SUBSTITUTE(SUBSTITUTE(_xlfn.CONCAT("""",AI433,""",""",AJ433,""",""",AK433,""""),",""""",""),"""""","")</f>
        <v>"a gateway","a doorway"</v>
      </c>
      <c r="H433" t="str">
        <f>SUBSTITUTE(SUBSTITUTE(_xlfn.CONCAT("""",AL433,""",""",AM433,""",""",AN433,""""),",""""",""),"""""","")</f>
        <v/>
      </c>
      <c r="I433" t="str">
        <f>SUBSTITUTE(SUBSTITUTE(_xlfn.CONCAT("""",AO433,""",""",AP433,""",""",AQ433,""""),",""""",""),"""""","")</f>
        <v/>
      </c>
      <c r="J433" t="str">
        <f>SUBSTITUTE(SUBSTITUTE(_xlfn.CONCAT("""",AR433,""",""",AS433,""",""",AT433,""""),",""""",""),"""""","")</f>
        <v/>
      </c>
      <c r="K433" t="str">
        <f>SUBSTITUTE(SUBSTITUTE(_xlfn.CONCAT("""",AU433,""",""",AV433,""",""",AW433,""""),",""""",""),"""""","")</f>
        <v/>
      </c>
      <c r="L433" t="str">
        <f>SUBSTITUTE(SUBSTITUTE(_xlfn.CONCAT("""",AX433,""",""",AY433,""",""",AZ433,""""),",""""",""),"""""","")</f>
        <v/>
      </c>
      <c r="M433" t="str">
        <f>SUBSTITUTE(SUBSTITUTE(_xlfn.CONCAT("""",BA433,""",""",BB433,""",""",BC433,""""),",""""",""),"""""","")</f>
        <v/>
      </c>
      <c r="N433" t="str">
        <f>SUBSTITUTE(SUBSTITUTE(_xlfn.CONCAT("""",BD433,""",""",BE433,""",""",BF433,""""),",""""",""),"""""","")</f>
        <v/>
      </c>
      <c r="O433" s="1" t="s">
        <v>620</v>
      </c>
      <c r="Q433" s="1" t="s">
        <v>620</v>
      </c>
      <c r="S433" t="s">
        <v>0</v>
      </c>
      <c r="AF433" t="s">
        <v>6</v>
      </c>
      <c r="AI433" t="s">
        <v>942</v>
      </c>
      <c r="AJ433" t="s">
        <v>949</v>
      </c>
    </row>
    <row r="434" spans="1:39" x14ac:dyDescent="0.25">
      <c r="A434" t="str">
        <f>CONCATENATE("{""spelling"": """,Q434,""", ""group"": """,O434,""", ""pos"": """,S434,""", ""adult"": ",IF(R434=TRUE,"true","false"),", ""has"": [",B434,"]",", ""in"": [",C434,"]",", ""on"": [",D434,"]",", ""from"": [",E434,"]",", ""is"": [",F434,"]",", ""typeOf"": [",G434,"]",", ""supertypeOf"": [",H434,"]",", ""nearlyIs"": [",I434,"]",", ""property"": [",J434,"]",", ""acts"": [",K434,"]",", ""actsCont"": [",L434,"]",", ""recipient"": [",M434,"]",", ""recipientPast"": [",N434,"]},")</f>
        <v>{"spelling": "portfolio", "group": "portfolio", "pos": "Noun", "adult": false, "has": [], "in": [], "on": [], "from": [], "is": ["a portfolio"], "typeOf": [], "supertypeOf": [], "nearlyIs": [], "property": [], "acts": [], "actsCont": [], "recipient": [], "recipientPast": []},</v>
      </c>
      <c r="B434" t="str">
        <f>SUBSTITUTE(SUBSTITUTE(_xlfn.CONCAT("""",T434,""",""",U434,""",""",V434,""""),",""""",""),"""""","")</f>
        <v/>
      </c>
      <c r="C434" t="str">
        <f>SUBSTITUTE(SUBSTITUTE(_xlfn.CONCAT("""",W434,""",""",X434,""",""",Y434,""""),",""""",""),"""""","")</f>
        <v/>
      </c>
      <c r="D434" t="str">
        <f>SUBSTITUTE(SUBSTITUTE(_xlfn.CONCAT("""",Z434,""",""",AA434,""",""",AB434,""""),",""""",""),"""""","")</f>
        <v/>
      </c>
      <c r="E434" t="str">
        <f>SUBSTITUTE(SUBSTITUTE(_xlfn.CONCAT("""",AC434,""",""",AD434,""",""",AE434,""""),",""""",""),"""""","")</f>
        <v/>
      </c>
      <c r="F434" t="str">
        <f>SUBSTITUTE(SUBSTITUTE(_xlfn.CONCAT("""",AF434,""",""",AG434,""",""",AH434,""""),",""""",""),"""""","")</f>
        <v>"a portfolio"</v>
      </c>
      <c r="G434" t="str">
        <f>SUBSTITUTE(SUBSTITUTE(_xlfn.CONCAT("""",AI434,""",""",AJ434,""",""",AK434,""""),",""""",""),"""""","")</f>
        <v/>
      </c>
      <c r="H434" t="str">
        <f>SUBSTITUTE(SUBSTITUTE(_xlfn.CONCAT("""",AL434,""",""",AM434,""",""",AN434,""""),",""""",""),"""""","")</f>
        <v/>
      </c>
      <c r="I434" t="str">
        <f>SUBSTITUTE(SUBSTITUTE(_xlfn.CONCAT("""",AO434,""",""",AP434,""",""",AQ434,""""),",""""",""),"""""","")</f>
        <v/>
      </c>
      <c r="J434" t="str">
        <f>SUBSTITUTE(SUBSTITUTE(_xlfn.CONCAT("""",AR434,""",""",AS434,""",""",AT434,""""),",""""",""),"""""","")</f>
        <v/>
      </c>
      <c r="K434" t="str">
        <f>SUBSTITUTE(SUBSTITUTE(_xlfn.CONCAT("""",AU434,""",""",AV434,""",""",AW434,""""),",""""",""),"""""","")</f>
        <v/>
      </c>
      <c r="L434" t="str">
        <f>SUBSTITUTE(SUBSTITUTE(_xlfn.CONCAT("""",AX434,""",""",AY434,""",""",AZ434,""""),",""""",""),"""""","")</f>
        <v/>
      </c>
      <c r="M434" t="str">
        <f>SUBSTITUTE(SUBSTITUTE(_xlfn.CONCAT("""",BA434,""",""",BB434,""",""",BC434,""""),",""""",""),"""""","")</f>
        <v/>
      </c>
      <c r="N434" t="str">
        <f>SUBSTITUTE(SUBSTITUTE(_xlfn.CONCAT("""",BD434,""",""",BE434,""",""",BF434,""""),",""""",""),"""""","")</f>
        <v/>
      </c>
      <c r="O434" s="1" t="s">
        <v>750</v>
      </c>
      <c r="Q434" s="1" t="s">
        <v>750</v>
      </c>
      <c r="S434" t="s">
        <v>0</v>
      </c>
      <c r="AF434" t="s">
        <v>1178</v>
      </c>
    </row>
    <row r="435" spans="1:39" x14ac:dyDescent="0.25">
      <c r="A435" t="str">
        <f>CONCATENATE("{""spelling"": """,Q435,""", ""group"": """,O435,""", ""pos"": """,S435,""", ""adult"": ",IF(R435=TRUE,"true","false"),", ""has"": [",B435,"]",", ""in"": [",C435,"]",", ""on"": [",D435,"]",", ""from"": [",E435,"]",", ""is"": [",F435,"]",", ""typeOf"": [",G435,"]",", ""supertypeOf"": [",H435,"]",", ""nearlyIs"": [",I435,"]",", ""property"": [",J435,"]",", ""acts"": [",K435,"]",", ""actsCont"": [",L435,"]",", ""recipient"": [",M435,"]",", ""recipientPast"": [",N435,"]},")</f>
        <v>{"spelling": "porthole", "group": "porthole", "pos": "Noun", "adult": false, "has": [], "in": [], "on": [], "from": [], "is": ["a porthole"], "typeOf": ["a window"], "supertypeOf": [], "nearlyIs": [], "property": [], "acts": [], "actsCont": [], "recipient": [], "recipientPast": []},</v>
      </c>
      <c r="B435" t="str">
        <f>SUBSTITUTE(SUBSTITUTE(_xlfn.CONCAT("""",T435,""",""",U435,""",""",V435,""""),",""""",""),"""""","")</f>
        <v/>
      </c>
      <c r="C435" t="str">
        <f>SUBSTITUTE(SUBSTITUTE(_xlfn.CONCAT("""",W435,""",""",X435,""",""",Y435,""""),",""""",""),"""""","")</f>
        <v/>
      </c>
      <c r="D435" t="str">
        <f>SUBSTITUTE(SUBSTITUTE(_xlfn.CONCAT("""",Z435,""",""",AA435,""",""",AB435,""""),",""""",""),"""""","")</f>
        <v/>
      </c>
      <c r="E435" t="str">
        <f>SUBSTITUTE(SUBSTITUTE(_xlfn.CONCAT("""",AC435,""",""",AD435,""",""",AE435,""""),",""""",""),"""""","")</f>
        <v/>
      </c>
      <c r="F435" t="str">
        <f>SUBSTITUTE(SUBSTITUTE(_xlfn.CONCAT("""",AF435,""",""",AG435,""",""",AH435,""""),",""""",""),"""""","")</f>
        <v>"a porthole"</v>
      </c>
      <c r="G435" t="str">
        <f>SUBSTITUTE(SUBSTITUTE(_xlfn.CONCAT("""",AI435,""",""",AJ435,""",""",AK435,""""),",""""",""),"""""","")</f>
        <v>"a window"</v>
      </c>
      <c r="H435" t="str">
        <f>SUBSTITUTE(SUBSTITUTE(_xlfn.CONCAT("""",AL435,""",""",AM435,""",""",AN435,""""),",""""",""),"""""","")</f>
        <v/>
      </c>
      <c r="I435" t="str">
        <f>SUBSTITUTE(SUBSTITUTE(_xlfn.CONCAT("""",AO435,""",""",AP435,""",""",AQ435,""""),",""""",""),"""""","")</f>
        <v/>
      </c>
      <c r="J435" t="str">
        <f>SUBSTITUTE(SUBSTITUTE(_xlfn.CONCAT("""",AR435,""",""",AS435,""",""",AT435,""""),",""""",""),"""""","")</f>
        <v/>
      </c>
      <c r="K435" t="str">
        <f>SUBSTITUTE(SUBSTITUTE(_xlfn.CONCAT("""",AU435,""",""",AV435,""",""",AW435,""""),",""""",""),"""""","")</f>
        <v/>
      </c>
      <c r="L435" t="str">
        <f>SUBSTITUTE(SUBSTITUTE(_xlfn.CONCAT("""",AX435,""",""",AY435,""",""",AZ435,""""),",""""",""),"""""","")</f>
        <v/>
      </c>
      <c r="M435" t="str">
        <f>SUBSTITUTE(SUBSTITUTE(_xlfn.CONCAT("""",BA435,""",""",BB435,""",""",BC435,""""),",""""",""),"""""","")</f>
        <v/>
      </c>
      <c r="N435" t="str">
        <f>SUBSTITUTE(SUBSTITUTE(_xlfn.CONCAT("""",BD435,""",""",BE435,""",""",BF435,""""),",""""",""),"""""","")</f>
        <v/>
      </c>
      <c r="O435" s="1" t="s">
        <v>621</v>
      </c>
      <c r="Q435" s="1" t="s">
        <v>621</v>
      </c>
      <c r="S435" t="s">
        <v>0</v>
      </c>
      <c r="AF435" t="s">
        <v>1180</v>
      </c>
      <c r="AI435" t="s">
        <v>1066</v>
      </c>
    </row>
    <row r="436" spans="1:39" x14ac:dyDescent="0.25">
      <c r="A436" t="str">
        <f>CONCATENATE("{""spelling"": """,Q436,""", ""group"": """,O436,""", ""pos"": """,S436,""", ""adult"": ",IF(R436=TRUE,"true","false"),", ""has"": [",B436,"]",", ""in"": [",C436,"]",", ""on"": [",D436,"]",", ""from"": [",E436,"]",", ""is"": [",F436,"]",", ""typeOf"": [",G436,"]",", ""supertypeOf"": [",H436,"]",", ""nearlyIs"": [",I436,"]",", ""property"": [",J436,"]",", ""acts"": [",K436,"]",", ""actsCont"": [",L436,"]",", ""recipient"": [",M436,"]",", ""recipientPast"": [",N436,"]},")</f>
        <v>{"spelling": "portrait", "group": "portrait", "pos": "Noun", "adult": false, "has": [], "in": [], "on": [], "from": [], "is": ["a portrait"], "typeOf": ["a painting"], "supertypeOf": [], "nearlyIs": [], "property": [], "acts": [], "actsCont": [], "recipient": [], "recipientPast": []},</v>
      </c>
      <c r="B436" t="str">
        <f>SUBSTITUTE(SUBSTITUTE(_xlfn.CONCAT("""",T436,""",""",U436,""",""",V436,""""),",""""",""),"""""","")</f>
        <v/>
      </c>
      <c r="C436" t="str">
        <f>SUBSTITUTE(SUBSTITUTE(_xlfn.CONCAT("""",W436,""",""",X436,""",""",Y436,""""),",""""",""),"""""","")</f>
        <v/>
      </c>
      <c r="D436" t="str">
        <f>SUBSTITUTE(SUBSTITUTE(_xlfn.CONCAT("""",Z436,""",""",AA436,""",""",AB436,""""),",""""",""),"""""","")</f>
        <v/>
      </c>
      <c r="E436" t="str">
        <f>SUBSTITUTE(SUBSTITUTE(_xlfn.CONCAT("""",AC436,""",""",AD436,""",""",AE436,""""),",""""",""),"""""","")</f>
        <v/>
      </c>
      <c r="F436" t="str">
        <f>SUBSTITUTE(SUBSTITUTE(_xlfn.CONCAT("""",AF436,""",""",AG436,""",""",AH436,""""),",""""",""),"""""","")</f>
        <v>"a portrait"</v>
      </c>
      <c r="G436" t="str">
        <f>SUBSTITUTE(SUBSTITUTE(_xlfn.CONCAT("""",AI436,""",""",AJ436,""",""",AK436,""""),",""""",""),"""""","")</f>
        <v>"a painting"</v>
      </c>
      <c r="H436" t="str">
        <f>SUBSTITUTE(SUBSTITUTE(_xlfn.CONCAT("""",AL436,""",""",AM436,""",""",AN436,""""),",""""",""),"""""","")</f>
        <v/>
      </c>
      <c r="I436" t="str">
        <f>SUBSTITUTE(SUBSTITUTE(_xlfn.CONCAT("""",AO436,""",""",AP436,""",""",AQ436,""""),",""""",""),"""""","")</f>
        <v/>
      </c>
      <c r="J436" t="str">
        <f>SUBSTITUTE(SUBSTITUTE(_xlfn.CONCAT("""",AR436,""",""",AS436,""",""",AT436,""""),",""""",""),"""""","")</f>
        <v/>
      </c>
      <c r="K436" t="str">
        <f>SUBSTITUTE(SUBSTITUTE(_xlfn.CONCAT("""",AU436,""",""",AV436,""",""",AW436,""""),",""""",""),"""""","")</f>
        <v/>
      </c>
      <c r="L436" t="str">
        <f>SUBSTITUTE(SUBSTITUTE(_xlfn.CONCAT("""",AX436,""",""",AY436,""",""",AZ436,""""),",""""",""),"""""","")</f>
        <v/>
      </c>
      <c r="M436" t="str">
        <f>SUBSTITUTE(SUBSTITUTE(_xlfn.CONCAT("""",BA436,""",""",BB436,""",""",BC436,""""),",""""",""),"""""","")</f>
        <v/>
      </c>
      <c r="N436" t="str">
        <f>SUBSTITUTE(SUBSTITUTE(_xlfn.CONCAT("""",BD436,""",""",BE436,""",""",BF436,""""),",""""",""),"""""","")</f>
        <v/>
      </c>
      <c r="O436" s="1" t="s">
        <v>751</v>
      </c>
      <c r="Q436" s="1" t="s">
        <v>751</v>
      </c>
      <c r="S436" t="s">
        <v>0</v>
      </c>
      <c r="AF436" t="s">
        <v>1179</v>
      </c>
      <c r="AI436" t="s">
        <v>1277</v>
      </c>
    </row>
    <row r="437" spans="1:39" x14ac:dyDescent="0.25">
      <c r="A437" t="str">
        <f>CONCATENATE("{""spelling"": """,Q437,""", ""group"": """,O437,""", ""pos"": """,S437,""", ""adult"": ",IF(R437=TRUE,"true","false"),", ""has"": [",B437,"]",", ""in"": [",C437,"]",", ""on"": [",D437,"]",", ""from"": [",E437,"]",", ""is"": [",F437,"]",", ""typeOf"": [",G437,"]",", ""supertypeOf"": [",H437,"]",", ""nearlyIs"": [",I437,"]",", ""property"": [",J437,"]",", ""acts"": [",K437,"]",", ""actsCont"": [",L437,"]",", ""recipient"": [",M437,"]",", ""recipientPast"": [",N437,"]},")</f>
        <v>{"spelling": "potassium", "group": "potassium", "pos": "Noun", "adult": true, "has": [], "in": [], "on": [], "from": [], "is": ["potassium"], "typeOf": ["a metal"], "supertypeOf": [], "nearlyIs": [], "property": [], "acts": [], "actsCont": [], "recipient": [], "recipientPast": []},</v>
      </c>
      <c r="B437" t="str">
        <f>SUBSTITUTE(SUBSTITUTE(_xlfn.CONCAT("""",T437,""",""",U437,""",""",V437,""""),",""""",""),"""""","")</f>
        <v/>
      </c>
      <c r="C437" t="str">
        <f>SUBSTITUTE(SUBSTITUTE(_xlfn.CONCAT("""",W437,""",""",X437,""",""",Y437,""""),",""""",""),"""""","")</f>
        <v/>
      </c>
      <c r="D437" t="str">
        <f>SUBSTITUTE(SUBSTITUTE(_xlfn.CONCAT("""",Z437,""",""",AA437,""",""",AB437,""""),",""""",""),"""""","")</f>
        <v/>
      </c>
      <c r="E437" t="str">
        <f>SUBSTITUTE(SUBSTITUTE(_xlfn.CONCAT("""",AC437,""",""",AD437,""",""",AE437,""""),",""""",""),"""""","")</f>
        <v/>
      </c>
      <c r="F437" t="str">
        <f>SUBSTITUTE(SUBSTITUTE(_xlfn.CONCAT("""",AF437,""",""",AG437,""",""",AH437,""""),",""""",""),"""""","")</f>
        <v>"potassium"</v>
      </c>
      <c r="G437" t="str">
        <f>SUBSTITUTE(SUBSTITUTE(_xlfn.CONCAT("""",AI437,""",""",AJ437,""",""",AK437,""""),",""""",""),"""""","")</f>
        <v>"a metal"</v>
      </c>
      <c r="H437" t="str">
        <f>SUBSTITUTE(SUBSTITUTE(_xlfn.CONCAT("""",AL437,""",""",AM437,""",""",AN437,""""),",""""",""),"""""","")</f>
        <v/>
      </c>
      <c r="I437" t="str">
        <f>SUBSTITUTE(SUBSTITUTE(_xlfn.CONCAT("""",AO437,""",""",AP437,""",""",AQ437,""""),",""""",""),"""""","")</f>
        <v/>
      </c>
      <c r="J437" t="str">
        <f>SUBSTITUTE(SUBSTITUTE(_xlfn.CONCAT("""",AR437,""",""",AS437,""",""",AT437,""""),",""""",""),"""""","")</f>
        <v/>
      </c>
      <c r="K437" t="str">
        <f>SUBSTITUTE(SUBSTITUTE(_xlfn.CONCAT("""",AU437,""",""",AV437,""",""",AW437,""""),",""""",""),"""""","")</f>
        <v/>
      </c>
      <c r="L437" t="str">
        <f>SUBSTITUTE(SUBSTITUTE(_xlfn.CONCAT("""",AX437,""",""",AY437,""",""",AZ437,""""),",""""",""),"""""","")</f>
        <v/>
      </c>
      <c r="M437" t="str">
        <f>SUBSTITUTE(SUBSTITUTE(_xlfn.CONCAT("""",BA437,""",""",BB437,""",""",BC437,""""),",""""",""),"""""","")</f>
        <v/>
      </c>
      <c r="N437" t="str">
        <f>SUBSTITUTE(SUBSTITUTE(_xlfn.CONCAT("""",BD437,""",""",BE437,""",""",BF437,""""),",""""",""),"""""","")</f>
        <v/>
      </c>
      <c r="O437" s="1" t="s">
        <v>639</v>
      </c>
      <c r="Q437" s="1" t="s">
        <v>639</v>
      </c>
      <c r="R437" t="b">
        <v>1</v>
      </c>
      <c r="S437" t="s">
        <v>0</v>
      </c>
      <c r="AF437" t="s">
        <v>639</v>
      </c>
      <c r="AI437" t="s">
        <v>1388</v>
      </c>
    </row>
    <row r="438" spans="1:39" x14ac:dyDescent="0.25">
      <c r="A438" t="str">
        <f>CONCATENATE("{""spelling"": """,Q438,""", ""group"": """,O438,""", ""pos"": """,S438,""", ""adult"": ",IF(R438=TRUE,"true","false"),", ""has"": [",B438,"]",", ""in"": [",C438,"]",", ""on"": [",D438,"]",", ""from"": [",E438,"]",", ""is"": [",F438,"]",", ""typeOf"": [",G438,"]",", ""supertypeOf"": [",H438,"]",", ""nearlyIs"": [",I438,"]",", ""property"": [",J438,"]",", ""acts"": [",K438,"]",", ""actsCont"": [",L438,"]",", ""recipient"": [",M438,"]",", ""recipientPast"": [",N438,"]},")</f>
        <v>{"spelling": "potato", "group": "potato", "pos": "Noun", "adult": true, "has": [], "in": [], "on": [], "from": [], "is": ["a potato"], "typeOf": ["a vegetable"], "supertypeOf": [], "nearlyIs": [], "property": [], "acts": [], "actsCont": [], "recipient": [], "recipientPast": []},</v>
      </c>
      <c r="B438" t="str">
        <f>SUBSTITUTE(SUBSTITUTE(_xlfn.CONCAT("""",T438,""",""",U438,""",""",V438,""""),",""""",""),"""""","")</f>
        <v/>
      </c>
      <c r="C438" t="str">
        <f>SUBSTITUTE(SUBSTITUTE(_xlfn.CONCAT("""",W438,""",""",X438,""",""",Y438,""""),",""""",""),"""""","")</f>
        <v/>
      </c>
      <c r="D438" t="str">
        <f>SUBSTITUTE(SUBSTITUTE(_xlfn.CONCAT("""",Z438,""",""",AA438,""",""",AB438,""""),",""""",""),"""""","")</f>
        <v/>
      </c>
      <c r="E438" t="str">
        <f>SUBSTITUTE(SUBSTITUTE(_xlfn.CONCAT("""",AC438,""",""",AD438,""",""",AE438,""""),",""""",""),"""""","")</f>
        <v/>
      </c>
      <c r="F438" t="str">
        <f>SUBSTITUTE(SUBSTITUTE(_xlfn.CONCAT("""",AF438,""",""",AG438,""",""",AH438,""""),",""""",""),"""""","")</f>
        <v>"a potato"</v>
      </c>
      <c r="G438" t="str">
        <f>SUBSTITUTE(SUBSTITUTE(_xlfn.CONCAT("""",AI438,""",""",AJ438,""",""",AK438,""""),",""""",""),"""""","")</f>
        <v>"a vegetable"</v>
      </c>
      <c r="H438" t="str">
        <f>SUBSTITUTE(SUBSTITUTE(_xlfn.CONCAT("""",AL438,""",""",AM438,""",""",AN438,""""),",""""",""),"""""","")</f>
        <v/>
      </c>
      <c r="I438" t="str">
        <f>SUBSTITUTE(SUBSTITUTE(_xlfn.CONCAT("""",AO438,""",""",AP438,""",""",AQ438,""""),",""""",""),"""""","")</f>
        <v/>
      </c>
      <c r="J438" t="str">
        <f>SUBSTITUTE(SUBSTITUTE(_xlfn.CONCAT("""",AR438,""",""",AS438,""",""",AT438,""""),",""""",""),"""""","")</f>
        <v/>
      </c>
      <c r="K438" t="str">
        <f>SUBSTITUTE(SUBSTITUTE(_xlfn.CONCAT("""",AU438,""",""",AV438,""",""",AW438,""""),",""""",""),"""""","")</f>
        <v/>
      </c>
      <c r="L438" t="str">
        <f>SUBSTITUTE(SUBSTITUTE(_xlfn.CONCAT("""",AX438,""",""",AY438,""",""",AZ438,""""),",""""",""),"""""","")</f>
        <v/>
      </c>
      <c r="M438" t="str">
        <f>SUBSTITUTE(SUBSTITUTE(_xlfn.CONCAT("""",BA438,""",""",BB438,""",""",BC438,""""),",""""",""),"""""","")</f>
        <v/>
      </c>
      <c r="N438" t="str">
        <f>SUBSTITUTE(SUBSTITUTE(_xlfn.CONCAT("""",BD438,""",""",BE438,""",""",BF438,""""),",""""",""),"""""","")</f>
        <v/>
      </c>
      <c r="O438" s="1" t="s">
        <v>637</v>
      </c>
      <c r="Q438" s="1" t="s">
        <v>637</v>
      </c>
      <c r="R438" t="b">
        <v>1</v>
      </c>
      <c r="S438" t="s">
        <v>0</v>
      </c>
      <c r="AF438" t="s">
        <v>1193</v>
      </c>
      <c r="AI438" t="s">
        <v>1278</v>
      </c>
    </row>
    <row r="439" spans="1:39" x14ac:dyDescent="0.25">
      <c r="A439" t="str">
        <f>CONCATENATE("{""spelling"": """,Q439,""", ""group"": """,O439,""", ""pos"": """,S439,""", ""adult"": ",IF(R439=TRUE,"true","false"),", ""has"": [",B439,"]",", ""in"": [",C439,"]",", ""on"": [",D439,"]",", ""from"": [",E439,"]",", ""is"": [",F439,"]",", ""typeOf"": [",G439,"]",", ""supertypeOf"": [",H439,"]",", ""nearlyIs"": [",I439,"]",", ""property"": [",J439,"]",", ""acts"": [",K439,"]",", ""actsCont"": [",L439,"]",", ""recipient"": [",M439,"]",", ""recipientPast"": [",N439,"]},")</f>
        <v>{"spelling": "potter", "group": "potter", "pos": "Noun", "adult": true, "has": [], "in": [], "on": [], "from": [], "is": ["a potter"], "typeOf": [], "supertypeOf": [], "nearlyIs": [], "property": [], "acts": [], "actsCont": [], "recipient": [], "recipientPast": []},</v>
      </c>
      <c r="B439" t="str">
        <f>SUBSTITUTE(SUBSTITUTE(_xlfn.CONCAT("""",T439,""",""",U439,""",""",V439,""""),",""""",""),"""""","")</f>
        <v/>
      </c>
      <c r="C439" t="str">
        <f>SUBSTITUTE(SUBSTITUTE(_xlfn.CONCAT("""",W439,""",""",X439,""",""",Y439,""""),",""""",""),"""""","")</f>
        <v/>
      </c>
      <c r="D439" t="str">
        <f>SUBSTITUTE(SUBSTITUTE(_xlfn.CONCAT("""",Z439,""",""",AA439,""",""",AB439,""""),",""""",""),"""""","")</f>
        <v/>
      </c>
      <c r="E439" t="str">
        <f>SUBSTITUTE(SUBSTITUTE(_xlfn.CONCAT("""",AC439,""",""",AD439,""",""",AE439,""""),",""""",""),"""""","")</f>
        <v/>
      </c>
      <c r="F439" t="str">
        <f>SUBSTITUTE(SUBSTITUTE(_xlfn.CONCAT("""",AF439,""",""",AG439,""",""",AH439,""""),",""""",""),"""""","")</f>
        <v>"a potter"</v>
      </c>
      <c r="G439" t="str">
        <f>SUBSTITUTE(SUBSTITUTE(_xlfn.CONCAT("""",AI439,""",""",AJ439,""",""",AK439,""""),",""""",""),"""""","")</f>
        <v/>
      </c>
      <c r="H439" t="str">
        <f>SUBSTITUTE(SUBSTITUTE(_xlfn.CONCAT("""",AL439,""",""",AM439,""",""",AN439,""""),",""""",""),"""""","")</f>
        <v/>
      </c>
      <c r="I439" t="str">
        <f>SUBSTITUTE(SUBSTITUTE(_xlfn.CONCAT("""",AO439,""",""",AP439,""",""",AQ439,""""),",""""",""),"""""","")</f>
        <v/>
      </c>
      <c r="J439" t="str">
        <f>SUBSTITUTE(SUBSTITUTE(_xlfn.CONCAT("""",AR439,""",""",AS439,""",""",AT439,""""),",""""",""),"""""","")</f>
        <v/>
      </c>
      <c r="K439" t="str">
        <f>SUBSTITUTE(SUBSTITUTE(_xlfn.CONCAT("""",AU439,""",""",AV439,""",""",AW439,""""),",""""",""),"""""","")</f>
        <v/>
      </c>
      <c r="L439" t="str">
        <f>SUBSTITUTE(SUBSTITUTE(_xlfn.CONCAT("""",AX439,""",""",AY439,""",""",AZ439,""""),",""""",""),"""""","")</f>
        <v/>
      </c>
      <c r="M439" t="str">
        <f>SUBSTITUTE(SUBSTITUTE(_xlfn.CONCAT("""",BA439,""",""",BB439,""",""",BC439,""""),",""""",""),"""""","")</f>
        <v/>
      </c>
      <c r="N439" t="str">
        <f>SUBSTITUTE(SUBSTITUTE(_xlfn.CONCAT("""",BD439,""",""",BE439,""",""",BF439,""""),",""""",""),"""""","")</f>
        <v/>
      </c>
      <c r="O439" s="1" t="s">
        <v>638</v>
      </c>
      <c r="Q439" s="1" t="s">
        <v>638</v>
      </c>
      <c r="R439" t="b">
        <v>1</v>
      </c>
      <c r="S439" t="s">
        <v>0</v>
      </c>
      <c r="AF439" t="s">
        <v>1194</v>
      </c>
    </row>
    <row r="440" spans="1:39" x14ac:dyDescent="0.25">
      <c r="A440" t="str">
        <f>CONCATENATE("{""spelling"": """,Q440,""", ""group"": """,O440,""", ""pos"": """,S440,""", ""adult"": ",IF(R440=TRUE,"true","false"),", ""has"": [",B440,"]",", ""in"": [",C440,"]",", ""on"": [",D440,"]",", ""from"": [",E440,"]",", ""is"": [",F440,"]",", ""typeOf"": [",G440,"]",", ""supertypeOf"": [",H440,"]",", ""nearlyIs"": [",I440,"]",", ""property"": [",J440,"]",", ""acts"": [",K440,"]",", ""actsCont"": [",L440,"]",", ""recipient"": [",M440,"]",", ""recipientPast"": [",N440,"]},")</f>
        <v>{"spelling": "pratfall", "group": "pratfall", "pos": "Noun", "adult": true, "has": [], "in": [], "on": [], "from": [], "is": ["a pratfall"], "typeOf": [], "supertypeOf": [], "nearlyIs": [], "property": [], "acts": [], "actsCont": [], "recipient": [], "recipientPast": []},</v>
      </c>
      <c r="B440" t="str">
        <f>SUBSTITUTE(SUBSTITUTE(_xlfn.CONCAT("""",T440,""",""",U440,""",""",V440,""""),",""""",""),"""""","")</f>
        <v/>
      </c>
      <c r="C440" t="str">
        <f>SUBSTITUTE(SUBSTITUTE(_xlfn.CONCAT("""",W440,""",""",X440,""",""",Y440,""""),",""""",""),"""""","")</f>
        <v/>
      </c>
      <c r="D440" t="str">
        <f>SUBSTITUTE(SUBSTITUTE(_xlfn.CONCAT("""",Z440,""",""",AA440,""",""",AB440,""""),",""""",""),"""""","")</f>
        <v/>
      </c>
      <c r="E440" t="str">
        <f>SUBSTITUTE(SUBSTITUTE(_xlfn.CONCAT("""",AC440,""",""",AD440,""",""",AE440,""""),",""""",""),"""""","")</f>
        <v/>
      </c>
      <c r="F440" t="str">
        <f>SUBSTITUTE(SUBSTITUTE(_xlfn.CONCAT("""",AF440,""",""",AG440,""",""",AH440,""""),",""""",""),"""""","")</f>
        <v>"a pratfall"</v>
      </c>
      <c r="G440" t="str">
        <f>SUBSTITUTE(SUBSTITUTE(_xlfn.CONCAT("""",AI440,""",""",AJ440,""",""",AK440,""""),",""""",""),"""""","")</f>
        <v/>
      </c>
      <c r="H440" t="str">
        <f>SUBSTITUTE(SUBSTITUTE(_xlfn.CONCAT("""",AL440,""",""",AM440,""",""",AN440,""""),",""""",""),"""""","")</f>
        <v/>
      </c>
      <c r="I440" t="str">
        <f>SUBSTITUTE(SUBSTITUTE(_xlfn.CONCAT("""",AO440,""",""",AP440,""",""",AQ440,""""),",""""",""),"""""","")</f>
        <v/>
      </c>
      <c r="J440" t="str">
        <f>SUBSTITUTE(SUBSTITUTE(_xlfn.CONCAT("""",AR440,""",""",AS440,""",""",AT440,""""),",""""",""),"""""","")</f>
        <v/>
      </c>
      <c r="K440" t="str">
        <f>SUBSTITUTE(SUBSTITUTE(_xlfn.CONCAT("""",AU440,""",""",AV440,""",""",AW440,""""),",""""",""),"""""","")</f>
        <v/>
      </c>
      <c r="L440" t="str">
        <f>SUBSTITUTE(SUBSTITUTE(_xlfn.CONCAT("""",AX440,""",""",AY440,""",""",AZ440,""""),",""""",""),"""""","")</f>
        <v/>
      </c>
      <c r="M440" t="str">
        <f>SUBSTITUTE(SUBSTITUTE(_xlfn.CONCAT("""",BA440,""",""",BB440,""",""",BC440,""""),",""""",""),"""""","")</f>
        <v/>
      </c>
      <c r="N440" t="str">
        <f>SUBSTITUTE(SUBSTITUTE(_xlfn.CONCAT("""",BD440,""",""",BE440,""",""",BF440,""""),",""""",""),"""""","")</f>
        <v/>
      </c>
      <c r="O440" s="1" t="s">
        <v>148</v>
      </c>
      <c r="Q440" s="1" t="s">
        <v>148</v>
      </c>
      <c r="R440" t="b">
        <v>1</v>
      </c>
      <c r="S440" t="s">
        <v>0</v>
      </c>
      <c r="AF440" t="s">
        <v>784</v>
      </c>
    </row>
    <row r="441" spans="1:39" x14ac:dyDescent="0.25">
      <c r="A441" t="str">
        <f>CONCATENATE("{""spelling"": """,Q441,""", ""group"": """,O441,""", ""pos"": """,S441,""", ""adult"": ",IF(R441=TRUE,"true","false"),", ""has"": [",B441,"]",", ""in"": [",C441,"]",", ""on"": [",D441,"]",", ""from"": [",E441,"]",", ""is"": [",F441,"]",", ""typeOf"": [",G441,"]",", ""supertypeOf"": [",H441,"]",", ""nearlyIs"": [",I441,"]",", ""property"": [",J441,"]",", ""acts"": [",K441,"]",", ""actsCont"": [",L441,"]",", ""recipient"": [",M441,"]",", ""recipientPast"": [",N441,"]},")</f>
        <v>{"spelling": "public", "group": "public", "pos": "Noun", "adult": false, "has": [], "in": [], "on": [], "from": [], "is": ["public"], "typeOf": [], "supertypeOf": [], "nearlyIs": [], "property": [], "acts": [], "actsCont": [], "recipient": [], "recipientPast": []},</v>
      </c>
      <c r="B441" t="str">
        <f>SUBSTITUTE(SUBSTITUTE(_xlfn.CONCAT("""",T441,""",""",U441,""",""",V441,""""),",""""",""),"""""","")</f>
        <v/>
      </c>
      <c r="C441" t="str">
        <f>SUBSTITUTE(SUBSTITUTE(_xlfn.CONCAT("""",W441,""",""",X441,""",""",Y441,""""),",""""",""),"""""","")</f>
        <v/>
      </c>
      <c r="D441" t="str">
        <f>SUBSTITUTE(SUBSTITUTE(_xlfn.CONCAT("""",Z441,""",""",AA441,""",""",AB441,""""),",""""",""),"""""","")</f>
        <v/>
      </c>
      <c r="E441" t="str">
        <f>SUBSTITUTE(SUBSTITUTE(_xlfn.CONCAT("""",AC441,""",""",AD441,""",""",AE441,""""),",""""",""),"""""","")</f>
        <v/>
      </c>
      <c r="F441" t="str">
        <f>SUBSTITUTE(SUBSTITUTE(_xlfn.CONCAT("""",AF441,""",""",AG441,""",""",AH441,""""),",""""",""),"""""","")</f>
        <v>"public"</v>
      </c>
      <c r="G441" t="str">
        <f>SUBSTITUTE(SUBSTITUTE(_xlfn.CONCAT("""",AI441,""",""",AJ441,""",""",AK441,""""),",""""",""),"""""","")</f>
        <v/>
      </c>
      <c r="H441" t="str">
        <f>SUBSTITUTE(SUBSTITUTE(_xlfn.CONCAT("""",AL441,""",""",AM441,""",""",AN441,""""),",""""",""),"""""","")</f>
        <v/>
      </c>
      <c r="I441" t="str">
        <f>SUBSTITUTE(SUBSTITUTE(_xlfn.CONCAT("""",AO441,""",""",AP441,""",""",AQ441,""""),",""""",""),"""""","")</f>
        <v/>
      </c>
      <c r="J441" t="str">
        <f>SUBSTITUTE(SUBSTITUTE(_xlfn.CONCAT("""",AR441,""",""",AS441,""",""",AT441,""""),",""""",""),"""""","")</f>
        <v/>
      </c>
      <c r="K441" t="str">
        <f>SUBSTITUTE(SUBSTITUTE(_xlfn.CONCAT("""",AU441,""",""",AV441,""",""",AW441,""""),",""""",""),"""""","")</f>
        <v/>
      </c>
      <c r="L441" t="str">
        <f>SUBSTITUTE(SUBSTITUTE(_xlfn.CONCAT("""",AX441,""",""",AY441,""",""",AZ441,""""),",""""",""),"""""","")</f>
        <v/>
      </c>
      <c r="M441" t="str">
        <f>SUBSTITUTE(SUBSTITUTE(_xlfn.CONCAT("""",BA441,""",""",BB441,""",""",BC441,""""),",""""",""),"""""","")</f>
        <v/>
      </c>
      <c r="N441" t="str">
        <f>SUBSTITUTE(SUBSTITUTE(_xlfn.CONCAT("""",BD441,""",""",BE441,""",""",BF441,""""),",""""",""),"""""","")</f>
        <v/>
      </c>
      <c r="O441" s="1" t="s">
        <v>670</v>
      </c>
      <c r="Q441" s="1" t="s">
        <v>670</v>
      </c>
      <c r="S441" t="s">
        <v>0</v>
      </c>
      <c r="AF441" t="s">
        <v>670</v>
      </c>
    </row>
    <row r="442" spans="1:39" x14ac:dyDescent="0.25">
      <c r="A442" t="str">
        <f>CONCATENATE("{""spelling"": """,Q442,""", ""group"": """,O442,""", ""pos"": """,S442,""", ""adult"": ",IF(R442=TRUE,"true","false"),", ""has"": [",B442,"]",", ""in"": [",C442,"]",", ""on"": [",D442,"]",", ""from"": [",E442,"]",", ""is"": [",F442,"]",", ""typeOf"": [",G442,"]",", ""supertypeOf"": [",H442,"]",", ""nearlyIs"": [",I442,"]",", ""property"": [",J442,"]",", ""acts"": [",K442,"]",", ""actsCont"": [",L442,"]",", ""recipient"": [",M442,"]",", ""recipientPast"": [",N442,"]},")</f>
        <v>{"spelling": "public school", "group": "public school", "pos": "Noun", "adult": false, "has": [], "in": [], "on": [], "from": [], "is": ["a public school"], "typeOf": [], "supertypeOf": [], "nearlyIs": [], "property": [], "acts": [], "actsCont": [], "recipient": [], "recipientPast": []},</v>
      </c>
      <c r="B442" t="str">
        <f>SUBSTITUTE(SUBSTITUTE(_xlfn.CONCAT("""",T442,""",""",U442,""",""",V442,""""),",""""",""),"""""","")</f>
        <v/>
      </c>
      <c r="C442" t="str">
        <f>SUBSTITUTE(SUBSTITUTE(_xlfn.CONCAT("""",W442,""",""",X442,""",""",Y442,""""),",""""",""),"""""","")</f>
        <v/>
      </c>
      <c r="D442" t="str">
        <f>SUBSTITUTE(SUBSTITUTE(_xlfn.CONCAT("""",Z442,""",""",AA442,""",""",AB442,""""),",""""",""),"""""","")</f>
        <v/>
      </c>
      <c r="E442" t="str">
        <f>SUBSTITUTE(SUBSTITUTE(_xlfn.CONCAT("""",AC442,""",""",AD442,""",""",AE442,""""),",""""",""),"""""","")</f>
        <v/>
      </c>
      <c r="F442" t="str">
        <f>SUBSTITUTE(SUBSTITUTE(_xlfn.CONCAT("""",AF442,""",""",AG442,""",""",AH442,""""),",""""",""),"""""","")</f>
        <v>"a public school"</v>
      </c>
      <c r="G442" t="str">
        <f>SUBSTITUTE(SUBSTITUTE(_xlfn.CONCAT("""",AI442,""",""",AJ442,""",""",AK442,""""),",""""",""),"""""","")</f>
        <v/>
      </c>
      <c r="H442" t="str">
        <f>SUBSTITUTE(SUBSTITUTE(_xlfn.CONCAT("""",AL442,""",""",AM442,""",""",AN442,""""),",""""",""),"""""","")</f>
        <v/>
      </c>
      <c r="I442" t="str">
        <f>SUBSTITUTE(SUBSTITUTE(_xlfn.CONCAT("""",AO442,""",""",AP442,""",""",AQ442,""""),",""""",""),"""""","")</f>
        <v/>
      </c>
      <c r="J442" t="str">
        <f>SUBSTITUTE(SUBSTITUTE(_xlfn.CONCAT("""",AR442,""",""",AS442,""",""",AT442,""""),",""""",""),"""""","")</f>
        <v/>
      </c>
      <c r="K442" t="str">
        <f>SUBSTITUTE(SUBSTITUTE(_xlfn.CONCAT("""",AU442,""",""",AV442,""",""",AW442,""""),",""""",""),"""""","")</f>
        <v/>
      </c>
      <c r="L442" t="str">
        <f>SUBSTITUTE(SUBSTITUTE(_xlfn.CONCAT("""",AX442,""",""",AY442,""",""",AZ442,""""),",""""",""),"""""","")</f>
        <v/>
      </c>
      <c r="M442" t="str">
        <f>SUBSTITUTE(SUBSTITUTE(_xlfn.CONCAT("""",BA442,""",""",BB442,""",""",BC442,""""),",""""",""),"""""","")</f>
        <v/>
      </c>
      <c r="N442" t="str">
        <f>SUBSTITUTE(SUBSTITUTE(_xlfn.CONCAT("""",BD442,""",""",BE442,""",""",BF442,""""),",""""",""),"""""","")</f>
        <v/>
      </c>
      <c r="O442" s="1" t="s">
        <v>673</v>
      </c>
      <c r="Q442" s="1" t="s">
        <v>673</v>
      </c>
      <c r="S442" t="s">
        <v>0</v>
      </c>
      <c r="AF442" t="s">
        <v>1223</v>
      </c>
    </row>
    <row r="443" spans="1:39" x14ac:dyDescent="0.25">
      <c r="A443" t="str">
        <f>CONCATENATE("{""spelling"": """,Q443,""", ""group"": """,O443,""", ""pos"": """,S443,""", ""adult"": ",IF(R443=TRUE,"true","false"),", ""has"": [",B443,"]",", ""in"": [",C443,"]",", ""on"": [",D443,"]",", ""from"": [",E443,"]",", ""is"": [",F443,"]",", ""typeOf"": [",G443,"]",", ""supertypeOf"": [",H443,"]",", ""nearlyIs"": [",I443,"]",", ""property"": [",J443,"]",", ""acts"": [",K443,"]",", ""actsCont"": [",L443,"]",", ""recipient"": [",M443,"]",", ""recipientPast"": [",N443,"]},")</f>
        <v>{"spelling": "public transport", "group": "public transport", "pos": "Noun", "adult": false, "has": [], "in": [], "on": [], "from": [], "is": ["public transport"], "typeOf": [], "supertypeOf": ["a bus","a train"], "nearlyIs": [], "property": [], "acts": [], "actsCont": [], "recipient": [], "recipientPast": []},</v>
      </c>
      <c r="B443" t="str">
        <f>SUBSTITUTE(SUBSTITUTE(_xlfn.CONCAT("""",T443,""",""",U443,""",""",V443,""""),",""""",""),"""""","")</f>
        <v/>
      </c>
      <c r="C443" t="str">
        <f>SUBSTITUTE(SUBSTITUTE(_xlfn.CONCAT("""",W443,""",""",X443,""",""",Y443,""""),",""""",""),"""""","")</f>
        <v/>
      </c>
      <c r="D443" t="str">
        <f>SUBSTITUTE(SUBSTITUTE(_xlfn.CONCAT("""",Z443,""",""",AA443,""",""",AB443,""""),",""""",""),"""""","")</f>
        <v/>
      </c>
      <c r="E443" t="str">
        <f>SUBSTITUTE(SUBSTITUTE(_xlfn.CONCAT("""",AC443,""",""",AD443,""",""",AE443,""""),",""""",""),"""""","")</f>
        <v/>
      </c>
      <c r="F443" t="str">
        <f>SUBSTITUTE(SUBSTITUTE(_xlfn.CONCAT("""",AF443,""",""",AG443,""",""",AH443,""""),",""""",""),"""""","")</f>
        <v>"public transport"</v>
      </c>
      <c r="G443" t="str">
        <f>SUBSTITUTE(SUBSTITUTE(_xlfn.CONCAT("""",AI443,""",""",AJ443,""",""",AK443,""""),",""""",""),"""""","")</f>
        <v/>
      </c>
      <c r="H443" t="str">
        <f>SUBSTITUTE(SUBSTITUTE(_xlfn.CONCAT("""",AL443,""",""",AM443,""",""",AN443,""""),",""""",""),"""""","")</f>
        <v>"a bus","a train"</v>
      </c>
      <c r="I443" t="str">
        <f>SUBSTITUTE(SUBSTITUTE(_xlfn.CONCAT("""",AO443,""",""",AP443,""",""",AQ443,""""),",""""",""),"""""","")</f>
        <v/>
      </c>
      <c r="J443" t="str">
        <f>SUBSTITUTE(SUBSTITUTE(_xlfn.CONCAT("""",AR443,""",""",AS443,""",""",AT443,""""),",""""",""),"""""","")</f>
        <v/>
      </c>
      <c r="K443" t="str">
        <f>SUBSTITUTE(SUBSTITUTE(_xlfn.CONCAT("""",AU443,""",""",AV443,""",""",AW443,""""),",""""",""),"""""","")</f>
        <v/>
      </c>
      <c r="L443" t="str">
        <f>SUBSTITUTE(SUBSTITUTE(_xlfn.CONCAT("""",AX443,""",""",AY443,""",""",AZ443,""""),",""""",""),"""""","")</f>
        <v/>
      </c>
      <c r="M443" t="str">
        <f>SUBSTITUTE(SUBSTITUTE(_xlfn.CONCAT("""",BA443,""",""",BB443,""",""",BC443,""""),",""""",""),"""""","")</f>
        <v/>
      </c>
      <c r="N443" t="str">
        <f>SUBSTITUTE(SUBSTITUTE(_xlfn.CONCAT("""",BD443,""",""",BE443,""",""",BF443,""""),",""""",""),"""""","")</f>
        <v/>
      </c>
      <c r="O443" s="1" t="s">
        <v>674</v>
      </c>
      <c r="Q443" s="1" t="s">
        <v>674</v>
      </c>
      <c r="S443" t="s">
        <v>0</v>
      </c>
      <c r="AF443" t="s">
        <v>674</v>
      </c>
      <c r="AL443" t="s">
        <v>1392</v>
      </c>
      <c r="AM443" t="s">
        <v>1393</v>
      </c>
    </row>
    <row r="444" spans="1:39" x14ac:dyDescent="0.25">
      <c r="A444" t="str">
        <f>CONCATENATE("{""spelling"": """,Q444,""", ""group"": """,O444,""", ""pos"": """,S444,""", ""adult"": ",IF(R444=TRUE,"true","false"),", ""has"": [",B444,"]",", ""in"": [",C444,"]",", ""on"": [",D444,"]",", ""from"": [",E444,"]",", ""is"": [",F444,"]",", ""typeOf"": [",G444,"]",", ""supertypeOf"": [",H444,"]",", ""nearlyIs"": [",I444,"]",", ""property"": [",J444,"]",", ""acts"": [",K444,"]",", ""actsCont"": [",L444,"]",", ""recipient"": [",M444,"]",", ""recipientPast"": [",N444,"]},")</f>
        <v>{"spelling": "publication", "group": "publication", "pos": "Noun", "adult": false, "has": [], "in": [], "on": [], "from": [], "is": ["a publication"], "typeOf": [], "supertypeOf": ["a book","a newspaper"], "nearlyIs": [], "property": [], "acts": [], "actsCont": [], "recipient": [], "recipientPast": []},</v>
      </c>
      <c r="B444" t="str">
        <f>SUBSTITUTE(SUBSTITUTE(_xlfn.CONCAT("""",T444,""",""",U444,""",""",V444,""""),",""""",""),"""""","")</f>
        <v/>
      </c>
      <c r="C444" t="str">
        <f>SUBSTITUTE(SUBSTITUTE(_xlfn.CONCAT("""",W444,""",""",X444,""",""",Y444,""""),",""""",""),"""""","")</f>
        <v/>
      </c>
      <c r="D444" t="str">
        <f>SUBSTITUTE(SUBSTITUTE(_xlfn.CONCAT("""",Z444,""",""",AA444,""",""",AB444,""""),",""""",""),"""""","")</f>
        <v/>
      </c>
      <c r="E444" t="str">
        <f>SUBSTITUTE(SUBSTITUTE(_xlfn.CONCAT("""",AC444,""",""",AD444,""",""",AE444,""""),",""""",""),"""""","")</f>
        <v/>
      </c>
      <c r="F444" t="str">
        <f>SUBSTITUTE(SUBSTITUTE(_xlfn.CONCAT("""",AF444,""",""",AG444,""",""",AH444,""""),",""""",""),"""""","")</f>
        <v>"a publication"</v>
      </c>
      <c r="G444" t="str">
        <f>SUBSTITUTE(SUBSTITUTE(_xlfn.CONCAT("""",AI444,""",""",AJ444,""",""",AK444,""""),",""""",""),"""""","")</f>
        <v/>
      </c>
      <c r="H444" t="str">
        <f>SUBSTITUTE(SUBSTITUTE(_xlfn.CONCAT("""",AL444,""",""",AM444,""",""",AN444,""""),",""""",""),"""""","")</f>
        <v>"a book","a newspaper"</v>
      </c>
      <c r="I444" t="str">
        <f>SUBSTITUTE(SUBSTITUTE(_xlfn.CONCAT("""",AO444,""",""",AP444,""",""",AQ444,""""),",""""",""),"""""","")</f>
        <v/>
      </c>
      <c r="J444" t="str">
        <f>SUBSTITUTE(SUBSTITUTE(_xlfn.CONCAT("""",AR444,""",""",AS444,""",""",AT444,""""),",""""",""),"""""","")</f>
        <v/>
      </c>
      <c r="K444" t="str">
        <f>SUBSTITUTE(SUBSTITUTE(_xlfn.CONCAT("""",AU444,""",""",AV444,""",""",AW444,""""),",""""",""),"""""","")</f>
        <v/>
      </c>
      <c r="L444" t="str">
        <f>SUBSTITUTE(SUBSTITUTE(_xlfn.CONCAT("""",AX444,""",""",AY444,""",""",AZ444,""""),",""""",""),"""""","")</f>
        <v/>
      </c>
      <c r="M444" t="str">
        <f>SUBSTITUTE(SUBSTITUTE(_xlfn.CONCAT("""",BA444,""",""",BB444,""",""",BC444,""""),",""""",""),"""""","")</f>
        <v/>
      </c>
      <c r="N444" t="str">
        <f>SUBSTITUTE(SUBSTITUTE(_xlfn.CONCAT("""",BD444,""",""",BE444,""",""",BF444,""""),",""""",""),"""""","")</f>
        <v/>
      </c>
      <c r="O444" s="1" t="s">
        <v>671</v>
      </c>
      <c r="Q444" s="1" t="s">
        <v>671</v>
      </c>
      <c r="S444" t="s">
        <v>0</v>
      </c>
      <c r="AF444" t="s">
        <v>1221</v>
      </c>
      <c r="AL444" t="s">
        <v>1394</v>
      </c>
      <c r="AM444" t="s">
        <v>1012</v>
      </c>
    </row>
    <row r="445" spans="1:39" x14ac:dyDescent="0.25">
      <c r="A445" t="str">
        <f>CONCATENATE("{""spelling"": """,Q445,""", ""group"": """,O445,""", ""pos"": """,S445,""", ""adult"": ",IF(R445=TRUE,"true","false"),", ""has"": [",B445,"]",", ""in"": [",C445,"]",", ""on"": [",D445,"]",", ""from"": [",E445,"]",", ""is"": [",F445,"]",", ""typeOf"": [",G445,"]",", ""supertypeOf"": [",H445,"]",", ""nearlyIs"": [",I445,"]",", ""property"": [",J445,"]",", ""acts"": [",K445,"]",", ""actsCont"": [",L445,"]",", ""recipient"": [",M445,"]",", ""recipientPast"": [",N445,"]},")</f>
        <v>{"spelling": "publicist", "group": "publicist", "pos": "Noun", "adult": false, "has": [], "in": [], "on": [], "from": [], "is": ["a publicist"], "typeOf": [], "supertypeOf": [], "nearlyIs": [], "property": [], "acts": [], "actsCont": [], "recipient": [], "recipientPast": []},</v>
      </c>
      <c r="B445" t="str">
        <f>SUBSTITUTE(SUBSTITUTE(_xlfn.CONCAT("""",T445,""",""",U445,""",""",V445,""""),",""""",""),"""""","")</f>
        <v/>
      </c>
      <c r="C445" t="str">
        <f>SUBSTITUTE(SUBSTITUTE(_xlfn.CONCAT("""",W445,""",""",X445,""",""",Y445,""""),",""""",""),"""""","")</f>
        <v/>
      </c>
      <c r="D445" t="str">
        <f>SUBSTITUTE(SUBSTITUTE(_xlfn.CONCAT("""",Z445,""",""",AA445,""",""",AB445,""""),",""""",""),"""""","")</f>
        <v/>
      </c>
      <c r="E445" t="str">
        <f>SUBSTITUTE(SUBSTITUTE(_xlfn.CONCAT("""",AC445,""",""",AD445,""",""",AE445,""""),",""""",""),"""""","")</f>
        <v/>
      </c>
      <c r="F445" t="str">
        <f>SUBSTITUTE(SUBSTITUTE(_xlfn.CONCAT("""",AF445,""",""",AG445,""",""",AH445,""""),",""""",""),"""""","")</f>
        <v>"a publicist"</v>
      </c>
      <c r="G445" t="str">
        <f>SUBSTITUTE(SUBSTITUTE(_xlfn.CONCAT("""",AI445,""",""",AJ445,""",""",AK445,""""),",""""",""),"""""","")</f>
        <v/>
      </c>
      <c r="H445" t="str">
        <f>SUBSTITUTE(SUBSTITUTE(_xlfn.CONCAT("""",AL445,""",""",AM445,""",""",AN445,""""),",""""",""),"""""","")</f>
        <v/>
      </c>
      <c r="I445" t="str">
        <f>SUBSTITUTE(SUBSTITUTE(_xlfn.CONCAT("""",AO445,""",""",AP445,""",""",AQ445,""""),",""""",""),"""""","")</f>
        <v/>
      </c>
      <c r="J445" t="str">
        <f>SUBSTITUTE(SUBSTITUTE(_xlfn.CONCAT("""",AR445,""",""",AS445,""",""",AT445,""""),",""""",""),"""""","")</f>
        <v/>
      </c>
      <c r="K445" t="str">
        <f>SUBSTITUTE(SUBSTITUTE(_xlfn.CONCAT("""",AU445,""",""",AV445,""",""",AW445,""""),",""""",""),"""""","")</f>
        <v/>
      </c>
      <c r="L445" t="str">
        <f>SUBSTITUTE(SUBSTITUTE(_xlfn.CONCAT("""",AX445,""",""",AY445,""",""",AZ445,""""),",""""",""),"""""","")</f>
        <v/>
      </c>
      <c r="M445" t="str">
        <f>SUBSTITUTE(SUBSTITUTE(_xlfn.CONCAT("""",BA445,""",""",BB445,""",""",BC445,""""),",""""",""),"""""","")</f>
        <v/>
      </c>
      <c r="N445" t="str">
        <f>SUBSTITUTE(SUBSTITUTE(_xlfn.CONCAT("""",BD445,""",""",BE445,""",""",BF445,""""),",""""",""),"""""","")</f>
        <v/>
      </c>
      <c r="O445" s="1" t="s">
        <v>672</v>
      </c>
      <c r="Q445" s="1" t="s">
        <v>672</v>
      </c>
      <c r="S445" t="s">
        <v>0</v>
      </c>
      <c r="AF445" t="s">
        <v>1222</v>
      </c>
    </row>
    <row r="446" spans="1:39" x14ac:dyDescent="0.25">
      <c r="A446" t="str">
        <f>CONCATENATE("{""spelling"": """,Q446,""", ""group"": """,O446,""", ""pos"": """,S446,""", ""adult"": ",IF(R446=TRUE,"true","false"),", ""has"": [",B446,"]",", ""in"": [",C446,"]",", ""on"": [",D446,"]",", ""from"": [",E446,"]",", ""is"": [",F446,"]",", ""typeOf"": [",G446,"]",", ""supertypeOf"": [",H446,"]",", ""nearlyIs"": [",I446,"]",", ""property"": [",J446,"]",", ""acts"": [",K446,"]",", ""actsCont"": [",L446,"]",", ""recipient"": [",M446,"]",", ""recipientPast"": [",N446,"]},")</f>
        <v>{"spelling": "punch", "group": "punch", "pos": "Noun", "adult": false, "has": [], "in": [], "on": [], "from": [], "is": ["a punch"], "typeOf": [], "supertypeOf": ["an uppercut"], "nearlyIs": [], "property": [], "acts": [], "actsCont": [], "recipient": [], "recipientPast": []},</v>
      </c>
      <c r="B446" t="str">
        <f>SUBSTITUTE(SUBSTITUTE(_xlfn.CONCAT("""",T446,""",""",U446,""",""",V446,""""),",""""",""),"""""","")</f>
        <v/>
      </c>
      <c r="C446" t="str">
        <f>SUBSTITUTE(SUBSTITUTE(_xlfn.CONCAT("""",W446,""",""",X446,""",""",Y446,""""),",""""",""),"""""","")</f>
        <v/>
      </c>
      <c r="D446" t="str">
        <f>SUBSTITUTE(SUBSTITUTE(_xlfn.CONCAT("""",Z446,""",""",AA446,""",""",AB446,""""),",""""",""),"""""","")</f>
        <v/>
      </c>
      <c r="E446" t="str">
        <f>SUBSTITUTE(SUBSTITUTE(_xlfn.CONCAT("""",AC446,""",""",AD446,""",""",AE446,""""),",""""",""),"""""","")</f>
        <v/>
      </c>
      <c r="F446" t="str">
        <f>SUBSTITUTE(SUBSTITUTE(_xlfn.CONCAT("""",AF446,""",""",AG446,""",""",AH446,""""),",""""",""),"""""","")</f>
        <v>"a punch"</v>
      </c>
      <c r="G446" t="str">
        <f>SUBSTITUTE(SUBSTITUTE(_xlfn.CONCAT("""",AI446,""",""",AJ446,""",""",AK446,""""),",""""",""),"""""","")</f>
        <v/>
      </c>
      <c r="H446" t="str">
        <f>SUBSTITUTE(SUBSTITUTE(_xlfn.CONCAT("""",AL446,""",""",AM446,""",""",AN446,""""),",""""",""),"""""","")</f>
        <v>"an uppercut"</v>
      </c>
      <c r="I446" t="str">
        <f>SUBSTITUTE(SUBSTITUTE(_xlfn.CONCAT("""",AO446,""",""",AP446,""",""",AQ446,""""),",""""",""),"""""","")</f>
        <v/>
      </c>
      <c r="J446" t="str">
        <f>SUBSTITUTE(SUBSTITUTE(_xlfn.CONCAT("""",AR446,""",""",AS446,""",""",AT446,""""),",""""",""),"""""","")</f>
        <v/>
      </c>
      <c r="K446" t="str">
        <f>SUBSTITUTE(SUBSTITUTE(_xlfn.CONCAT("""",AU446,""",""",AV446,""",""",AW446,""""),",""""",""),"""""","")</f>
        <v/>
      </c>
      <c r="L446" t="str">
        <f>SUBSTITUTE(SUBSTITUTE(_xlfn.CONCAT("""",AX446,""",""",AY446,""",""",AZ446,""""),",""""",""),"""""","")</f>
        <v/>
      </c>
      <c r="M446" t="str">
        <f>SUBSTITUTE(SUBSTITUTE(_xlfn.CONCAT("""",BA446,""",""",BB446,""",""",BC446,""""),",""""",""),"""""","")</f>
        <v/>
      </c>
      <c r="N446" t="str">
        <f>SUBSTITUTE(SUBSTITUTE(_xlfn.CONCAT("""",BD446,""",""",BE446,""",""",BF446,""""),",""""",""),"""""","")</f>
        <v/>
      </c>
      <c r="O446" s="1" t="s">
        <v>706</v>
      </c>
      <c r="Q446" s="1" t="s">
        <v>706</v>
      </c>
      <c r="S446" t="s">
        <v>0</v>
      </c>
      <c r="AF446" t="s">
        <v>1250</v>
      </c>
      <c r="AL446" t="s">
        <v>1265</v>
      </c>
    </row>
    <row r="447" spans="1:39" x14ac:dyDescent="0.25">
      <c r="A447" t="str">
        <f>CONCATENATE("{""spelling"": """,Q447,""", ""group"": """,O447,""", ""pos"": """,S447,""", ""adult"": ",IF(R447=TRUE,"true","false"),", ""has"": [",B447,"]",", ""in"": [",C447,"]",", ""on"": [",D447,"]",", ""from"": [",E447,"]",", ""is"": [",F447,"]",", ""typeOf"": [",G447,"]",", ""supertypeOf"": [",H447,"]",", ""nearlyIs"": [",I447,"]",", ""property"": [",J447,"]",", ""acts"": [",K447,"]",", ""actsCont"": [",L447,"]",", ""recipient"": [",M447,"]",", ""recipientPast"": [",N447,"]},")</f>
        <v>{"spelling": "punch line", "group": "punch line", "pos": "Noun", "adult": false, "has": [], "in": [], "on": [], "from": [], "is": ["a punch line"], "typeOf": [], "supertypeOf": [], "nearlyIs": [], "property": [], "acts": [], "actsCont": [], "recipient": [], "recipientPast": []},</v>
      </c>
      <c r="B447" t="str">
        <f>SUBSTITUTE(SUBSTITUTE(_xlfn.CONCAT("""",T447,""",""",U447,""",""",V447,""""),",""""",""),"""""","")</f>
        <v/>
      </c>
      <c r="C447" t="str">
        <f>SUBSTITUTE(SUBSTITUTE(_xlfn.CONCAT("""",W447,""",""",X447,""",""",Y447,""""),",""""",""),"""""","")</f>
        <v/>
      </c>
      <c r="D447" t="str">
        <f>SUBSTITUTE(SUBSTITUTE(_xlfn.CONCAT("""",Z447,""",""",AA447,""",""",AB447,""""),",""""",""),"""""","")</f>
        <v/>
      </c>
      <c r="E447" t="str">
        <f>SUBSTITUTE(SUBSTITUTE(_xlfn.CONCAT("""",AC447,""",""",AD447,""",""",AE447,""""),",""""",""),"""""","")</f>
        <v/>
      </c>
      <c r="F447" t="str">
        <f>SUBSTITUTE(SUBSTITUTE(_xlfn.CONCAT("""",AF447,""",""",AG447,""",""",AH447,""""),",""""",""),"""""","")</f>
        <v>"a punch line"</v>
      </c>
      <c r="G447" t="str">
        <f>SUBSTITUTE(SUBSTITUTE(_xlfn.CONCAT("""",AI447,""",""",AJ447,""",""",AK447,""""),",""""",""),"""""","")</f>
        <v/>
      </c>
      <c r="H447" t="str">
        <f>SUBSTITUTE(SUBSTITUTE(_xlfn.CONCAT("""",AL447,""",""",AM447,""",""",AN447,""""),",""""",""),"""""","")</f>
        <v/>
      </c>
      <c r="I447" t="str">
        <f>SUBSTITUTE(SUBSTITUTE(_xlfn.CONCAT("""",AO447,""",""",AP447,""",""",AQ447,""""),",""""",""),"""""","")</f>
        <v/>
      </c>
      <c r="J447" t="str">
        <f>SUBSTITUTE(SUBSTITUTE(_xlfn.CONCAT("""",AR447,""",""",AS447,""",""",AT447,""""),",""""",""),"""""","")</f>
        <v/>
      </c>
      <c r="K447" t="str">
        <f>SUBSTITUTE(SUBSTITUTE(_xlfn.CONCAT("""",AU447,""",""",AV447,""",""",AW447,""""),",""""",""),"""""","")</f>
        <v/>
      </c>
      <c r="L447" t="str">
        <f>SUBSTITUTE(SUBSTITUTE(_xlfn.CONCAT("""",AX447,""",""",AY447,""",""",AZ447,""""),",""""",""),"""""","")</f>
        <v/>
      </c>
      <c r="M447" t="str">
        <f>SUBSTITUTE(SUBSTITUTE(_xlfn.CONCAT("""",BA447,""",""",BB447,""",""",BC447,""""),",""""",""),"""""","")</f>
        <v/>
      </c>
      <c r="N447" t="str">
        <f>SUBSTITUTE(SUBSTITUTE(_xlfn.CONCAT("""",BD447,""",""",BE447,""",""",BF447,""""),",""""",""),"""""","")</f>
        <v/>
      </c>
      <c r="O447" s="1" t="s">
        <v>708</v>
      </c>
      <c r="Q447" s="1" t="s">
        <v>708</v>
      </c>
      <c r="S447" t="s">
        <v>0</v>
      </c>
      <c r="AF447" t="s">
        <v>1251</v>
      </c>
    </row>
    <row r="448" spans="1:39" x14ac:dyDescent="0.25">
      <c r="A448" t="str">
        <f>CONCATENATE("{""spelling"": """,Q448,""", ""group"": """,O448,""", ""pos"": """,S448,""", ""adult"": ",IF(R448=TRUE,"true","false"),", ""has"": [",B448,"]",", ""in"": [",C448,"]",", ""on"": [",D448,"]",", ""from"": [",E448,"]",", ""is"": [",F448,"]",", ""typeOf"": [",G448,"]",", ""supertypeOf"": [",H448,"]",", ""nearlyIs"": [",I448,"]",", ""property"": [",J448,"]",", ""acts"": [",K448,"]",", ""actsCont"": [",L448,"]",", ""recipient"": [",M448,"]",", ""recipientPast"": [",N448,"]},")</f>
        <v>{"spelling": "punctuation mark", "group": "punctuation mark", "pos": "Noun", "adult": false, "has": [], "in": [], "on": [], "from": [], "is": ["a punctuation mark"], "typeOf": [], "supertypeOf": [], "nearlyIs": [], "property": [], "acts": [], "actsCont": [], "recipient": [], "recipientPast": []},</v>
      </c>
      <c r="B448" t="str">
        <f>SUBSTITUTE(SUBSTITUTE(_xlfn.CONCAT("""",T448,""",""",U448,""",""",V448,""""),",""""",""),"""""","")</f>
        <v/>
      </c>
      <c r="C448" t="str">
        <f>SUBSTITUTE(SUBSTITUTE(_xlfn.CONCAT("""",W448,""",""",X448,""",""",Y448,""""),",""""",""),"""""","")</f>
        <v/>
      </c>
      <c r="D448" t="str">
        <f>SUBSTITUTE(SUBSTITUTE(_xlfn.CONCAT("""",Z448,""",""",AA448,""",""",AB448,""""),",""""",""),"""""","")</f>
        <v/>
      </c>
      <c r="E448" t="str">
        <f>SUBSTITUTE(SUBSTITUTE(_xlfn.CONCAT("""",AC448,""",""",AD448,""",""",AE448,""""),",""""",""),"""""","")</f>
        <v/>
      </c>
      <c r="F448" t="str">
        <f>SUBSTITUTE(SUBSTITUTE(_xlfn.CONCAT("""",AF448,""",""",AG448,""",""",AH448,""""),",""""",""),"""""","")</f>
        <v>"a punctuation mark"</v>
      </c>
      <c r="G448" t="str">
        <f>SUBSTITUTE(SUBSTITUTE(_xlfn.CONCAT("""",AI448,""",""",AJ448,""",""",AK448,""""),",""""",""),"""""","")</f>
        <v/>
      </c>
      <c r="H448" t="str">
        <f>SUBSTITUTE(SUBSTITUTE(_xlfn.CONCAT("""",AL448,""",""",AM448,""",""",AN448,""""),",""""",""),"""""","")</f>
        <v/>
      </c>
      <c r="I448" t="str">
        <f>SUBSTITUTE(SUBSTITUTE(_xlfn.CONCAT("""",AO448,""",""",AP448,""",""",AQ448,""""),",""""",""),"""""","")</f>
        <v/>
      </c>
      <c r="J448" t="str">
        <f>SUBSTITUTE(SUBSTITUTE(_xlfn.CONCAT("""",AR448,""",""",AS448,""",""",AT448,""""),",""""",""),"""""","")</f>
        <v/>
      </c>
      <c r="K448" t="str">
        <f>SUBSTITUTE(SUBSTITUTE(_xlfn.CONCAT("""",AU448,""",""",AV448,""",""",AW448,""""),",""""",""),"""""","")</f>
        <v/>
      </c>
      <c r="L448" t="str">
        <f>SUBSTITUTE(SUBSTITUTE(_xlfn.CONCAT("""",AX448,""",""",AY448,""",""",AZ448,""""),",""""",""),"""""","")</f>
        <v/>
      </c>
      <c r="M448" t="str">
        <f>SUBSTITUTE(SUBSTITUTE(_xlfn.CONCAT("""",BA448,""",""",BB448,""",""",BC448,""""),",""""",""),"""""","")</f>
        <v/>
      </c>
      <c r="N448" t="str">
        <f>SUBSTITUTE(SUBSTITUTE(_xlfn.CONCAT("""",BD448,""",""",BE448,""",""",BF448,""""),",""""",""),"""""","")</f>
        <v/>
      </c>
      <c r="O448" s="1" t="s">
        <v>709</v>
      </c>
      <c r="Q448" s="1" t="s">
        <v>709</v>
      </c>
      <c r="S448" t="s">
        <v>0</v>
      </c>
      <c r="AF448" t="s">
        <v>1252</v>
      </c>
    </row>
    <row r="449" spans="1:40" x14ac:dyDescent="0.25">
      <c r="A449" t="str">
        <f>CONCATENATE("{""spelling"": """,Q449,""", ""group"": """,O449,""", ""pos"": """,S449,""", ""adult"": ",IF(R449=TRUE,"true","false"),", ""has"": [",B449,"]",", ""in"": [",C449,"]",", ""on"": [",D449,"]",", ""from"": [",E449,"]",", ""is"": [",F449,"]",", ""typeOf"": [",G449,"]",", ""supertypeOf"": [",H449,"]",", ""nearlyIs"": [",I449,"]",", ""property"": [",J449,"]",", ""acts"": [",K449,"]",", ""actsCont"": [",L449,"]",", ""recipient"": [",M449,"]",", ""recipientPast"": [",N449,"]},")</f>
        <v>{"spelling": "punk rock", "group": "punk rock", "pos": "Noun", "adult": false, "has": [], "in": [], "on": [], "from": [], "is": ["punk rock"], "typeOf": [], "supertypeOf": [], "nearlyIs": [], "property": [], "acts": [], "actsCont": [], "recipient": [], "recipientPast": []},</v>
      </c>
      <c r="B449" t="str">
        <f>SUBSTITUTE(SUBSTITUTE(_xlfn.CONCAT("""",T449,""",""",U449,""",""",V449,""""),",""""",""),"""""","")</f>
        <v/>
      </c>
      <c r="C449" t="str">
        <f>SUBSTITUTE(SUBSTITUTE(_xlfn.CONCAT("""",W449,""",""",X449,""",""",Y449,""""),",""""",""),"""""","")</f>
        <v/>
      </c>
      <c r="D449" t="str">
        <f>SUBSTITUTE(SUBSTITUTE(_xlfn.CONCAT("""",Z449,""",""",AA449,""",""",AB449,""""),",""""",""),"""""","")</f>
        <v/>
      </c>
      <c r="E449" t="str">
        <f>SUBSTITUTE(SUBSTITUTE(_xlfn.CONCAT("""",AC449,""",""",AD449,""",""",AE449,""""),",""""",""),"""""","")</f>
        <v/>
      </c>
      <c r="F449" t="str">
        <f>SUBSTITUTE(SUBSTITUTE(_xlfn.CONCAT("""",AF449,""",""",AG449,""",""",AH449,""""),",""""",""),"""""","")</f>
        <v>"punk rock"</v>
      </c>
      <c r="G449" t="str">
        <f>SUBSTITUTE(SUBSTITUTE(_xlfn.CONCAT("""",AI449,""",""",AJ449,""",""",AK449,""""),",""""",""),"""""","")</f>
        <v/>
      </c>
      <c r="H449" t="str">
        <f>SUBSTITUTE(SUBSTITUTE(_xlfn.CONCAT("""",AL449,""",""",AM449,""",""",AN449,""""),",""""",""),"""""","")</f>
        <v/>
      </c>
      <c r="I449" t="str">
        <f>SUBSTITUTE(SUBSTITUTE(_xlfn.CONCAT("""",AO449,""",""",AP449,""",""",AQ449,""""),",""""",""),"""""","")</f>
        <v/>
      </c>
      <c r="J449" t="str">
        <f>SUBSTITUTE(SUBSTITUTE(_xlfn.CONCAT("""",AR449,""",""",AS449,""",""",AT449,""""),",""""",""),"""""","")</f>
        <v/>
      </c>
      <c r="K449" t="str">
        <f>SUBSTITUTE(SUBSTITUTE(_xlfn.CONCAT("""",AU449,""",""",AV449,""",""",AW449,""""),",""""",""),"""""","")</f>
        <v/>
      </c>
      <c r="L449" t="str">
        <f>SUBSTITUTE(SUBSTITUTE(_xlfn.CONCAT("""",AX449,""",""",AY449,""",""",AZ449,""""),",""""",""),"""""","")</f>
        <v/>
      </c>
      <c r="M449" t="str">
        <f>SUBSTITUTE(SUBSTITUTE(_xlfn.CONCAT("""",BA449,""",""",BB449,""",""",BC449,""""),",""""",""),"""""","")</f>
        <v/>
      </c>
      <c r="N449" t="str">
        <f>SUBSTITUTE(SUBSTITUTE(_xlfn.CONCAT("""",BD449,""",""",BE449,""",""",BF449,""""),",""""",""),"""""","")</f>
        <v/>
      </c>
      <c r="O449" s="1" t="s">
        <v>707</v>
      </c>
      <c r="Q449" s="1" t="s">
        <v>707</v>
      </c>
      <c r="S449" t="s">
        <v>0</v>
      </c>
      <c r="AF449" t="s">
        <v>707</v>
      </c>
    </row>
    <row r="450" spans="1:40" x14ac:dyDescent="0.25">
      <c r="A450" t="str">
        <f>CONCATENATE("{""spelling"": """,Q450,""", ""group"": """,O450,""", ""pos"": """,S450,""", ""adult"": ",IF(R450=TRUE,"true","false"),", ""has"": [",B450,"]",", ""in"": [",C450,"]",", ""on"": [",D450,"]",", ""from"": [",E450,"]",", ""is"": [",F450,"]",", ""typeOf"": [",G450,"]",", ""supertypeOf"": [",H450,"]",", ""nearlyIs"": [",I450,"]",", ""property"": [",J450,"]",", ""acts"": [",K450,"]",", ""actsCont"": [",L450,"]",", ""recipient"": [",M450,"]",", ""recipientPast"": [",N450,"]},")</f>
        <v>{"spelling": "puppet", "group": "puppet", "pos": "Noun", "adult": false, "has": [], "in": [], "on": [], "from": [], "is": ["a puppet"], "typeOf": [], "supertypeOf": [], "nearlyIs": [], "property": [], "acts": [], "actsCont": [], "recipient": [], "recipientPast": []},</v>
      </c>
      <c r="B450" t="str">
        <f>SUBSTITUTE(SUBSTITUTE(_xlfn.CONCAT("""",T450,""",""",U450,""",""",V450,""""),",""""",""),"""""","")</f>
        <v/>
      </c>
      <c r="C450" t="str">
        <f>SUBSTITUTE(SUBSTITUTE(_xlfn.CONCAT("""",W450,""",""",X450,""",""",Y450,""""),",""""",""),"""""","")</f>
        <v/>
      </c>
      <c r="D450" t="str">
        <f>SUBSTITUTE(SUBSTITUTE(_xlfn.CONCAT("""",Z450,""",""",AA450,""",""",AB450,""""),",""""",""),"""""","")</f>
        <v/>
      </c>
      <c r="E450" t="str">
        <f>SUBSTITUTE(SUBSTITUTE(_xlfn.CONCAT("""",AC450,""",""",AD450,""",""",AE450,""""),",""""",""),"""""","")</f>
        <v/>
      </c>
      <c r="F450" t="str">
        <f>SUBSTITUTE(SUBSTITUTE(_xlfn.CONCAT("""",AF450,""",""",AG450,""",""",AH450,""""),",""""",""),"""""","")</f>
        <v>"a puppet"</v>
      </c>
      <c r="G450" t="str">
        <f>SUBSTITUTE(SUBSTITUTE(_xlfn.CONCAT("""",AI450,""",""",AJ450,""",""",AK450,""""),",""""",""),"""""","")</f>
        <v/>
      </c>
      <c r="H450" t="str">
        <f>SUBSTITUTE(SUBSTITUTE(_xlfn.CONCAT("""",AL450,""",""",AM450,""",""",AN450,""""),",""""",""),"""""","")</f>
        <v/>
      </c>
      <c r="I450" t="str">
        <f>SUBSTITUTE(SUBSTITUTE(_xlfn.CONCAT("""",AO450,""",""",AP450,""",""",AQ450,""""),",""""",""),"""""","")</f>
        <v/>
      </c>
      <c r="J450" t="str">
        <f>SUBSTITUTE(SUBSTITUTE(_xlfn.CONCAT("""",AR450,""",""",AS450,""",""",AT450,""""),",""""",""),"""""","")</f>
        <v/>
      </c>
      <c r="K450" t="str">
        <f>SUBSTITUTE(SUBSTITUTE(_xlfn.CONCAT("""",AU450,""",""",AV450,""",""",AW450,""""),",""""",""),"""""","")</f>
        <v/>
      </c>
      <c r="L450" t="str">
        <f>SUBSTITUTE(SUBSTITUTE(_xlfn.CONCAT("""",AX450,""",""",AY450,""",""",AZ450,""""),",""""",""),"""""","")</f>
        <v/>
      </c>
      <c r="M450" t="str">
        <f>SUBSTITUTE(SUBSTITUTE(_xlfn.CONCAT("""",BA450,""",""",BB450,""",""",BC450,""""),",""""",""),"""""","")</f>
        <v/>
      </c>
      <c r="N450" t="str">
        <f>SUBSTITUTE(SUBSTITUTE(_xlfn.CONCAT("""",BD450,""",""",BE450,""",""",BF450,""""),",""""",""),"""""","")</f>
        <v/>
      </c>
      <c r="O450" s="1" t="s">
        <v>724</v>
      </c>
      <c r="Q450" s="1" t="s">
        <v>724</v>
      </c>
      <c r="S450" t="s">
        <v>0</v>
      </c>
      <c r="AF450" t="s">
        <v>1259</v>
      </c>
    </row>
    <row r="451" spans="1:40" x14ac:dyDescent="0.25">
      <c r="A451" t="str">
        <f>CONCATENATE("{""spelling"": """,Q451,""", ""group"": """,O451,""", ""pos"": """,S451,""", ""adult"": ",IF(R451=TRUE,"true","false"),", ""has"": [",B451,"]",", ""in"": [",C451,"]",", ""on"": [",D451,"]",", ""from"": [",E451,"]",", ""is"": [",F451,"]",", ""typeOf"": [",G451,"]",", ""supertypeOf"": [",H451,"]",", ""nearlyIs"": [",I451,"]",", ""property"": [",J451,"]",", ""acts"": [",K451,"]",", ""actsCont"": [",L451,"]",", ""recipient"": [",M451,"]",", ""recipientPast"": [",N451,"]},")</f>
        <v>{"spelling": "puppeteer", "group": "puppeteer", "pos": "Noun", "adult": false, "has": [], "in": [], "on": [], "from": [], "is": ["a puppeteer"], "typeOf": [], "supertypeOf": [], "nearlyIs": [], "property": [], "acts": [], "actsCont": [], "recipient": [], "recipientPast": []},</v>
      </c>
      <c r="B451" t="str">
        <f>SUBSTITUTE(SUBSTITUTE(_xlfn.CONCAT("""",T451,""",""",U451,""",""",V451,""""),",""""",""),"""""","")</f>
        <v/>
      </c>
      <c r="C451" t="str">
        <f>SUBSTITUTE(SUBSTITUTE(_xlfn.CONCAT("""",W451,""",""",X451,""",""",Y451,""""),",""""",""),"""""","")</f>
        <v/>
      </c>
      <c r="D451" t="str">
        <f>SUBSTITUTE(SUBSTITUTE(_xlfn.CONCAT("""",Z451,""",""",AA451,""",""",AB451,""""),",""""",""),"""""","")</f>
        <v/>
      </c>
      <c r="E451" t="str">
        <f>SUBSTITUTE(SUBSTITUTE(_xlfn.CONCAT("""",AC451,""",""",AD451,""",""",AE451,""""),",""""",""),"""""","")</f>
        <v/>
      </c>
      <c r="F451" t="str">
        <f>SUBSTITUTE(SUBSTITUTE(_xlfn.CONCAT("""",AF451,""",""",AG451,""",""",AH451,""""),",""""",""),"""""","")</f>
        <v>"a puppeteer"</v>
      </c>
      <c r="G451" t="str">
        <f>SUBSTITUTE(SUBSTITUTE(_xlfn.CONCAT("""",AI451,""",""",AJ451,""",""",AK451,""""),",""""",""),"""""","")</f>
        <v/>
      </c>
      <c r="H451" t="str">
        <f>SUBSTITUTE(SUBSTITUTE(_xlfn.CONCAT("""",AL451,""",""",AM451,""",""",AN451,""""),",""""",""),"""""","")</f>
        <v/>
      </c>
      <c r="I451" t="str">
        <f>SUBSTITUTE(SUBSTITUTE(_xlfn.CONCAT("""",AO451,""",""",AP451,""",""",AQ451,""""),",""""",""),"""""","")</f>
        <v/>
      </c>
      <c r="J451" t="str">
        <f>SUBSTITUTE(SUBSTITUTE(_xlfn.CONCAT("""",AR451,""",""",AS451,""",""",AT451,""""),",""""",""),"""""","")</f>
        <v/>
      </c>
      <c r="K451" t="str">
        <f>SUBSTITUTE(SUBSTITUTE(_xlfn.CONCAT("""",AU451,""",""",AV451,""",""",AW451,""""),",""""",""),"""""","")</f>
        <v/>
      </c>
      <c r="L451" t="str">
        <f>SUBSTITUTE(SUBSTITUTE(_xlfn.CONCAT("""",AX451,""",""",AY451,""",""",AZ451,""""),",""""",""),"""""","")</f>
        <v/>
      </c>
      <c r="M451" t="str">
        <f>SUBSTITUTE(SUBSTITUTE(_xlfn.CONCAT("""",BA451,""",""",BB451,""",""",BC451,""""),",""""",""),"""""","")</f>
        <v/>
      </c>
      <c r="N451" t="str">
        <f>SUBSTITUTE(SUBSTITUTE(_xlfn.CONCAT("""",BD451,""",""",BE451,""",""",BF451,""""),",""""",""),"""""","")</f>
        <v/>
      </c>
      <c r="O451" s="1" t="s">
        <v>725</v>
      </c>
      <c r="Q451" s="1" t="s">
        <v>725</v>
      </c>
      <c r="S451" t="s">
        <v>0</v>
      </c>
      <c r="AF451" t="s">
        <v>1260</v>
      </c>
    </row>
    <row r="452" spans="1:40" x14ac:dyDescent="0.25">
      <c r="A452" t="str">
        <f>CONCATENATE("{""spelling"": """,Q452,""", ""group"": """,O452,""", ""pos"": """,S452,""", ""adult"": ",IF(R452=TRUE,"true","false"),", ""has"": [",B452,"]",", ""in"": [",C452,"]",", ""on"": [",D452,"]",", ""from"": [",E452,"]",", ""is"": [",F452,"]",", ""typeOf"": [",G452,"]",", ""supertypeOf"": [",H452,"]",", ""nearlyIs"": [",I452,"]",", ""property"": [",J452,"]",", ""acts"": [",K452,"]",", ""actsCont"": [",L452,"]",", ""recipient"": [",M452,"]",", ""recipientPast"": [",N452,"]},")</f>
        <v>{"spelling": "puppetmaster", "group": "puppetmaster", "pos": "Noun", "adult": false, "has": [], "in": [], "on": [], "from": [], "is": ["a puppetmaster"], "typeOf": [], "supertypeOf": [], "nearlyIs": [], "property": [], "acts": [], "actsCont": [], "recipient": [], "recipientPast": []},</v>
      </c>
      <c r="B452" t="str">
        <f>SUBSTITUTE(SUBSTITUTE(_xlfn.CONCAT("""",T452,""",""",U452,""",""",V452,""""),",""""",""),"""""","")</f>
        <v/>
      </c>
      <c r="C452" t="str">
        <f>SUBSTITUTE(SUBSTITUTE(_xlfn.CONCAT("""",W452,""",""",X452,""",""",Y452,""""),",""""",""),"""""","")</f>
        <v/>
      </c>
      <c r="D452" t="str">
        <f>SUBSTITUTE(SUBSTITUTE(_xlfn.CONCAT("""",Z452,""",""",AA452,""",""",AB452,""""),",""""",""),"""""","")</f>
        <v/>
      </c>
      <c r="E452" t="str">
        <f>SUBSTITUTE(SUBSTITUTE(_xlfn.CONCAT("""",AC452,""",""",AD452,""",""",AE452,""""),",""""",""),"""""","")</f>
        <v/>
      </c>
      <c r="F452" t="str">
        <f>SUBSTITUTE(SUBSTITUTE(_xlfn.CONCAT("""",AF452,""",""",AG452,""",""",AH452,""""),",""""",""),"""""","")</f>
        <v>"a puppetmaster"</v>
      </c>
      <c r="G452" t="str">
        <f>SUBSTITUTE(SUBSTITUTE(_xlfn.CONCAT("""",AI452,""",""",AJ452,""",""",AK452,""""),",""""",""),"""""","")</f>
        <v/>
      </c>
      <c r="H452" t="str">
        <f>SUBSTITUTE(SUBSTITUTE(_xlfn.CONCAT("""",AL452,""",""",AM452,""",""",AN452,""""),",""""",""),"""""","")</f>
        <v/>
      </c>
      <c r="I452" t="str">
        <f>SUBSTITUTE(SUBSTITUTE(_xlfn.CONCAT("""",AO452,""",""",AP452,""",""",AQ452,""""),",""""",""),"""""","")</f>
        <v/>
      </c>
      <c r="J452" t="str">
        <f>SUBSTITUTE(SUBSTITUTE(_xlfn.CONCAT("""",AR452,""",""",AS452,""",""",AT452,""""),",""""",""),"""""","")</f>
        <v/>
      </c>
      <c r="K452" t="str">
        <f>SUBSTITUTE(SUBSTITUTE(_xlfn.CONCAT("""",AU452,""",""",AV452,""",""",AW452,""""),",""""",""),"""""","")</f>
        <v/>
      </c>
      <c r="L452" t="str">
        <f>SUBSTITUTE(SUBSTITUTE(_xlfn.CONCAT("""",AX452,""",""",AY452,""",""",AZ452,""""),",""""",""),"""""","")</f>
        <v/>
      </c>
      <c r="M452" t="str">
        <f>SUBSTITUTE(SUBSTITUTE(_xlfn.CONCAT("""",BA452,""",""",BB452,""",""",BC452,""""),",""""",""),"""""","")</f>
        <v/>
      </c>
      <c r="N452" t="str">
        <f>SUBSTITUTE(SUBSTITUTE(_xlfn.CONCAT("""",BD452,""",""",BE452,""",""",BF452,""""),",""""",""),"""""","")</f>
        <v/>
      </c>
      <c r="O452" s="1" t="s">
        <v>727</v>
      </c>
      <c r="Q452" s="1" t="s">
        <v>727</v>
      </c>
      <c r="S452" t="s">
        <v>0</v>
      </c>
      <c r="AF452" t="s">
        <v>1261</v>
      </c>
    </row>
    <row r="453" spans="1:40" x14ac:dyDescent="0.25">
      <c r="A453" t="str">
        <f>CONCATENATE("{""spelling"": """,Q453,""", ""group"": """,O453,""", ""pos"": """,S453,""", ""adult"": ",IF(R453=TRUE,"true","false"),", ""has"": [",B453,"]",", ""in"": [",C453,"]",", ""on"": [",D453,"]",", ""from"": [",E453,"]",", ""is"": [",F453,"]",", ""typeOf"": [",G453,"]",", ""supertypeOf"": [",H453,"]",", ""nearlyIs"": [",I453,"]",", ""property"": [",J453,"]",", ""acts"": [",K453,"]",", ""actsCont"": [",L453,"]",", ""recipient"": [",M453,"]",", ""recipientPast"": [",N453,"]},")</f>
        <v>{"spelling": "puppy", "group": "puppy", "pos": "Noun", "adult": false, "has": [], "in": [], "on": [], "from": [], "is": ["a puppy"], "typeOf": ["a dog","a hound"], "supertypeOf": [], "nearlyIs": [], "property": [], "acts": [], "actsCont": [], "recipient": [], "recipientPast": []},</v>
      </c>
      <c r="B453" t="str">
        <f>SUBSTITUTE(SUBSTITUTE(_xlfn.CONCAT("""",T453,""",""",U453,""",""",V453,""""),",""""",""),"""""","")</f>
        <v/>
      </c>
      <c r="C453" t="str">
        <f>SUBSTITUTE(SUBSTITUTE(_xlfn.CONCAT("""",W453,""",""",X453,""",""",Y453,""""),",""""",""),"""""","")</f>
        <v/>
      </c>
      <c r="D453" t="str">
        <f>SUBSTITUTE(SUBSTITUTE(_xlfn.CONCAT("""",Z453,""",""",AA453,""",""",AB453,""""),",""""",""),"""""","")</f>
        <v/>
      </c>
      <c r="E453" t="str">
        <f>SUBSTITUTE(SUBSTITUTE(_xlfn.CONCAT("""",AC453,""",""",AD453,""",""",AE453,""""),",""""",""),"""""","")</f>
        <v/>
      </c>
      <c r="F453" t="str">
        <f>SUBSTITUTE(SUBSTITUTE(_xlfn.CONCAT("""",AF453,""",""",AG453,""",""",AH453,""""),",""""",""),"""""","")</f>
        <v>"a puppy"</v>
      </c>
      <c r="G453" t="str">
        <f>SUBSTITUTE(SUBSTITUTE(_xlfn.CONCAT("""",AI453,""",""",AJ453,""",""",AK453,""""),",""""",""),"""""","")</f>
        <v>"a dog","a hound"</v>
      </c>
      <c r="H453" t="str">
        <f>SUBSTITUTE(SUBSTITUTE(_xlfn.CONCAT("""",AL453,""",""",AM453,""",""",AN453,""""),",""""",""),"""""","")</f>
        <v/>
      </c>
      <c r="I453" t="str">
        <f>SUBSTITUTE(SUBSTITUTE(_xlfn.CONCAT("""",AO453,""",""",AP453,""",""",AQ453,""""),",""""",""),"""""","")</f>
        <v/>
      </c>
      <c r="J453" t="str">
        <f>SUBSTITUTE(SUBSTITUTE(_xlfn.CONCAT("""",AR453,""",""",AS453,""",""",AT453,""""),",""""",""),"""""","")</f>
        <v/>
      </c>
      <c r="K453" t="str">
        <f>SUBSTITUTE(SUBSTITUTE(_xlfn.CONCAT("""",AU453,""",""",AV453,""",""",AW453,""""),",""""",""),"""""","")</f>
        <v/>
      </c>
      <c r="L453" t="str">
        <f>SUBSTITUTE(SUBSTITUTE(_xlfn.CONCAT("""",AX453,""",""",AY453,""",""",AZ453,""""),",""""",""),"""""","")</f>
        <v/>
      </c>
      <c r="M453" t="str">
        <f>SUBSTITUTE(SUBSTITUTE(_xlfn.CONCAT("""",BA453,""",""",BB453,""",""",BC453,""""),",""""",""),"""""","")</f>
        <v/>
      </c>
      <c r="N453" t="str">
        <f>SUBSTITUTE(SUBSTITUTE(_xlfn.CONCAT("""",BD453,""",""",BE453,""",""",BF453,""""),",""""",""),"""""","")</f>
        <v/>
      </c>
      <c r="O453" s="1" t="s">
        <v>726</v>
      </c>
      <c r="Q453" s="1" t="s">
        <v>726</v>
      </c>
      <c r="S453" t="s">
        <v>0</v>
      </c>
      <c r="AF453" t="s">
        <v>23</v>
      </c>
      <c r="AI453" t="s">
        <v>1390</v>
      </c>
      <c r="AJ453" t="s">
        <v>1391</v>
      </c>
    </row>
    <row r="454" spans="1:40" x14ac:dyDescent="0.25">
      <c r="A454" t="str">
        <f>CONCATENATE("{""spelling"": """,Q454,""", ""group"": """,O454,""", ""pos"": """,S454,""", ""adult"": ",IF(R454=TRUE,"true","false"),", ""has"": [",B454,"]",", ""in"": [",C454,"]",", ""on"": [",D454,"]",", ""from"": [",E454,"]",", ""is"": [",F454,"]",", ""typeOf"": [",G454,"]",", ""supertypeOf"": [",H454,"]",", ""nearlyIs"": [",I454,"]",", ""property"": [",J454,"]",", ""acts"": [",K454,"]",", ""actsCont"": [",L454,"]",", ""recipient"": [",M454,"]",", ""recipientPast"": [",N454,"]},")</f>
        <v>{"spelling": "radar", "group": "radar", "pos": "Noun", "adult": false, "has": [], "in": [], "on": [], "from": [], "is": ["a radar"], "typeOf": [], "supertypeOf": [], "nearlyIs": [], "property": [], "acts": [], "actsCont": [], "recipient": [], "recipientPast": []},</v>
      </c>
      <c r="B454" t="str">
        <f>SUBSTITUTE(SUBSTITUTE(_xlfn.CONCAT("""",T454,""",""",U454,""",""",V454,""""),",""""",""),"""""","")</f>
        <v/>
      </c>
      <c r="C454" t="str">
        <f>SUBSTITUTE(SUBSTITUTE(_xlfn.CONCAT("""",W454,""",""",X454,""",""",Y454,""""),",""""",""),"""""","")</f>
        <v/>
      </c>
      <c r="D454" t="str">
        <f>SUBSTITUTE(SUBSTITUTE(_xlfn.CONCAT("""",Z454,""",""",AA454,""",""",AB454,""""),",""""",""),"""""","")</f>
        <v/>
      </c>
      <c r="E454" t="str">
        <f>SUBSTITUTE(SUBSTITUTE(_xlfn.CONCAT("""",AC454,""",""",AD454,""",""",AE454,""""),",""""",""),"""""","")</f>
        <v/>
      </c>
      <c r="F454" t="str">
        <f>SUBSTITUTE(SUBSTITUTE(_xlfn.CONCAT("""",AF454,""",""",AG454,""",""",AH454,""""),",""""",""),"""""","")</f>
        <v>"a radar"</v>
      </c>
      <c r="G454" t="str">
        <f>SUBSTITUTE(SUBSTITUTE(_xlfn.CONCAT("""",AI454,""",""",AJ454,""",""",AK454,""""),",""""",""),"""""","")</f>
        <v/>
      </c>
      <c r="H454" t="str">
        <f>SUBSTITUTE(SUBSTITUTE(_xlfn.CONCAT("""",AL454,""",""",AM454,""",""",AN454,""""),",""""",""),"""""","")</f>
        <v/>
      </c>
      <c r="I454" t="str">
        <f>SUBSTITUTE(SUBSTITUTE(_xlfn.CONCAT("""",AO454,""",""",AP454,""",""",AQ454,""""),",""""",""),"""""","")</f>
        <v/>
      </c>
      <c r="J454" t="str">
        <f>SUBSTITUTE(SUBSTITUTE(_xlfn.CONCAT("""",AR454,""",""",AS454,""",""",AT454,""""),",""""",""),"""""","")</f>
        <v/>
      </c>
      <c r="K454" t="str">
        <f>SUBSTITUTE(SUBSTITUTE(_xlfn.CONCAT("""",AU454,""",""",AV454,""",""",AW454,""""),",""""",""),"""""","")</f>
        <v/>
      </c>
      <c r="L454" t="str">
        <f>SUBSTITUTE(SUBSTITUTE(_xlfn.CONCAT("""",AX454,""",""",AY454,""",""",AZ454,""""),",""""",""),"""""","")</f>
        <v/>
      </c>
      <c r="M454" t="str">
        <f>SUBSTITUTE(SUBSTITUTE(_xlfn.CONCAT("""",BA454,""",""",BB454,""",""",BC454,""""),",""""",""),"""""","")</f>
        <v/>
      </c>
      <c r="N454" t="str">
        <f>SUBSTITUTE(SUBSTITUTE(_xlfn.CONCAT("""",BD454,""",""",BE454,""",""",BF454,""""),",""""",""),"""""","")</f>
        <v/>
      </c>
      <c r="O454" s="1" t="s">
        <v>177</v>
      </c>
      <c r="Q454" s="1" t="s">
        <v>177</v>
      </c>
      <c r="S454" t="s">
        <v>0</v>
      </c>
      <c r="AF454" t="s">
        <v>810</v>
      </c>
    </row>
    <row r="455" spans="1:40" x14ac:dyDescent="0.25">
      <c r="A455" t="str">
        <f>CONCATENATE("{""spelling"": """,Q455,""", ""group"": """,O455,""", ""pos"": """,S455,""", ""adult"": ",IF(R455=TRUE,"true","false"),", ""has"": [",B455,"]",", ""in"": [",C455,"]",", ""on"": [",D455,"]",", ""from"": [",E455,"]",", ""is"": [",F455,"]",", ""typeOf"": [",G455,"]",", ""supertypeOf"": [",H455,"]",", ""nearlyIs"": [",I455,"]",", ""property"": [",J455,"]",", ""acts"": [",K455,"]",", ""actsCont"": [",L455,"]",", ""recipient"": [",M455,"]",", ""recipientPast"": [",N455,"]},")</f>
        <v>{"spelling": "radiation", "group": "radiation", "pos": "Noun", "adult": false, "has": [], "in": [], "on": [], "from": [], "is": ["a radiation"], "typeOf": [], "supertypeOf": ["an x-ray","a gamma ray","a microwave"], "nearlyIs": [], "property": [], "acts": [], "actsCont": [], "recipient": [], "recipientPast": []},</v>
      </c>
      <c r="B455" t="str">
        <f>SUBSTITUTE(SUBSTITUTE(_xlfn.CONCAT("""",T455,""",""",U455,""",""",V455,""""),",""""",""),"""""","")</f>
        <v/>
      </c>
      <c r="C455" t="str">
        <f>SUBSTITUTE(SUBSTITUTE(_xlfn.CONCAT("""",W455,""",""",X455,""",""",Y455,""""),",""""",""),"""""","")</f>
        <v/>
      </c>
      <c r="D455" t="str">
        <f>SUBSTITUTE(SUBSTITUTE(_xlfn.CONCAT("""",Z455,""",""",AA455,""",""",AB455,""""),",""""",""),"""""","")</f>
        <v/>
      </c>
      <c r="E455" t="str">
        <f>SUBSTITUTE(SUBSTITUTE(_xlfn.CONCAT("""",AC455,""",""",AD455,""",""",AE455,""""),",""""",""),"""""","")</f>
        <v/>
      </c>
      <c r="F455" t="str">
        <f>SUBSTITUTE(SUBSTITUTE(_xlfn.CONCAT("""",AF455,""",""",AG455,""",""",AH455,""""),",""""",""),"""""","")</f>
        <v>"a radiation"</v>
      </c>
      <c r="G455" t="str">
        <f>SUBSTITUTE(SUBSTITUTE(_xlfn.CONCAT("""",AI455,""",""",AJ455,""",""",AK455,""""),",""""",""),"""""","")</f>
        <v/>
      </c>
      <c r="H455" t="str">
        <f>SUBSTITUTE(SUBSTITUTE(_xlfn.CONCAT("""",AL455,""",""",AM455,""",""",AN455,""""),",""""",""),"""""","")</f>
        <v>"an x-ray","a gamma ray","a microwave"</v>
      </c>
      <c r="I455" t="str">
        <f>SUBSTITUTE(SUBSTITUTE(_xlfn.CONCAT("""",AO455,""",""",AP455,""",""",AQ455,""""),",""""",""),"""""","")</f>
        <v/>
      </c>
      <c r="J455" t="str">
        <f>SUBSTITUTE(SUBSTITUTE(_xlfn.CONCAT("""",AR455,""",""",AS455,""",""",AT455,""""),",""""",""),"""""","")</f>
        <v/>
      </c>
      <c r="K455" t="str">
        <f>SUBSTITUTE(SUBSTITUTE(_xlfn.CONCAT("""",AU455,""",""",AV455,""",""",AW455,""""),",""""",""),"""""","")</f>
        <v/>
      </c>
      <c r="L455" t="str">
        <f>SUBSTITUTE(SUBSTITUTE(_xlfn.CONCAT("""",AX455,""",""",AY455,""",""",AZ455,""""),",""""",""),"""""","")</f>
        <v/>
      </c>
      <c r="M455" t="str">
        <f>SUBSTITUTE(SUBSTITUTE(_xlfn.CONCAT("""",BA455,""",""",BB455,""",""",BC455,""""),",""""",""),"""""","")</f>
        <v/>
      </c>
      <c r="N455" t="str">
        <f>SUBSTITUTE(SUBSTITUTE(_xlfn.CONCAT("""",BD455,""",""",BE455,""",""",BF455,""""),",""""",""),"""""","")</f>
        <v/>
      </c>
      <c r="O455" s="1" t="s">
        <v>180</v>
      </c>
      <c r="Q455" s="1" t="s">
        <v>180</v>
      </c>
      <c r="S455" t="s">
        <v>0</v>
      </c>
      <c r="AF455" t="s">
        <v>813</v>
      </c>
      <c r="AL455" t="s">
        <v>1395</v>
      </c>
      <c r="AM455" t="s">
        <v>1396</v>
      </c>
      <c r="AN455" t="s">
        <v>1397</v>
      </c>
    </row>
    <row r="456" spans="1:40" x14ac:dyDescent="0.25">
      <c r="A456" t="str">
        <f>CONCATENATE("{""spelling"": """,Q456,""", ""group"": """,O456,""", ""pos"": """,S456,""", ""adult"": ",IF(R456=TRUE,"true","false"),", ""has"": [",B456,"]",", ""in"": [",C456,"]",", ""on"": [",D456,"]",", ""from"": [",E456,"]",", ""is"": [",F456,"]",", ""typeOf"": [",G456,"]",", ""supertypeOf"": [",H456,"]",", ""nearlyIs"": [",I456,"]",", ""property"": [",J456,"]",", ""acts"": [",K456,"]",", ""actsCont"": [",L456,"]",", ""recipient"": [",M456,"]",", ""recipientPast"": [",N456,"]},")</f>
        <v>{"spelling": "radiator", "group": "radiator", "pos": "Noun", "adult": false, "has": [], "in": [], "on": [], "from": [], "is": ["a radiator"], "typeOf": [], "supertypeOf": [], "nearlyIs": [], "property": [], "acts": [], "actsCont": [], "recipient": [], "recipientPast": []},</v>
      </c>
      <c r="B456" t="str">
        <f>SUBSTITUTE(SUBSTITUTE(_xlfn.CONCAT("""",T456,""",""",U456,""",""",V456,""""),",""""",""),"""""","")</f>
        <v/>
      </c>
      <c r="C456" t="str">
        <f>SUBSTITUTE(SUBSTITUTE(_xlfn.CONCAT("""",W456,""",""",X456,""",""",Y456,""""),",""""",""),"""""","")</f>
        <v/>
      </c>
      <c r="D456" t="str">
        <f>SUBSTITUTE(SUBSTITUTE(_xlfn.CONCAT("""",Z456,""",""",AA456,""",""",AB456,""""),",""""",""),"""""","")</f>
        <v/>
      </c>
      <c r="E456" t="str">
        <f>SUBSTITUTE(SUBSTITUTE(_xlfn.CONCAT("""",AC456,""",""",AD456,""",""",AE456,""""),",""""",""),"""""","")</f>
        <v/>
      </c>
      <c r="F456" t="str">
        <f>SUBSTITUTE(SUBSTITUTE(_xlfn.CONCAT("""",AF456,""",""",AG456,""",""",AH456,""""),",""""",""),"""""","")</f>
        <v>"a radiator"</v>
      </c>
      <c r="G456" t="str">
        <f>SUBSTITUTE(SUBSTITUTE(_xlfn.CONCAT("""",AI456,""",""",AJ456,""",""",AK456,""""),",""""",""),"""""","")</f>
        <v/>
      </c>
      <c r="H456" t="str">
        <f>SUBSTITUTE(SUBSTITUTE(_xlfn.CONCAT("""",AL456,""",""",AM456,""",""",AN456,""""),",""""",""),"""""","")</f>
        <v/>
      </c>
      <c r="I456" t="str">
        <f>SUBSTITUTE(SUBSTITUTE(_xlfn.CONCAT("""",AO456,""",""",AP456,""",""",AQ456,""""),",""""",""),"""""","")</f>
        <v/>
      </c>
      <c r="J456" t="str">
        <f>SUBSTITUTE(SUBSTITUTE(_xlfn.CONCAT("""",AR456,""",""",AS456,""",""",AT456,""""),",""""",""),"""""","")</f>
        <v/>
      </c>
      <c r="K456" t="str">
        <f>SUBSTITUTE(SUBSTITUTE(_xlfn.CONCAT("""",AU456,""",""",AV456,""",""",AW456,""""),",""""",""),"""""","")</f>
        <v/>
      </c>
      <c r="L456" t="str">
        <f>SUBSTITUTE(SUBSTITUTE(_xlfn.CONCAT("""",AX456,""",""",AY456,""",""",AZ456,""""),",""""",""),"""""","")</f>
        <v/>
      </c>
      <c r="M456" t="str">
        <f>SUBSTITUTE(SUBSTITUTE(_xlfn.CONCAT("""",BA456,""",""",BB456,""",""",BC456,""""),",""""",""),"""""","")</f>
        <v/>
      </c>
      <c r="N456" t="str">
        <f>SUBSTITUTE(SUBSTITUTE(_xlfn.CONCAT("""",BD456,""",""",BE456,""",""",BF456,""""),",""""",""),"""""","")</f>
        <v/>
      </c>
      <c r="O456" s="1" t="s">
        <v>179</v>
      </c>
      <c r="Q456" s="1" t="s">
        <v>179</v>
      </c>
      <c r="S456" t="s">
        <v>0</v>
      </c>
      <c r="AF456" t="s">
        <v>812</v>
      </c>
    </row>
    <row r="457" spans="1:40" x14ac:dyDescent="0.25">
      <c r="A457" t="str">
        <f>CONCATENATE("{""spelling"": """,Q457,""", ""group"": """,O457,""", ""pos"": """,S457,""", ""adult"": ",IF(R457=TRUE,"true","false"),", ""has"": [",B457,"]",", ""in"": [",C457,"]",", ""on"": [",D457,"]",", ""from"": [",E457,"]",", ""is"": [",F457,"]",", ""typeOf"": [",G457,"]",", ""supertypeOf"": [",H457,"]",", ""nearlyIs"": [",I457,"]",", ""property"": [",J457,"]",", ""acts"": [",K457,"]",", ""actsCont"": [",L457,"]",", ""recipient"": [",M457,"]",", ""recipientPast"": [",N457,"]},")</f>
        <v>{"spelling": "radical", "group": "radical", "pos": "Noun", "adult": false, "has": [], "in": [], "on": [], "from": [], "is": ["a radical"], "typeOf": [], "supertypeOf": [], "nearlyIs": [], "property": [], "acts": [], "actsCont": [], "recipient": [], "recipientPast": []},</v>
      </c>
      <c r="B457" t="str">
        <f>SUBSTITUTE(SUBSTITUTE(_xlfn.CONCAT("""",T457,""",""",U457,""",""",V457,""""),",""""",""),"""""","")</f>
        <v/>
      </c>
      <c r="C457" t="str">
        <f>SUBSTITUTE(SUBSTITUTE(_xlfn.CONCAT("""",W457,""",""",X457,""",""",Y457,""""),",""""",""),"""""","")</f>
        <v/>
      </c>
      <c r="D457" t="str">
        <f>SUBSTITUTE(SUBSTITUTE(_xlfn.CONCAT("""",Z457,""",""",AA457,""",""",AB457,""""),",""""",""),"""""","")</f>
        <v/>
      </c>
      <c r="E457" t="str">
        <f>SUBSTITUTE(SUBSTITUTE(_xlfn.CONCAT("""",AC457,""",""",AD457,""",""",AE457,""""),",""""",""),"""""","")</f>
        <v/>
      </c>
      <c r="F457" t="str">
        <f>SUBSTITUTE(SUBSTITUTE(_xlfn.CONCAT("""",AF457,""",""",AG457,""",""",AH457,""""),",""""",""),"""""","")</f>
        <v>"a radical"</v>
      </c>
      <c r="G457" t="str">
        <f>SUBSTITUTE(SUBSTITUTE(_xlfn.CONCAT("""",AI457,""",""",AJ457,""",""",AK457,""""),",""""",""),"""""","")</f>
        <v/>
      </c>
      <c r="H457" t="str">
        <f>SUBSTITUTE(SUBSTITUTE(_xlfn.CONCAT("""",AL457,""",""",AM457,""",""",AN457,""""),",""""",""),"""""","")</f>
        <v/>
      </c>
      <c r="I457" t="str">
        <f>SUBSTITUTE(SUBSTITUTE(_xlfn.CONCAT("""",AO457,""",""",AP457,""",""",AQ457,""""),",""""",""),"""""","")</f>
        <v/>
      </c>
      <c r="J457" t="str">
        <f>SUBSTITUTE(SUBSTITUTE(_xlfn.CONCAT("""",AR457,""",""",AS457,""",""",AT457,""""),",""""",""),"""""","")</f>
        <v/>
      </c>
      <c r="K457" t="str">
        <f>SUBSTITUTE(SUBSTITUTE(_xlfn.CONCAT("""",AU457,""",""",AV457,""",""",AW457,""""),",""""",""),"""""","")</f>
        <v/>
      </c>
      <c r="L457" t="str">
        <f>SUBSTITUTE(SUBSTITUTE(_xlfn.CONCAT("""",AX457,""",""",AY457,""",""",AZ457,""""),",""""",""),"""""","")</f>
        <v/>
      </c>
      <c r="M457" t="str">
        <f>SUBSTITUTE(SUBSTITUTE(_xlfn.CONCAT("""",BA457,""",""",BB457,""",""",BC457,""""),",""""",""),"""""","")</f>
        <v/>
      </c>
      <c r="N457" t="str">
        <f>SUBSTITUTE(SUBSTITUTE(_xlfn.CONCAT("""",BD457,""",""",BE457,""",""",BF457,""""),",""""",""),"""""","")</f>
        <v/>
      </c>
      <c r="O457" s="1" t="s">
        <v>176</v>
      </c>
      <c r="Q457" s="1" t="s">
        <v>176</v>
      </c>
      <c r="S457" t="s">
        <v>0</v>
      </c>
      <c r="AF457" t="s">
        <v>809</v>
      </c>
    </row>
    <row r="458" spans="1:40" x14ac:dyDescent="0.25">
      <c r="A458" t="str">
        <f>CONCATENATE("{""spelling"": """,Q458,""", ""group"": """,O458,""", ""pos"": """,S458,""", ""adult"": ",IF(R458=TRUE,"true","false"),", ""has"": [",B458,"]",", ""in"": [",C458,"]",", ""on"": [",D458,"]",", ""from"": [",E458,"]",", ""is"": [",F458,"]",", ""typeOf"": [",G458,"]",", ""supertypeOf"": [",H458,"]",", ""nearlyIs"": [",I458,"]",", ""property"": [",J458,"]",", ""acts"": [",K458,"]",", ""actsCont"": [",L458,"]",", ""recipient"": [",M458,"]",", ""recipientPast"": [",N458,"]},")</f>
        <v>{"spelling": "radio", "group": "radio", "pos": "Noun", "adult": false, "has": [], "in": [], "on": [], "from": [], "is": ["a radio"], "typeOf": [], "supertypeOf": [], "nearlyIs": [], "property": [], "acts": [], "actsCont": [], "recipient": [], "recipientPast": []},</v>
      </c>
      <c r="B458" t="str">
        <f>SUBSTITUTE(SUBSTITUTE(_xlfn.CONCAT("""",T458,""",""",U458,""",""",V458,""""),",""""",""),"""""","")</f>
        <v/>
      </c>
      <c r="C458" t="str">
        <f>SUBSTITUTE(SUBSTITUTE(_xlfn.CONCAT("""",W458,""",""",X458,""",""",Y458,""""),",""""",""),"""""","")</f>
        <v/>
      </c>
      <c r="D458" t="str">
        <f>SUBSTITUTE(SUBSTITUTE(_xlfn.CONCAT("""",Z458,""",""",AA458,""",""",AB458,""""),",""""",""),"""""","")</f>
        <v/>
      </c>
      <c r="E458" t="str">
        <f>SUBSTITUTE(SUBSTITUTE(_xlfn.CONCAT("""",AC458,""",""",AD458,""",""",AE458,""""),",""""",""),"""""","")</f>
        <v/>
      </c>
      <c r="F458" t="str">
        <f>SUBSTITUTE(SUBSTITUTE(_xlfn.CONCAT("""",AF458,""",""",AG458,""",""",AH458,""""),",""""",""),"""""","")</f>
        <v>"a radio"</v>
      </c>
      <c r="G458" t="str">
        <f>SUBSTITUTE(SUBSTITUTE(_xlfn.CONCAT("""",AI458,""",""",AJ458,""",""",AK458,""""),",""""",""),"""""","")</f>
        <v/>
      </c>
      <c r="H458" t="str">
        <f>SUBSTITUTE(SUBSTITUTE(_xlfn.CONCAT("""",AL458,""",""",AM458,""",""",AN458,""""),",""""",""),"""""","")</f>
        <v/>
      </c>
      <c r="I458" t="str">
        <f>SUBSTITUTE(SUBSTITUTE(_xlfn.CONCAT("""",AO458,""",""",AP458,""",""",AQ458,""""),",""""",""),"""""","")</f>
        <v/>
      </c>
      <c r="J458" t="str">
        <f>SUBSTITUTE(SUBSTITUTE(_xlfn.CONCAT("""",AR458,""",""",AS458,""",""",AT458,""""),",""""",""),"""""","")</f>
        <v/>
      </c>
      <c r="K458" t="str">
        <f>SUBSTITUTE(SUBSTITUTE(_xlfn.CONCAT("""",AU458,""",""",AV458,""",""",AW458,""""),",""""",""),"""""","")</f>
        <v/>
      </c>
      <c r="L458" t="str">
        <f>SUBSTITUTE(SUBSTITUTE(_xlfn.CONCAT("""",AX458,""",""",AY458,""",""",AZ458,""""),",""""",""),"""""","")</f>
        <v/>
      </c>
      <c r="M458" t="str">
        <f>SUBSTITUTE(SUBSTITUTE(_xlfn.CONCAT("""",BA458,""",""",BB458,""",""",BC458,""""),",""""",""),"""""","")</f>
        <v/>
      </c>
      <c r="N458" t="str">
        <f>SUBSTITUTE(SUBSTITUTE(_xlfn.CONCAT("""",BD458,""",""",BE458,""",""",BF458,""""),",""""",""),"""""","")</f>
        <v/>
      </c>
      <c r="O458" s="1" t="s">
        <v>181</v>
      </c>
      <c r="Q458" s="1" t="s">
        <v>181</v>
      </c>
      <c r="S458" t="s">
        <v>0</v>
      </c>
      <c r="AF458" t="s">
        <v>814</v>
      </c>
    </row>
    <row r="459" spans="1:40" x14ac:dyDescent="0.25">
      <c r="A459" t="str">
        <f>CONCATENATE("{""spelling"": """,Q459,""", ""group"": """,O459,""", ""pos"": """,S459,""", ""adult"": ",IF(R459=TRUE,"true","false"),", ""has"": [",B459,"]",", ""in"": [",C459,"]",", ""on"": [",D459,"]",", ""from"": [",E459,"]",", ""is"": [",F459,"]",", ""typeOf"": [",G459,"]",", ""supertypeOf"": [",H459,"]",", ""nearlyIs"": [",I459,"]",", ""property"": [",J459,"]",", ""acts"": [",K459,"]",", ""actsCont"": [",L459,"]",", ""recipient"": [",M459,"]",", ""recipientPast"": [",N459,"]},")</f>
        <v>{"spelling": "radish", "group": "radish", "pos": "Noun", "adult": false, "has": [], "in": [], "on": [], "from": [], "is": ["a radish"], "typeOf": ["a vegetable"], "supertypeOf": [], "nearlyIs": [], "property": [], "acts": [], "actsCont": [], "recipient": [], "recipientPast": []},</v>
      </c>
      <c r="B459" t="str">
        <f>SUBSTITUTE(SUBSTITUTE(_xlfn.CONCAT("""",T459,""",""",U459,""",""",V459,""""),",""""",""),"""""","")</f>
        <v/>
      </c>
      <c r="C459" t="str">
        <f>SUBSTITUTE(SUBSTITUTE(_xlfn.CONCAT("""",W459,""",""",X459,""",""",Y459,""""),",""""",""),"""""","")</f>
        <v/>
      </c>
      <c r="D459" t="str">
        <f>SUBSTITUTE(SUBSTITUTE(_xlfn.CONCAT("""",Z459,""",""",AA459,""",""",AB459,""""),",""""",""),"""""","")</f>
        <v/>
      </c>
      <c r="E459" t="str">
        <f>SUBSTITUTE(SUBSTITUTE(_xlfn.CONCAT("""",AC459,""",""",AD459,""",""",AE459,""""),",""""",""),"""""","")</f>
        <v/>
      </c>
      <c r="F459" t="str">
        <f>SUBSTITUTE(SUBSTITUTE(_xlfn.CONCAT("""",AF459,""",""",AG459,""",""",AH459,""""),",""""",""),"""""","")</f>
        <v>"a radish"</v>
      </c>
      <c r="G459" t="str">
        <f>SUBSTITUTE(SUBSTITUTE(_xlfn.CONCAT("""",AI459,""",""",AJ459,""",""",AK459,""""),",""""",""),"""""","")</f>
        <v>"a vegetable"</v>
      </c>
      <c r="H459" t="str">
        <f>SUBSTITUTE(SUBSTITUTE(_xlfn.CONCAT("""",AL459,""",""",AM459,""",""",AN459,""""),",""""",""),"""""","")</f>
        <v/>
      </c>
      <c r="I459" t="str">
        <f>SUBSTITUTE(SUBSTITUTE(_xlfn.CONCAT("""",AO459,""",""",AP459,""",""",AQ459,""""),",""""",""),"""""","")</f>
        <v/>
      </c>
      <c r="J459" t="str">
        <f>SUBSTITUTE(SUBSTITUTE(_xlfn.CONCAT("""",AR459,""",""",AS459,""",""",AT459,""""),",""""",""),"""""","")</f>
        <v/>
      </c>
      <c r="K459" t="str">
        <f>SUBSTITUTE(SUBSTITUTE(_xlfn.CONCAT("""",AU459,""",""",AV459,""",""",AW459,""""),",""""",""),"""""","")</f>
        <v/>
      </c>
      <c r="L459" t="str">
        <f>SUBSTITUTE(SUBSTITUTE(_xlfn.CONCAT("""",AX459,""",""",AY459,""",""",AZ459,""""),",""""",""),"""""","")</f>
        <v/>
      </c>
      <c r="M459" t="str">
        <f>SUBSTITUTE(SUBSTITUTE(_xlfn.CONCAT("""",BA459,""",""",BB459,""",""",BC459,""""),",""""",""),"""""","")</f>
        <v/>
      </c>
      <c r="N459" t="str">
        <f>SUBSTITUTE(SUBSTITUTE(_xlfn.CONCAT("""",BD459,""",""",BE459,""",""",BF459,""""),",""""",""),"""""","")</f>
        <v/>
      </c>
      <c r="O459" s="1" t="s">
        <v>182</v>
      </c>
      <c r="Q459" s="1" t="s">
        <v>182</v>
      </c>
      <c r="S459" t="s">
        <v>0</v>
      </c>
      <c r="AF459" t="s">
        <v>815</v>
      </c>
      <c r="AI459" t="s">
        <v>1278</v>
      </c>
    </row>
    <row r="460" spans="1:40" x14ac:dyDescent="0.25">
      <c r="A460" t="str">
        <f>CONCATENATE("{""spelling"": """,Q460,""", ""group"": """,O460,""", ""pos"": """,S460,""", ""adult"": ",IF(R460=TRUE,"true","false"),", ""has"": [",B460,"]",", ""in"": [",C460,"]",", ""on"": [",D460,"]",", ""from"": [",E460,"]",", ""is"": [",F460,"]",", ""typeOf"": [",G460,"]",", ""supertypeOf"": [",H460,"]",", ""nearlyIs"": [",I460,"]",", ""property"": [",J460,"]",", ""acts"": [",K460,"]",", ""actsCont"": [",L460,"]",", ""recipient"": [",M460,"]",", ""recipientPast"": [",N460,"]},")</f>
        <v>{"spelling": "radius", "group": "radius", "pos": "Noun", "adult": false, "has": [], "in": [], "on": [], "from": [], "is": ["a radius"], "typeOf": [], "supertypeOf": [], "nearlyIs": [], "property": [], "acts": [], "actsCont": [], "recipient": [], "recipientPast": []},</v>
      </c>
      <c r="B460" t="str">
        <f>SUBSTITUTE(SUBSTITUTE(_xlfn.CONCAT("""",T460,""",""",U460,""",""",V460,""""),",""""",""),"""""","")</f>
        <v/>
      </c>
      <c r="C460" t="str">
        <f>SUBSTITUTE(SUBSTITUTE(_xlfn.CONCAT("""",W460,""",""",X460,""",""",Y460,""""),",""""",""),"""""","")</f>
        <v/>
      </c>
      <c r="D460" t="str">
        <f>SUBSTITUTE(SUBSTITUTE(_xlfn.CONCAT("""",Z460,""",""",AA460,""",""",AB460,""""),",""""",""),"""""","")</f>
        <v/>
      </c>
      <c r="E460" t="str">
        <f>SUBSTITUTE(SUBSTITUTE(_xlfn.CONCAT("""",AC460,""",""",AD460,""",""",AE460,""""),",""""",""),"""""","")</f>
        <v/>
      </c>
      <c r="F460" t="str">
        <f>SUBSTITUTE(SUBSTITUTE(_xlfn.CONCAT("""",AF460,""",""",AG460,""",""",AH460,""""),",""""",""),"""""","")</f>
        <v>"a radius"</v>
      </c>
      <c r="G460" t="str">
        <f>SUBSTITUTE(SUBSTITUTE(_xlfn.CONCAT("""",AI460,""",""",AJ460,""",""",AK460,""""),",""""",""),"""""","")</f>
        <v/>
      </c>
      <c r="H460" t="str">
        <f>SUBSTITUTE(SUBSTITUTE(_xlfn.CONCAT("""",AL460,""",""",AM460,""",""",AN460,""""),",""""",""),"""""","")</f>
        <v/>
      </c>
      <c r="I460" t="str">
        <f>SUBSTITUTE(SUBSTITUTE(_xlfn.CONCAT("""",AO460,""",""",AP460,""",""",AQ460,""""),",""""",""),"""""","")</f>
        <v/>
      </c>
      <c r="J460" t="str">
        <f>SUBSTITUTE(SUBSTITUTE(_xlfn.CONCAT("""",AR460,""",""",AS460,""",""",AT460,""""),",""""",""),"""""","")</f>
        <v/>
      </c>
      <c r="K460" t="str">
        <f>SUBSTITUTE(SUBSTITUTE(_xlfn.CONCAT("""",AU460,""",""",AV460,""",""",AW460,""""),",""""",""),"""""","")</f>
        <v/>
      </c>
      <c r="L460" t="str">
        <f>SUBSTITUTE(SUBSTITUTE(_xlfn.CONCAT("""",AX460,""",""",AY460,""",""",AZ460,""""),",""""",""),"""""","")</f>
        <v/>
      </c>
      <c r="M460" t="str">
        <f>SUBSTITUTE(SUBSTITUTE(_xlfn.CONCAT("""",BA460,""",""",BB460,""",""",BC460,""""),",""""",""),"""""","")</f>
        <v/>
      </c>
      <c r="N460" t="str">
        <f>SUBSTITUTE(SUBSTITUTE(_xlfn.CONCAT("""",BD460,""",""",BE460,""",""",BF460,""""),",""""",""),"""""","")</f>
        <v/>
      </c>
      <c r="O460" s="1" t="s">
        <v>178</v>
      </c>
      <c r="Q460" s="1" t="s">
        <v>178</v>
      </c>
      <c r="S460" t="s">
        <v>0</v>
      </c>
      <c r="AF460" t="s">
        <v>811</v>
      </c>
    </row>
    <row r="461" spans="1:40" x14ac:dyDescent="0.25">
      <c r="A461" t="str">
        <f>CONCATENATE("{""spelling"": """,Q461,""", ""group"": """,O461,""", ""pos"": """,S461,""", ""adult"": ",IF(R461=TRUE,"true","false"),", ""has"": [",B461,"]",", ""in"": [",C461,"]",", ""on"": [",D461,"]",", ""from"": [",E461,"]",", ""is"": [",F461,"]",", ""typeOf"": [",G461,"]",", ""supertypeOf"": [",H461,"]",", ""nearlyIs"": [",I461,"]",", ""property"": [",J461,"]",", ""acts"": [",K461,"]",", ""actsCont"": [",L461,"]",", ""recipient"": [",M461,"]",", ""recipientPast"": [",N461,"]},")</f>
        <v>{"spelling": "rambler", "group": "rambler", "pos": "Noun", "adult": false, "has": [], "in": [], "on": [], "from": [], "is": ["a rambler"], "typeOf": [], "supertypeOf": [], "nearlyIs": [], "property": [], "acts": [], "actsCont": [], "recipient": [], "recipientPast": []},</v>
      </c>
      <c r="B461" t="str">
        <f>SUBSTITUTE(SUBSTITUTE(_xlfn.CONCAT("""",T461,""",""",U461,""",""",V461,""""),",""""",""),"""""","")</f>
        <v/>
      </c>
      <c r="C461" t="str">
        <f>SUBSTITUTE(SUBSTITUTE(_xlfn.CONCAT("""",W461,""",""",X461,""",""",Y461,""""),",""""",""),"""""","")</f>
        <v/>
      </c>
      <c r="D461" t="str">
        <f>SUBSTITUTE(SUBSTITUTE(_xlfn.CONCAT("""",Z461,""",""",AA461,""",""",AB461,""""),",""""",""),"""""","")</f>
        <v/>
      </c>
      <c r="E461" t="str">
        <f>SUBSTITUTE(SUBSTITUTE(_xlfn.CONCAT("""",AC461,""",""",AD461,""",""",AE461,""""),",""""",""),"""""","")</f>
        <v/>
      </c>
      <c r="F461" t="str">
        <f>SUBSTITUTE(SUBSTITUTE(_xlfn.CONCAT("""",AF461,""",""",AG461,""",""",AH461,""""),",""""",""),"""""","")</f>
        <v>"a rambler"</v>
      </c>
      <c r="G461" t="str">
        <f>SUBSTITUTE(SUBSTITUTE(_xlfn.CONCAT("""",AI461,""",""",AJ461,""",""",AK461,""""),",""""",""),"""""","")</f>
        <v/>
      </c>
      <c r="H461" t="str">
        <f>SUBSTITUTE(SUBSTITUTE(_xlfn.CONCAT("""",AL461,""",""",AM461,""",""",AN461,""""),",""""",""),"""""","")</f>
        <v/>
      </c>
      <c r="I461" t="str">
        <f>SUBSTITUTE(SUBSTITUTE(_xlfn.CONCAT("""",AO461,""",""",AP461,""",""",AQ461,""""),",""""",""),"""""","")</f>
        <v/>
      </c>
      <c r="J461" t="str">
        <f>SUBSTITUTE(SUBSTITUTE(_xlfn.CONCAT("""",AR461,""",""",AS461,""",""",AT461,""""),",""""",""),"""""","")</f>
        <v/>
      </c>
      <c r="K461" t="str">
        <f>SUBSTITUTE(SUBSTITUTE(_xlfn.CONCAT("""",AU461,""",""",AV461,""",""",AW461,""""),",""""",""),"""""","")</f>
        <v/>
      </c>
      <c r="L461" t="str">
        <f>SUBSTITUTE(SUBSTITUTE(_xlfn.CONCAT("""",AX461,""",""",AY461,""",""",AZ461,""""),",""""",""),"""""","")</f>
        <v/>
      </c>
      <c r="M461" t="str">
        <f>SUBSTITUTE(SUBSTITUTE(_xlfn.CONCAT("""",BA461,""",""",BB461,""",""",BC461,""""),",""""",""),"""""","")</f>
        <v/>
      </c>
      <c r="N461" t="str">
        <f>SUBSTITUTE(SUBSTITUTE(_xlfn.CONCAT("""",BD461,""",""",BE461,""",""",BF461,""""),",""""",""),"""""","")</f>
        <v/>
      </c>
      <c r="O461" s="1" t="s">
        <v>208</v>
      </c>
      <c r="Q461" s="1" t="s">
        <v>208</v>
      </c>
      <c r="S461" t="s">
        <v>0</v>
      </c>
      <c r="AF461" t="s">
        <v>838</v>
      </c>
    </row>
    <row r="462" spans="1:40" x14ac:dyDescent="0.25">
      <c r="A462" t="str">
        <f>CONCATENATE("{""spelling"": """,Q462,""", ""group"": """,O462,""", ""pos"": """,S462,""", ""adult"": ",IF(R462=TRUE,"true","false"),", ""has"": [",B462,"]",", ""in"": [",C462,"]",", ""on"": [",D462,"]",", ""from"": [",E462,"]",", ""is"": [",F462,"]",", ""typeOf"": [",G462,"]",", ""supertypeOf"": [",H462,"]",", ""nearlyIs"": [",I462,"]",", ""property"": [",J462,"]",", ""acts"": [",K462,"]",", ""actsCont"": [",L462,"]",", ""recipient"": [",M462,"]",", ""recipientPast"": [",N462,"]},")</f>
        <v>{"spelling": "rampage", "group": "rampage", "pos": "Noun", "adult": false, "has": [], "in": [], "on": [], "from": [], "is": ["a rampage"], "typeOf": [], "supertypeOf": [], "nearlyIs": [], "property": [], "acts": [], "actsCont": [], "recipient": [], "recipientPast": []},</v>
      </c>
      <c r="B462" t="str">
        <f>SUBSTITUTE(SUBSTITUTE(_xlfn.CONCAT("""",T462,""",""",U462,""",""",V462,""""),",""""",""),"""""","")</f>
        <v/>
      </c>
      <c r="C462" t="str">
        <f>SUBSTITUTE(SUBSTITUTE(_xlfn.CONCAT("""",W462,""",""",X462,""",""",Y462,""""),",""""",""),"""""","")</f>
        <v/>
      </c>
      <c r="D462" t="str">
        <f>SUBSTITUTE(SUBSTITUTE(_xlfn.CONCAT("""",Z462,""",""",AA462,""",""",AB462,""""),",""""",""),"""""","")</f>
        <v/>
      </c>
      <c r="E462" t="str">
        <f>SUBSTITUTE(SUBSTITUTE(_xlfn.CONCAT("""",AC462,""",""",AD462,""",""",AE462,""""),",""""",""),"""""","")</f>
        <v/>
      </c>
      <c r="F462" t="str">
        <f>SUBSTITUTE(SUBSTITUTE(_xlfn.CONCAT("""",AF462,""",""",AG462,""",""",AH462,""""),",""""",""),"""""","")</f>
        <v>"a rampage"</v>
      </c>
      <c r="G462" t="str">
        <f>SUBSTITUTE(SUBSTITUTE(_xlfn.CONCAT("""",AI462,""",""",AJ462,""",""",AK462,""""),",""""",""),"""""","")</f>
        <v/>
      </c>
      <c r="H462" t="str">
        <f>SUBSTITUTE(SUBSTITUTE(_xlfn.CONCAT("""",AL462,""",""",AM462,""",""",AN462,""""),",""""",""),"""""","")</f>
        <v/>
      </c>
      <c r="I462" t="str">
        <f>SUBSTITUTE(SUBSTITUTE(_xlfn.CONCAT("""",AO462,""",""",AP462,""",""",AQ462,""""),",""""",""),"""""","")</f>
        <v/>
      </c>
      <c r="J462" t="str">
        <f>SUBSTITUTE(SUBSTITUTE(_xlfn.CONCAT("""",AR462,""",""",AS462,""",""",AT462,""""),",""""",""),"""""","")</f>
        <v/>
      </c>
      <c r="K462" t="str">
        <f>SUBSTITUTE(SUBSTITUTE(_xlfn.CONCAT("""",AU462,""",""",AV462,""",""",AW462,""""),",""""",""),"""""","")</f>
        <v/>
      </c>
      <c r="L462" t="str">
        <f>SUBSTITUTE(SUBSTITUTE(_xlfn.CONCAT("""",AX462,""",""",AY462,""",""",AZ462,""""),",""""",""),"""""","")</f>
        <v/>
      </c>
      <c r="M462" t="str">
        <f>SUBSTITUTE(SUBSTITUTE(_xlfn.CONCAT("""",BA462,""",""",BB462,""",""",BC462,""""),",""""",""),"""""","")</f>
        <v/>
      </c>
      <c r="N462" t="str">
        <f>SUBSTITUTE(SUBSTITUTE(_xlfn.CONCAT("""",BD462,""",""",BE462,""",""",BF462,""""),",""""",""),"""""","")</f>
        <v/>
      </c>
      <c r="O462" s="1" t="s">
        <v>207</v>
      </c>
      <c r="Q462" s="1" t="s">
        <v>207</v>
      </c>
      <c r="S462" t="s">
        <v>0</v>
      </c>
      <c r="AF462" t="s">
        <v>837</v>
      </c>
    </row>
    <row r="463" spans="1:40" x14ac:dyDescent="0.25">
      <c r="A463" t="str">
        <f>CONCATENATE("{""spelling"": """,Q463,""", ""group"": """,O463,""", ""pos"": """,S463,""", ""adult"": ",IF(R463=TRUE,"true","false"),", ""has"": [",B463,"]",", ""in"": [",C463,"]",", ""on"": [",D463,"]",", ""from"": [",E463,"]",", ""is"": [",F463,"]",", ""typeOf"": [",G463,"]",", ""supertypeOf"": [",H463,"]",", ""nearlyIs"": [",I463,"]",", ""property"": [",J463,"]",", ""acts"": [",K463,"]",", ""actsCont"": [",L463,"]",", ""recipient"": [",M463,"]",", ""recipientPast"": [",N463,"]},")</f>
        <v>{"spelling": "rapidfire", "group": "rapidfire", "pos": "Noun", "adult": false, "has": [], "in": [], "on": [], "from": [], "is": ["rapidfire"], "typeOf": [], "supertypeOf": [], "nearlyIs": [], "property": [], "acts": [], "actsCont": [], "recipient": [], "recipientPast": []},</v>
      </c>
      <c r="B463" t="str">
        <f>SUBSTITUTE(SUBSTITUTE(_xlfn.CONCAT("""",T463,""",""",U463,""",""",V463,""""),",""""",""),"""""","")</f>
        <v/>
      </c>
      <c r="C463" t="str">
        <f>SUBSTITUTE(SUBSTITUTE(_xlfn.CONCAT("""",W463,""",""",X463,""",""",Y463,""""),",""""",""),"""""","")</f>
        <v/>
      </c>
      <c r="D463" t="str">
        <f>SUBSTITUTE(SUBSTITUTE(_xlfn.CONCAT("""",Z463,""",""",AA463,""",""",AB463,""""),",""""",""),"""""","")</f>
        <v/>
      </c>
      <c r="E463" t="str">
        <f>SUBSTITUTE(SUBSTITUTE(_xlfn.CONCAT("""",AC463,""",""",AD463,""",""",AE463,""""),",""""",""),"""""","")</f>
        <v/>
      </c>
      <c r="F463" t="str">
        <f>SUBSTITUTE(SUBSTITUTE(_xlfn.CONCAT("""",AF463,""",""",AG463,""",""",AH463,""""),",""""",""),"""""","")</f>
        <v>"rapidfire"</v>
      </c>
      <c r="G463" t="str">
        <f>SUBSTITUTE(SUBSTITUTE(_xlfn.CONCAT("""",AI463,""",""",AJ463,""",""",AK463,""""),",""""",""),"""""","")</f>
        <v/>
      </c>
      <c r="H463" t="str">
        <f>SUBSTITUTE(SUBSTITUTE(_xlfn.CONCAT("""",AL463,""",""",AM463,""",""",AN463,""""),",""""",""),"""""","")</f>
        <v/>
      </c>
      <c r="I463" t="str">
        <f>SUBSTITUTE(SUBSTITUTE(_xlfn.CONCAT("""",AO463,""",""",AP463,""",""",AQ463,""""),",""""",""),"""""","")</f>
        <v/>
      </c>
      <c r="J463" t="str">
        <f>SUBSTITUTE(SUBSTITUTE(_xlfn.CONCAT("""",AR463,""",""",AS463,""",""",AT463,""""),",""""",""),"""""","")</f>
        <v/>
      </c>
      <c r="K463" t="str">
        <f>SUBSTITUTE(SUBSTITUTE(_xlfn.CONCAT("""",AU463,""",""",AV463,""",""",AW463,""""),",""""",""),"""""","")</f>
        <v/>
      </c>
      <c r="L463" t="str">
        <f>SUBSTITUTE(SUBSTITUTE(_xlfn.CONCAT("""",AX463,""",""",AY463,""",""",AZ463,""""),",""""",""),"""""","")</f>
        <v/>
      </c>
      <c r="M463" t="str">
        <f>SUBSTITUTE(SUBSTITUTE(_xlfn.CONCAT("""",BA463,""",""",BB463,""",""",BC463,""""),",""""",""),"""""","")</f>
        <v/>
      </c>
      <c r="N463" t="str">
        <f>SUBSTITUTE(SUBSTITUTE(_xlfn.CONCAT("""",BD463,""",""",BE463,""",""",BF463,""""),",""""",""),"""""","")</f>
        <v/>
      </c>
      <c r="O463" s="1" t="s">
        <v>279</v>
      </c>
      <c r="Q463" s="1" t="s">
        <v>279</v>
      </c>
      <c r="S463" t="s">
        <v>0</v>
      </c>
      <c r="AF463" t="s">
        <v>279</v>
      </c>
    </row>
    <row r="464" spans="1:40" x14ac:dyDescent="0.25">
      <c r="A464" t="str">
        <f>CONCATENATE("{""spelling"": """,Q464,""", ""group"": """,O464,""", ""pos"": """,S464,""", ""adult"": ",IF(R464=TRUE,"true","false"),", ""has"": [",B464,"]",", ""in"": [",C464,"]",", ""on"": [",D464,"]",", ""from"": [",E464,"]",", ""is"": [",F464,"]",", ""typeOf"": [",G464,"]",", ""supertypeOf"": [",H464,"]",", ""nearlyIs"": [",I464,"]",", ""property"": [",J464,"]",", ""acts"": [",K464,"]",", ""actsCont"": [",L464,"]",", ""recipient"": [",M464,"]",", ""recipientPast"": [",N464,"]},")</f>
        <v>{"spelling": "rapier", "group": "rapier", "pos": "Noun", "adult": false, "has": [], "in": [], "on": [], "from": [], "is": ["a rapier"], "typeOf": ["a sword","a weapon"], "supertypeOf": [], "nearlyIs": [], "property": [], "acts": [], "actsCont": [], "recipient": [], "recipientPast": []},</v>
      </c>
      <c r="B464" t="str">
        <f>SUBSTITUTE(SUBSTITUTE(_xlfn.CONCAT("""",T464,""",""",U464,""",""",V464,""""),",""""",""),"""""","")</f>
        <v/>
      </c>
      <c r="C464" t="str">
        <f>SUBSTITUTE(SUBSTITUTE(_xlfn.CONCAT("""",W464,""",""",X464,""",""",Y464,""""),",""""",""),"""""","")</f>
        <v/>
      </c>
      <c r="D464" t="str">
        <f>SUBSTITUTE(SUBSTITUTE(_xlfn.CONCAT("""",Z464,""",""",AA464,""",""",AB464,""""),",""""",""),"""""","")</f>
        <v/>
      </c>
      <c r="E464" t="str">
        <f>SUBSTITUTE(SUBSTITUTE(_xlfn.CONCAT("""",AC464,""",""",AD464,""",""",AE464,""""),",""""",""),"""""","")</f>
        <v/>
      </c>
      <c r="F464" t="str">
        <f>SUBSTITUTE(SUBSTITUTE(_xlfn.CONCAT("""",AF464,""",""",AG464,""",""",AH464,""""),",""""",""),"""""","")</f>
        <v>"a rapier"</v>
      </c>
      <c r="G464" t="str">
        <f>SUBSTITUTE(SUBSTITUTE(_xlfn.CONCAT("""",AI464,""",""",AJ464,""",""",AK464,""""),",""""",""),"""""","")</f>
        <v>"a sword","a weapon"</v>
      </c>
      <c r="H464" t="str">
        <f>SUBSTITUTE(SUBSTITUTE(_xlfn.CONCAT("""",AL464,""",""",AM464,""",""",AN464,""""),",""""",""),"""""","")</f>
        <v/>
      </c>
      <c r="I464" t="str">
        <f>SUBSTITUTE(SUBSTITUTE(_xlfn.CONCAT("""",AO464,""",""",AP464,""",""",AQ464,""""),",""""",""),"""""","")</f>
        <v/>
      </c>
      <c r="J464" t="str">
        <f>SUBSTITUTE(SUBSTITUTE(_xlfn.CONCAT("""",AR464,""",""",AS464,""",""",AT464,""""),",""""",""),"""""","")</f>
        <v/>
      </c>
      <c r="K464" t="str">
        <f>SUBSTITUTE(SUBSTITUTE(_xlfn.CONCAT("""",AU464,""",""",AV464,""",""",AW464,""""),",""""",""),"""""","")</f>
        <v/>
      </c>
      <c r="L464" t="str">
        <f>SUBSTITUTE(SUBSTITUTE(_xlfn.CONCAT("""",AX464,""",""",AY464,""",""",AZ464,""""),",""""",""),"""""","")</f>
        <v/>
      </c>
      <c r="M464" t="str">
        <f>SUBSTITUTE(SUBSTITUTE(_xlfn.CONCAT("""",BA464,""",""",BB464,""",""",BC464,""""),",""""",""),"""""","")</f>
        <v/>
      </c>
      <c r="N464" t="str">
        <f>SUBSTITUTE(SUBSTITUTE(_xlfn.CONCAT("""",BD464,""",""",BE464,""",""",BF464,""""),",""""",""),"""""","")</f>
        <v/>
      </c>
      <c r="O464" s="1" t="s">
        <v>278</v>
      </c>
      <c r="Q464" s="1" t="s">
        <v>278</v>
      </c>
      <c r="S464" t="s">
        <v>0</v>
      </c>
      <c r="AF464" t="s">
        <v>895</v>
      </c>
      <c r="AI464" t="s">
        <v>1398</v>
      </c>
      <c r="AJ464" t="s">
        <v>1399</v>
      </c>
    </row>
    <row r="465" spans="1:37" x14ac:dyDescent="0.25">
      <c r="A465" t="str">
        <f>CONCATENATE("{""spelling"": """,Q465,""", ""group"": """,O465,""", ""pos"": """,S465,""", ""adult"": ",IF(R465=TRUE,"true","false"),", ""has"": [",B465,"]",", ""in"": [",C465,"]",", ""on"": [",D465,"]",", ""from"": [",E465,"]",", ""is"": [",F465,"]",", ""typeOf"": [",G465,"]",", ""supertypeOf"": [",H465,"]",", ""nearlyIs"": [",I465,"]",", ""property"": [",J465,"]",", ""acts"": [",K465,"]",", ""actsCont"": [",L465,"]",", ""recipient"": [",M465,"]",", ""recipientPast"": [",N465,"]},")</f>
        <v>{"spelling": "rapist", "group": "rapist", "pos": "Noun", "adult": true, "has": [], "in": [], "on": [], "from": [], "is": ["a rapist"], "typeOf": ["a sex offender"], "supertypeOf": [], "nearlyIs": [], "property": [], "acts": [], "actsCont": [], "recipient": [], "recipientPast": []},</v>
      </c>
      <c r="B465" t="str">
        <f>SUBSTITUTE(SUBSTITUTE(_xlfn.CONCAT("""",T465,""",""",U465,""",""",V465,""""),",""""",""),"""""","")</f>
        <v/>
      </c>
      <c r="C465" t="str">
        <f>SUBSTITUTE(SUBSTITUTE(_xlfn.CONCAT("""",W465,""",""",X465,""",""",Y465,""""),",""""",""),"""""","")</f>
        <v/>
      </c>
      <c r="D465" t="str">
        <f>SUBSTITUTE(SUBSTITUTE(_xlfn.CONCAT("""",Z465,""",""",AA465,""",""",AB465,""""),",""""",""),"""""","")</f>
        <v/>
      </c>
      <c r="E465" t="str">
        <f>SUBSTITUTE(SUBSTITUTE(_xlfn.CONCAT("""",AC465,""",""",AD465,""",""",AE465,""""),",""""",""),"""""","")</f>
        <v/>
      </c>
      <c r="F465" t="str">
        <f>SUBSTITUTE(SUBSTITUTE(_xlfn.CONCAT("""",AF465,""",""",AG465,""",""",AH465,""""),",""""",""),"""""","")</f>
        <v>"a rapist"</v>
      </c>
      <c r="G465" t="str">
        <f>SUBSTITUTE(SUBSTITUTE(_xlfn.CONCAT("""",AI465,""",""",AJ465,""",""",AK465,""""),",""""",""),"""""","")</f>
        <v>"a sex offender"</v>
      </c>
      <c r="H465" t="str">
        <f>SUBSTITUTE(SUBSTITUTE(_xlfn.CONCAT("""",AL465,""",""",AM465,""",""",AN465,""""),",""""",""),"""""","")</f>
        <v/>
      </c>
      <c r="I465" t="str">
        <f>SUBSTITUTE(SUBSTITUTE(_xlfn.CONCAT("""",AO465,""",""",AP465,""",""",AQ465,""""),",""""",""),"""""","")</f>
        <v/>
      </c>
      <c r="J465" t="str">
        <f>SUBSTITUTE(SUBSTITUTE(_xlfn.CONCAT("""",AR465,""",""",AS465,""",""",AT465,""""),",""""",""),"""""","")</f>
        <v/>
      </c>
      <c r="K465" t="str">
        <f>SUBSTITUTE(SUBSTITUTE(_xlfn.CONCAT("""",AU465,""",""",AV465,""",""",AW465,""""),",""""",""),"""""","")</f>
        <v/>
      </c>
      <c r="L465" t="str">
        <f>SUBSTITUTE(SUBSTITUTE(_xlfn.CONCAT("""",AX465,""",""",AY465,""",""",AZ465,""""),",""""",""),"""""","")</f>
        <v/>
      </c>
      <c r="M465" t="str">
        <f>SUBSTITUTE(SUBSTITUTE(_xlfn.CONCAT("""",BA465,""",""",BB465,""",""",BC465,""""),",""""",""),"""""","")</f>
        <v/>
      </c>
      <c r="N465" t="str">
        <f>SUBSTITUTE(SUBSTITUTE(_xlfn.CONCAT("""",BD465,""",""",BE465,""",""",BF465,""""),",""""",""),"""""","")</f>
        <v/>
      </c>
      <c r="O465" s="1" t="s">
        <v>277</v>
      </c>
      <c r="Q465" s="1" t="s">
        <v>277</v>
      </c>
      <c r="R465" t="b">
        <v>1</v>
      </c>
      <c r="S465" t="s">
        <v>0</v>
      </c>
      <c r="AF465" t="s">
        <v>894</v>
      </c>
      <c r="AI465" t="s">
        <v>1400</v>
      </c>
    </row>
    <row r="466" spans="1:37" x14ac:dyDescent="0.25">
      <c r="A466" t="str">
        <f>CONCATENATE("{""spelling"": """,Q466,""", ""group"": """,O466,""", ""pos"": """,S466,""", ""adult"": ",IF(R466=TRUE,"true","false"),", ""has"": [",B466,"]",", ""in"": [",C466,"]",", ""on"": [",D466,"]",", ""from"": [",E466,"]",", ""is"": [",F466,"]",", ""typeOf"": [",G466,"]",", ""supertypeOf"": [",H466,"]",", ""nearlyIs"": [",I466,"]",", ""property"": [",J466,"]",", ""acts"": [",K466,"]",", ""actsCont"": [",L466,"]",", ""recipient"": [",M466,"]",", ""recipientPast"": [",N466,"]},")</f>
        <v>{"spelling": "rapper", "group": "rapper", "pos": "Noun", "adult": false, "has": [], "in": [], "on": [], "from": [], "is": ["a rapper"], "typeOf": ["a musician","a singer"], "supertypeOf": [], "nearlyIs": [], "property": [], "acts": [], "actsCont": [], "recipient": [], "recipientPast": []},</v>
      </c>
      <c r="B466" t="str">
        <f>SUBSTITUTE(SUBSTITUTE(_xlfn.CONCAT("""",T466,""",""",U466,""",""",V466,""""),",""""",""),"""""","")</f>
        <v/>
      </c>
      <c r="C466" t="str">
        <f>SUBSTITUTE(SUBSTITUTE(_xlfn.CONCAT("""",W466,""",""",X466,""",""",Y466,""""),",""""",""),"""""","")</f>
        <v/>
      </c>
      <c r="D466" t="str">
        <f>SUBSTITUTE(SUBSTITUTE(_xlfn.CONCAT("""",Z466,""",""",AA466,""",""",AB466,""""),",""""",""),"""""","")</f>
        <v/>
      </c>
      <c r="E466" t="str">
        <f>SUBSTITUTE(SUBSTITUTE(_xlfn.CONCAT("""",AC466,""",""",AD466,""",""",AE466,""""),",""""",""),"""""","")</f>
        <v/>
      </c>
      <c r="F466" t="str">
        <f>SUBSTITUTE(SUBSTITUTE(_xlfn.CONCAT("""",AF466,""",""",AG466,""",""",AH466,""""),",""""",""),"""""","")</f>
        <v>"a rapper"</v>
      </c>
      <c r="G466" t="str">
        <f>SUBSTITUTE(SUBSTITUTE(_xlfn.CONCAT("""",AI466,""",""",AJ466,""",""",AK466,""""),",""""",""),"""""","")</f>
        <v>"a musician","a singer"</v>
      </c>
      <c r="H466" t="str">
        <f>SUBSTITUTE(SUBSTITUTE(_xlfn.CONCAT("""",AL466,""",""",AM466,""",""",AN466,""""),",""""",""),"""""","")</f>
        <v/>
      </c>
      <c r="I466" t="str">
        <f>SUBSTITUTE(SUBSTITUTE(_xlfn.CONCAT("""",AO466,""",""",AP466,""",""",AQ466,""""),",""""",""),"""""","")</f>
        <v/>
      </c>
      <c r="J466" t="str">
        <f>SUBSTITUTE(SUBSTITUTE(_xlfn.CONCAT("""",AR466,""",""",AS466,""",""",AT466,""""),",""""",""),"""""","")</f>
        <v/>
      </c>
      <c r="K466" t="str">
        <f>SUBSTITUTE(SUBSTITUTE(_xlfn.CONCAT("""",AU466,""",""",AV466,""",""",AW466,""""),",""""",""),"""""","")</f>
        <v/>
      </c>
      <c r="L466" t="str">
        <f>SUBSTITUTE(SUBSTITUTE(_xlfn.CONCAT("""",AX466,""",""",AY466,""",""",AZ466,""""),",""""",""),"""""","")</f>
        <v/>
      </c>
      <c r="M466" t="str">
        <f>SUBSTITUTE(SUBSTITUTE(_xlfn.CONCAT("""",BA466,""",""",BB466,""",""",BC466,""""),",""""",""),"""""","")</f>
        <v/>
      </c>
      <c r="N466" t="str">
        <f>SUBSTITUTE(SUBSTITUTE(_xlfn.CONCAT("""",BD466,""",""",BE466,""",""",BF466,""""),",""""",""),"""""","")</f>
        <v/>
      </c>
      <c r="O466" s="1" t="s">
        <v>276</v>
      </c>
      <c r="Q466" s="1" t="s">
        <v>276</v>
      </c>
      <c r="S466" t="s">
        <v>0</v>
      </c>
      <c r="AF466" t="s">
        <v>893</v>
      </c>
      <c r="AI466" t="s">
        <v>1401</v>
      </c>
      <c r="AJ466" t="s">
        <v>1063</v>
      </c>
    </row>
    <row r="467" spans="1:37" x14ac:dyDescent="0.25">
      <c r="A467" t="str">
        <f>CONCATENATE("{""spelling"": """,Q467,""", ""group"": """,O467,""", ""pos"": """,S467,""", ""adult"": ",IF(R467=TRUE,"true","false"),", ""has"": [",B467,"]",", ""in"": [",C467,"]",", ""on"": [",D467,"]",", ""from"": [",E467,"]",", ""is"": [",F467,"]",", ""typeOf"": [",G467,"]",", ""supertypeOf"": [",H467,"]",", ""nearlyIs"": [",I467,"]",", ""property"": [",J467,"]",", ""acts"": [",K467,"]",", ""actsCont"": [",L467,"]",", ""recipient"": [",M467,"]",", ""recipientPast"": [",N467,"]},")</f>
        <v>{"spelling": "raptor", "group": "raptor", "pos": "Noun", "adult": false, "has": [], "in": [], "on": [], "from": [], "is": ["a raptor"], "typeOf": ["a dinosaur"], "supertypeOf": [], "nearlyIs": [], "property": [], "acts": [], "actsCont": [], "recipient": [], "recipientPast": []},</v>
      </c>
      <c r="B467" t="str">
        <f>SUBSTITUTE(SUBSTITUTE(_xlfn.CONCAT("""",T467,""",""",U467,""",""",V467,""""),",""""",""),"""""","")</f>
        <v/>
      </c>
      <c r="C467" t="str">
        <f>SUBSTITUTE(SUBSTITUTE(_xlfn.CONCAT("""",W467,""",""",X467,""",""",Y467,""""),",""""",""),"""""","")</f>
        <v/>
      </c>
      <c r="D467" t="str">
        <f>SUBSTITUTE(SUBSTITUTE(_xlfn.CONCAT("""",Z467,""",""",AA467,""",""",AB467,""""),",""""",""),"""""","")</f>
        <v/>
      </c>
      <c r="E467" t="str">
        <f>SUBSTITUTE(SUBSTITUTE(_xlfn.CONCAT("""",AC467,""",""",AD467,""",""",AE467,""""),",""""",""),"""""","")</f>
        <v/>
      </c>
      <c r="F467" t="str">
        <f>SUBSTITUTE(SUBSTITUTE(_xlfn.CONCAT("""",AF467,""",""",AG467,""",""",AH467,""""),",""""",""),"""""","")</f>
        <v>"a raptor"</v>
      </c>
      <c r="G467" t="str">
        <f>SUBSTITUTE(SUBSTITUTE(_xlfn.CONCAT("""",AI467,""",""",AJ467,""",""",AK467,""""),",""""",""),"""""","")</f>
        <v>"a dinosaur"</v>
      </c>
      <c r="H467" t="str">
        <f>SUBSTITUTE(SUBSTITUTE(_xlfn.CONCAT("""",AL467,""",""",AM467,""",""",AN467,""""),",""""",""),"""""","")</f>
        <v/>
      </c>
      <c r="I467" t="str">
        <f>SUBSTITUTE(SUBSTITUTE(_xlfn.CONCAT("""",AO467,""",""",AP467,""",""",AQ467,""""),",""""",""),"""""","")</f>
        <v/>
      </c>
      <c r="J467" t="str">
        <f>SUBSTITUTE(SUBSTITUTE(_xlfn.CONCAT("""",AR467,""",""",AS467,""",""",AT467,""""),",""""",""),"""""","")</f>
        <v/>
      </c>
      <c r="K467" t="str">
        <f>SUBSTITUTE(SUBSTITUTE(_xlfn.CONCAT("""",AU467,""",""",AV467,""",""",AW467,""""),",""""",""),"""""","")</f>
        <v/>
      </c>
      <c r="L467" t="str">
        <f>SUBSTITUTE(SUBSTITUTE(_xlfn.CONCAT("""",AX467,""",""",AY467,""",""",AZ467,""""),",""""",""),"""""","")</f>
        <v/>
      </c>
      <c r="M467" t="str">
        <f>SUBSTITUTE(SUBSTITUTE(_xlfn.CONCAT("""",BA467,""",""",BB467,""",""",BC467,""""),",""""",""),"""""","")</f>
        <v/>
      </c>
      <c r="N467" t="str">
        <f>SUBSTITUTE(SUBSTITUTE(_xlfn.CONCAT("""",BD467,""",""",BE467,""",""",BF467,""""),",""""",""),"""""","")</f>
        <v/>
      </c>
      <c r="O467" s="1" t="s">
        <v>281</v>
      </c>
      <c r="Q467" s="1" t="s">
        <v>281</v>
      </c>
      <c r="S467" t="s">
        <v>0</v>
      </c>
      <c r="AF467" t="s">
        <v>897</v>
      </c>
      <c r="AI467" t="s">
        <v>1402</v>
      </c>
    </row>
    <row r="468" spans="1:37" x14ac:dyDescent="0.25">
      <c r="A468" t="str">
        <f>CONCATENATE("{""spelling"": """,Q468,""", ""group"": """,O468,""", ""pos"": """,S468,""", ""adult"": ",IF(R468=TRUE,"true","false"),", ""has"": [",B468,"]",", ""in"": [",C468,"]",", ""on"": [",D468,"]",", ""from"": [",E468,"]",", ""is"": [",F468,"]",", ""typeOf"": [",G468,"]",", ""supertypeOf"": [",H468,"]",", ""nearlyIs"": [",I468,"]",", ""property"": [",J468,"]",", ""acts"": [",K468,"]",", ""actsCont"": [",L468,"]",", ""recipient"": [",M468,"]",", ""recipientPast"": [",N468,"]},")</f>
        <v>{"spelling": "rapture", "group": "rapture", "pos": "Noun", "adult": false, "has": [], "in": [], "on": [], "from": [], "is": ["the rapture","the apocalypse","the armageddon"], "typeOf": [], "supertypeOf": [], "nearlyIs": [], "property": [], "acts": [], "actsCont": [], "recipient": [], "recipientPast": []},</v>
      </c>
      <c r="B468" t="str">
        <f>SUBSTITUTE(SUBSTITUTE(_xlfn.CONCAT("""",T468,""",""",U468,""",""",V468,""""),",""""",""),"""""","")</f>
        <v/>
      </c>
      <c r="C468" t="str">
        <f>SUBSTITUTE(SUBSTITUTE(_xlfn.CONCAT("""",W468,""",""",X468,""",""",Y468,""""),",""""",""),"""""","")</f>
        <v/>
      </c>
      <c r="D468" t="str">
        <f>SUBSTITUTE(SUBSTITUTE(_xlfn.CONCAT("""",Z468,""",""",AA468,""",""",AB468,""""),",""""",""),"""""","")</f>
        <v/>
      </c>
      <c r="E468" t="str">
        <f>SUBSTITUTE(SUBSTITUTE(_xlfn.CONCAT("""",AC468,""",""",AD468,""",""",AE468,""""),",""""",""),"""""","")</f>
        <v/>
      </c>
      <c r="F468" t="str">
        <f>SUBSTITUTE(SUBSTITUTE(_xlfn.CONCAT("""",AF468,""",""",AG468,""",""",AH468,""""),",""""",""),"""""","")</f>
        <v>"the rapture","the apocalypse","the armageddon"</v>
      </c>
      <c r="G468" t="str">
        <f>SUBSTITUTE(SUBSTITUTE(_xlfn.CONCAT("""",AI468,""",""",AJ468,""",""",AK468,""""),",""""",""),"""""","")</f>
        <v/>
      </c>
      <c r="H468" t="str">
        <f>SUBSTITUTE(SUBSTITUTE(_xlfn.CONCAT("""",AL468,""",""",AM468,""",""",AN468,""""),",""""",""),"""""","")</f>
        <v/>
      </c>
      <c r="I468" t="str">
        <f>SUBSTITUTE(SUBSTITUTE(_xlfn.CONCAT("""",AO468,""",""",AP468,""",""",AQ468,""""),",""""",""),"""""","")</f>
        <v/>
      </c>
      <c r="J468" t="str">
        <f>SUBSTITUTE(SUBSTITUTE(_xlfn.CONCAT("""",AR468,""",""",AS468,""",""",AT468,""""),",""""",""),"""""","")</f>
        <v/>
      </c>
      <c r="K468" t="str">
        <f>SUBSTITUTE(SUBSTITUTE(_xlfn.CONCAT("""",AU468,""",""",AV468,""",""",AW468,""""),",""""",""),"""""","")</f>
        <v/>
      </c>
      <c r="L468" t="str">
        <f>SUBSTITUTE(SUBSTITUTE(_xlfn.CONCAT("""",AX468,""",""",AY468,""",""",AZ468,""""),",""""",""),"""""","")</f>
        <v/>
      </c>
      <c r="M468" t="str">
        <f>SUBSTITUTE(SUBSTITUTE(_xlfn.CONCAT("""",BA468,""",""",BB468,""",""",BC468,""""),",""""",""),"""""","")</f>
        <v/>
      </c>
      <c r="N468" t="str">
        <f>SUBSTITUTE(SUBSTITUTE(_xlfn.CONCAT("""",BD468,""",""",BE468,""",""",BF468,""""),",""""",""),"""""","")</f>
        <v/>
      </c>
      <c r="O468" s="1" t="s">
        <v>280</v>
      </c>
      <c r="Q468" s="1" t="s">
        <v>280</v>
      </c>
      <c r="S468" t="s">
        <v>0</v>
      </c>
      <c r="AF468" t="s">
        <v>896</v>
      </c>
      <c r="AG468" t="s">
        <v>1403</v>
      </c>
      <c r="AH468" t="s">
        <v>1404</v>
      </c>
    </row>
    <row r="469" spans="1:37" x14ac:dyDescent="0.25">
      <c r="A469" t="str">
        <f>CONCATENATE("{""spelling"": """,Q469,""", ""group"": """,O469,""", ""pos"": """,S469,""", ""adult"": ",IF(R469=TRUE,"true","false"),", ""has"": [",B469,"]",", ""in"": [",C469,"]",", ""on"": [",D469,"]",", ""from"": [",E469,"]",", ""is"": [",F469,"]",", ""typeOf"": [",G469,"]",", ""supertypeOf"": [",H469,"]",", ""nearlyIs"": [",I469,"]",", ""property"": [",J469,"]",", ""acts"": [",K469,"]",", ""actsCont"": [",L469,"]",", ""recipient"": [",M469,"]",", ""recipientPast"": [",N469,"]},")</f>
        <v>{"spelling": "right-hand", "group": "right-hand", "pos": "Noun", "adult": false, "has": [], "in": [], "on": [], "from": [], "is": ["a right-hand"], "typeOf": ["a body part"], "supertypeOf": [], "nearlyIs": [], "property": [], "acts": [], "actsCont": [], "recipient": [], "recipientPast": []},</v>
      </c>
      <c r="B469" t="str">
        <f>SUBSTITUTE(SUBSTITUTE(_xlfn.CONCAT("""",T469,""",""",U469,""",""",V469,""""),",""""",""),"""""","")</f>
        <v/>
      </c>
      <c r="C469" t="str">
        <f>SUBSTITUTE(SUBSTITUTE(_xlfn.CONCAT("""",W469,""",""",X469,""",""",Y469,""""),",""""",""),"""""","")</f>
        <v/>
      </c>
      <c r="D469" t="str">
        <f>SUBSTITUTE(SUBSTITUTE(_xlfn.CONCAT("""",Z469,""",""",AA469,""",""",AB469,""""),",""""",""),"""""","")</f>
        <v/>
      </c>
      <c r="E469" t="str">
        <f>SUBSTITUTE(SUBSTITUTE(_xlfn.CONCAT("""",AC469,""",""",AD469,""",""",AE469,""""),",""""",""),"""""","")</f>
        <v/>
      </c>
      <c r="F469" t="str">
        <f>SUBSTITUTE(SUBSTITUTE(_xlfn.CONCAT("""",AF469,""",""",AG469,""",""",AH469,""""),",""""",""),"""""","")</f>
        <v>"a right-hand"</v>
      </c>
      <c r="G469" t="str">
        <f>SUBSTITUTE(SUBSTITUTE(_xlfn.CONCAT("""",AI469,""",""",AJ469,""",""",AK469,""""),",""""",""),"""""","")</f>
        <v>"a body part"</v>
      </c>
      <c r="H469" t="str">
        <f>SUBSTITUTE(SUBSTITUTE(_xlfn.CONCAT("""",AL469,""",""",AM469,""",""",AN469,""""),",""""",""),"""""","")</f>
        <v/>
      </c>
      <c r="I469" t="str">
        <f>SUBSTITUTE(SUBSTITUTE(_xlfn.CONCAT("""",AO469,""",""",AP469,""",""",AQ469,""""),",""""",""),"""""","")</f>
        <v/>
      </c>
      <c r="J469" t="str">
        <f>SUBSTITUTE(SUBSTITUTE(_xlfn.CONCAT("""",AR469,""",""",AS469,""",""",AT469,""""),",""""",""),"""""","")</f>
        <v/>
      </c>
      <c r="K469" t="str">
        <f>SUBSTITUTE(SUBSTITUTE(_xlfn.CONCAT("""",AU469,""",""",AV469,""",""",AW469,""""),",""""",""),"""""","")</f>
        <v/>
      </c>
      <c r="L469" t="str">
        <f>SUBSTITUTE(SUBSTITUTE(_xlfn.CONCAT("""",AX469,""",""",AY469,""",""",AZ469,""""),",""""",""),"""""","")</f>
        <v/>
      </c>
      <c r="M469" t="str">
        <f>SUBSTITUTE(SUBSTITUTE(_xlfn.CONCAT("""",BA469,""",""",BB469,""",""",BC469,""""),",""""",""),"""""","")</f>
        <v/>
      </c>
      <c r="N469" t="str">
        <f>SUBSTITUTE(SUBSTITUTE(_xlfn.CONCAT("""",BD469,""",""",BE469,""",""",BF469,""""),",""""",""),"""""","")</f>
        <v/>
      </c>
      <c r="O469" s="1" t="s">
        <v>555</v>
      </c>
      <c r="Q469" s="1" t="s">
        <v>555</v>
      </c>
      <c r="S469" t="s">
        <v>0</v>
      </c>
      <c r="AF469" t="s">
        <v>1127</v>
      </c>
      <c r="AI469" t="s">
        <v>1326</v>
      </c>
    </row>
    <row r="470" spans="1:37" x14ac:dyDescent="0.25">
      <c r="A470" t="str">
        <f>CONCATENATE("{""spelling"": """,Q470,""", ""group"": """,O470,""", ""pos"": """,S470,""", ""adult"": ",IF(R470=TRUE,"true","false"),", ""has"": [",B470,"]",", ""in"": [",C470,"]",", ""on"": [",D470,"]",", ""from"": [",E470,"]",", ""is"": [",F470,"]",", ""typeOf"": [",G470,"]",", ""supertypeOf"": [",H470,"]",", ""nearlyIs"": [",I470,"]",", ""property"": [",J470,"]",", ""acts"": [",K470,"]",", ""actsCont"": [",L470,"]",", ""recipient"": [",M470,"]",", ""recipientPast"": [",N470,"]},")</f>
        <v>{"spelling": "ringbearer", "group": "ringbearer", "pos": "Noun", "adult": false, "has": [], "in": [], "on": [], "from": [], "is": ["a ringbearer"], "typeOf": [], "supertypeOf": [], "nearlyIs": [], "property": [], "acts": [], "actsCont": [], "recipient": [], "recipientPast": []},</v>
      </c>
      <c r="B470" t="str">
        <f>SUBSTITUTE(SUBSTITUTE(_xlfn.CONCAT("""",T470,""",""",U470,""",""",V470,""""),",""""",""),"""""","")</f>
        <v/>
      </c>
      <c r="C470" t="str">
        <f>SUBSTITUTE(SUBSTITUTE(_xlfn.CONCAT("""",W470,""",""",X470,""",""",Y470,""""),",""""",""),"""""","")</f>
        <v/>
      </c>
      <c r="D470" t="str">
        <f>SUBSTITUTE(SUBSTITUTE(_xlfn.CONCAT("""",Z470,""",""",AA470,""",""",AB470,""""),",""""",""),"""""","")</f>
        <v/>
      </c>
      <c r="E470" t="str">
        <f>SUBSTITUTE(SUBSTITUTE(_xlfn.CONCAT("""",AC470,""",""",AD470,""",""",AE470,""""),",""""",""),"""""","")</f>
        <v/>
      </c>
      <c r="F470" t="str">
        <f>SUBSTITUTE(SUBSTITUTE(_xlfn.CONCAT("""",AF470,""",""",AG470,""",""",AH470,""""),",""""",""),"""""","")</f>
        <v>"a ringbearer"</v>
      </c>
      <c r="G470" t="str">
        <f>SUBSTITUTE(SUBSTITUTE(_xlfn.CONCAT("""",AI470,""",""",AJ470,""",""",AK470,""""),",""""",""),"""""","")</f>
        <v/>
      </c>
      <c r="H470" t="str">
        <f>SUBSTITUTE(SUBSTITUTE(_xlfn.CONCAT("""",AL470,""",""",AM470,""",""",AN470,""""),",""""",""),"""""","")</f>
        <v/>
      </c>
      <c r="I470" t="str">
        <f>SUBSTITUTE(SUBSTITUTE(_xlfn.CONCAT("""",AO470,""",""",AP470,""",""",AQ470,""""),",""""",""),"""""","")</f>
        <v/>
      </c>
      <c r="J470" t="str">
        <f>SUBSTITUTE(SUBSTITUTE(_xlfn.CONCAT("""",AR470,""",""",AS470,""",""",AT470,""""),",""""",""),"""""","")</f>
        <v/>
      </c>
      <c r="K470" t="str">
        <f>SUBSTITUTE(SUBSTITUTE(_xlfn.CONCAT("""",AU470,""",""",AV470,""",""",AW470,""""),",""""",""),"""""","")</f>
        <v/>
      </c>
      <c r="L470" t="str">
        <f>SUBSTITUTE(SUBSTITUTE(_xlfn.CONCAT("""",AX470,""",""",AY470,""",""",AZ470,""""),",""""",""),"""""","")</f>
        <v/>
      </c>
      <c r="M470" t="str">
        <f>SUBSTITUTE(SUBSTITUTE(_xlfn.CONCAT("""",BA470,""",""",BB470,""",""",BC470,""""),",""""",""),"""""","")</f>
        <v/>
      </c>
      <c r="N470" t="str">
        <f>SUBSTITUTE(SUBSTITUTE(_xlfn.CONCAT("""",BD470,""",""",BE470,""",""",BF470,""""),",""""",""),"""""","")</f>
        <v/>
      </c>
      <c r="O470" s="1" t="s">
        <v>507</v>
      </c>
      <c r="Q470" s="1" t="s">
        <v>507</v>
      </c>
      <c r="S470" t="s">
        <v>0</v>
      </c>
      <c r="AF470" t="s">
        <v>1089</v>
      </c>
    </row>
    <row r="471" spans="1:37" x14ac:dyDescent="0.25">
      <c r="A471" t="str">
        <f>CONCATENATE("{""spelling"": """,Q471,""", ""group"": """,O471,""", ""pos"": """,S471,""", ""adult"": ",IF(R471=TRUE,"true","false"),", ""has"": [",B471,"]",", ""in"": [",C471,"]",", ""on"": [",D471,"]",", ""from"": [",E471,"]",", ""is"": [",F471,"]",", ""typeOf"": [",G471,"]",", ""supertypeOf"": [",H471,"]",", ""nearlyIs"": [",I471,"]",", ""property"": [",J471,"]",", ""acts"": [",K471,"]",", ""actsCont"": [",L471,"]",", ""recipient"": [",M471,"]",", ""recipientPast"": [",N471,"]},")</f>
        <v>{"spelling": "ringleader", "group": "ringleader", "pos": "Noun", "adult": false, "has": [], "in": [], "on": [], "from": [], "is": ["a ringleader"], "typeOf": [], "supertypeOf": [], "nearlyIs": [], "property": [], "acts": [], "actsCont": [], "recipient": [], "recipientPast": []},</v>
      </c>
      <c r="B471" t="str">
        <f>SUBSTITUTE(SUBSTITUTE(_xlfn.CONCAT("""",T471,""",""",U471,""",""",V471,""""),",""""",""),"""""","")</f>
        <v/>
      </c>
      <c r="C471" t="str">
        <f>SUBSTITUTE(SUBSTITUTE(_xlfn.CONCAT("""",W471,""",""",X471,""",""",Y471,""""),",""""",""),"""""","")</f>
        <v/>
      </c>
      <c r="D471" t="str">
        <f>SUBSTITUTE(SUBSTITUTE(_xlfn.CONCAT("""",Z471,""",""",AA471,""",""",AB471,""""),",""""",""),"""""","")</f>
        <v/>
      </c>
      <c r="E471" t="str">
        <f>SUBSTITUTE(SUBSTITUTE(_xlfn.CONCAT("""",AC471,""",""",AD471,""",""",AE471,""""),",""""",""),"""""","")</f>
        <v/>
      </c>
      <c r="F471" t="str">
        <f>SUBSTITUTE(SUBSTITUTE(_xlfn.CONCAT("""",AF471,""",""",AG471,""",""",AH471,""""),",""""",""),"""""","")</f>
        <v>"a ringleader"</v>
      </c>
      <c r="G471" t="str">
        <f>SUBSTITUTE(SUBSTITUTE(_xlfn.CONCAT("""",AI471,""",""",AJ471,""",""",AK471,""""),",""""",""),"""""","")</f>
        <v/>
      </c>
      <c r="H471" t="str">
        <f>SUBSTITUTE(SUBSTITUTE(_xlfn.CONCAT("""",AL471,""",""",AM471,""",""",AN471,""""),",""""",""),"""""","")</f>
        <v/>
      </c>
      <c r="I471" t="str">
        <f>SUBSTITUTE(SUBSTITUTE(_xlfn.CONCAT("""",AO471,""",""",AP471,""",""",AQ471,""""),",""""",""),"""""","")</f>
        <v/>
      </c>
      <c r="J471" t="str">
        <f>SUBSTITUTE(SUBSTITUTE(_xlfn.CONCAT("""",AR471,""",""",AS471,""",""",AT471,""""),",""""",""),"""""","")</f>
        <v/>
      </c>
      <c r="K471" t="str">
        <f>SUBSTITUTE(SUBSTITUTE(_xlfn.CONCAT("""",AU471,""",""",AV471,""",""",AW471,""""),",""""",""),"""""","")</f>
        <v/>
      </c>
      <c r="L471" t="str">
        <f>SUBSTITUTE(SUBSTITUTE(_xlfn.CONCAT("""",AX471,""",""",AY471,""",""",AZ471,""""),",""""",""),"""""","")</f>
        <v/>
      </c>
      <c r="M471" t="str">
        <f>SUBSTITUTE(SUBSTITUTE(_xlfn.CONCAT("""",BA471,""",""",BB471,""",""",BC471,""""),",""""",""),"""""","")</f>
        <v/>
      </c>
      <c r="N471" t="str">
        <f>SUBSTITUTE(SUBSTITUTE(_xlfn.CONCAT("""",BD471,""",""",BE471,""",""",BF471,""""),",""""",""),"""""","")</f>
        <v/>
      </c>
      <c r="O471" s="1" t="s">
        <v>508</v>
      </c>
      <c r="Q471" s="1" t="s">
        <v>508</v>
      </c>
      <c r="S471" t="s">
        <v>0</v>
      </c>
      <c r="AF471" t="s">
        <v>1090</v>
      </c>
    </row>
    <row r="472" spans="1:37" x14ac:dyDescent="0.25">
      <c r="A472" t="str">
        <f>CONCATENATE("{""spelling"": """,Q472,""", ""group"": """,O472,""", ""pos"": """,S472,""", ""adult"": ",IF(R472=TRUE,"true","false"),", ""has"": [",B472,"]",", ""in"": [",C472,"]",", ""on"": [",D472,"]",", ""from"": [",E472,"]",", ""is"": [",F472,"]",", ""typeOf"": [",G472,"]",", ""supertypeOf"": [",H472,"]",", ""nearlyIs"": [",I472,"]",", ""property"": [",J472,"]",", ""acts"": [",K472,"]",", ""actsCont"": [",L472,"]",", ""recipient"": [",M472,"]",", ""recipientPast"": [",N472,"]},")</f>
        <v>{"spelling": "ringmaster", "group": "ringmaster", "pos": "Noun", "adult": false, "has": [], "in": [], "on": [], "from": [], "is": ["a ringmaster"], "typeOf": [], "supertypeOf": [], "nearlyIs": [], "property": [], "acts": [], "actsCont": [], "recipient": [], "recipientPast": []},</v>
      </c>
      <c r="B472" t="str">
        <f>SUBSTITUTE(SUBSTITUTE(_xlfn.CONCAT("""",T472,""",""",U472,""",""",V472,""""),",""""",""),"""""","")</f>
        <v/>
      </c>
      <c r="C472" t="str">
        <f>SUBSTITUTE(SUBSTITUTE(_xlfn.CONCAT("""",W472,""",""",X472,""",""",Y472,""""),",""""",""),"""""","")</f>
        <v/>
      </c>
      <c r="D472" t="str">
        <f>SUBSTITUTE(SUBSTITUTE(_xlfn.CONCAT("""",Z472,""",""",AA472,""",""",AB472,""""),",""""",""),"""""","")</f>
        <v/>
      </c>
      <c r="E472" t="str">
        <f>SUBSTITUTE(SUBSTITUTE(_xlfn.CONCAT("""",AC472,""",""",AD472,""",""",AE472,""""),",""""",""),"""""","")</f>
        <v/>
      </c>
      <c r="F472" t="str">
        <f>SUBSTITUTE(SUBSTITUTE(_xlfn.CONCAT("""",AF472,""",""",AG472,""",""",AH472,""""),",""""",""),"""""","")</f>
        <v>"a ringmaster"</v>
      </c>
      <c r="G472" t="str">
        <f>SUBSTITUTE(SUBSTITUTE(_xlfn.CONCAT("""",AI472,""",""",AJ472,""",""",AK472,""""),",""""",""),"""""","")</f>
        <v/>
      </c>
      <c r="H472" t="str">
        <f>SUBSTITUTE(SUBSTITUTE(_xlfn.CONCAT("""",AL472,""",""",AM472,""",""",AN472,""""),",""""",""),"""""","")</f>
        <v/>
      </c>
      <c r="I472" t="str">
        <f>SUBSTITUTE(SUBSTITUTE(_xlfn.CONCAT("""",AO472,""",""",AP472,""",""",AQ472,""""),",""""",""),"""""","")</f>
        <v/>
      </c>
      <c r="J472" t="str">
        <f>SUBSTITUTE(SUBSTITUTE(_xlfn.CONCAT("""",AR472,""",""",AS472,""",""",AT472,""""),",""""",""),"""""","")</f>
        <v/>
      </c>
      <c r="K472" t="str">
        <f>SUBSTITUTE(SUBSTITUTE(_xlfn.CONCAT("""",AU472,""",""",AV472,""",""",AW472,""""),",""""",""),"""""","")</f>
        <v/>
      </c>
      <c r="L472" t="str">
        <f>SUBSTITUTE(SUBSTITUTE(_xlfn.CONCAT("""",AX472,""",""",AY472,""",""",AZ472,""""),",""""",""),"""""","")</f>
        <v/>
      </c>
      <c r="M472" t="str">
        <f>SUBSTITUTE(SUBSTITUTE(_xlfn.CONCAT("""",BA472,""",""",BB472,""",""",BC472,""""),",""""",""),"""""","")</f>
        <v/>
      </c>
      <c r="N472" t="str">
        <f>SUBSTITUTE(SUBSTITUTE(_xlfn.CONCAT("""",BD472,""",""",BE472,""",""",BF472,""""),",""""",""),"""""","")</f>
        <v/>
      </c>
      <c r="O472" s="1" t="s">
        <v>506</v>
      </c>
      <c r="Q472" s="1" t="s">
        <v>506</v>
      </c>
      <c r="S472" t="s">
        <v>0</v>
      </c>
      <c r="AF472" t="s">
        <v>1088</v>
      </c>
    </row>
    <row r="473" spans="1:37" x14ac:dyDescent="0.25">
      <c r="A473" t="str">
        <f>CONCATENATE("{""spelling"": """,Q473,""", ""group"": """,O473,""", ""pos"": """,S473,""", ""adult"": ",IF(R473=TRUE,"true","false"),", ""has"": [",B473,"]",", ""in"": [",C473,"]",", ""on"": [",D473,"]",", ""from"": [",E473,"]",", ""is"": [",F473,"]",", ""typeOf"": [",G473,"]",", ""supertypeOf"": [",H473,"]",", ""nearlyIs"": [",I473,"]",", ""property"": [",J473,"]",", ""acts"": [",K473,"]",", ""actsCont"": [",L473,"]",", ""recipient"": [",M473,"]",", ""recipientPast"": [",N473,"]},")</f>
        <v>{"spelling": "rye whisky", "group": "rye whisky", "pos": "Noun", "adult": false, "has": [], "in": [], "on": [], "from": [], "is": ["rye whisky"], "typeOf": ["alcohol","a spirit","booze"], "supertypeOf": [], "nearlyIs": [], "property": [], "acts": [], "actsCont": [], "recipient": [], "recipientPast": []},</v>
      </c>
      <c r="B473" t="str">
        <f>SUBSTITUTE(SUBSTITUTE(_xlfn.CONCAT("""",T473,""",""",U473,""",""",V473,""""),",""""",""),"""""","")</f>
        <v/>
      </c>
      <c r="C473" t="str">
        <f>SUBSTITUTE(SUBSTITUTE(_xlfn.CONCAT("""",W473,""",""",X473,""",""",Y473,""""),",""""",""),"""""","")</f>
        <v/>
      </c>
      <c r="D473" t="str">
        <f>SUBSTITUTE(SUBSTITUTE(_xlfn.CONCAT("""",Z473,""",""",AA473,""",""",AB473,""""),",""""",""),"""""","")</f>
        <v/>
      </c>
      <c r="E473" t="str">
        <f>SUBSTITUTE(SUBSTITUTE(_xlfn.CONCAT("""",AC473,""",""",AD473,""",""",AE473,""""),",""""",""),"""""","")</f>
        <v/>
      </c>
      <c r="F473" t="str">
        <f>SUBSTITUTE(SUBSTITUTE(_xlfn.CONCAT("""",AF473,""",""",AG473,""",""",AH473,""""),",""""",""),"""""","")</f>
        <v>"rye whisky"</v>
      </c>
      <c r="G473" t="str">
        <f>SUBSTITUTE(SUBSTITUTE(_xlfn.CONCAT("""",AI473,""",""",AJ473,""",""",AK473,""""),",""""",""),"""""","")</f>
        <v>"alcohol","a spirit","booze"</v>
      </c>
      <c r="H473" t="str">
        <f>SUBSTITUTE(SUBSTITUTE(_xlfn.CONCAT("""",AL473,""",""",AM473,""",""",AN473,""""),",""""",""),"""""","")</f>
        <v/>
      </c>
      <c r="I473" t="str">
        <f>SUBSTITUTE(SUBSTITUTE(_xlfn.CONCAT("""",AO473,""",""",AP473,""",""",AQ473,""""),",""""",""),"""""","")</f>
        <v/>
      </c>
      <c r="J473" t="str">
        <f>SUBSTITUTE(SUBSTITUTE(_xlfn.CONCAT("""",AR473,""",""",AS473,""",""",AT473,""""),",""""",""),"""""","")</f>
        <v/>
      </c>
      <c r="K473" t="str">
        <f>SUBSTITUTE(SUBSTITUTE(_xlfn.CONCAT("""",AU473,""",""",AV473,""",""",AW473,""""),",""""",""),"""""","")</f>
        <v/>
      </c>
      <c r="L473" t="str">
        <f>SUBSTITUTE(SUBSTITUTE(_xlfn.CONCAT("""",AX473,""",""",AY473,""",""",AZ473,""""),",""""",""),"""""","")</f>
        <v/>
      </c>
      <c r="M473" t="str">
        <f>SUBSTITUTE(SUBSTITUTE(_xlfn.CONCAT("""",BA473,""",""",BB473,""",""",BC473,""""),",""""",""),"""""","")</f>
        <v/>
      </c>
      <c r="N473" t="str">
        <f>SUBSTITUTE(SUBSTITUTE(_xlfn.CONCAT("""",BD473,""",""",BE473,""",""",BF473,""""),",""""",""),"""""","")</f>
        <v/>
      </c>
      <c r="O473" s="1" t="s">
        <v>444</v>
      </c>
      <c r="Q473" s="1" t="s">
        <v>444</v>
      </c>
      <c r="S473" t="s">
        <v>0</v>
      </c>
      <c r="AF473" t="s">
        <v>444</v>
      </c>
      <c r="AI473" t="s">
        <v>1299</v>
      </c>
      <c r="AJ473" t="s">
        <v>1405</v>
      </c>
      <c r="AK473" t="s">
        <v>38</v>
      </c>
    </row>
    <row r="474" spans="1:37" x14ac:dyDescent="0.25">
      <c r="A474" t="str">
        <f>CONCATENATE("{""spelling"": """,Q474,""", ""group"": """,O474,""", ""pos"": """,S474,""", ""adult"": ",IF(R474=TRUE,"true","false"),", ""has"": [",B474,"]",", ""in"": [",C474,"]",", ""on"": [",D474,"]",", ""from"": [",E474,"]",", ""is"": [",F474,"]",", ""typeOf"": [",G474,"]",", ""supertypeOf"": [",H474,"]",", ""nearlyIs"": [",I474,"]",", ""property"": [",J474,"]",", ""acts"": [",K474,"]",", ""actsCont"": [",L474,"]",", ""recipient"": [",M474,"]",", ""recipientPast"": [",N474,"]},")</f>
        <v>{"spelling": "sapper", "group": "sapper", "pos": "Noun", "adult": false, "has": [], "in": [], "on": [], "from": [], "is": ["a sapper"], "typeOf": [], "supertypeOf": [], "nearlyIs": [], "property": [], "acts": [], "actsCont": [], "recipient": [], "recipientPast": []},</v>
      </c>
      <c r="B474" t="str">
        <f>SUBSTITUTE(SUBSTITUTE(_xlfn.CONCAT("""",T474,""",""",U474,""",""",V474,""""),",""""",""),"""""","")</f>
        <v/>
      </c>
      <c r="C474" t="str">
        <f>SUBSTITUTE(SUBSTITUTE(_xlfn.CONCAT("""",W474,""",""",X474,""",""",Y474,""""),",""""",""),"""""","")</f>
        <v/>
      </c>
      <c r="D474" t="str">
        <f>SUBSTITUTE(SUBSTITUTE(_xlfn.CONCAT("""",Z474,""",""",AA474,""",""",AB474,""""),",""""",""),"""""","")</f>
        <v/>
      </c>
      <c r="E474" t="str">
        <f>SUBSTITUTE(SUBSTITUTE(_xlfn.CONCAT("""",AC474,""",""",AD474,""",""",AE474,""""),",""""",""),"""""","")</f>
        <v/>
      </c>
      <c r="F474" t="str">
        <f>SUBSTITUTE(SUBSTITUTE(_xlfn.CONCAT("""",AF474,""",""",AG474,""",""",AH474,""""),",""""",""),"""""","")</f>
        <v>"a sapper"</v>
      </c>
      <c r="G474" t="str">
        <f>SUBSTITUTE(SUBSTITUTE(_xlfn.CONCAT("""",AI474,""",""",AJ474,""",""",AK474,""""),",""""",""),"""""","")</f>
        <v/>
      </c>
      <c r="H474" t="str">
        <f>SUBSTITUTE(SUBSTITUTE(_xlfn.CONCAT("""",AL474,""",""",AM474,""",""",AN474,""""),",""""",""),"""""","")</f>
        <v/>
      </c>
      <c r="I474" t="str">
        <f>SUBSTITUTE(SUBSTITUTE(_xlfn.CONCAT("""",AO474,""",""",AP474,""",""",AQ474,""""),",""""",""),"""""","")</f>
        <v/>
      </c>
      <c r="J474" t="str">
        <f>SUBSTITUTE(SUBSTITUTE(_xlfn.CONCAT("""",AR474,""",""",AS474,""",""",AT474,""""),",""""",""),"""""","")</f>
        <v/>
      </c>
      <c r="K474" t="str">
        <f>SUBSTITUTE(SUBSTITUTE(_xlfn.CONCAT("""",AU474,""",""",AV474,""",""",AW474,""""),",""""",""),"""""","")</f>
        <v/>
      </c>
      <c r="L474" t="str">
        <f>SUBSTITUTE(SUBSTITUTE(_xlfn.CONCAT("""",AX474,""",""",AY474,""",""",AZ474,""""),",""""",""),"""""","")</f>
        <v/>
      </c>
      <c r="M474" t="str">
        <f>SUBSTITUTE(SUBSTITUTE(_xlfn.CONCAT("""",BA474,""",""",BB474,""",""",BC474,""""),",""""",""),"""""","")</f>
        <v/>
      </c>
      <c r="N474" t="str">
        <f>SUBSTITUTE(SUBSTITUTE(_xlfn.CONCAT("""",BD474,""",""",BE474,""",""",BF474,""""),",""""",""),"""""","")</f>
        <v/>
      </c>
      <c r="O474" s="1" t="s">
        <v>282</v>
      </c>
      <c r="Q474" s="1" t="s">
        <v>282</v>
      </c>
      <c r="S474" t="s">
        <v>0</v>
      </c>
      <c r="AF474" t="s">
        <v>898</v>
      </c>
    </row>
    <row r="475" spans="1:37" x14ac:dyDescent="0.25">
      <c r="A475" t="str">
        <f>CONCATENATE("{""spelling"": """,Q475,""", ""group"": """,O475,""", ""pos"": """,S475,""", ""adult"": ",IF(R475=TRUE,"true","false"),", ""has"": [",B475,"]",", ""in"": [",C475,"]",", ""on"": [",D475,"]",", ""from"": [",E475,"]",", ""is"": [",F475,"]",", ""typeOf"": [",G475,"]",", ""supertypeOf"": [",H475,"]",", ""nearlyIs"": [",I475,"]",", ""property"": [",J475,"]",", ""acts"": [",K475,"]",", ""actsCont"": [",L475,"]",", ""recipient"": [",M475,"]",", ""recipientPast"": [",N475,"]},")</f>
        <v>{"spelling": "sawdust", "group": "sawdust", "pos": "Noun", "adult": false, "has": [], "in": [], "on": [], "from": [], "is": ["sawdust"], "typeOf": [], "supertypeOf": [], "nearlyIs": [], "property": [], "acts": [], "actsCont": [], "recipient": [], "recipientPast": []},</v>
      </c>
      <c r="B475" t="str">
        <f>SUBSTITUTE(SUBSTITUTE(_xlfn.CONCAT("""",T475,""",""",U475,""",""",V475,""""),",""""",""),"""""","")</f>
        <v/>
      </c>
      <c r="C475" t="str">
        <f>SUBSTITUTE(SUBSTITUTE(_xlfn.CONCAT("""",W475,""",""",X475,""",""",Y475,""""),",""""",""),"""""","")</f>
        <v/>
      </c>
      <c r="D475" t="str">
        <f>SUBSTITUTE(SUBSTITUTE(_xlfn.CONCAT("""",Z475,""",""",AA475,""",""",AB475,""""),",""""",""),"""""","")</f>
        <v/>
      </c>
      <c r="E475" t="str">
        <f>SUBSTITUTE(SUBSTITUTE(_xlfn.CONCAT("""",AC475,""",""",AD475,""",""",AE475,""""),",""""",""),"""""","")</f>
        <v/>
      </c>
      <c r="F475" t="str">
        <f>SUBSTITUTE(SUBSTITUTE(_xlfn.CONCAT("""",AF475,""",""",AG475,""",""",AH475,""""),",""""",""),"""""","")</f>
        <v>"sawdust"</v>
      </c>
      <c r="G475" t="str">
        <f>SUBSTITUTE(SUBSTITUTE(_xlfn.CONCAT("""",AI475,""",""",AJ475,""",""",AK475,""""),",""""",""),"""""","")</f>
        <v/>
      </c>
      <c r="H475" t="str">
        <f>SUBSTITUTE(SUBSTITUTE(_xlfn.CONCAT("""",AL475,""",""",AM475,""",""",AN475,""""),",""""",""),"""""","")</f>
        <v/>
      </c>
      <c r="I475" t="str">
        <f>SUBSTITUTE(SUBSTITUTE(_xlfn.CONCAT("""",AO475,""",""",AP475,""",""",AQ475,""""),",""""",""),"""""","")</f>
        <v/>
      </c>
      <c r="J475" t="str">
        <f>SUBSTITUTE(SUBSTITUTE(_xlfn.CONCAT("""",AR475,""",""",AS475,""",""",AT475,""""),",""""",""),"""""","")</f>
        <v/>
      </c>
      <c r="K475" t="str">
        <f>SUBSTITUTE(SUBSTITUTE(_xlfn.CONCAT("""",AU475,""",""",AV475,""",""",AW475,""""),",""""",""),"""""","")</f>
        <v/>
      </c>
      <c r="L475" t="str">
        <f>SUBSTITUTE(SUBSTITUTE(_xlfn.CONCAT("""",AX475,""",""",AY475,""",""",AZ475,""""),",""""",""),"""""","")</f>
        <v/>
      </c>
      <c r="M475" t="str">
        <f>SUBSTITUTE(SUBSTITUTE(_xlfn.CONCAT("""",BA475,""",""",BB475,""",""",BC475,""""),",""""",""),"""""","")</f>
        <v/>
      </c>
      <c r="N475" t="str">
        <f>SUBSTITUTE(SUBSTITUTE(_xlfn.CONCAT("""",BD475,""",""",BE475,""",""",BF475,""""),",""""",""),"""""","")</f>
        <v/>
      </c>
      <c r="O475" s="1" t="s">
        <v>352</v>
      </c>
      <c r="Q475" s="1" t="s">
        <v>352</v>
      </c>
      <c r="S475" t="s">
        <v>0</v>
      </c>
      <c r="AF475" t="s">
        <v>352</v>
      </c>
    </row>
    <row r="476" spans="1:37" x14ac:dyDescent="0.25">
      <c r="A476" t="str">
        <f>CONCATENATE("{""spelling"": """,Q476,""", ""group"": """,O476,""", ""pos"": """,S476,""", ""adult"": ",IF(R476=TRUE,"true","false"),", ""has"": [",B476,"]",", ""in"": [",C476,"]",", ""on"": [",D476,"]",", ""from"": [",E476,"]",", ""is"": [",F476,"]",", ""typeOf"": [",G476,"]",", ""supertypeOf"": [",H476,"]",", ""nearlyIs"": [",I476,"]",", ""property"": [",J476,"]",", ""acts"": [",K476,"]",", ""actsCont"": [",L476,"]",", ""recipient"": [",M476,"]",", ""recipientPast"": [",N476,"]},")</f>
        <v>{"spelling": "sawmill", "group": "sawmill", "pos": "Noun", "adult": false, "has": [], "in": [], "on": [], "from": [], "is": ["a sawmill"], "typeOf": [], "supertypeOf": [], "nearlyIs": [], "property": [], "acts": [], "actsCont": [], "recipient": [], "recipientPast": []},</v>
      </c>
      <c r="B476" t="str">
        <f>SUBSTITUTE(SUBSTITUTE(_xlfn.CONCAT("""",T476,""",""",U476,""",""",V476,""""),",""""",""),"""""","")</f>
        <v/>
      </c>
      <c r="C476" t="str">
        <f>SUBSTITUTE(SUBSTITUTE(_xlfn.CONCAT("""",W476,""",""",X476,""",""",Y476,""""),",""""",""),"""""","")</f>
        <v/>
      </c>
      <c r="D476" t="str">
        <f>SUBSTITUTE(SUBSTITUTE(_xlfn.CONCAT("""",Z476,""",""",AA476,""",""",AB476,""""),",""""",""),"""""","")</f>
        <v/>
      </c>
      <c r="E476" t="str">
        <f>SUBSTITUTE(SUBSTITUTE(_xlfn.CONCAT("""",AC476,""",""",AD476,""",""",AE476,""""),",""""",""),"""""","")</f>
        <v/>
      </c>
      <c r="F476" t="str">
        <f>SUBSTITUTE(SUBSTITUTE(_xlfn.CONCAT("""",AF476,""",""",AG476,""",""",AH476,""""),",""""",""),"""""","")</f>
        <v>"a sawmill"</v>
      </c>
      <c r="G476" t="str">
        <f>SUBSTITUTE(SUBSTITUTE(_xlfn.CONCAT("""",AI476,""",""",AJ476,""",""",AK476,""""),",""""",""),"""""","")</f>
        <v/>
      </c>
      <c r="H476" t="str">
        <f>SUBSTITUTE(SUBSTITUTE(_xlfn.CONCAT("""",AL476,""",""",AM476,""",""",AN476,""""),",""""",""),"""""","")</f>
        <v/>
      </c>
      <c r="I476" t="str">
        <f>SUBSTITUTE(SUBSTITUTE(_xlfn.CONCAT("""",AO476,""",""",AP476,""",""",AQ476,""""),",""""",""),"""""","")</f>
        <v/>
      </c>
      <c r="J476" t="str">
        <f>SUBSTITUTE(SUBSTITUTE(_xlfn.CONCAT("""",AR476,""",""",AS476,""",""",AT476,""""),",""""",""),"""""","")</f>
        <v/>
      </c>
      <c r="K476" t="str">
        <f>SUBSTITUTE(SUBSTITUTE(_xlfn.CONCAT("""",AU476,""",""",AV476,""",""",AW476,""""),",""""",""),"""""","")</f>
        <v/>
      </c>
      <c r="L476" t="str">
        <f>SUBSTITUTE(SUBSTITUTE(_xlfn.CONCAT("""",AX476,""",""",AY476,""",""",AZ476,""""),",""""",""),"""""","")</f>
        <v/>
      </c>
      <c r="M476" t="str">
        <f>SUBSTITUTE(SUBSTITUTE(_xlfn.CONCAT("""",BA476,""",""",BB476,""",""",BC476,""""),",""""",""),"""""","")</f>
        <v/>
      </c>
      <c r="N476" t="str">
        <f>SUBSTITUTE(SUBSTITUTE(_xlfn.CONCAT("""",BD476,""",""",BE476,""",""",BF476,""""),",""""",""),"""""","")</f>
        <v/>
      </c>
      <c r="O476" s="1" t="s">
        <v>353</v>
      </c>
      <c r="Q476" s="1" t="s">
        <v>353</v>
      </c>
      <c r="S476" t="s">
        <v>0</v>
      </c>
      <c r="AF476" t="s">
        <v>963</v>
      </c>
    </row>
    <row r="477" spans="1:37" x14ac:dyDescent="0.25">
      <c r="A477" t="str">
        <f>CONCATENATE("{""spelling"": """,Q477,""", ""group"": """,O477,""", ""pos"": """,S477,""", ""adult"": ",IF(R477=TRUE,"true","false"),", ""has"": [",B477,"]",", ""in"": [",C477,"]",", ""on"": [",D477,"]",", ""from"": [",E477,"]",", ""is"": [",F477,"]",", ""typeOf"": [",G477,"]",", ""supertypeOf"": [",H477,"]",", ""nearlyIs"": [",I477,"]",", ""property"": [",J477,"]",", ""acts"": [",K477,"]",", ""actsCont"": [",L477,"]",", ""recipient"": [",M477,"]",", ""recipientPast"": [",N477,"]},")</f>
        <v>{"spelling": "scampi", "group": "scampi", "pos": "Noun", "adult": false, "has": [], "in": [], "on": [], "from": [], "is": ["scampi"], "typeOf": [], "supertypeOf": [], "nearlyIs": [], "property": [], "acts": [], "actsCont": [], "recipient": [], "recipientPast": []},</v>
      </c>
      <c r="B477" t="str">
        <f>SUBSTITUTE(SUBSTITUTE(_xlfn.CONCAT("""",T477,""",""",U477,""",""",V477,""""),",""""",""),"""""","")</f>
        <v/>
      </c>
      <c r="C477" t="str">
        <f>SUBSTITUTE(SUBSTITUTE(_xlfn.CONCAT("""",W477,""",""",X477,""",""",Y477,""""),",""""",""),"""""","")</f>
        <v/>
      </c>
      <c r="D477" t="str">
        <f>SUBSTITUTE(SUBSTITUTE(_xlfn.CONCAT("""",Z477,""",""",AA477,""",""",AB477,""""),",""""",""),"""""","")</f>
        <v/>
      </c>
      <c r="E477" t="str">
        <f>SUBSTITUTE(SUBSTITUTE(_xlfn.CONCAT("""",AC477,""",""",AD477,""",""",AE477,""""),",""""",""),"""""","")</f>
        <v/>
      </c>
      <c r="F477" t="str">
        <f>SUBSTITUTE(SUBSTITUTE(_xlfn.CONCAT("""",AF477,""",""",AG477,""",""",AH477,""""),",""""",""),"""""","")</f>
        <v>"scampi"</v>
      </c>
      <c r="G477" t="str">
        <f>SUBSTITUTE(SUBSTITUTE(_xlfn.CONCAT("""",AI477,""",""",AJ477,""",""",AK477,""""),",""""",""),"""""","")</f>
        <v/>
      </c>
      <c r="H477" t="str">
        <f>SUBSTITUTE(SUBSTITUTE(_xlfn.CONCAT("""",AL477,""",""",AM477,""",""",AN477,""""),",""""",""),"""""","")</f>
        <v/>
      </c>
      <c r="I477" t="str">
        <f>SUBSTITUTE(SUBSTITUTE(_xlfn.CONCAT("""",AO477,""",""",AP477,""",""",AQ477,""""),",""""",""),"""""","")</f>
        <v/>
      </c>
      <c r="J477" t="str">
        <f>SUBSTITUTE(SUBSTITUTE(_xlfn.CONCAT("""",AR477,""",""",AS477,""",""",AT477,""""),",""""",""),"""""","")</f>
        <v/>
      </c>
      <c r="K477" t="str">
        <f>SUBSTITUTE(SUBSTITUTE(_xlfn.CONCAT("""",AU477,""",""",AV477,""",""",AW477,""""),",""""",""),"""""","")</f>
        <v/>
      </c>
      <c r="L477" t="str">
        <f>SUBSTITUTE(SUBSTITUTE(_xlfn.CONCAT("""",AX477,""",""",AY477,""",""",AZ477,""""),",""""",""),"""""","")</f>
        <v/>
      </c>
      <c r="M477" t="str">
        <f>SUBSTITUTE(SUBSTITUTE(_xlfn.CONCAT("""",BA477,""",""",BB477,""",""",BC477,""""),",""""",""),"""""","")</f>
        <v/>
      </c>
      <c r="N477" t="str">
        <f>SUBSTITUTE(SUBSTITUTE(_xlfn.CONCAT("""",BD477,""",""",BE477,""",""",BF477,""""),",""""",""),"""""","")</f>
        <v/>
      </c>
      <c r="O477" s="1" t="s">
        <v>209</v>
      </c>
      <c r="Q477" s="1" t="s">
        <v>209</v>
      </c>
      <c r="S477" t="s">
        <v>0</v>
      </c>
      <c r="AF477" t="s">
        <v>209</v>
      </c>
    </row>
    <row r="478" spans="1:37" x14ac:dyDescent="0.25">
      <c r="A478" t="str">
        <f>CONCATENATE("{""spelling"": """,Q478,""", ""group"": """,O478,""", ""pos"": """,S478,""", ""adult"": ",IF(R478=TRUE,"true","false"),", ""has"": [",B478,"]",", ""in"": [",C478,"]",", ""on"": [",D478,"]",", ""from"": [",E478,"]",", ""is"": [",F478,"]",", ""typeOf"": [",G478,"]",", ""supertypeOf"": [",H478,"]",", ""nearlyIs"": [",I478,"]",", ""property"": [",J478,"]",", ""acts"": [",K478,"]",", ""actsCont"": [",L478,"]",", ""recipient"": [",M478,"]",", ""recipientPast"": [",N478,"]},")</f>
        <v>{"spelling": "scotch", "group": "scotch", "pos": "Noun", "adult": false, "has": [], "in": [], "on": [], "from": [], "is": ["a scotch","a whisky"], "typeOf": ["alcohol","a spirit","booze"], "supertypeOf": [], "nearlyIs": [], "property": [], "acts": [], "actsCont": [], "recipient": [], "recipientPast": []},</v>
      </c>
      <c r="B478" t="str">
        <f>SUBSTITUTE(SUBSTITUTE(_xlfn.CONCAT("""",T478,""",""",U478,""",""",V478,""""),",""""",""),"""""","")</f>
        <v/>
      </c>
      <c r="C478" t="str">
        <f>SUBSTITUTE(SUBSTITUTE(_xlfn.CONCAT("""",W478,""",""",X478,""",""",Y478,""""),",""""",""),"""""","")</f>
        <v/>
      </c>
      <c r="D478" t="str">
        <f>SUBSTITUTE(SUBSTITUTE(_xlfn.CONCAT("""",Z478,""",""",AA478,""",""",AB478,""""),",""""",""),"""""","")</f>
        <v/>
      </c>
      <c r="E478" t="str">
        <f>SUBSTITUTE(SUBSTITUTE(_xlfn.CONCAT("""",AC478,""",""",AD478,""",""",AE478,""""),",""""",""),"""""","")</f>
        <v/>
      </c>
      <c r="F478" t="str">
        <f>SUBSTITUTE(SUBSTITUTE(_xlfn.CONCAT("""",AF478,""",""",AG478,""",""",AH478,""""),",""""",""),"""""","")</f>
        <v>"a scotch","a whisky"</v>
      </c>
      <c r="G478" t="str">
        <f>SUBSTITUTE(SUBSTITUTE(_xlfn.CONCAT("""",AI478,""",""",AJ478,""",""",AK478,""""),",""""",""),"""""","")</f>
        <v>"alcohol","a spirit","booze"</v>
      </c>
      <c r="H478" t="str">
        <f>SUBSTITUTE(SUBSTITUTE(_xlfn.CONCAT("""",AL478,""",""",AM478,""",""",AN478,""""),",""""",""),"""""","")</f>
        <v/>
      </c>
      <c r="I478" t="str">
        <f>SUBSTITUTE(SUBSTITUTE(_xlfn.CONCAT("""",AO478,""",""",AP478,""",""",AQ478,""""),",""""",""),"""""","")</f>
        <v/>
      </c>
      <c r="J478" t="str">
        <f>SUBSTITUTE(SUBSTITUTE(_xlfn.CONCAT("""",AR478,""",""",AS478,""",""",AT478,""""),",""""",""),"""""","")</f>
        <v/>
      </c>
      <c r="K478" t="str">
        <f>SUBSTITUTE(SUBSTITUTE(_xlfn.CONCAT("""",AU478,""",""",AV478,""",""",AW478,""""),",""""",""),"""""","")</f>
        <v/>
      </c>
      <c r="L478" t="str">
        <f>SUBSTITUTE(SUBSTITUTE(_xlfn.CONCAT("""",AX478,""",""",AY478,""",""",AZ478,""""),",""""",""),"""""","")</f>
        <v/>
      </c>
      <c r="M478" t="str">
        <f>SUBSTITUTE(SUBSTITUTE(_xlfn.CONCAT("""",BA478,""",""",BB478,""",""",BC478,""""),",""""",""),"""""","")</f>
        <v/>
      </c>
      <c r="N478" t="str">
        <f>SUBSTITUTE(SUBSTITUTE(_xlfn.CONCAT("""",BD478,""",""",BE478,""",""",BF478,""""),",""""",""),"""""","")</f>
        <v/>
      </c>
      <c r="O478" s="1" t="s">
        <v>640</v>
      </c>
      <c r="Q478" s="1" t="s">
        <v>640</v>
      </c>
      <c r="S478" t="s">
        <v>0</v>
      </c>
      <c r="AF478" t="s">
        <v>1195</v>
      </c>
      <c r="AG478" t="s">
        <v>1406</v>
      </c>
      <c r="AI478" t="s">
        <v>1299</v>
      </c>
      <c r="AJ478" t="s">
        <v>1405</v>
      </c>
      <c r="AK478" t="s">
        <v>38</v>
      </c>
    </row>
    <row r="479" spans="1:37" x14ac:dyDescent="0.25">
      <c r="A479" t="str">
        <f>CONCATENATE("{""spelling"": """,Q479,""", ""group"": """,O479,""", ""pos"": """,S479,""", ""adult"": ",IF(R479=TRUE,"true","false"),", ""has"": [",B479,"]",", ""in"": [",C479,"]",", ""on"": [",D479,"]",", ""from"": [",E479,"]",", ""is"": [",F479,"]",", ""typeOf"": [",G479,"]",", ""supertypeOf"": [",H479,"]",", ""nearlyIs"": [",I479,"]",", ""property"": [",J479,"]",", ""acts"": [",K479,"]",", ""actsCont"": [",L479,"]",", ""recipient"": [",M479,"]",", ""recipientPast"": [",N479,"]},")</f>
        <v>{"spelling": "Scotland", "group": "Scotland", "pos": "Noun", "adult": false, "has": [], "in": [], "on": [], "from": [], "is": ["Scotland"], "typeOf": ["a country"], "supertypeOf": [], "nearlyIs": [], "property": [], "acts": [], "actsCont": [], "recipient": [], "recipientPast": []},</v>
      </c>
      <c r="B479" t="str">
        <f>SUBSTITUTE(SUBSTITUTE(_xlfn.CONCAT("""",T479,""",""",U479,""",""",V479,""""),",""""",""),"""""","")</f>
        <v/>
      </c>
      <c r="C479" t="str">
        <f>SUBSTITUTE(SUBSTITUTE(_xlfn.CONCAT("""",W479,""",""",X479,""",""",Y479,""""),",""""",""),"""""","")</f>
        <v/>
      </c>
      <c r="D479" t="str">
        <f>SUBSTITUTE(SUBSTITUTE(_xlfn.CONCAT("""",Z479,""",""",AA479,""",""",AB479,""""),",""""",""),"""""","")</f>
        <v/>
      </c>
      <c r="E479" t="str">
        <f>SUBSTITUTE(SUBSTITUTE(_xlfn.CONCAT("""",AC479,""",""",AD479,""",""",AE479,""""),",""""",""),"""""","")</f>
        <v/>
      </c>
      <c r="F479" t="str">
        <f>SUBSTITUTE(SUBSTITUTE(_xlfn.CONCAT("""",AF479,""",""",AG479,""",""",AH479,""""),",""""",""),"""""","")</f>
        <v>"Scotland"</v>
      </c>
      <c r="G479" t="str">
        <f>SUBSTITUTE(SUBSTITUTE(_xlfn.CONCAT("""",AI479,""",""",AJ479,""",""",AK479,""""),",""""",""),"""""","")</f>
        <v>"a country"</v>
      </c>
      <c r="H479" t="str">
        <f>SUBSTITUTE(SUBSTITUTE(_xlfn.CONCAT("""",AL479,""",""",AM479,""",""",AN479,""""),",""""",""),"""""","")</f>
        <v/>
      </c>
      <c r="I479" t="str">
        <f>SUBSTITUTE(SUBSTITUTE(_xlfn.CONCAT("""",AO479,""",""",AP479,""",""",AQ479,""""),",""""",""),"""""","")</f>
        <v/>
      </c>
      <c r="J479" t="str">
        <f>SUBSTITUTE(SUBSTITUTE(_xlfn.CONCAT("""",AR479,""",""",AS479,""",""",AT479,""""),",""""",""),"""""","")</f>
        <v/>
      </c>
      <c r="K479" t="str">
        <f>SUBSTITUTE(SUBSTITUTE(_xlfn.CONCAT("""",AU479,""",""",AV479,""",""",AW479,""""),",""""",""),"""""","")</f>
        <v/>
      </c>
      <c r="L479" t="str">
        <f>SUBSTITUTE(SUBSTITUTE(_xlfn.CONCAT("""",AX479,""",""",AY479,""",""",AZ479,""""),",""""",""),"""""","")</f>
        <v/>
      </c>
      <c r="M479" t="str">
        <f>SUBSTITUTE(SUBSTITUTE(_xlfn.CONCAT("""",BA479,""",""",BB479,""",""",BC479,""""),",""""",""),"""""","")</f>
        <v/>
      </c>
      <c r="N479" t="str">
        <f>SUBSTITUTE(SUBSTITUTE(_xlfn.CONCAT("""",BD479,""",""",BE479,""",""",BF479,""""),",""""",""),"""""","")</f>
        <v/>
      </c>
      <c r="O479" s="1" t="s">
        <v>28</v>
      </c>
      <c r="Q479" s="1" t="s">
        <v>28</v>
      </c>
      <c r="S479" t="s">
        <v>0</v>
      </c>
      <c r="AF479" t="s">
        <v>28</v>
      </c>
      <c r="AI479" t="s">
        <v>1300</v>
      </c>
    </row>
    <row r="480" spans="1:37" x14ac:dyDescent="0.25">
      <c r="A480" t="str">
        <f>CONCATENATE("{""spelling"": """,Q480,""", ""group"": """,O480,""", ""pos"": """,S480,""", ""adult"": ",IF(R480=TRUE,"true","false"),", ""has"": [",B480,"]",", ""in"": [",C480,"]",", ""on"": [",D480,"]",", ""from"": [",E480,"]",", ""is"": [",F480,"]",", ""typeOf"": [",G480,"]",", ""supertypeOf"": [",H480,"]",", ""nearlyIs"": [",I480,"]",", ""property"": [",J480,"]",", ""acts"": [",K480,"]",", ""actsCont"": [",L480,"]",", ""recipient"": [",M480,"]",", ""recipientPast"": [",N480,"]},")</f>
        <v>{"spelling": "sell by date", "group": "sell by date", "pos": "Noun", "adult": false, "has": [], "in": [], "on": [], "from": [], "is": ["a sell by date"], "typeOf": [], "supertypeOf": [], "nearlyIs": [], "property": [], "acts": [], "actsCont": [], "recipient": [], "recipientPast": []},</v>
      </c>
      <c r="B480" t="str">
        <f>SUBSTITUTE(SUBSTITUTE(_xlfn.CONCAT("""",T480,""",""",U480,""",""",V480,""""),",""""",""),"""""","")</f>
        <v/>
      </c>
      <c r="C480" t="str">
        <f>SUBSTITUTE(SUBSTITUTE(_xlfn.CONCAT("""",W480,""",""",X480,""",""",Y480,""""),",""""",""),"""""","")</f>
        <v/>
      </c>
      <c r="D480" t="str">
        <f>SUBSTITUTE(SUBSTITUTE(_xlfn.CONCAT("""",Z480,""",""",AA480,""",""",AB480,""""),",""""",""),"""""","")</f>
        <v/>
      </c>
      <c r="E480" t="str">
        <f>SUBSTITUTE(SUBSTITUTE(_xlfn.CONCAT("""",AC480,""",""",AD480,""",""",AE480,""""),",""""",""),"""""","")</f>
        <v/>
      </c>
      <c r="F480" t="str">
        <f>SUBSTITUTE(SUBSTITUTE(_xlfn.CONCAT("""",AF480,""",""",AG480,""",""",AH480,""""),",""""",""),"""""","")</f>
        <v>"a sell by date"</v>
      </c>
      <c r="G480" t="str">
        <f>SUBSTITUTE(SUBSTITUTE(_xlfn.CONCAT("""",AI480,""",""",AJ480,""",""",AK480,""""),",""""",""),"""""","")</f>
        <v/>
      </c>
      <c r="H480" t="str">
        <f>SUBSTITUTE(SUBSTITUTE(_xlfn.CONCAT("""",AL480,""",""",AM480,""",""",AN480,""""),",""""",""),"""""","")</f>
        <v/>
      </c>
      <c r="I480" t="str">
        <f>SUBSTITUTE(SUBSTITUTE(_xlfn.CONCAT("""",AO480,""",""",AP480,""",""",AQ480,""""),",""""",""),"""""","")</f>
        <v/>
      </c>
      <c r="J480" t="str">
        <f>SUBSTITUTE(SUBSTITUTE(_xlfn.CONCAT("""",AR480,""",""",AS480,""",""",AT480,""""),",""""",""),"""""","")</f>
        <v/>
      </c>
      <c r="K480" t="str">
        <f>SUBSTITUTE(SUBSTITUTE(_xlfn.CONCAT("""",AU480,""",""",AV480,""",""",AW480,""""),",""""",""),"""""","")</f>
        <v/>
      </c>
      <c r="L480" t="str">
        <f>SUBSTITUTE(SUBSTITUTE(_xlfn.CONCAT("""",AX480,""",""",AY480,""",""",AZ480,""""),",""""",""),"""""","")</f>
        <v/>
      </c>
      <c r="M480" t="str">
        <f>SUBSTITUTE(SUBSTITUTE(_xlfn.CONCAT("""",BA480,""",""",BB480,""",""",BC480,""""),",""""",""),"""""","")</f>
        <v/>
      </c>
      <c r="N480" t="str">
        <f>SUBSTITUTE(SUBSTITUTE(_xlfn.CONCAT("""",BD480,""",""",BE480,""",""",BF480,""""),",""""",""),"""""","")</f>
        <v/>
      </c>
      <c r="O480" s="1" t="s">
        <v>386</v>
      </c>
      <c r="Q480" s="1" t="s">
        <v>386</v>
      </c>
      <c r="S480" t="s">
        <v>0</v>
      </c>
      <c r="AF480" t="s">
        <v>988</v>
      </c>
    </row>
    <row r="481" spans="1:35" x14ac:dyDescent="0.25">
      <c r="A481" t="str">
        <f>CONCATENATE("{""spelling"": """,Q481,""", ""group"": """,O481,""", ""pos"": """,S481,""", ""adult"": ",IF(R481=TRUE,"true","false"),", ""has"": [",B481,"]",", ""in"": [",C481,"]",", ""on"": [",D481,"]",", ""from"": [",E481,"]",", ""is"": [",F481,"]",", ""typeOf"": [",G481,"]",", ""supertypeOf"": [",H481,"]",", ""nearlyIs"": [",I481,"]",", ""property"": [",J481,"]",", ""acts"": [",K481,"]",", ""actsCont"": [",L481,"]",", ""recipient"": [",M481,"]",", ""recipientPast"": [",N481,"]},")</f>
        <v>{"spelling": "selling point", "group": "selling point", "pos": "Noun", "adult": false, "has": [], "in": [], "on": [], "from": [], "is": ["a selling point"], "typeOf": [], "supertypeOf": [], "nearlyIs": [], "property": [], "acts": [], "actsCont": [], "recipient": [], "recipientPast": []},</v>
      </c>
      <c r="B481" t="str">
        <f>SUBSTITUTE(SUBSTITUTE(_xlfn.CONCAT("""",T481,""",""",U481,""",""",V481,""""),",""""",""),"""""","")</f>
        <v/>
      </c>
      <c r="C481" t="str">
        <f>SUBSTITUTE(SUBSTITUTE(_xlfn.CONCAT("""",W481,""",""",X481,""",""",Y481,""""),",""""",""),"""""","")</f>
        <v/>
      </c>
      <c r="D481" t="str">
        <f>SUBSTITUTE(SUBSTITUTE(_xlfn.CONCAT("""",Z481,""",""",AA481,""",""",AB481,""""),",""""",""),"""""","")</f>
        <v/>
      </c>
      <c r="E481" t="str">
        <f>SUBSTITUTE(SUBSTITUTE(_xlfn.CONCAT("""",AC481,""",""",AD481,""",""",AE481,""""),",""""",""),"""""","")</f>
        <v/>
      </c>
      <c r="F481" t="str">
        <f>SUBSTITUTE(SUBSTITUTE(_xlfn.CONCAT("""",AF481,""",""",AG481,""",""",AH481,""""),",""""",""),"""""","")</f>
        <v>"a selling point"</v>
      </c>
      <c r="G481" t="str">
        <f>SUBSTITUTE(SUBSTITUTE(_xlfn.CONCAT("""",AI481,""",""",AJ481,""",""",AK481,""""),",""""",""),"""""","")</f>
        <v/>
      </c>
      <c r="H481" t="str">
        <f>SUBSTITUTE(SUBSTITUTE(_xlfn.CONCAT("""",AL481,""",""",AM481,""",""",AN481,""""),",""""",""),"""""","")</f>
        <v/>
      </c>
      <c r="I481" t="str">
        <f>SUBSTITUTE(SUBSTITUTE(_xlfn.CONCAT("""",AO481,""",""",AP481,""",""",AQ481,""""),",""""",""),"""""","")</f>
        <v/>
      </c>
      <c r="J481" t="str">
        <f>SUBSTITUTE(SUBSTITUTE(_xlfn.CONCAT("""",AR481,""",""",AS481,""",""",AT481,""""),",""""",""),"""""","")</f>
        <v/>
      </c>
      <c r="K481" t="str">
        <f>SUBSTITUTE(SUBSTITUTE(_xlfn.CONCAT("""",AU481,""",""",AV481,""",""",AW481,""""),",""""",""),"""""","")</f>
        <v/>
      </c>
      <c r="L481" t="str">
        <f>SUBSTITUTE(SUBSTITUTE(_xlfn.CONCAT("""",AX481,""",""",AY481,""",""",AZ481,""""),",""""",""),"""""","")</f>
        <v/>
      </c>
      <c r="M481" t="str">
        <f>SUBSTITUTE(SUBSTITUTE(_xlfn.CONCAT("""",BA481,""",""",BB481,""",""",BC481,""""),",""""",""),"""""","")</f>
        <v/>
      </c>
      <c r="N481" t="str">
        <f>SUBSTITUTE(SUBSTITUTE(_xlfn.CONCAT("""",BD481,""",""",BE481,""",""",BF481,""""),",""""",""),"""""","")</f>
        <v/>
      </c>
      <c r="O481" s="1" t="s">
        <v>387</v>
      </c>
      <c r="Q481" s="1" t="s">
        <v>387</v>
      </c>
      <c r="S481" t="s">
        <v>0</v>
      </c>
      <c r="AF481" t="s">
        <v>989</v>
      </c>
    </row>
    <row r="482" spans="1:35" x14ac:dyDescent="0.25">
      <c r="A482" t="str">
        <f>CONCATENATE("{""spelling"": """,Q482,""", ""group"": """,O482,""", ""pos"": """,S482,""", ""adult"": ",IF(R482=TRUE,"true","false"),", ""has"": [",B482,"]",", ""in"": [",C482,"]",", ""on"": [",D482,"]",", ""from"": [",E482,"]",", ""is"": [",F482,"]",", ""typeOf"": [",G482,"]",", ""supertypeOf"": [",H482,"]",", ""nearlyIs"": [",I482,"]",", ""property"": [",J482,"]",", ""acts"": [",K482,"]",", ""actsCont"": [",L482,"]",", ""recipient"": [",M482,"]",", ""recipientPast"": [",N482,"]},")</f>
        <v>{"spelling": "sellotape", "group": "sellotape", "pos": "Noun", "adult": false, "has": [], "in": [], "on": [], "from": [], "is": ["a sellotape"], "typeOf": ["stationary"], "supertypeOf": [], "nearlyIs": [], "property": [], "acts": [], "actsCont": [], "recipient": [], "recipientPast": []},</v>
      </c>
      <c r="B482" t="str">
        <f>SUBSTITUTE(SUBSTITUTE(_xlfn.CONCAT("""",T482,""",""",U482,""",""",V482,""""),",""""",""),"""""","")</f>
        <v/>
      </c>
      <c r="C482" t="str">
        <f>SUBSTITUTE(SUBSTITUTE(_xlfn.CONCAT("""",W482,""",""",X482,""",""",Y482,""""),",""""",""),"""""","")</f>
        <v/>
      </c>
      <c r="D482" t="str">
        <f>SUBSTITUTE(SUBSTITUTE(_xlfn.CONCAT("""",Z482,""",""",AA482,""",""",AB482,""""),",""""",""),"""""","")</f>
        <v/>
      </c>
      <c r="E482" t="str">
        <f>SUBSTITUTE(SUBSTITUTE(_xlfn.CONCAT("""",AC482,""",""",AD482,""",""",AE482,""""),",""""",""),"""""","")</f>
        <v/>
      </c>
      <c r="F482" t="str">
        <f>SUBSTITUTE(SUBSTITUTE(_xlfn.CONCAT("""",AF482,""",""",AG482,""",""",AH482,""""),",""""",""),"""""","")</f>
        <v>"a sellotape"</v>
      </c>
      <c r="G482" t="str">
        <f>SUBSTITUTE(SUBSTITUTE(_xlfn.CONCAT("""",AI482,""",""",AJ482,""",""",AK482,""""),",""""",""),"""""","")</f>
        <v>"stationary"</v>
      </c>
      <c r="H482" t="str">
        <f>SUBSTITUTE(SUBSTITUTE(_xlfn.CONCAT("""",AL482,""",""",AM482,""",""",AN482,""""),",""""",""),"""""","")</f>
        <v/>
      </c>
      <c r="I482" t="str">
        <f>SUBSTITUTE(SUBSTITUTE(_xlfn.CONCAT("""",AO482,""",""",AP482,""",""",AQ482,""""),",""""",""),"""""","")</f>
        <v/>
      </c>
      <c r="J482" t="str">
        <f>SUBSTITUTE(SUBSTITUTE(_xlfn.CONCAT("""",AR482,""",""",AS482,""",""",AT482,""""),",""""",""),"""""","")</f>
        <v/>
      </c>
      <c r="K482" t="str">
        <f>SUBSTITUTE(SUBSTITUTE(_xlfn.CONCAT("""",AU482,""",""",AV482,""",""",AW482,""""),",""""",""),"""""","")</f>
        <v/>
      </c>
      <c r="L482" t="str">
        <f>SUBSTITUTE(SUBSTITUTE(_xlfn.CONCAT("""",AX482,""",""",AY482,""",""",AZ482,""""),",""""",""),"""""","")</f>
        <v/>
      </c>
      <c r="M482" t="str">
        <f>SUBSTITUTE(SUBSTITUTE(_xlfn.CONCAT("""",BA482,""",""",BB482,""",""",BC482,""""),",""""",""),"""""","")</f>
        <v/>
      </c>
      <c r="N482" t="str">
        <f>SUBSTITUTE(SUBSTITUTE(_xlfn.CONCAT("""",BD482,""",""",BE482,""",""",BF482,""""),",""""",""),"""""","")</f>
        <v/>
      </c>
      <c r="O482" s="1" t="s">
        <v>385</v>
      </c>
      <c r="Q482" s="1" t="s">
        <v>385</v>
      </c>
      <c r="S482" t="s">
        <v>0</v>
      </c>
      <c r="AF482" t="s">
        <v>987</v>
      </c>
      <c r="AI482" t="s">
        <v>1375</v>
      </c>
    </row>
    <row r="483" spans="1:35" x14ac:dyDescent="0.25">
      <c r="A483" t="str">
        <f>CONCATENATE("{""spelling"": """,Q483,""", ""group"": """,O483,""", ""pos"": """,S483,""", ""adult"": ",IF(R483=TRUE,"true","false"),", ""has"": [",B483,"]",", ""in"": [",C483,"]",", ""on"": [",D483,"]",", ""from"": [",E483,"]",", ""is"": [",F483,"]",", ""typeOf"": [",G483,"]",", ""supertypeOf"": [",H483,"]",", ""nearlyIs"": [",I483,"]",", ""property"": [",J483,"]",", ""acts"": [",K483,"]",", ""actsCont"": [",L483,"]",", ""recipient"": [",M483,"]",", ""recipientPast"": [",N483,"]},")</f>
        <v>{"spelling": "sellout", "group": "sellout", "pos": "Noun", "adult": false, "has": [], "in": [], "on": [], "from": [], "is": ["a sellout"], "typeOf": [], "supertypeOf": [], "nearlyIs": [], "property": [], "acts": [], "actsCont": [], "recipient": [], "recipientPast": []},</v>
      </c>
      <c r="B483" t="str">
        <f>SUBSTITUTE(SUBSTITUTE(_xlfn.CONCAT("""",T483,""",""",U483,""",""",V483,""""),",""""",""),"""""","")</f>
        <v/>
      </c>
      <c r="C483" t="str">
        <f>SUBSTITUTE(SUBSTITUTE(_xlfn.CONCAT("""",W483,""",""",X483,""",""",Y483,""""),",""""",""),"""""","")</f>
        <v/>
      </c>
      <c r="D483" t="str">
        <f>SUBSTITUTE(SUBSTITUTE(_xlfn.CONCAT("""",Z483,""",""",AA483,""",""",AB483,""""),",""""",""),"""""","")</f>
        <v/>
      </c>
      <c r="E483" t="str">
        <f>SUBSTITUTE(SUBSTITUTE(_xlfn.CONCAT("""",AC483,""",""",AD483,""",""",AE483,""""),",""""",""),"""""","")</f>
        <v/>
      </c>
      <c r="F483" t="str">
        <f>SUBSTITUTE(SUBSTITUTE(_xlfn.CONCAT("""",AF483,""",""",AG483,""",""",AH483,""""),",""""",""),"""""","")</f>
        <v>"a sellout"</v>
      </c>
      <c r="G483" t="str">
        <f>SUBSTITUTE(SUBSTITUTE(_xlfn.CONCAT("""",AI483,""",""",AJ483,""",""",AK483,""""),",""""",""),"""""","")</f>
        <v/>
      </c>
      <c r="H483" t="str">
        <f>SUBSTITUTE(SUBSTITUTE(_xlfn.CONCAT("""",AL483,""",""",AM483,""",""",AN483,""""),",""""",""),"""""","")</f>
        <v/>
      </c>
      <c r="I483" t="str">
        <f>SUBSTITUTE(SUBSTITUTE(_xlfn.CONCAT("""",AO483,""",""",AP483,""",""",AQ483,""""),",""""",""),"""""","")</f>
        <v/>
      </c>
      <c r="J483" t="str">
        <f>SUBSTITUTE(SUBSTITUTE(_xlfn.CONCAT("""",AR483,""",""",AS483,""",""",AT483,""""),",""""",""),"""""","")</f>
        <v/>
      </c>
      <c r="K483" t="str">
        <f>SUBSTITUTE(SUBSTITUTE(_xlfn.CONCAT("""",AU483,""",""",AV483,""",""",AW483,""""),",""""",""),"""""","")</f>
        <v/>
      </c>
      <c r="L483" t="str">
        <f>SUBSTITUTE(SUBSTITUTE(_xlfn.CONCAT("""",AX483,""",""",AY483,""",""",AZ483,""""),",""""",""),"""""","")</f>
        <v/>
      </c>
      <c r="M483" t="str">
        <f>SUBSTITUTE(SUBSTITUTE(_xlfn.CONCAT("""",BA483,""",""",BB483,""",""",BC483,""""),",""""",""),"""""","")</f>
        <v/>
      </c>
      <c r="N483" t="str">
        <f>SUBSTITUTE(SUBSTITUTE(_xlfn.CONCAT("""",BD483,""",""",BE483,""",""",BF483,""""),",""""",""),"""""","")</f>
        <v/>
      </c>
      <c r="O483" s="1" t="s">
        <v>384</v>
      </c>
      <c r="Q483" s="1" t="s">
        <v>384</v>
      </c>
      <c r="S483" t="s">
        <v>0</v>
      </c>
      <c r="AF483" t="s">
        <v>986</v>
      </c>
    </row>
    <row r="484" spans="1:35" x14ac:dyDescent="0.25">
      <c r="A484" t="str">
        <f>CONCATENATE("{""spelling"": """,Q484,""", ""group"": """,O484,""", ""pos"": """,S484,""", ""adult"": ",IF(R484=TRUE,"true","false"),", ""has"": [",B484,"]",", ""in"": [",C484,"]",", ""on"": [",D484,"]",", ""from"": [",E484,"]",", ""is"": [",F484,"]",", ""typeOf"": [",G484,"]",", ""supertypeOf"": [",H484,"]",", ""nearlyIs"": [",I484,"]",", ""property"": [",J484,"]",", ""acts"": [",K484,"]",", ""actsCont"": [",L484,"]",", ""recipient"": [",M484,"]",", ""recipientPast"": [",N484,"]},")</f>
        <v>{"spelling": "set up", "group": "set up", "pos": "Noun", "adult": false, "has": [], "in": [], "on": [], "from": [], "is": ["a set up"], "typeOf": [], "supertypeOf": [], "nearlyIs": [], "property": [], "acts": [], "actsCont": [], "recipient": [], "recipientPast": []},</v>
      </c>
      <c r="B484" t="str">
        <f>SUBSTITUTE(SUBSTITUTE(_xlfn.CONCAT("""",T484,""",""",U484,""",""",V484,""""),",""""",""),"""""","")</f>
        <v/>
      </c>
      <c r="C484" t="str">
        <f>SUBSTITUTE(SUBSTITUTE(_xlfn.CONCAT("""",W484,""",""",X484,""",""",Y484,""""),",""""",""),"""""","")</f>
        <v/>
      </c>
      <c r="D484" t="str">
        <f>SUBSTITUTE(SUBSTITUTE(_xlfn.CONCAT("""",Z484,""",""",AA484,""",""",AB484,""""),",""""",""),"""""","")</f>
        <v/>
      </c>
      <c r="E484" t="str">
        <f>SUBSTITUTE(SUBSTITUTE(_xlfn.CONCAT("""",AC484,""",""",AD484,""",""",AE484,""""),",""""",""),"""""","")</f>
        <v/>
      </c>
      <c r="F484" t="str">
        <f>SUBSTITUTE(SUBSTITUTE(_xlfn.CONCAT("""",AF484,""",""",AG484,""",""",AH484,""""),",""""",""),"""""","")</f>
        <v>"a set up"</v>
      </c>
      <c r="G484" t="str">
        <f>SUBSTITUTE(SUBSTITUTE(_xlfn.CONCAT("""",AI484,""",""",AJ484,""",""",AK484,""""),",""""",""),"""""","")</f>
        <v/>
      </c>
      <c r="H484" t="str">
        <f>SUBSTITUTE(SUBSTITUTE(_xlfn.CONCAT("""",AL484,""",""",AM484,""",""",AN484,""""),",""""",""),"""""","")</f>
        <v/>
      </c>
      <c r="I484" t="str">
        <f>SUBSTITUTE(SUBSTITUTE(_xlfn.CONCAT("""",AO484,""",""",AP484,""",""",AQ484,""""),",""""",""),"""""","")</f>
        <v/>
      </c>
      <c r="J484" t="str">
        <f>SUBSTITUTE(SUBSTITUTE(_xlfn.CONCAT("""",AR484,""",""",AS484,""",""",AT484,""""),",""""",""),"""""","")</f>
        <v/>
      </c>
      <c r="K484" t="str">
        <f>SUBSTITUTE(SUBSTITUTE(_xlfn.CONCAT("""",AU484,""",""",AV484,""",""",AW484,""""),",""""",""),"""""","")</f>
        <v/>
      </c>
      <c r="L484" t="str">
        <f>SUBSTITUTE(SUBSTITUTE(_xlfn.CONCAT("""",AX484,""",""",AY484,""",""",AZ484,""""),",""""",""),"""""","")</f>
        <v/>
      </c>
      <c r="M484" t="str">
        <f>SUBSTITUTE(SUBSTITUTE(_xlfn.CONCAT("""",BA484,""",""",BB484,""",""",BC484,""""),",""""",""),"""""","")</f>
        <v/>
      </c>
      <c r="N484" t="str">
        <f>SUBSTITUTE(SUBSTITUTE(_xlfn.CONCAT("""",BD484,""",""",BE484,""",""",BF484,""""),",""""",""),"""""","")</f>
        <v/>
      </c>
      <c r="O484" s="1" t="s">
        <v>401</v>
      </c>
      <c r="Q484" s="1" t="s">
        <v>401</v>
      </c>
      <c r="S484" t="s">
        <v>0</v>
      </c>
      <c r="AF484" t="s">
        <v>1000</v>
      </c>
    </row>
    <row r="485" spans="1:35" x14ac:dyDescent="0.25">
      <c r="A485" t="str">
        <f>CONCATENATE("{""spelling"": """,Q485,""", ""group"": """,O485,""", ""pos"": """,S485,""", ""adult"": ",IF(R485=TRUE,"true","false"),", ""has"": [",B485,"]",", ""in"": [",C485,"]",", ""on"": [",D485,"]",", ""from"": [",E485,"]",", ""is"": [",F485,"]",", ""typeOf"": [",G485,"]",", ""supertypeOf"": [",H485,"]",", ""nearlyIs"": [",I485,"]",", ""property"": [",J485,"]",", ""acts"": [",K485,"]",", ""actsCont"": [",L485,"]",", ""recipient"": [",M485,"]",", ""recipientPast"": [",N485,"]},")</f>
        <v>{"spelling": "settler", "group": "settler", "pos": "Noun", "adult": false, "has": [], "in": [], "on": [], "from": [], "is": ["a settler"], "typeOf": [], "supertypeOf": [], "nearlyIs": [], "property": [], "acts": [], "actsCont": [], "recipient": [], "recipientPast": []},</v>
      </c>
      <c r="B485" t="str">
        <f>SUBSTITUTE(SUBSTITUTE(_xlfn.CONCAT("""",T485,""",""",U485,""",""",V485,""""),",""""",""),"""""","")</f>
        <v/>
      </c>
      <c r="C485" t="str">
        <f>SUBSTITUTE(SUBSTITUTE(_xlfn.CONCAT("""",W485,""",""",X485,""",""",Y485,""""),",""""",""),"""""","")</f>
        <v/>
      </c>
      <c r="D485" t="str">
        <f>SUBSTITUTE(SUBSTITUTE(_xlfn.CONCAT("""",Z485,""",""",AA485,""",""",AB485,""""),",""""",""),"""""","")</f>
        <v/>
      </c>
      <c r="E485" t="str">
        <f>SUBSTITUTE(SUBSTITUTE(_xlfn.CONCAT("""",AC485,""",""",AD485,""",""",AE485,""""),",""""",""),"""""","")</f>
        <v/>
      </c>
      <c r="F485" t="str">
        <f>SUBSTITUTE(SUBSTITUTE(_xlfn.CONCAT("""",AF485,""",""",AG485,""",""",AH485,""""),",""""",""),"""""","")</f>
        <v>"a settler"</v>
      </c>
      <c r="G485" t="str">
        <f>SUBSTITUTE(SUBSTITUTE(_xlfn.CONCAT("""",AI485,""",""",AJ485,""",""",AK485,""""),",""""",""),"""""","")</f>
        <v/>
      </c>
      <c r="H485" t="str">
        <f>SUBSTITUTE(SUBSTITUTE(_xlfn.CONCAT("""",AL485,""",""",AM485,""",""",AN485,""""),",""""",""),"""""","")</f>
        <v/>
      </c>
      <c r="I485" t="str">
        <f>SUBSTITUTE(SUBSTITUTE(_xlfn.CONCAT("""",AO485,""",""",AP485,""",""",AQ485,""""),",""""",""),"""""","")</f>
        <v/>
      </c>
      <c r="J485" t="str">
        <f>SUBSTITUTE(SUBSTITUTE(_xlfn.CONCAT("""",AR485,""",""",AS485,""",""",AT485,""""),",""""",""),"""""","")</f>
        <v/>
      </c>
      <c r="K485" t="str">
        <f>SUBSTITUTE(SUBSTITUTE(_xlfn.CONCAT("""",AU485,""",""",AV485,""",""",AW485,""""),",""""",""),"""""","")</f>
        <v/>
      </c>
      <c r="L485" t="str">
        <f>SUBSTITUTE(SUBSTITUTE(_xlfn.CONCAT("""",AX485,""",""",AY485,""",""",AZ485,""""),",""""",""),"""""","")</f>
        <v/>
      </c>
      <c r="M485" t="str">
        <f>SUBSTITUTE(SUBSTITUTE(_xlfn.CONCAT("""",BA485,""",""",BB485,""",""",BC485,""""),",""""",""),"""""","")</f>
        <v/>
      </c>
      <c r="N485" t="str">
        <f>SUBSTITUTE(SUBSTITUTE(_xlfn.CONCAT("""",BD485,""",""",BE485,""",""",BF485,""""),",""""",""),"""""","")</f>
        <v/>
      </c>
      <c r="O485" s="1" t="s">
        <v>400</v>
      </c>
      <c r="Q485" s="1" t="s">
        <v>400</v>
      </c>
      <c r="S485" t="s">
        <v>0</v>
      </c>
      <c r="AF485" t="s">
        <v>999</v>
      </c>
    </row>
    <row r="486" spans="1:35" x14ac:dyDescent="0.25">
      <c r="A486" t="str">
        <f>CONCATENATE("{""spelling"": """,Q486,""", ""group"": """,O486,""", ""pos"": """,S486,""", ""adult"": ",IF(R486=TRUE,"true","false"),", ""has"": [",B486,"]",", ""in"": [",C486,"]",", ""on"": [",D486,"]",", ""from"": [",E486,"]",", ""is"": [",F486,"]",", ""typeOf"": [",G486,"]",", ""supertypeOf"": [",H486,"]",", ""nearlyIs"": [",I486,"]",", ""property"": [",J486,"]",", ""acts"": [",K486,"]",", ""actsCont"": [",L486,"]",", ""recipient"": [",M486,"]",", ""recipientPast"": [",N486,"]},")</f>
        <v>{"spelling": "shellshock", "group": "shellshock", "pos": "Noun", "adult": false, "has": [], "in": [], "on": [], "from": [], "is": ["a shellshock"], "typeOf": [], "supertypeOf": [], "nearlyIs": [], "property": [], "acts": [], "actsCont": [], "recipient": [], "recipientPast": []},</v>
      </c>
      <c r="B486" t="str">
        <f>SUBSTITUTE(SUBSTITUTE(_xlfn.CONCAT("""",T486,""",""",U486,""",""",V486,""""),",""""",""),"""""","")</f>
        <v/>
      </c>
      <c r="C486" t="str">
        <f>SUBSTITUTE(SUBSTITUTE(_xlfn.CONCAT("""",W486,""",""",X486,""",""",Y486,""""),",""""",""),"""""","")</f>
        <v/>
      </c>
      <c r="D486" t="str">
        <f>SUBSTITUTE(SUBSTITUTE(_xlfn.CONCAT("""",Z486,""",""",AA486,""",""",AB486,""""),",""""",""),"""""","")</f>
        <v/>
      </c>
      <c r="E486" t="str">
        <f>SUBSTITUTE(SUBSTITUTE(_xlfn.CONCAT("""",AC486,""",""",AD486,""",""",AE486,""""),",""""",""),"""""","")</f>
        <v/>
      </c>
      <c r="F486" t="str">
        <f>SUBSTITUTE(SUBSTITUTE(_xlfn.CONCAT("""",AF486,""",""",AG486,""",""",AH486,""""),",""""",""),"""""","")</f>
        <v>"a shellshock"</v>
      </c>
      <c r="G486" t="str">
        <f>SUBSTITUTE(SUBSTITUTE(_xlfn.CONCAT("""",AI486,""",""",AJ486,""",""",AK486,""""),",""""",""),"""""","")</f>
        <v/>
      </c>
      <c r="H486" t="str">
        <f>SUBSTITUTE(SUBSTITUTE(_xlfn.CONCAT("""",AL486,""",""",AM486,""",""",AN486,""""),",""""",""),"""""","")</f>
        <v/>
      </c>
      <c r="I486" t="str">
        <f>SUBSTITUTE(SUBSTITUTE(_xlfn.CONCAT("""",AO486,""",""",AP486,""",""",AQ486,""""),",""""",""),"""""","")</f>
        <v/>
      </c>
      <c r="J486" t="str">
        <f>SUBSTITUTE(SUBSTITUTE(_xlfn.CONCAT("""",AR486,""",""",AS486,""",""",AT486,""""),",""""",""),"""""","")</f>
        <v/>
      </c>
      <c r="K486" t="str">
        <f>SUBSTITUTE(SUBSTITUTE(_xlfn.CONCAT("""",AU486,""",""",AV486,""",""",AW486,""""),",""""",""),"""""","")</f>
        <v/>
      </c>
      <c r="L486" t="str">
        <f>SUBSTITUTE(SUBSTITUTE(_xlfn.CONCAT("""",AX486,""",""",AY486,""",""",AZ486,""""),",""""",""),"""""","")</f>
        <v/>
      </c>
      <c r="M486" t="str">
        <f>SUBSTITUTE(SUBSTITUTE(_xlfn.CONCAT("""",BA486,""",""",BB486,""",""",BC486,""""),",""""",""),"""""","")</f>
        <v/>
      </c>
      <c r="N486" t="str">
        <f>SUBSTITUTE(SUBSTITUTE(_xlfn.CONCAT("""",BD486,""",""",BE486,""",""",BF486,""""),",""""",""),"""""","")</f>
        <v/>
      </c>
      <c r="O486" s="1" t="s">
        <v>388</v>
      </c>
      <c r="Q486" s="1" t="s">
        <v>388</v>
      </c>
      <c r="S486" t="s">
        <v>0</v>
      </c>
      <c r="AF486" t="s">
        <v>990</v>
      </c>
    </row>
    <row r="487" spans="1:35" x14ac:dyDescent="0.25">
      <c r="A487" t="str">
        <f>CONCATENATE("{""spelling"": """,Q487,""", ""group"": """,O487,""", ""pos"": """,S487,""", ""adult"": ",IF(R487=TRUE,"true","false"),", ""has"": [",B487,"]",", ""in"": [",C487,"]",", ""on"": [",D487,"]",", ""from"": [",E487,"]",", ""is"": [",F487,"]",", ""typeOf"": [",G487,"]",", ""supertypeOf"": [",H487,"]",", ""nearlyIs"": [",I487,"]",", ""property"": [",J487,"]",", ""acts"": [",K487,"]",", ""actsCont"": [",L487,"]",", ""recipient"": [",M487,"]",", ""recipientPast"": [",N487,"]},")</f>
        <v>{"spelling": "shinbone", "group": "shinbone", "pos": "Noun", "adult": false, "has": [], "in": [], "on": [], "from": [], "is": ["a shinbone"], "typeOf": [], "supertypeOf": [], "nearlyIs": [], "property": [], "acts": [], "actsCont": [], "recipient": [], "recipientPast": []},</v>
      </c>
      <c r="B487" t="str">
        <f>SUBSTITUTE(SUBSTITUTE(_xlfn.CONCAT("""",T487,""",""",U487,""",""",V487,""""),",""""",""),"""""","")</f>
        <v/>
      </c>
      <c r="C487" t="str">
        <f>SUBSTITUTE(SUBSTITUTE(_xlfn.CONCAT("""",W487,""",""",X487,""",""",Y487,""""),",""""",""),"""""","")</f>
        <v/>
      </c>
      <c r="D487" t="str">
        <f>SUBSTITUTE(SUBSTITUTE(_xlfn.CONCAT("""",Z487,""",""",AA487,""",""",AB487,""""),",""""",""),"""""","")</f>
        <v/>
      </c>
      <c r="E487" t="str">
        <f>SUBSTITUTE(SUBSTITUTE(_xlfn.CONCAT("""",AC487,""",""",AD487,""",""",AE487,""""),",""""",""),"""""","")</f>
        <v/>
      </c>
      <c r="F487" t="str">
        <f>SUBSTITUTE(SUBSTITUTE(_xlfn.CONCAT("""",AF487,""",""",AG487,""",""",AH487,""""),",""""",""),"""""","")</f>
        <v>"a shinbone"</v>
      </c>
      <c r="G487" t="str">
        <f>SUBSTITUTE(SUBSTITUTE(_xlfn.CONCAT("""",AI487,""",""",AJ487,""",""",AK487,""""),",""""",""),"""""","")</f>
        <v/>
      </c>
      <c r="H487" t="str">
        <f>SUBSTITUTE(SUBSTITUTE(_xlfn.CONCAT("""",AL487,""",""",AM487,""",""",AN487,""""),",""""",""),"""""","")</f>
        <v/>
      </c>
      <c r="I487" t="str">
        <f>SUBSTITUTE(SUBSTITUTE(_xlfn.CONCAT("""",AO487,""",""",AP487,""",""",AQ487,""""),",""""",""),"""""","")</f>
        <v/>
      </c>
      <c r="J487" t="str">
        <f>SUBSTITUTE(SUBSTITUTE(_xlfn.CONCAT("""",AR487,""",""",AS487,""",""",AT487,""""),",""""",""),"""""","")</f>
        <v/>
      </c>
      <c r="K487" t="str">
        <f>SUBSTITUTE(SUBSTITUTE(_xlfn.CONCAT("""",AU487,""",""",AV487,""",""",AW487,""""),",""""",""),"""""","")</f>
        <v/>
      </c>
      <c r="L487" t="str">
        <f>SUBSTITUTE(SUBSTITUTE(_xlfn.CONCAT("""",AX487,""",""",AY487,""",""",AZ487,""""),",""""",""),"""""","")</f>
        <v/>
      </c>
      <c r="M487" t="str">
        <f>SUBSTITUTE(SUBSTITUTE(_xlfn.CONCAT("""",BA487,""",""",BB487,""",""",BC487,""""),",""""",""),"""""","")</f>
        <v/>
      </c>
      <c r="N487" t="str">
        <f>SUBSTITUTE(SUBSTITUTE(_xlfn.CONCAT("""",BD487,""",""",BE487,""",""",BF487,""""),",""""",""),"""""","")</f>
        <v/>
      </c>
      <c r="O487" s="1" t="s">
        <v>478</v>
      </c>
      <c r="Q487" s="1" t="s">
        <v>478</v>
      </c>
      <c r="S487" t="s">
        <v>0</v>
      </c>
      <c r="AF487" t="s">
        <v>1062</v>
      </c>
    </row>
    <row r="488" spans="1:35" x14ac:dyDescent="0.25">
      <c r="A488" t="str">
        <f>CONCATENATE("{""spelling"": """,Q488,""", ""group"": """,O488,""", ""pos"": """,S488,""", ""adult"": ",IF(R488=TRUE,"true","false"),", ""has"": [",B488,"]",", ""in"": [",C488,"]",", ""on"": [",D488,"]",", ""from"": [",E488,"]",", ""is"": [",F488,"]",", ""typeOf"": [",G488,"]",", ""supertypeOf"": [",H488,"]",", ""nearlyIs"": [",I488,"]",", ""property"": [",J488,"]",", ""acts"": [",K488,"]",", ""actsCont"": [",L488,"]",", ""recipient"": [",M488,"]",", ""recipientPast"": [",N488,"]},")</f>
        <v>{"spelling": "shingle", "group": "shingle", "pos": "Noun", "adult": false, "has": [], "in": [], "on": [], "from": [], "is": ["a shingle"], "typeOf": [], "supertypeOf": [], "nearlyIs": [], "property": [], "acts": [], "actsCont": [], "recipient": [], "recipientPast": []},</v>
      </c>
      <c r="B488" t="str">
        <f>SUBSTITUTE(SUBSTITUTE(_xlfn.CONCAT("""",T488,""",""",U488,""",""",V488,""""),",""""",""),"""""","")</f>
        <v/>
      </c>
      <c r="C488" t="str">
        <f>SUBSTITUTE(SUBSTITUTE(_xlfn.CONCAT("""",W488,""",""",X488,""",""",Y488,""""),",""""",""),"""""","")</f>
        <v/>
      </c>
      <c r="D488" t="str">
        <f>SUBSTITUTE(SUBSTITUTE(_xlfn.CONCAT("""",Z488,""",""",AA488,""",""",AB488,""""),",""""",""),"""""","")</f>
        <v/>
      </c>
      <c r="E488" t="str">
        <f>SUBSTITUTE(SUBSTITUTE(_xlfn.CONCAT("""",AC488,""",""",AD488,""",""",AE488,""""),",""""",""),"""""","")</f>
        <v/>
      </c>
      <c r="F488" t="str">
        <f>SUBSTITUTE(SUBSTITUTE(_xlfn.CONCAT("""",AF488,""",""",AG488,""",""",AH488,""""),",""""",""),"""""","")</f>
        <v>"a shingle"</v>
      </c>
      <c r="G488" t="str">
        <f>SUBSTITUTE(SUBSTITUTE(_xlfn.CONCAT("""",AI488,""",""",AJ488,""",""",AK488,""""),",""""",""),"""""","")</f>
        <v/>
      </c>
      <c r="H488" t="str">
        <f>SUBSTITUTE(SUBSTITUTE(_xlfn.CONCAT("""",AL488,""",""",AM488,""",""",AN488,""""),",""""",""),"""""","")</f>
        <v/>
      </c>
      <c r="I488" t="str">
        <f>SUBSTITUTE(SUBSTITUTE(_xlfn.CONCAT("""",AO488,""",""",AP488,""",""",AQ488,""""),",""""",""),"""""","")</f>
        <v/>
      </c>
      <c r="J488" t="str">
        <f>SUBSTITUTE(SUBSTITUTE(_xlfn.CONCAT("""",AR488,""",""",AS488,""",""",AT488,""""),",""""",""),"""""","")</f>
        <v/>
      </c>
      <c r="K488" t="str">
        <f>SUBSTITUTE(SUBSTITUTE(_xlfn.CONCAT("""",AU488,""",""",AV488,""",""",AW488,""""),",""""",""),"""""","")</f>
        <v/>
      </c>
      <c r="L488" t="str">
        <f>SUBSTITUTE(SUBSTITUTE(_xlfn.CONCAT("""",AX488,""",""",AY488,""",""",AZ488,""""),",""""",""),"""""","")</f>
        <v/>
      </c>
      <c r="M488" t="str">
        <f>SUBSTITUTE(SUBSTITUTE(_xlfn.CONCAT("""",BA488,""",""",BB488,""",""",BC488,""""),",""""",""),"""""","")</f>
        <v/>
      </c>
      <c r="N488" t="str">
        <f>SUBSTITUTE(SUBSTITUTE(_xlfn.CONCAT("""",BD488,""",""",BE488,""",""",BF488,""""),",""""",""),"""""","")</f>
        <v/>
      </c>
      <c r="O488" s="1" t="s">
        <v>477</v>
      </c>
      <c r="Q488" s="1" t="s">
        <v>477</v>
      </c>
      <c r="S488" t="s">
        <v>0</v>
      </c>
      <c r="AF488" t="s">
        <v>1061</v>
      </c>
    </row>
    <row r="489" spans="1:35" x14ac:dyDescent="0.25">
      <c r="A489" t="str">
        <f>CONCATENATE("{""spelling"": """,Q489,""", ""group"": """,O489,""", ""pos"": """,S489,""", ""adult"": ",IF(R489=TRUE,"true","false"),", ""has"": [",B489,"]",", ""in"": [",C489,"]",", ""on"": [",D489,"]",", ""from"": [",E489,"]",", ""is"": [",F489,"]",", ""typeOf"": [",G489,"]",", ""supertypeOf"": [",H489,"]",", ""nearlyIs"": [",I489,"]",", ""property"": [",J489,"]",", ""acts"": [",K489,"]",", ""actsCont"": [",L489,"]",", ""recipient"": [",M489,"]",", ""recipientPast"": [",N489,"]},")</f>
        <v>{"spelling": "shoe lace", "group": "shoe lace", "pos": "Noun", "adult": false, "has": [], "in": [], "on": [], "from": [], "is": ["a shoe lace"], "typeOf": [], "supertypeOf": [], "nearlyIs": [], "property": [], "acts": [], "actsCont": [], "recipient": [], "recipientPast": []},</v>
      </c>
      <c r="B489" t="str">
        <f>SUBSTITUTE(SUBSTITUTE(_xlfn.CONCAT("""",T489,""",""",U489,""",""",V489,""""),",""""",""),"""""","")</f>
        <v/>
      </c>
      <c r="C489" t="str">
        <f>SUBSTITUTE(SUBSTITUTE(_xlfn.CONCAT("""",W489,""",""",X489,""",""",Y489,""""),",""""",""),"""""","")</f>
        <v/>
      </c>
      <c r="D489" t="str">
        <f>SUBSTITUTE(SUBSTITUTE(_xlfn.CONCAT("""",Z489,""",""",AA489,""",""",AB489,""""),",""""",""),"""""","")</f>
        <v/>
      </c>
      <c r="E489" t="str">
        <f>SUBSTITUTE(SUBSTITUTE(_xlfn.CONCAT("""",AC489,""",""",AD489,""",""",AE489,""""),",""""",""),"""""","")</f>
        <v/>
      </c>
      <c r="F489" t="str">
        <f>SUBSTITUTE(SUBSTITUTE(_xlfn.CONCAT("""",AF489,""",""",AG489,""",""",AH489,""""),",""""",""),"""""","")</f>
        <v>"a shoe lace"</v>
      </c>
      <c r="G489" t="str">
        <f>SUBSTITUTE(SUBSTITUTE(_xlfn.CONCAT("""",AI489,""",""",AJ489,""",""",AK489,""""),",""""",""),"""""","")</f>
        <v/>
      </c>
      <c r="H489" t="str">
        <f>SUBSTITUTE(SUBSTITUTE(_xlfn.CONCAT("""",AL489,""",""",AM489,""",""",AN489,""""),",""""",""),"""""","")</f>
        <v/>
      </c>
      <c r="I489" t="str">
        <f>SUBSTITUTE(SUBSTITUTE(_xlfn.CONCAT("""",AO489,""",""",AP489,""",""",AQ489,""""),",""""",""),"""""","")</f>
        <v/>
      </c>
      <c r="J489" t="str">
        <f>SUBSTITUTE(SUBSTITUTE(_xlfn.CONCAT("""",AR489,""",""",AS489,""",""",AT489,""""),",""""",""),"""""","")</f>
        <v/>
      </c>
      <c r="K489" t="str">
        <f>SUBSTITUTE(SUBSTITUTE(_xlfn.CONCAT("""",AU489,""",""",AV489,""",""",AW489,""""),",""""",""),"""""","")</f>
        <v/>
      </c>
      <c r="L489" t="str">
        <f>SUBSTITUTE(SUBSTITUTE(_xlfn.CONCAT("""",AX489,""",""",AY489,""",""",AZ489,""""),",""""",""),"""""","")</f>
        <v/>
      </c>
      <c r="M489" t="str">
        <f>SUBSTITUTE(SUBSTITUTE(_xlfn.CONCAT("""",BA489,""",""",BB489,""",""",BC489,""""),",""""",""),"""""","")</f>
        <v/>
      </c>
      <c r="N489" t="str">
        <f>SUBSTITUTE(SUBSTITUTE(_xlfn.CONCAT("""",BD489,""",""",BE489,""",""",BF489,""""),",""""",""),"""""","")</f>
        <v/>
      </c>
      <c r="O489" s="1" t="s">
        <v>422</v>
      </c>
      <c r="Q489" s="1" t="s">
        <v>422</v>
      </c>
      <c r="S489" t="s">
        <v>0</v>
      </c>
      <c r="AF489" t="s">
        <v>1018</v>
      </c>
    </row>
    <row r="490" spans="1:35" x14ac:dyDescent="0.25">
      <c r="A490" t="str">
        <f>CONCATENATE("{""spelling"": """,Q490,""", ""group"": """,O490,""", ""pos"": """,S490,""", ""adult"": ",IF(R490=TRUE,"true","false"),", ""has"": [",B490,"]",", ""in"": [",C490,"]",", ""on"": [",D490,"]",", ""from"": [",E490,"]",", ""is"": [",F490,"]",", ""typeOf"": [",G490,"]",", ""supertypeOf"": [",H490,"]",", ""nearlyIs"": [",I490,"]",", ""property"": [",J490,"]",", ""acts"": [",K490,"]",", ""actsCont"": [",L490,"]",", ""recipient"": [",M490,"]",", ""recipientPast"": [",N490,"]},")</f>
        <v>{"spelling": "shoe maker", "group": "shoe maker", "pos": "Noun", "adult": false, "has": [], "in": [], "on": [], "from": [], "is": ["a shoe maker","a cobbler"], "typeOf": [], "supertypeOf": [], "nearlyIs": [], "property": [], "acts": [], "actsCont": [], "recipient": [], "recipientPast": []},</v>
      </c>
      <c r="B490" t="str">
        <f>SUBSTITUTE(SUBSTITUTE(_xlfn.CONCAT("""",T490,""",""",U490,""",""",V490,""""),",""""",""),"""""","")</f>
        <v/>
      </c>
      <c r="C490" t="str">
        <f>SUBSTITUTE(SUBSTITUTE(_xlfn.CONCAT("""",W490,""",""",X490,""",""",Y490,""""),",""""",""),"""""","")</f>
        <v/>
      </c>
      <c r="D490" t="str">
        <f>SUBSTITUTE(SUBSTITUTE(_xlfn.CONCAT("""",Z490,""",""",AA490,""",""",AB490,""""),",""""",""),"""""","")</f>
        <v/>
      </c>
      <c r="E490" t="str">
        <f>SUBSTITUTE(SUBSTITUTE(_xlfn.CONCAT("""",AC490,""",""",AD490,""",""",AE490,""""),",""""",""),"""""","")</f>
        <v/>
      </c>
      <c r="F490" t="str">
        <f>SUBSTITUTE(SUBSTITUTE(_xlfn.CONCAT("""",AF490,""",""",AG490,""",""",AH490,""""),",""""",""),"""""","")</f>
        <v>"a shoe maker","a cobbler"</v>
      </c>
      <c r="G490" t="str">
        <f>SUBSTITUTE(SUBSTITUTE(_xlfn.CONCAT("""",AI490,""",""",AJ490,""",""",AK490,""""),",""""",""),"""""","")</f>
        <v/>
      </c>
      <c r="H490" t="str">
        <f>SUBSTITUTE(SUBSTITUTE(_xlfn.CONCAT("""",AL490,""",""",AM490,""",""",AN490,""""),",""""",""),"""""","")</f>
        <v/>
      </c>
      <c r="I490" t="str">
        <f>SUBSTITUTE(SUBSTITUTE(_xlfn.CONCAT("""",AO490,""",""",AP490,""",""",AQ490,""""),",""""",""),"""""","")</f>
        <v/>
      </c>
      <c r="J490" t="str">
        <f>SUBSTITUTE(SUBSTITUTE(_xlfn.CONCAT("""",AR490,""",""",AS490,""",""",AT490,""""),",""""",""),"""""","")</f>
        <v/>
      </c>
      <c r="K490" t="str">
        <f>SUBSTITUTE(SUBSTITUTE(_xlfn.CONCAT("""",AU490,""",""",AV490,""",""",AW490,""""),",""""",""),"""""","")</f>
        <v/>
      </c>
      <c r="L490" t="str">
        <f>SUBSTITUTE(SUBSTITUTE(_xlfn.CONCAT("""",AX490,""",""",AY490,""",""",AZ490,""""),",""""",""),"""""","")</f>
        <v/>
      </c>
      <c r="M490" t="str">
        <f>SUBSTITUTE(SUBSTITUTE(_xlfn.CONCAT("""",BA490,""",""",BB490,""",""",BC490,""""),",""""",""),"""""","")</f>
        <v/>
      </c>
      <c r="N490" t="str">
        <f>SUBSTITUTE(SUBSTITUTE(_xlfn.CONCAT("""",BD490,""",""",BE490,""",""",BF490,""""),",""""",""),"""""","")</f>
        <v/>
      </c>
      <c r="O490" s="1" t="s">
        <v>420</v>
      </c>
      <c r="Q490" s="1" t="s">
        <v>420</v>
      </c>
      <c r="S490" t="s">
        <v>0</v>
      </c>
      <c r="AF490" t="s">
        <v>1017</v>
      </c>
      <c r="AG490" t="s">
        <v>1407</v>
      </c>
    </row>
    <row r="491" spans="1:35" x14ac:dyDescent="0.25">
      <c r="A491" t="str">
        <f>CONCATENATE("{""spelling"": """,Q491,""", ""group"": """,O491,""", ""pos"": """,S491,""", ""adult"": ",IF(R491=TRUE,"true","false"),", ""has"": [",B491,"]",", ""in"": [",C491,"]",", ""on"": [",D491,"]",", ""from"": [",E491,"]",", ""is"": [",F491,"]",", ""typeOf"": [",G491,"]",", ""supertypeOf"": [",H491,"]",", ""nearlyIs"": [",I491,"]",", ""property"": [",J491,"]",", ""acts"": [",K491,"]",", ""actsCont"": [",L491,"]",", ""recipient"": [",M491,"]",", ""recipientPast"": [",N491,"]},")</f>
        <v>{"spelling": "shoe polish", "group": "shoe polish", "pos": "Noun", "adult": false, "has": [], "in": [], "on": [], "from": [], "is": ["shoe polish"], "typeOf": [], "supertypeOf": [], "nearlyIs": [], "property": [], "acts": [], "actsCont": [], "recipient": [], "recipientPast": []},</v>
      </c>
      <c r="B491" t="str">
        <f>SUBSTITUTE(SUBSTITUTE(_xlfn.CONCAT("""",T491,""",""",U491,""",""",V491,""""),",""""",""),"""""","")</f>
        <v/>
      </c>
      <c r="C491" t="str">
        <f>SUBSTITUTE(SUBSTITUTE(_xlfn.CONCAT("""",W491,""",""",X491,""",""",Y491,""""),",""""",""),"""""","")</f>
        <v/>
      </c>
      <c r="D491" t="str">
        <f>SUBSTITUTE(SUBSTITUTE(_xlfn.CONCAT("""",Z491,""",""",AA491,""",""",AB491,""""),",""""",""),"""""","")</f>
        <v/>
      </c>
      <c r="E491" t="str">
        <f>SUBSTITUTE(SUBSTITUTE(_xlfn.CONCAT("""",AC491,""",""",AD491,""",""",AE491,""""),",""""",""),"""""","")</f>
        <v/>
      </c>
      <c r="F491" t="str">
        <f>SUBSTITUTE(SUBSTITUTE(_xlfn.CONCAT("""",AF491,""",""",AG491,""",""",AH491,""""),",""""",""),"""""","")</f>
        <v>"shoe polish"</v>
      </c>
      <c r="G491" t="str">
        <f>SUBSTITUTE(SUBSTITUTE(_xlfn.CONCAT("""",AI491,""",""",AJ491,""",""",AK491,""""),",""""",""),"""""","")</f>
        <v/>
      </c>
      <c r="H491" t="str">
        <f>SUBSTITUTE(SUBSTITUTE(_xlfn.CONCAT("""",AL491,""",""",AM491,""",""",AN491,""""),",""""",""),"""""","")</f>
        <v/>
      </c>
      <c r="I491" t="str">
        <f>SUBSTITUTE(SUBSTITUTE(_xlfn.CONCAT("""",AO491,""",""",AP491,""",""",AQ491,""""),",""""",""),"""""","")</f>
        <v/>
      </c>
      <c r="J491" t="str">
        <f>SUBSTITUTE(SUBSTITUTE(_xlfn.CONCAT("""",AR491,""",""",AS491,""",""",AT491,""""),",""""",""),"""""","")</f>
        <v/>
      </c>
      <c r="K491" t="str">
        <f>SUBSTITUTE(SUBSTITUTE(_xlfn.CONCAT("""",AU491,""",""",AV491,""",""",AW491,""""),",""""",""),"""""","")</f>
        <v/>
      </c>
      <c r="L491" t="str">
        <f>SUBSTITUTE(SUBSTITUTE(_xlfn.CONCAT("""",AX491,""",""",AY491,""",""",AZ491,""""),",""""",""),"""""","")</f>
        <v/>
      </c>
      <c r="M491" t="str">
        <f>SUBSTITUTE(SUBSTITUTE(_xlfn.CONCAT("""",BA491,""",""",BB491,""",""",BC491,""""),",""""",""),"""""","")</f>
        <v/>
      </c>
      <c r="N491" t="str">
        <f>SUBSTITUTE(SUBSTITUTE(_xlfn.CONCAT("""",BD491,""",""",BE491,""",""",BF491,""""),",""""",""),"""""","")</f>
        <v/>
      </c>
      <c r="O491" s="1" t="s">
        <v>421</v>
      </c>
      <c r="Q491" s="1" t="s">
        <v>421</v>
      </c>
      <c r="S491" t="s">
        <v>0</v>
      </c>
      <c r="AF491" t="s">
        <v>421</v>
      </c>
    </row>
    <row r="492" spans="1:35" x14ac:dyDescent="0.25">
      <c r="A492" t="str">
        <f>CONCATENATE("{""spelling"": """,Q492,""", ""group"": """,O492,""", ""pos"": """,S492,""", ""adult"": ",IF(R492=TRUE,"true","false"),", ""has"": [",B492,"]",", ""in"": [",C492,"]",", ""on"": [",D492,"]",", ""from"": [",E492,"]",", ""is"": [",F492,"]",", ""typeOf"": [",G492,"]",", ""supertypeOf"": [",H492,"]",", ""nearlyIs"": [",I492,"]",", ""property"": [",J492,"]",", ""acts"": [",K492,"]",", ""actsCont"": [",L492,"]",", ""recipient"": [",M492,"]",", ""recipientPast"": [",N492,"]},")</f>
        <v>{"spelling": "shoe string", "group": "shoe string", "pos": "Noun", "adult": false, "has": [], "in": [], "on": [], "from": [], "is": ["a shoe string"], "typeOf": [], "supertypeOf": [], "nearlyIs": [], "property": [], "acts": [], "actsCont": [], "recipient": [], "recipientPast": []},</v>
      </c>
      <c r="B492" t="str">
        <f>SUBSTITUTE(SUBSTITUTE(_xlfn.CONCAT("""",T492,""",""",U492,""",""",V492,""""),",""""",""),"""""","")</f>
        <v/>
      </c>
      <c r="C492" t="str">
        <f>SUBSTITUTE(SUBSTITUTE(_xlfn.CONCAT("""",W492,""",""",X492,""",""",Y492,""""),",""""",""),"""""","")</f>
        <v/>
      </c>
      <c r="D492" t="str">
        <f>SUBSTITUTE(SUBSTITUTE(_xlfn.CONCAT("""",Z492,""",""",AA492,""",""",AB492,""""),",""""",""),"""""","")</f>
        <v/>
      </c>
      <c r="E492" t="str">
        <f>SUBSTITUTE(SUBSTITUTE(_xlfn.CONCAT("""",AC492,""",""",AD492,""",""",AE492,""""),",""""",""),"""""","")</f>
        <v/>
      </c>
      <c r="F492" t="str">
        <f>SUBSTITUTE(SUBSTITUTE(_xlfn.CONCAT("""",AF492,""",""",AG492,""",""",AH492,""""),",""""",""),"""""","")</f>
        <v>"a shoe string"</v>
      </c>
      <c r="G492" t="str">
        <f>SUBSTITUTE(SUBSTITUTE(_xlfn.CONCAT("""",AI492,""",""",AJ492,""",""",AK492,""""),",""""",""),"""""","")</f>
        <v/>
      </c>
      <c r="H492" t="str">
        <f>SUBSTITUTE(SUBSTITUTE(_xlfn.CONCAT("""",AL492,""",""",AM492,""",""",AN492,""""),",""""",""),"""""","")</f>
        <v/>
      </c>
      <c r="I492" t="str">
        <f>SUBSTITUTE(SUBSTITUTE(_xlfn.CONCAT("""",AO492,""",""",AP492,""",""",AQ492,""""),",""""",""),"""""","")</f>
        <v/>
      </c>
      <c r="J492" t="str">
        <f>SUBSTITUTE(SUBSTITUTE(_xlfn.CONCAT("""",AR492,""",""",AS492,""",""",AT492,""""),",""""",""),"""""","")</f>
        <v/>
      </c>
      <c r="K492" t="str">
        <f>SUBSTITUTE(SUBSTITUTE(_xlfn.CONCAT("""",AU492,""",""",AV492,""",""",AW492,""""),",""""",""),"""""","")</f>
        <v/>
      </c>
      <c r="L492" t="str">
        <f>SUBSTITUTE(SUBSTITUTE(_xlfn.CONCAT("""",AX492,""",""",AY492,""",""",AZ492,""""),",""""",""),"""""","")</f>
        <v/>
      </c>
      <c r="M492" t="str">
        <f>SUBSTITUTE(SUBSTITUTE(_xlfn.CONCAT("""",BA492,""",""",BB492,""",""",BC492,""""),",""""",""),"""""","")</f>
        <v/>
      </c>
      <c r="N492" t="str">
        <f>SUBSTITUTE(SUBSTITUTE(_xlfn.CONCAT("""",BD492,""",""",BE492,""",""",BF492,""""),",""""",""),"""""","")</f>
        <v/>
      </c>
      <c r="O492" s="1" t="s">
        <v>419</v>
      </c>
      <c r="Q492" s="1" t="s">
        <v>419</v>
      </c>
      <c r="S492" t="s">
        <v>0</v>
      </c>
      <c r="AF492" t="s">
        <v>1016</v>
      </c>
    </row>
    <row r="493" spans="1:35" x14ac:dyDescent="0.25">
      <c r="A493" t="str">
        <f>CONCATENATE("{""spelling"": """,Q493,""", ""group"": """,O493,""", ""pos"": """,S493,""", ""adult"": ",IF(R493=TRUE,"true","false"),", ""has"": [",B493,"]",", ""in"": [",C493,"]",", ""on"": [",D493,"]",", ""from"": [",E493,"]",", ""is"": [",F493,"]",", ""typeOf"": [",G493,"]",", ""supertypeOf"": [",H493,"]",", ""nearlyIs"": [",I493,"]",", ""property"": [",J493,"]",", ""acts"": [",K493,"]",", ""actsCont"": [",L493,"]",", ""recipient"": [",M493,"]",", ""recipientPast"": [",N493,"]},")</f>
        <v>{"spelling": "shoebox", "group": "shoebox", "pos": "Noun", "adult": false, "has": [], "in": [], "on": [], "from": [], "is": ["a shoebox"], "typeOf": [], "supertypeOf": [], "nearlyIs": [], "property": [], "acts": [], "actsCont": [], "recipient": [], "recipientPast": []},</v>
      </c>
      <c r="B493" t="str">
        <f>SUBSTITUTE(SUBSTITUTE(_xlfn.CONCAT("""",T493,""",""",U493,""",""",V493,""""),",""""",""),"""""","")</f>
        <v/>
      </c>
      <c r="C493" t="str">
        <f>SUBSTITUTE(SUBSTITUTE(_xlfn.CONCAT("""",W493,""",""",X493,""",""",Y493,""""),",""""",""),"""""","")</f>
        <v/>
      </c>
      <c r="D493" t="str">
        <f>SUBSTITUTE(SUBSTITUTE(_xlfn.CONCAT("""",Z493,""",""",AA493,""",""",AB493,""""),",""""",""),"""""","")</f>
        <v/>
      </c>
      <c r="E493" t="str">
        <f>SUBSTITUTE(SUBSTITUTE(_xlfn.CONCAT("""",AC493,""",""",AD493,""",""",AE493,""""),",""""",""),"""""","")</f>
        <v/>
      </c>
      <c r="F493" t="str">
        <f>SUBSTITUTE(SUBSTITUTE(_xlfn.CONCAT("""",AF493,""",""",AG493,""",""",AH493,""""),",""""",""),"""""","")</f>
        <v>"a shoebox"</v>
      </c>
      <c r="G493" t="str">
        <f>SUBSTITUTE(SUBSTITUTE(_xlfn.CONCAT("""",AI493,""",""",AJ493,""",""",AK493,""""),",""""",""),"""""","")</f>
        <v/>
      </c>
      <c r="H493" t="str">
        <f>SUBSTITUTE(SUBSTITUTE(_xlfn.CONCAT("""",AL493,""",""",AM493,""",""",AN493,""""),",""""",""),"""""","")</f>
        <v/>
      </c>
      <c r="I493" t="str">
        <f>SUBSTITUTE(SUBSTITUTE(_xlfn.CONCAT("""",AO493,""",""",AP493,""",""",AQ493,""""),",""""",""),"""""","")</f>
        <v/>
      </c>
      <c r="J493" t="str">
        <f>SUBSTITUTE(SUBSTITUTE(_xlfn.CONCAT("""",AR493,""",""",AS493,""",""",AT493,""""),",""""",""),"""""","")</f>
        <v/>
      </c>
      <c r="K493" t="str">
        <f>SUBSTITUTE(SUBSTITUTE(_xlfn.CONCAT("""",AU493,""",""",AV493,""",""",AW493,""""),",""""",""),"""""","")</f>
        <v/>
      </c>
      <c r="L493" t="str">
        <f>SUBSTITUTE(SUBSTITUTE(_xlfn.CONCAT("""",AX493,""",""",AY493,""",""",AZ493,""""),",""""",""),"""""","")</f>
        <v/>
      </c>
      <c r="M493" t="str">
        <f>SUBSTITUTE(SUBSTITUTE(_xlfn.CONCAT("""",BA493,""",""",BB493,""",""",BC493,""""),",""""",""),"""""","")</f>
        <v/>
      </c>
      <c r="N493" t="str">
        <f>SUBSTITUTE(SUBSTITUTE(_xlfn.CONCAT("""",BD493,""",""",BE493,""",""",BF493,""""),",""""",""),"""""","")</f>
        <v/>
      </c>
      <c r="O493" s="1" t="s">
        <v>418</v>
      </c>
      <c r="Q493" s="1" t="s">
        <v>418</v>
      </c>
      <c r="S493" t="s">
        <v>0</v>
      </c>
      <c r="AF493" t="s">
        <v>1015</v>
      </c>
    </row>
    <row r="494" spans="1:35" x14ac:dyDescent="0.25">
      <c r="A494" t="str">
        <f>CONCATENATE("{""spelling"": """,Q494,""", ""group"": """,O494,""", ""pos"": """,S494,""", ""adult"": ",IF(R494=TRUE,"true","false"),", ""has"": [",B494,"]",", ""in"": [",C494,"]",", ""on"": [",D494,"]",", ""from"": [",E494,"]",", ""is"": [",F494,"]",", ""typeOf"": [",G494,"]",", ""supertypeOf"": [",H494,"]",", ""nearlyIs"": [",I494,"]",", ""property"": [",J494,"]",", ""acts"": [",K494,"]",", ""actsCont"": [",L494,"]",", ""recipient"": [",M494,"]",", ""recipientPast"": [",N494,"]},")</f>
        <v>{"spelling": "showbiz", "group": "showbiz", "pos": "Noun", "adult": false, "has": [], "in": [], "on": [], "from": [], "is": ["showbiz"], "typeOf": [], "supertypeOf": [], "nearlyIs": [], "property": [], "acts": [], "actsCont": [], "recipient": [], "recipientPast": []},</v>
      </c>
      <c r="B494" t="str">
        <f>SUBSTITUTE(SUBSTITUTE(_xlfn.CONCAT("""",T494,""",""",U494,""",""",V494,""""),",""""",""),"""""","")</f>
        <v/>
      </c>
      <c r="C494" t="str">
        <f>SUBSTITUTE(SUBSTITUTE(_xlfn.CONCAT("""",W494,""",""",X494,""",""",Y494,""""),",""""",""),"""""","")</f>
        <v/>
      </c>
      <c r="D494" t="str">
        <f>SUBSTITUTE(SUBSTITUTE(_xlfn.CONCAT("""",Z494,""",""",AA494,""",""",AB494,""""),",""""",""),"""""","")</f>
        <v/>
      </c>
      <c r="E494" t="str">
        <f>SUBSTITUTE(SUBSTITUTE(_xlfn.CONCAT("""",AC494,""",""",AD494,""",""",AE494,""""),",""""",""),"""""","")</f>
        <v/>
      </c>
      <c r="F494" t="str">
        <f>SUBSTITUTE(SUBSTITUTE(_xlfn.CONCAT("""",AF494,""",""",AG494,""",""",AH494,""""),",""""",""),"""""","")</f>
        <v>"showbiz"</v>
      </c>
      <c r="G494" t="str">
        <f>SUBSTITUTE(SUBSTITUTE(_xlfn.CONCAT("""",AI494,""",""",AJ494,""",""",AK494,""""),",""""",""),"""""","")</f>
        <v/>
      </c>
      <c r="H494" t="str">
        <f>SUBSTITUTE(SUBSTITUTE(_xlfn.CONCAT("""",AL494,""",""",AM494,""",""",AN494,""""),",""""",""),"""""","")</f>
        <v/>
      </c>
      <c r="I494" t="str">
        <f>SUBSTITUTE(SUBSTITUTE(_xlfn.CONCAT("""",AO494,""",""",AP494,""",""",AQ494,""""),",""""",""),"""""","")</f>
        <v/>
      </c>
      <c r="J494" t="str">
        <f>SUBSTITUTE(SUBSTITUTE(_xlfn.CONCAT("""",AR494,""",""",AS494,""",""",AT494,""""),",""""",""),"""""","")</f>
        <v/>
      </c>
      <c r="K494" t="str">
        <f>SUBSTITUTE(SUBSTITUTE(_xlfn.CONCAT("""",AU494,""",""",AV494,""",""",AW494,""""),",""""",""),"""""","")</f>
        <v/>
      </c>
      <c r="L494" t="str">
        <f>SUBSTITUTE(SUBSTITUTE(_xlfn.CONCAT("""",AX494,""",""",AY494,""",""",AZ494,""""),",""""",""),"""""","")</f>
        <v/>
      </c>
      <c r="M494" t="str">
        <f>SUBSTITUTE(SUBSTITUTE(_xlfn.CONCAT("""",BA494,""",""",BB494,""",""",BC494,""""),",""""",""),"""""","")</f>
        <v/>
      </c>
      <c r="N494" t="str">
        <f>SUBSTITUTE(SUBSTITUTE(_xlfn.CONCAT("""",BD494,""",""",BE494,""",""",BF494,""""),",""""",""),"""""","")</f>
        <v/>
      </c>
      <c r="O494" s="1" t="s">
        <v>572</v>
      </c>
      <c r="Q494" s="1" t="s">
        <v>572</v>
      </c>
      <c r="S494" t="s">
        <v>0</v>
      </c>
      <c r="AF494" t="s">
        <v>572</v>
      </c>
    </row>
    <row r="495" spans="1:35" x14ac:dyDescent="0.25">
      <c r="A495" t="str">
        <f>CONCATENATE("{""spelling"": """,Q495,""", ""group"": """,O495,""", ""pos"": """,S495,""", ""adult"": ",IF(R495=TRUE,"true","false"),", ""has"": [",B495,"]",", ""in"": [",C495,"]",", ""on"": [",D495,"]",", ""from"": [",E495,"]",", ""is"": [",F495,"]",", ""typeOf"": [",G495,"]",", ""supertypeOf"": [",H495,"]",", ""nearlyIs"": [",I495,"]",", ""property"": [",J495,"]",", ""acts"": [",K495,"]",", ""actsCont"": [",L495,"]",", ""recipient"": [",M495,"]",", ""recipientPast"": [",N495,"]},")</f>
        <v>{"spelling": "showboat", "group": "showboat", "pos": "Noun", "adult": false, "has": [], "in": [], "on": [], "from": [], "is": ["a showboat"], "typeOf": [], "supertypeOf": [], "nearlyIs": [], "property": [], "acts": [], "actsCont": [], "recipient": [], "recipientPast": []},</v>
      </c>
      <c r="B495" t="str">
        <f>SUBSTITUTE(SUBSTITUTE(_xlfn.CONCAT("""",T495,""",""",U495,""",""",V495,""""),",""""",""),"""""","")</f>
        <v/>
      </c>
      <c r="C495" t="str">
        <f>SUBSTITUTE(SUBSTITUTE(_xlfn.CONCAT("""",W495,""",""",X495,""",""",Y495,""""),",""""",""),"""""","")</f>
        <v/>
      </c>
      <c r="D495" t="str">
        <f>SUBSTITUTE(SUBSTITUTE(_xlfn.CONCAT("""",Z495,""",""",AA495,""",""",AB495,""""),",""""",""),"""""","")</f>
        <v/>
      </c>
      <c r="E495" t="str">
        <f>SUBSTITUTE(SUBSTITUTE(_xlfn.CONCAT("""",AC495,""",""",AD495,""",""",AE495,""""),",""""",""),"""""","")</f>
        <v/>
      </c>
      <c r="F495" t="str">
        <f>SUBSTITUTE(SUBSTITUTE(_xlfn.CONCAT("""",AF495,""",""",AG495,""",""",AH495,""""),",""""",""),"""""","")</f>
        <v>"a showboat"</v>
      </c>
      <c r="G495" t="str">
        <f>SUBSTITUTE(SUBSTITUTE(_xlfn.CONCAT("""",AI495,""",""",AJ495,""",""",AK495,""""),",""""",""),"""""","")</f>
        <v/>
      </c>
      <c r="H495" t="str">
        <f>SUBSTITUTE(SUBSTITUTE(_xlfn.CONCAT("""",AL495,""",""",AM495,""",""",AN495,""""),",""""",""),"""""","")</f>
        <v/>
      </c>
      <c r="I495" t="str">
        <f>SUBSTITUTE(SUBSTITUTE(_xlfn.CONCAT("""",AO495,""",""",AP495,""",""",AQ495,""""),",""""",""),"""""","")</f>
        <v/>
      </c>
      <c r="J495" t="str">
        <f>SUBSTITUTE(SUBSTITUTE(_xlfn.CONCAT("""",AR495,""",""",AS495,""",""",AT495,""""),",""""",""),"""""","")</f>
        <v/>
      </c>
      <c r="K495" t="str">
        <f>SUBSTITUTE(SUBSTITUTE(_xlfn.CONCAT("""",AU495,""",""",AV495,""",""",AW495,""""),",""""",""),"""""","")</f>
        <v/>
      </c>
      <c r="L495" t="str">
        <f>SUBSTITUTE(SUBSTITUTE(_xlfn.CONCAT("""",AX495,""",""",AY495,""",""",AZ495,""""),",""""",""),"""""","")</f>
        <v/>
      </c>
      <c r="M495" t="str">
        <f>SUBSTITUTE(SUBSTITUTE(_xlfn.CONCAT("""",BA495,""",""",BB495,""",""",BC495,""""),",""""",""),"""""","")</f>
        <v/>
      </c>
      <c r="N495" t="str">
        <f>SUBSTITUTE(SUBSTITUTE(_xlfn.CONCAT("""",BD495,""",""",BE495,""",""",BF495,""""),",""""",""),"""""","")</f>
        <v/>
      </c>
      <c r="O495" s="1" t="s">
        <v>570</v>
      </c>
      <c r="Q495" s="1" t="s">
        <v>570</v>
      </c>
      <c r="S495" t="s">
        <v>0</v>
      </c>
      <c r="AF495" t="s">
        <v>1137</v>
      </c>
    </row>
    <row r="496" spans="1:35" x14ac:dyDescent="0.25">
      <c r="A496" t="str">
        <f>CONCATENATE("{""spelling"": """,Q496,""", ""group"": """,O496,""", ""pos"": """,S496,""", ""adult"": ",IF(R496=TRUE,"true","false"),", ""has"": [",B496,"]",", ""in"": [",C496,"]",", ""on"": [",D496,"]",", ""from"": [",E496,"]",", ""is"": [",F496,"]",", ""typeOf"": [",G496,"]",", ""supertypeOf"": [",H496,"]",", ""nearlyIs"": [",I496,"]",", ""property"": [",J496,"]",", ""acts"": [",K496,"]",", ""actsCont"": [",L496,"]",", ""recipient"": [",M496,"]",", ""recipientPast"": [",N496,"]},")</f>
        <v>{"spelling": "showman", "group": "showman", "pos": "Noun", "adult": false, "has": [], "in": [], "on": [], "from": [], "is": ["a showman"], "typeOf": [], "supertypeOf": [], "nearlyIs": [], "property": [], "acts": [], "actsCont": [], "recipient": [], "recipientPast": []},</v>
      </c>
      <c r="B496" t="str">
        <f>SUBSTITUTE(SUBSTITUTE(_xlfn.CONCAT("""",T496,""",""",U496,""",""",V496,""""),",""""",""),"""""","")</f>
        <v/>
      </c>
      <c r="C496" t="str">
        <f>SUBSTITUTE(SUBSTITUTE(_xlfn.CONCAT("""",W496,""",""",X496,""",""",Y496,""""),",""""",""),"""""","")</f>
        <v/>
      </c>
      <c r="D496" t="str">
        <f>SUBSTITUTE(SUBSTITUTE(_xlfn.CONCAT("""",Z496,""",""",AA496,""",""",AB496,""""),",""""",""),"""""","")</f>
        <v/>
      </c>
      <c r="E496" t="str">
        <f>SUBSTITUTE(SUBSTITUTE(_xlfn.CONCAT("""",AC496,""",""",AD496,""",""",AE496,""""),",""""",""),"""""","")</f>
        <v/>
      </c>
      <c r="F496" t="str">
        <f>SUBSTITUTE(SUBSTITUTE(_xlfn.CONCAT("""",AF496,""",""",AG496,""",""",AH496,""""),",""""",""),"""""","")</f>
        <v>"a showman"</v>
      </c>
      <c r="G496" t="str">
        <f>SUBSTITUTE(SUBSTITUTE(_xlfn.CONCAT("""",AI496,""",""",AJ496,""",""",AK496,""""),",""""",""),"""""","")</f>
        <v/>
      </c>
      <c r="H496" t="str">
        <f>SUBSTITUTE(SUBSTITUTE(_xlfn.CONCAT("""",AL496,""",""",AM496,""",""",AN496,""""),",""""",""),"""""","")</f>
        <v/>
      </c>
      <c r="I496" t="str">
        <f>SUBSTITUTE(SUBSTITUTE(_xlfn.CONCAT("""",AO496,""",""",AP496,""",""",AQ496,""""),",""""",""),"""""","")</f>
        <v/>
      </c>
      <c r="J496" t="str">
        <f>SUBSTITUTE(SUBSTITUTE(_xlfn.CONCAT("""",AR496,""",""",AS496,""",""",AT496,""""),",""""",""),"""""","")</f>
        <v/>
      </c>
      <c r="K496" t="str">
        <f>SUBSTITUTE(SUBSTITUTE(_xlfn.CONCAT("""",AU496,""",""",AV496,""",""",AW496,""""),",""""",""),"""""","")</f>
        <v/>
      </c>
      <c r="L496" t="str">
        <f>SUBSTITUTE(SUBSTITUTE(_xlfn.CONCAT("""",AX496,""",""",AY496,""",""",AZ496,""""),",""""",""),"""""","")</f>
        <v/>
      </c>
      <c r="M496" t="str">
        <f>SUBSTITUTE(SUBSTITUTE(_xlfn.CONCAT("""",BA496,""",""",BB496,""",""",BC496,""""),",""""",""),"""""","")</f>
        <v/>
      </c>
      <c r="N496" t="str">
        <f>SUBSTITUTE(SUBSTITUTE(_xlfn.CONCAT("""",BD496,""",""",BE496,""",""",BF496,""""),",""""",""),"""""","")</f>
        <v/>
      </c>
      <c r="O496" s="1" t="s">
        <v>571</v>
      </c>
      <c r="Q496" s="1" t="s">
        <v>571</v>
      </c>
      <c r="S496" t="s">
        <v>0</v>
      </c>
      <c r="AF496" t="s">
        <v>1138</v>
      </c>
    </row>
    <row r="497" spans="1:36" x14ac:dyDescent="0.25">
      <c r="A497" t="str">
        <f>CONCATENATE("{""spelling"": """,Q497,""", ""group"": """,O497,""", ""pos"": """,S497,""", ""adult"": ",IF(R497=TRUE,"true","false"),", ""has"": [",B497,"]",", ""in"": [",C497,"]",", ""on"": [",D497,"]",", ""from"": [",E497,"]",", ""is"": [",F497,"]",", ""typeOf"": [",G497,"]",", ""supertypeOf"": [",H497,"]",", ""nearlyIs"": [",I497,"]",", ""property"": [",J497,"]",", ""acts"": [",K497,"]",", ""actsCont"": [",L497,"]",", ""recipient"": [",M497,"]",", ""recipientPast"": [",N497,"]},")</f>
        <v>{"spelling": "showoff", "group": "showoff", "pos": "Noun", "adult": false, "has": [], "in": [], "on": [], "from": [], "is": ["a showoff"], "typeOf": [], "supertypeOf": [], "nearlyIs": [], "property": [], "acts": [], "actsCont": [], "recipient": [], "recipientPast": []},</v>
      </c>
      <c r="B497" t="str">
        <f>SUBSTITUTE(SUBSTITUTE(_xlfn.CONCAT("""",T497,""",""",U497,""",""",V497,""""),",""""",""),"""""","")</f>
        <v/>
      </c>
      <c r="C497" t="str">
        <f>SUBSTITUTE(SUBSTITUTE(_xlfn.CONCAT("""",W497,""",""",X497,""",""",Y497,""""),",""""",""),"""""","")</f>
        <v/>
      </c>
      <c r="D497" t="str">
        <f>SUBSTITUTE(SUBSTITUTE(_xlfn.CONCAT("""",Z497,""",""",AA497,""",""",AB497,""""),",""""",""),"""""","")</f>
        <v/>
      </c>
      <c r="E497" t="str">
        <f>SUBSTITUTE(SUBSTITUTE(_xlfn.CONCAT("""",AC497,""",""",AD497,""",""",AE497,""""),",""""",""),"""""","")</f>
        <v/>
      </c>
      <c r="F497" t="str">
        <f>SUBSTITUTE(SUBSTITUTE(_xlfn.CONCAT("""",AF497,""",""",AG497,""",""",AH497,""""),",""""",""),"""""","")</f>
        <v>"a showoff"</v>
      </c>
      <c r="G497" t="str">
        <f>SUBSTITUTE(SUBSTITUTE(_xlfn.CONCAT("""",AI497,""",""",AJ497,""",""",AK497,""""),",""""",""),"""""","")</f>
        <v/>
      </c>
      <c r="H497" t="str">
        <f>SUBSTITUTE(SUBSTITUTE(_xlfn.CONCAT("""",AL497,""",""",AM497,""",""",AN497,""""),",""""",""),"""""","")</f>
        <v/>
      </c>
      <c r="I497" t="str">
        <f>SUBSTITUTE(SUBSTITUTE(_xlfn.CONCAT("""",AO497,""",""",AP497,""",""",AQ497,""""),",""""",""),"""""","")</f>
        <v/>
      </c>
      <c r="J497" t="str">
        <f>SUBSTITUTE(SUBSTITUTE(_xlfn.CONCAT("""",AR497,""",""",AS497,""",""",AT497,""""),",""""",""),"""""","")</f>
        <v/>
      </c>
      <c r="K497" t="str">
        <f>SUBSTITUTE(SUBSTITUTE(_xlfn.CONCAT("""",AU497,""",""",AV497,""",""",AW497,""""),",""""",""),"""""","")</f>
        <v/>
      </c>
      <c r="L497" t="str">
        <f>SUBSTITUTE(SUBSTITUTE(_xlfn.CONCAT("""",AX497,""",""",AY497,""",""",AZ497,""""),",""""",""),"""""","")</f>
        <v/>
      </c>
      <c r="M497" t="str">
        <f>SUBSTITUTE(SUBSTITUTE(_xlfn.CONCAT("""",BA497,""",""",BB497,""",""",BC497,""""),",""""",""),"""""","")</f>
        <v/>
      </c>
      <c r="N497" t="str">
        <f>SUBSTITUTE(SUBSTITUTE(_xlfn.CONCAT("""",BD497,""",""",BE497,""",""",BF497,""""),",""""",""),"""""","")</f>
        <v/>
      </c>
      <c r="O497" s="1" t="s">
        <v>573</v>
      </c>
      <c r="Q497" s="1" t="s">
        <v>573</v>
      </c>
      <c r="S497" t="s">
        <v>0</v>
      </c>
      <c r="AF497" t="s">
        <v>1139</v>
      </c>
    </row>
    <row r="498" spans="1:36" x14ac:dyDescent="0.25">
      <c r="A498" t="str">
        <f>CONCATENATE("{""spelling"": """,Q498,""", ""group"": """,O498,""", ""pos"": """,S498,""", ""adult"": ",IF(R498=TRUE,"true","false"),", ""has"": [",B498,"]",", ""in"": [",C498,"]",", ""on"": [",D498,"]",", ""from"": [",E498,"]",", ""is"": [",F498,"]",", ""typeOf"": [",G498,"]",", ""supertypeOf"": [",H498,"]",", ""nearlyIs"": [",I498,"]",", ""property"": [",J498,"]",", ""acts"": [",K498,"]",", ""actsCont"": [",L498,"]",", ""recipient"": [",M498,"]",", ""recipientPast"": [",N498,"]},")</f>
        <v>{"spelling": "showroom", "group": "showroom", "pos": "Noun", "adult": false, "has": [], "in": [], "on": [], "from": [], "is": ["a showroom"], "typeOf": [], "supertypeOf": [], "nearlyIs": [], "property": [], "acts": [], "actsCont": [], "recipient": [], "recipientPast": []},</v>
      </c>
      <c r="B498" t="str">
        <f>SUBSTITUTE(SUBSTITUTE(_xlfn.CONCAT("""",T498,""",""",U498,""",""",V498,""""),",""""",""),"""""","")</f>
        <v/>
      </c>
      <c r="C498" t="str">
        <f>SUBSTITUTE(SUBSTITUTE(_xlfn.CONCAT("""",W498,""",""",X498,""",""",Y498,""""),",""""",""),"""""","")</f>
        <v/>
      </c>
      <c r="D498" t="str">
        <f>SUBSTITUTE(SUBSTITUTE(_xlfn.CONCAT("""",Z498,""",""",AA498,""",""",AB498,""""),",""""",""),"""""","")</f>
        <v/>
      </c>
      <c r="E498" t="str">
        <f>SUBSTITUTE(SUBSTITUTE(_xlfn.CONCAT("""",AC498,""",""",AD498,""",""",AE498,""""),",""""",""),"""""","")</f>
        <v/>
      </c>
      <c r="F498" t="str">
        <f>SUBSTITUTE(SUBSTITUTE(_xlfn.CONCAT("""",AF498,""",""",AG498,""",""",AH498,""""),",""""",""),"""""","")</f>
        <v>"a showroom"</v>
      </c>
      <c r="G498" t="str">
        <f>SUBSTITUTE(SUBSTITUTE(_xlfn.CONCAT("""",AI498,""",""",AJ498,""",""",AK498,""""),",""""",""),"""""","")</f>
        <v/>
      </c>
      <c r="H498" t="str">
        <f>SUBSTITUTE(SUBSTITUTE(_xlfn.CONCAT("""",AL498,""",""",AM498,""",""",AN498,""""),",""""",""),"""""","")</f>
        <v/>
      </c>
      <c r="I498" t="str">
        <f>SUBSTITUTE(SUBSTITUTE(_xlfn.CONCAT("""",AO498,""",""",AP498,""",""",AQ498,""""),",""""",""),"""""","")</f>
        <v/>
      </c>
      <c r="J498" t="str">
        <f>SUBSTITUTE(SUBSTITUTE(_xlfn.CONCAT("""",AR498,""",""",AS498,""",""",AT498,""""),",""""",""),"""""","")</f>
        <v/>
      </c>
      <c r="K498" t="str">
        <f>SUBSTITUTE(SUBSTITUTE(_xlfn.CONCAT("""",AU498,""",""",AV498,""",""",AW498,""""),",""""",""),"""""","")</f>
        <v/>
      </c>
      <c r="L498" t="str">
        <f>SUBSTITUTE(SUBSTITUTE(_xlfn.CONCAT("""",AX498,""",""",AY498,""",""",AZ498,""""),",""""",""),"""""","")</f>
        <v/>
      </c>
      <c r="M498" t="str">
        <f>SUBSTITUTE(SUBSTITUTE(_xlfn.CONCAT("""",BA498,""",""",BB498,""",""",BC498,""""),",""""",""),"""""","")</f>
        <v/>
      </c>
      <c r="N498" t="str">
        <f>SUBSTITUTE(SUBSTITUTE(_xlfn.CONCAT("""",BD498,""",""",BE498,""",""",BF498,""""),",""""",""),"""""","")</f>
        <v/>
      </c>
      <c r="O498" s="1" t="s">
        <v>569</v>
      </c>
      <c r="Q498" s="1" t="s">
        <v>569</v>
      </c>
      <c r="S498" t="s">
        <v>0</v>
      </c>
      <c r="AF498" t="s">
        <v>1136</v>
      </c>
    </row>
    <row r="499" spans="1:36" x14ac:dyDescent="0.25">
      <c r="A499" t="str">
        <f>CONCATENATE("{""spelling"": """,Q499,""", ""group"": """,O499,""", ""pos"": """,S499,""", ""adult"": ",IF(R499=TRUE,"true","false"),", ""has"": [",B499,"]",", ""in"": [",C499,"]",", ""on"": [",D499,"]",", ""from"": [",E499,"]",", ""is"": [",F499,"]",", ""typeOf"": [",G499,"]",", ""supertypeOf"": [",H499,"]",", ""nearlyIs"": [",I499,"]",", ""property"": [",J499,"]",", ""acts"": [",K499,"]",", ""actsCont"": [",L499,"]",", ""recipient"": [",M499,"]",", ""recipientPast"": [",N499,"]},")</f>
        <v>{"spelling": "snowstorm", "group": "showstorm", "pos": "Noun", "adult": false, "has": [], "in": [], "on": [], "from": [], "is": ["a snowstorm","a blizzard"], "typeOf": ["weather"], "supertypeOf": [], "nearlyIs": [], "property": [], "acts": [], "actsCont": [], "recipient": [], "recipientPast": []},</v>
      </c>
      <c r="B499" t="str">
        <f>SUBSTITUTE(SUBSTITUTE(_xlfn.CONCAT("""",T499,""",""",U499,""",""",V499,""""),",""""",""),"""""","")</f>
        <v/>
      </c>
      <c r="C499" t="str">
        <f>SUBSTITUTE(SUBSTITUTE(_xlfn.CONCAT("""",W499,""",""",X499,""",""",Y499,""""),",""""",""),"""""","")</f>
        <v/>
      </c>
      <c r="D499" t="str">
        <f>SUBSTITUTE(SUBSTITUTE(_xlfn.CONCAT("""",Z499,""",""",AA499,""",""",AB499,""""),",""""",""),"""""","")</f>
        <v/>
      </c>
      <c r="E499" t="str">
        <f>SUBSTITUTE(SUBSTITUTE(_xlfn.CONCAT("""",AC499,""",""",AD499,""",""",AE499,""""),",""""",""),"""""","")</f>
        <v/>
      </c>
      <c r="F499" t="str">
        <f>SUBSTITUTE(SUBSTITUTE(_xlfn.CONCAT("""",AF499,""",""",AG499,""",""",AH499,""""),",""""",""),"""""","")</f>
        <v>"a snowstorm","a blizzard"</v>
      </c>
      <c r="G499" t="str">
        <f>SUBSTITUTE(SUBSTITUTE(_xlfn.CONCAT("""",AI499,""",""",AJ499,""",""",AK499,""""),",""""",""),"""""","")</f>
        <v>"weather"</v>
      </c>
      <c r="H499" t="str">
        <f>SUBSTITUTE(SUBSTITUTE(_xlfn.CONCAT("""",AL499,""",""",AM499,""",""",AN499,""""),",""""",""),"""""","")</f>
        <v/>
      </c>
      <c r="I499" t="str">
        <f>SUBSTITUTE(SUBSTITUTE(_xlfn.CONCAT("""",AO499,""",""",AP499,""",""",AQ499,""""),",""""",""),"""""","")</f>
        <v/>
      </c>
      <c r="J499" t="str">
        <f>SUBSTITUTE(SUBSTITUTE(_xlfn.CONCAT("""",AR499,""",""",AS499,""",""",AT499,""""),",""""",""),"""""","")</f>
        <v/>
      </c>
      <c r="K499" t="str">
        <f>SUBSTITUTE(SUBSTITUTE(_xlfn.CONCAT("""",AU499,""",""",AV499,""",""",AW499,""""),",""""",""),"""""","")</f>
        <v/>
      </c>
      <c r="L499" t="str">
        <f>SUBSTITUTE(SUBSTITUTE(_xlfn.CONCAT("""",AX499,""",""",AY499,""",""",AZ499,""""),",""""",""),"""""","")</f>
        <v/>
      </c>
      <c r="M499" t="str">
        <f>SUBSTITUTE(SUBSTITUTE(_xlfn.CONCAT("""",BA499,""",""",BB499,""",""",BC499,""""),",""""",""),"""""","")</f>
        <v/>
      </c>
      <c r="N499" t="str">
        <f>SUBSTITUTE(SUBSTITUTE(_xlfn.CONCAT("""",BD499,""",""",BE499,""",""",BF499,""""),",""""",""),"""""","")</f>
        <v/>
      </c>
      <c r="O499" s="1" t="s">
        <v>577</v>
      </c>
      <c r="Q499" s="1" t="s">
        <v>1408</v>
      </c>
      <c r="S499" t="s">
        <v>0</v>
      </c>
      <c r="AF499" t="s">
        <v>1409</v>
      </c>
      <c r="AG499" t="s">
        <v>1410</v>
      </c>
      <c r="AI499" t="s">
        <v>1411</v>
      </c>
    </row>
    <row r="500" spans="1:36" x14ac:dyDescent="0.25">
      <c r="A500" t="str">
        <f>CONCATENATE("{""spelling"": """,Q500,""", ""group"": """,O500,""", ""pos"": """,S500,""", ""adult"": ",IF(R500=TRUE,"true","false"),", ""has"": [",B500,"]",", ""in"": [",C500,"]",", ""on"": [",D500,"]",", ""from"": [",E500,"]",", ""is"": [",F500,"]",", ""typeOf"": [",G500,"]",", ""supertypeOf"": [",H500,"]",", ""nearlyIs"": [",I500,"]",", ""property"": [",J500,"]",", ""acts"": [",K500,"]",", ""actsCont"": [",L500,"]",", ""recipient"": [",M500,"]",", ""recipientPast"": [",N500,"]},")</f>
        <v>{"spelling": "side effect", "group": "side effect", "pos": "Noun", "adult": false, "has": [], "in": [], "on": [], "from": [], "is": ["a side effect"], "typeOf": [], "supertypeOf": [], "nearlyIs": [], "property": [], "acts": [], "actsCont": [], "recipient": [], "recipientPast": []},</v>
      </c>
      <c r="B500" t="str">
        <f>SUBSTITUTE(SUBSTITUTE(_xlfn.CONCAT("""",T500,""",""",U500,""",""",V500,""""),",""""",""),"""""","")</f>
        <v/>
      </c>
      <c r="C500" t="str">
        <f>SUBSTITUTE(SUBSTITUTE(_xlfn.CONCAT("""",W500,""",""",X500,""",""",Y500,""""),",""""",""),"""""","")</f>
        <v/>
      </c>
      <c r="D500" t="str">
        <f>SUBSTITUTE(SUBSTITUTE(_xlfn.CONCAT("""",Z500,""",""",AA500,""",""",AB500,""""),",""""",""),"""""","")</f>
        <v/>
      </c>
      <c r="E500" t="str">
        <f>SUBSTITUTE(SUBSTITUTE(_xlfn.CONCAT("""",AC500,""",""",AD500,""",""",AE500,""""),",""""",""),"""""","")</f>
        <v/>
      </c>
      <c r="F500" t="str">
        <f>SUBSTITUTE(SUBSTITUTE(_xlfn.CONCAT("""",AF500,""",""",AG500,""",""",AH500,""""),",""""",""),"""""","")</f>
        <v>"a side effect"</v>
      </c>
      <c r="G500" t="str">
        <f>SUBSTITUTE(SUBSTITUTE(_xlfn.CONCAT("""",AI500,""",""",AJ500,""",""",AK500,""""),",""""",""),"""""","")</f>
        <v/>
      </c>
      <c r="H500" t="str">
        <f>SUBSTITUTE(SUBSTITUTE(_xlfn.CONCAT("""",AL500,""",""",AM500,""",""",AN500,""""),",""""",""),"""""","")</f>
        <v/>
      </c>
      <c r="I500" t="str">
        <f>SUBSTITUTE(SUBSTITUTE(_xlfn.CONCAT("""",AO500,""",""",AP500,""",""",AQ500,""""),",""""",""),"""""","")</f>
        <v/>
      </c>
      <c r="J500" t="str">
        <f>SUBSTITUTE(SUBSTITUTE(_xlfn.CONCAT("""",AR500,""",""",AS500,""",""",AT500,""""),",""""",""),"""""","")</f>
        <v/>
      </c>
      <c r="K500" t="str">
        <f>SUBSTITUTE(SUBSTITUTE(_xlfn.CONCAT("""",AU500,""",""",AV500,""",""",AW500,""""),",""""",""),"""""","")</f>
        <v/>
      </c>
      <c r="L500" t="str">
        <f>SUBSTITUTE(SUBSTITUTE(_xlfn.CONCAT("""",AX500,""",""",AY500,""",""",AZ500,""""),",""""",""),"""""","")</f>
        <v/>
      </c>
      <c r="M500" t="str">
        <f>SUBSTITUTE(SUBSTITUTE(_xlfn.CONCAT("""",BA500,""",""",BB500,""",""",BC500,""""),",""""",""),"""""","")</f>
        <v/>
      </c>
      <c r="N500" t="str">
        <f>SUBSTITUTE(SUBSTITUTE(_xlfn.CONCAT("""",BD500,""",""",BE500,""",""",BF500,""""),",""""",""),"""""","")</f>
        <v/>
      </c>
      <c r="O500" s="1" t="s">
        <v>435</v>
      </c>
      <c r="Q500" s="1" t="s">
        <v>435</v>
      </c>
      <c r="S500" t="s">
        <v>0</v>
      </c>
      <c r="AF500" t="s">
        <v>1031</v>
      </c>
    </row>
    <row r="501" spans="1:36" x14ac:dyDescent="0.25">
      <c r="A501" t="str">
        <f>CONCATENATE("{""spelling"": """,Q501,""", ""group"": """,O501,""", ""pos"": """,S501,""", ""adult"": ",IF(R501=TRUE,"true","false"),", ""has"": [",B501,"]",", ""in"": [",C501,"]",", ""on"": [",D501,"]",", ""from"": [",E501,"]",", ""is"": [",F501,"]",", ""typeOf"": [",G501,"]",", ""supertypeOf"": [",H501,"]",", ""nearlyIs"": [",I501,"]",", ""property"": [",J501,"]",", ""acts"": [",K501,"]",", ""actsCont"": [",L501,"]",", ""recipient"": [",M501,"]",", ""recipientPast"": [",N501,"]},")</f>
        <v>{"spelling": "sideboard", "group": "sideboard", "pos": "Noun", "adult": false, "has": [], "in": [], "on": [], "from": [], "is": ["a sideboard"], "typeOf": [], "supertypeOf": [], "nearlyIs": [], "property": [], "acts": [], "actsCont": [], "recipient": [], "recipientPast": []},</v>
      </c>
      <c r="B501" t="str">
        <f>SUBSTITUTE(SUBSTITUTE(_xlfn.CONCAT("""",T501,""",""",U501,""",""",V501,""""),",""""",""),"""""","")</f>
        <v/>
      </c>
      <c r="C501" t="str">
        <f>SUBSTITUTE(SUBSTITUTE(_xlfn.CONCAT("""",W501,""",""",X501,""",""",Y501,""""),",""""",""),"""""","")</f>
        <v/>
      </c>
      <c r="D501" t="str">
        <f>SUBSTITUTE(SUBSTITUTE(_xlfn.CONCAT("""",Z501,""",""",AA501,""",""",AB501,""""),",""""",""),"""""","")</f>
        <v/>
      </c>
      <c r="E501" t="str">
        <f>SUBSTITUTE(SUBSTITUTE(_xlfn.CONCAT("""",AC501,""",""",AD501,""",""",AE501,""""),",""""",""),"""""","")</f>
        <v/>
      </c>
      <c r="F501" t="str">
        <f>SUBSTITUTE(SUBSTITUTE(_xlfn.CONCAT("""",AF501,""",""",AG501,""",""",AH501,""""),",""""",""),"""""","")</f>
        <v>"a sideboard"</v>
      </c>
      <c r="G501" t="str">
        <f>SUBSTITUTE(SUBSTITUTE(_xlfn.CONCAT("""",AI501,""",""",AJ501,""",""",AK501,""""),",""""",""),"""""","")</f>
        <v/>
      </c>
      <c r="H501" t="str">
        <f>SUBSTITUTE(SUBSTITUTE(_xlfn.CONCAT("""",AL501,""",""",AM501,""",""",AN501,""""),",""""",""),"""""","")</f>
        <v/>
      </c>
      <c r="I501" t="str">
        <f>SUBSTITUTE(SUBSTITUTE(_xlfn.CONCAT("""",AO501,""",""",AP501,""",""",AQ501,""""),",""""",""),"""""","")</f>
        <v/>
      </c>
      <c r="J501" t="str">
        <f>SUBSTITUTE(SUBSTITUTE(_xlfn.CONCAT("""",AR501,""",""",AS501,""",""",AT501,""""),",""""",""),"""""","")</f>
        <v/>
      </c>
      <c r="K501" t="str">
        <f>SUBSTITUTE(SUBSTITUTE(_xlfn.CONCAT("""",AU501,""",""",AV501,""",""",AW501,""""),",""""",""),"""""","")</f>
        <v/>
      </c>
      <c r="L501" t="str">
        <f>SUBSTITUTE(SUBSTITUTE(_xlfn.CONCAT("""",AX501,""",""",AY501,""",""",AZ501,""""),",""""",""),"""""","")</f>
        <v/>
      </c>
      <c r="M501" t="str">
        <f>SUBSTITUTE(SUBSTITUTE(_xlfn.CONCAT("""",BA501,""",""",BB501,""",""",BC501,""""),",""""",""),"""""","")</f>
        <v/>
      </c>
      <c r="N501" t="str">
        <f>SUBSTITUTE(SUBSTITUTE(_xlfn.CONCAT("""",BD501,""",""",BE501,""",""",BF501,""""),",""""",""),"""""","")</f>
        <v/>
      </c>
      <c r="O501" s="1" t="s">
        <v>433</v>
      </c>
      <c r="Q501" s="1" t="s">
        <v>433</v>
      </c>
      <c r="S501" t="s">
        <v>0</v>
      </c>
      <c r="AF501" t="s">
        <v>1029</v>
      </c>
    </row>
    <row r="502" spans="1:36" x14ac:dyDescent="0.25">
      <c r="A502" t="str">
        <f>CONCATENATE("{""spelling"": """,Q502,""", ""group"": """,O502,""", ""pos"": """,S502,""", ""adult"": ",IF(R502=TRUE,"true","false"),", ""has"": [",B502,"]",", ""in"": [",C502,"]",", ""on"": [",D502,"]",", ""from"": [",E502,"]",", ""is"": [",F502,"]",", ""typeOf"": [",G502,"]",", ""supertypeOf"": [",H502,"]",", ""nearlyIs"": [",I502,"]",", ""property"": [",J502,"]",", ""acts"": [",K502,"]",", ""actsCont"": [",L502,"]",", ""recipient"": [",M502,"]",", ""recipientPast"": [",N502,"]},")</f>
        <v>{"spelling": "sideline", "group": "sideline", "pos": "Noun", "adult": false, "has": [], "in": [], "on": [], "from": [], "is": ["a sideline"], "typeOf": [], "supertypeOf": [], "nearlyIs": [], "property": [], "acts": [], "actsCont": [], "recipient": [], "recipientPast": []},</v>
      </c>
      <c r="B502" t="str">
        <f>SUBSTITUTE(SUBSTITUTE(_xlfn.CONCAT("""",T502,""",""",U502,""",""",V502,""""),",""""",""),"""""","")</f>
        <v/>
      </c>
      <c r="C502" t="str">
        <f>SUBSTITUTE(SUBSTITUTE(_xlfn.CONCAT("""",W502,""",""",X502,""",""",Y502,""""),",""""",""),"""""","")</f>
        <v/>
      </c>
      <c r="D502" t="str">
        <f>SUBSTITUTE(SUBSTITUTE(_xlfn.CONCAT("""",Z502,""",""",AA502,""",""",AB502,""""),",""""",""),"""""","")</f>
        <v/>
      </c>
      <c r="E502" t="str">
        <f>SUBSTITUTE(SUBSTITUTE(_xlfn.CONCAT("""",AC502,""",""",AD502,""",""",AE502,""""),",""""",""),"""""","")</f>
        <v/>
      </c>
      <c r="F502" t="str">
        <f>SUBSTITUTE(SUBSTITUTE(_xlfn.CONCAT("""",AF502,""",""",AG502,""",""",AH502,""""),",""""",""),"""""","")</f>
        <v>"a sideline"</v>
      </c>
      <c r="G502" t="str">
        <f>SUBSTITUTE(SUBSTITUTE(_xlfn.CONCAT("""",AI502,""",""",AJ502,""",""",AK502,""""),",""""",""),"""""","")</f>
        <v/>
      </c>
      <c r="H502" t="str">
        <f>SUBSTITUTE(SUBSTITUTE(_xlfn.CONCAT("""",AL502,""",""",AM502,""",""",AN502,""""),",""""",""),"""""","")</f>
        <v/>
      </c>
      <c r="I502" t="str">
        <f>SUBSTITUTE(SUBSTITUTE(_xlfn.CONCAT("""",AO502,""",""",AP502,""",""",AQ502,""""),",""""",""),"""""","")</f>
        <v/>
      </c>
      <c r="J502" t="str">
        <f>SUBSTITUTE(SUBSTITUTE(_xlfn.CONCAT("""",AR502,""",""",AS502,""",""",AT502,""""),",""""",""),"""""","")</f>
        <v/>
      </c>
      <c r="K502" t="str">
        <f>SUBSTITUTE(SUBSTITUTE(_xlfn.CONCAT("""",AU502,""",""",AV502,""",""",AW502,""""),",""""",""),"""""","")</f>
        <v/>
      </c>
      <c r="L502" t="str">
        <f>SUBSTITUTE(SUBSTITUTE(_xlfn.CONCAT("""",AX502,""",""",AY502,""",""",AZ502,""""),",""""",""),"""""","")</f>
        <v/>
      </c>
      <c r="M502" t="str">
        <f>SUBSTITUTE(SUBSTITUTE(_xlfn.CONCAT("""",BA502,""",""",BB502,""",""",BC502,""""),",""""",""),"""""","")</f>
        <v/>
      </c>
      <c r="N502" t="str">
        <f>SUBSTITUTE(SUBSTITUTE(_xlfn.CONCAT("""",BD502,""",""",BE502,""",""",BF502,""""),",""""",""),"""""","")</f>
        <v/>
      </c>
      <c r="O502" s="1" t="s">
        <v>431</v>
      </c>
      <c r="Q502" s="1" t="s">
        <v>431</v>
      </c>
      <c r="S502" t="s">
        <v>0</v>
      </c>
      <c r="AF502" t="s">
        <v>1027</v>
      </c>
    </row>
    <row r="503" spans="1:36" x14ac:dyDescent="0.25">
      <c r="A503" t="str">
        <f>CONCATENATE("{""spelling"": """,Q503,""", ""group"": """,O503,""", ""pos"": """,S503,""", ""adult"": ",IF(R503=TRUE,"true","false"),", ""has"": [",B503,"]",", ""in"": [",C503,"]",", ""on"": [",D503,"]",", ""from"": [",E503,"]",", ""is"": [",F503,"]",", ""typeOf"": [",G503,"]",", ""supertypeOf"": [",H503,"]",", ""nearlyIs"": [",I503,"]",", ""property"": [",J503,"]",", ""acts"": [",K503,"]",", ""actsCont"": [",L503,"]",", ""recipient"": [",M503,"]",", ""recipientPast"": [",N503,"]},")</f>
        <v>{"spelling": "sidestep", "group": "sidestep", "pos": "Noun", "adult": false, "has": [], "in": [], "on": [], "from": [], "is": ["a sidestep"], "typeOf": [], "supertypeOf": [], "nearlyIs": [], "property": [], "acts": [], "actsCont": [], "recipient": [], "recipientPast": []},</v>
      </c>
      <c r="B503" t="str">
        <f>SUBSTITUTE(SUBSTITUTE(_xlfn.CONCAT("""",T503,""",""",U503,""",""",V503,""""),",""""",""),"""""","")</f>
        <v/>
      </c>
      <c r="C503" t="str">
        <f>SUBSTITUTE(SUBSTITUTE(_xlfn.CONCAT("""",W503,""",""",X503,""",""",Y503,""""),",""""",""),"""""","")</f>
        <v/>
      </c>
      <c r="D503" t="str">
        <f>SUBSTITUTE(SUBSTITUTE(_xlfn.CONCAT("""",Z503,""",""",AA503,""",""",AB503,""""),",""""",""),"""""","")</f>
        <v/>
      </c>
      <c r="E503" t="str">
        <f>SUBSTITUTE(SUBSTITUTE(_xlfn.CONCAT("""",AC503,""",""",AD503,""",""",AE503,""""),",""""",""),"""""","")</f>
        <v/>
      </c>
      <c r="F503" t="str">
        <f>SUBSTITUTE(SUBSTITUTE(_xlfn.CONCAT("""",AF503,""",""",AG503,""",""",AH503,""""),",""""",""),"""""","")</f>
        <v>"a sidestep"</v>
      </c>
      <c r="G503" t="str">
        <f>SUBSTITUTE(SUBSTITUTE(_xlfn.CONCAT("""",AI503,""",""",AJ503,""",""",AK503,""""),",""""",""),"""""","")</f>
        <v/>
      </c>
      <c r="H503" t="str">
        <f>SUBSTITUTE(SUBSTITUTE(_xlfn.CONCAT("""",AL503,""",""",AM503,""",""",AN503,""""),",""""",""),"""""","")</f>
        <v/>
      </c>
      <c r="I503" t="str">
        <f>SUBSTITUTE(SUBSTITUTE(_xlfn.CONCAT("""",AO503,""",""",AP503,""",""",AQ503,""""),",""""",""),"""""","")</f>
        <v/>
      </c>
      <c r="J503" t="str">
        <f>SUBSTITUTE(SUBSTITUTE(_xlfn.CONCAT("""",AR503,""",""",AS503,""",""",AT503,""""),",""""",""),"""""","")</f>
        <v/>
      </c>
      <c r="K503" t="str">
        <f>SUBSTITUTE(SUBSTITUTE(_xlfn.CONCAT("""",AU503,""",""",AV503,""",""",AW503,""""),",""""",""),"""""","")</f>
        <v/>
      </c>
      <c r="L503" t="str">
        <f>SUBSTITUTE(SUBSTITUTE(_xlfn.CONCAT("""",AX503,""",""",AY503,""",""",AZ503,""""),",""""",""),"""""","")</f>
        <v/>
      </c>
      <c r="M503" t="str">
        <f>SUBSTITUTE(SUBSTITUTE(_xlfn.CONCAT("""",BA503,""",""",BB503,""",""",BC503,""""),",""""",""),"""""","")</f>
        <v/>
      </c>
      <c r="N503" t="str">
        <f>SUBSTITUTE(SUBSTITUTE(_xlfn.CONCAT("""",BD503,""",""",BE503,""",""",BF503,""""),",""""",""),"""""","")</f>
        <v/>
      </c>
      <c r="O503" s="1" t="s">
        <v>432</v>
      </c>
      <c r="Q503" s="1" t="s">
        <v>432</v>
      </c>
      <c r="S503" t="s">
        <v>0</v>
      </c>
      <c r="AF503" t="s">
        <v>1028</v>
      </c>
    </row>
    <row r="504" spans="1:36" x14ac:dyDescent="0.25">
      <c r="A504" t="str">
        <f>CONCATENATE("{""spelling"": """,Q504,""", ""group"": """,O504,""", ""pos"": """,S504,""", ""adult"": ",IF(R504=TRUE,"true","false"),", ""has"": [",B504,"]",", ""in"": [",C504,"]",", ""on"": [",D504,"]",", ""from"": [",E504,"]",", ""is"": [",F504,"]",", ""typeOf"": [",G504,"]",", ""supertypeOf"": [",H504,"]",", ""nearlyIs"": [",I504,"]",", ""property"": [",J504,"]",", ""acts"": [",K504,"]",", ""actsCont"": [",L504,"]",", ""recipient"": [",M504,"]",", ""recipientPast"": [",N504,"]},")</f>
        <v>{"spelling": "sidewalk", "group": "sidewalk", "pos": "Noun", "adult": false, "has": [], "in": [], "on": [], "from": [], "is": ["a sidewalk","a footpath"], "typeOf": ["a path","a pathway"], "supertypeOf": [], "nearlyIs": [], "property": [], "acts": [], "actsCont": [], "recipient": [], "recipientPast": []},</v>
      </c>
      <c r="B504" t="str">
        <f>SUBSTITUTE(SUBSTITUTE(_xlfn.CONCAT("""",T504,""",""",U504,""",""",V504,""""),",""""",""),"""""","")</f>
        <v/>
      </c>
      <c r="C504" t="str">
        <f>SUBSTITUTE(SUBSTITUTE(_xlfn.CONCAT("""",W504,""",""",X504,""",""",Y504,""""),",""""",""),"""""","")</f>
        <v/>
      </c>
      <c r="D504" t="str">
        <f>SUBSTITUTE(SUBSTITUTE(_xlfn.CONCAT("""",Z504,""",""",AA504,""",""",AB504,""""),",""""",""),"""""","")</f>
        <v/>
      </c>
      <c r="E504" t="str">
        <f>SUBSTITUTE(SUBSTITUTE(_xlfn.CONCAT("""",AC504,""",""",AD504,""",""",AE504,""""),",""""",""),"""""","")</f>
        <v/>
      </c>
      <c r="F504" t="str">
        <f>SUBSTITUTE(SUBSTITUTE(_xlfn.CONCAT("""",AF504,""",""",AG504,""",""",AH504,""""),",""""",""),"""""","")</f>
        <v>"a sidewalk","a footpath"</v>
      </c>
      <c r="G504" t="str">
        <f>SUBSTITUTE(SUBSTITUTE(_xlfn.CONCAT("""",AI504,""",""",AJ504,""",""",AK504,""""),",""""",""),"""""","")</f>
        <v>"a path","a pathway"</v>
      </c>
      <c r="H504" t="str">
        <f>SUBSTITUTE(SUBSTITUTE(_xlfn.CONCAT("""",AL504,""",""",AM504,""",""",AN504,""""),",""""",""),"""""","")</f>
        <v/>
      </c>
      <c r="I504" t="str">
        <f>SUBSTITUTE(SUBSTITUTE(_xlfn.CONCAT("""",AO504,""",""",AP504,""",""",AQ504,""""),",""""",""),"""""","")</f>
        <v/>
      </c>
      <c r="J504" t="str">
        <f>SUBSTITUTE(SUBSTITUTE(_xlfn.CONCAT("""",AR504,""",""",AS504,""",""",AT504,""""),",""""",""),"""""","")</f>
        <v/>
      </c>
      <c r="K504" t="str">
        <f>SUBSTITUTE(SUBSTITUTE(_xlfn.CONCAT("""",AU504,""",""",AV504,""",""",AW504,""""),",""""",""),"""""","")</f>
        <v/>
      </c>
      <c r="L504" t="str">
        <f>SUBSTITUTE(SUBSTITUTE(_xlfn.CONCAT("""",AX504,""",""",AY504,""",""",AZ504,""""),",""""",""),"""""","")</f>
        <v/>
      </c>
      <c r="M504" t="str">
        <f>SUBSTITUTE(SUBSTITUTE(_xlfn.CONCAT("""",BA504,""",""",BB504,""",""",BC504,""""),",""""",""),"""""","")</f>
        <v/>
      </c>
      <c r="N504" t="str">
        <f>SUBSTITUTE(SUBSTITUTE(_xlfn.CONCAT("""",BD504,""",""",BE504,""",""",BF504,""""),",""""",""),"""""","")</f>
        <v/>
      </c>
      <c r="O504" s="1" t="s">
        <v>434</v>
      </c>
      <c r="Q504" s="1" t="s">
        <v>434</v>
      </c>
      <c r="S504" t="s">
        <v>0</v>
      </c>
      <c r="AF504" t="s">
        <v>1030</v>
      </c>
      <c r="AG504" t="s">
        <v>1414</v>
      </c>
      <c r="AI504" t="s">
        <v>1412</v>
      </c>
      <c r="AJ504" t="s">
        <v>1413</v>
      </c>
    </row>
    <row r="505" spans="1:36" x14ac:dyDescent="0.25">
      <c r="A505" t="str">
        <f>CONCATENATE("{""spelling"": """,Q505,""", ""group"": """,O505,""", ""pos"": """,S505,""", ""adult"": ",IF(R505=TRUE,"true","false"),", ""has"": [",B505,"]",", ""in"": [",C505,"]",", ""on"": [",D505,"]",", ""from"": [",E505,"]",", ""is"": [",F505,"]",", ""typeOf"": [",G505,"]",", ""supertypeOf"": [",H505,"]",", ""nearlyIs"": [",I505,"]",", ""property"": [",J505,"]",", ""acts"": [",K505,"]",", ""actsCont"": [",L505,"]",", ""recipient"": [",M505,"]",", ""recipientPast"": [",N505,"]},")</f>
        <v>{"spelling": "sightseer", "group": "sightseer", "pos": "Noun", "adult": false, "has": [], "in": [], "on": [], "from": [], "is": ["a sightseer","a tourist"], "typeOf": [], "supertypeOf": [], "nearlyIs": [], "property": [], "acts": [], "actsCont": [], "recipient": [], "recipientPast": []},</v>
      </c>
      <c r="B505" t="str">
        <f>SUBSTITUTE(SUBSTITUTE(_xlfn.CONCAT("""",T505,""",""",U505,""",""",V505,""""),",""""",""),"""""","")</f>
        <v/>
      </c>
      <c r="C505" t="str">
        <f>SUBSTITUTE(SUBSTITUTE(_xlfn.CONCAT("""",W505,""",""",X505,""",""",Y505,""""),",""""",""),"""""","")</f>
        <v/>
      </c>
      <c r="D505" t="str">
        <f>SUBSTITUTE(SUBSTITUTE(_xlfn.CONCAT("""",Z505,""",""",AA505,""",""",AB505,""""),",""""",""),"""""","")</f>
        <v/>
      </c>
      <c r="E505" t="str">
        <f>SUBSTITUTE(SUBSTITUTE(_xlfn.CONCAT("""",AC505,""",""",AD505,""",""",AE505,""""),",""""",""),"""""","")</f>
        <v/>
      </c>
      <c r="F505" t="str">
        <f>SUBSTITUTE(SUBSTITUTE(_xlfn.CONCAT("""",AF505,""",""",AG505,""",""",AH505,""""),",""""",""),"""""","")</f>
        <v>"a sightseer","a tourist"</v>
      </c>
      <c r="G505" t="str">
        <f>SUBSTITUTE(SUBSTITUTE(_xlfn.CONCAT("""",AI505,""",""",AJ505,""",""",AK505,""""),",""""",""),"""""","")</f>
        <v/>
      </c>
      <c r="H505" t="str">
        <f>SUBSTITUTE(SUBSTITUTE(_xlfn.CONCAT("""",AL505,""",""",AM505,""",""",AN505,""""),",""""",""),"""""","")</f>
        <v/>
      </c>
      <c r="I505" t="str">
        <f>SUBSTITUTE(SUBSTITUTE(_xlfn.CONCAT("""",AO505,""",""",AP505,""",""",AQ505,""""),",""""",""),"""""","")</f>
        <v/>
      </c>
      <c r="J505" t="str">
        <f>SUBSTITUTE(SUBSTITUTE(_xlfn.CONCAT("""",AR505,""",""",AS505,""",""",AT505,""""),",""""",""),"""""","")</f>
        <v/>
      </c>
      <c r="K505" t="str">
        <f>SUBSTITUTE(SUBSTITUTE(_xlfn.CONCAT("""",AU505,""",""",AV505,""",""",AW505,""""),",""""",""),"""""","")</f>
        <v/>
      </c>
      <c r="L505" t="str">
        <f>SUBSTITUTE(SUBSTITUTE(_xlfn.CONCAT("""",AX505,""",""",AY505,""",""",AZ505,""""),",""""",""),"""""","")</f>
        <v/>
      </c>
      <c r="M505" t="str">
        <f>SUBSTITUTE(SUBSTITUTE(_xlfn.CONCAT("""",BA505,""",""",BB505,""",""",BC505,""""),",""""",""),"""""","")</f>
        <v/>
      </c>
      <c r="N505" t="str">
        <f>SUBSTITUTE(SUBSTITUTE(_xlfn.CONCAT("""",BD505,""",""",BE505,""",""",BF505,""""),",""""",""),"""""","")</f>
        <v/>
      </c>
      <c r="O505" s="1" t="s">
        <v>445</v>
      </c>
      <c r="Q505" s="1" t="s">
        <v>445</v>
      </c>
      <c r="S505" t="s">
        <v>0</v>
      </c>
      <c r="AF505" t="s">
        <v>1039</v>
      </c>
      <c r="AG505" t="s">
        <v>1415</v>
      </c>
    </row>
    <row r="506" spans="1:36" x14ac:dyDescent="0.25">
      <c r="A506" t="str">
        <f>CONCATENATE("{""spelling"": """,Q506,""", ""group"": """,O506,""", ""pos"": """,S506,""", ""adult"": ",IF(R506=TRUE,"true","false"),", ""has"": [",B506,"]",", ""in"": [",C506,"]",", ""on"": [",D506,"]",", ""from"": [",E506,"]",", ""is"": [",F506,"]",", ""typeOf"": [",G506,"]",", ""supertypeOf"": [",H506,"]",", ""nearlyIs"": [",I506,"]",", ""property"": [",J506,"]",", ""acts"": [",K506,"]",", ""actsCont"": [",L506,"]",", ""recipient"": [",M506,"]",", ""recipientPast"": [",N506,"]},")</f>
        <v>{"spelling": "sign off", "group": "sign off", "pos": "Noun", "adult": false, "has": [], "in": [], "on": [], "from": [], "is": ["a sign off"], "typeOf": [], "supertypeOf": [], "nearlyIs": [], "property": [], "acts": [], "actsCont": [], "recipient": [], "recipientPast": []},</v>
      </c>
      <c r="B506" t="str">
        <f>SUBSTITUTE(SUBSTITUTE(_xlfn.CONCAT("""",T506,""",""",U506,""",""",V506,""""),",""""",""),"""""","")</f>
        <v/>
      </c>
      <c r="C506" t="str">
        <f>SUBSTITUTE(SUBSTITUTE(_xlfn.CONCAT("""",W506,""",""",X506,""",""",Y506,""""),",""""",""),"""""","")</f>
        <v/>
      </c>
      <c r="D506" t="str">
        <f>SUBSTITUTE(SUBSTITUTE(_xlfn.CONCAT("""",Z506,""",""",AA506,""",""",AB506,""""),",""""",""),"""""","")</f>
        <v/>
      </c>
      <c r="E506" t="str">
        <f>SUBSTITUTE(SUBSTITUTE(_xlfn.CONCAT("""",AC506,""",""",AD506,""",""",AE506,""""),",""""",""),"""""","")</f>
        <v/>
      </c>
      <c r="F506" t="str">
        <f>SUBSTITUTE(SUBSTITUTE(_xlfn.CONCAT("""",AF506,""",""",AG506,""",""",AH506,""""),",""""",""),"""""","")</f>
        <v>"a sign off"</v>
      </c>
      <c r="G506" t="str">
        <f>SUBSTITUTE(SUBSTITUTE(_xlfn.CONCAT("""",AI506,""",""",AJ506,""",""",AK506,""""),",""""",""),"""""","")</f>
        <v/>
      </c>
      <c r="H506" t="str">
        <f>SUBSTITUTE(SUBSTITUTE(_xlfn.CONCAT("""",AL506,""",""",AM506,""",""",AN506,""""),",""""",""),"""""","")</f>
        <v/>
      </c>
      <c r="I506" t="str">
        <f>SUBSTITUTE(SUBSTITUTE(_xlfn.CONCAT("""",AO506,""",""",AP506,""",""",AQ506,""""),",""""",""),"""""","")</f>
        <v/>
      </c>
      <c r="J506" t="str">
        <f>SUBSTITUTE(SUBSTITUTE(_xlfn.CONCAT("""",AR506,""",""",AS506,""",""",AT506,""""),",""""",""),"""""","")</f>
        <v/>
      </c>
      <c r="K506" t="str">
        <f>SUBSTITUTE(SUBSTITUTE(_xlfn.CONCAT("""",AU506,""",""",AV506,""",""",AW506,""""),",""""",""),"""""","")</f>
        <v/>
      </c>
      <c r="L506" t="str">
        <f>SUBSTITUTE(SUBSTITUTE(_xlfn.CONCAT("""",AX506,""",""",AY506,""",""",AZ506,""""),",""""",""),"""""","")</f>
        <v/>
      </c>
      <c r="M506" t="str">
        <f>SUBSTITUTE(SUBSTITUTE(_xlfn.CONCAT("""",BA506,""",""",BB506,""",""",BC506,""""),",""""",""),"""""","")</f>
        <v/>
      </c>
      <c r="N506" t="str">
        <f>SUBSTITUTE(SUBSTITUTE(_xlfn.CONCAT("""",BD506,""",""",BE506,""",""",BF506,""""),",""""",""),"""""","")</f>
        <v/>
      </c>
      <c r="O506" s="1" t="s">
        <v>500</v>
      </c>
      <c r="Q506" s="1" t="s">
        <v>500</v>
      </c>
      <c r="S506" t="s">
        <v>0</v>
      </c>
      <c r="AF506" t="s">
        <v>1082</v>
      </c>
    </row>
    <row r="507" spans="1:36" x14ac:dyDescent="0.25">
      <c r="A507" t="str">
        <f>CONCATENATE("{""spelling"": """,Q507,""", ""group"": """,O507,""", ""pos"": """,S507,""", ""adult"": ",IF(R507=TRUE,"true","false"),", ""has"": [",B507,"]",", ""in"": [",C507,"]",", ""on"": [",D507,"]",", ""from"": [",E507,"]",", ""is"": [",F507,"]",", ""typeOf"": [",G507,"]",", ""supertypeOf"": [",H507,"]",", ""nearlyIs"": [",I507,"]",", ""property"": [",J507,"]",", ""acts"": [",K507,"]",", ""actsCont"": [",L507,"]",", ""recipient"": [",M507,"]",", ""recipientPast"": [",N507,"]},")</f>
        <v>{"spelling": "singer", "group": "singer", "pos": "Noun", "adult": false, "has": [], "in": [], "on": [], "from": [], "is": ["a singer","a vocalist"], "typeOf": ["a musician"], "supertypeOf": [], "nearlyIs": [], "property": [], "acts": [], "actsCont": [], "recipient": [], "recipientPast": []},</v>
      </c>
      <c r="B507" t="str">
        <f>SUBSTITUTE(SUBSTITUTE(_xlfn.CONCAT("""",T507,""",""",U507,""",""",V507,""""),",""""",""),"""""","")</f>
        <v/>
      </c>
      <c r="C507" t="str">
        <f>SUBSTITUTE(SUBSTITUTE(_xlfn.CONCAT("""",W507,""",""",X507,""",""",Y507,""""),",""""",""),"""""","")</f>
        <v/>
      </c>
      <c r="D507" t="str">
        <f>SUBSTITUTE(SUBSTITUTE(_xlfn.CONCAT("""",Z507,""",""",AA507,""",""",AB507,""""),",""""",""),"""""","")</f>
        <v/>
      </c>
      <c r="E507" t="str">
        <f>SUBSTITUTE(SUBSTITUTE(_xlfn.CONCAT("""",AC507,""",""",AD507,""",""",AE507,""""),",""""",""),"""""","")</f>
        <v/>
      </c>
      <c r="F507" t="str">
        <f>SUBSTITUTE(SUBSTITUTE(_xlfn.CONCAT("""",AF507,""",""",AG507,""",""",AH507,""""),",""""",""),"""""","")</f>
        <v>"a singer","a vocalist"</v>
      </c>
      <c r="G507" t="str">
        <f>SUBSTITUTE(SUBSTITUTE(_xlfn.CONCAT("""",AI507,""",""",AJ507,""",""",AK507,""""),",""""",""),"""""","")</f>
        <v>"a musician"</v>
      </c>
      <c r="H507" t="str">
        <f>SUBSTITUTE(SUBSTITUTE(_xlfn.CONCAT("""",AL507,""",""",AM507,""",""",AN507,""""),",""""",""),"""""","")</f>
        <v/>
      </c>
      <c r="I507" t="str">
        <f>SUBSTITUTE(SUBSTITUTE(_xlfn.CONCAT("""",AO507,""",""",AP507,""",""",AQ507,""""),",""""",""),"""""","")</f>
        <v/>
      </c>
      <c r="J507" t="str">
        <f>SUBSTITUTE(SUBSTITUTE(_xlfn.CONCAT("""",AR507,""",""",AS507,""",""",AT507,""""),",""""",""),"""""","")</f>
        <v/>
      </c>
      <c r="K507" t="str">
        <f>SUBSTITUTE(SUBSTITUTE(_xlfn.CONCAT("""",AU507,""",""",AV507,""",""",AW507,""""),",""""",""),"""""","")</f>
        <v/>
      </c>
      <c r="L507" t="str">
        <f>SUBSTITUTE(SUBSTITUTE(_xlfn.CONCAT("""",AX507,""",""",AY507,""",""",AZ507,""""),",""""",""),"""""","")</f>
        <v/>
      </c>
      <c r="M507" t="str">
        <f>SUBSTITUTE(SUBSTITUTE(_xlfn.CONCAT("""",BA507,""",""",BB507,""",""",BC507,""""),",""""",""),"""""","")</f>
        <v/>
      </c>
      <c r="N507" t="str">
        <f>SUBSTITUTE(SUBSTITUTE(_xlfn.CONCAT("""",BD507,""",""",BE507,""",""",BF507,""""),",""""",""),"""""","")</f>
        <v/>
      </c>
      <c r="O507" s="1" t="s">
        <v>479</v>
      </c>
      <c r="Q507" s="1" t="s">
        <v>479</v>
      </c>
      <c r="S507" t="s">
        <v>0</v>
      </c>
      <c r="AF507" t="s">
        <v>1063</v>
      </c>
      <c r="AG507" t="s">
        <v>1416</v>
      </c>
      <c r="AI507" t="s">
        <v>1401</v>
      </c>
    </row>
    <row r="508" spans="1:36" x14ac:dyDescent="0.25">
      <c r="A508" t="str">
        <f>CONCATENATE("{""spelling"": """,Q508,""", ""group"": """,O508,""", ""pos"": """,S508,""", ""adult"": ",IF(R508=TRUE,"true","false"),", ""has"": [",B508,"]",", ""in"": [",C508,"]",", ""on"": [",D508,"]",", ""from"": [",E508,"]",", ""is"": [",F508,"]",", ""typeOf"": [",G508,"]",", ""supertypeOf"": [",H508,"]",", ""nearlyIs"": [",I508,"]",", ""property"": [",J508,"]",", ""acts"": [",K508,"]",", ""actsCont"": [",L508,"]",", ""recipient"": [",M508,"]",", ""recipientPast"": [",N508,"]},")</f>
        <v>{"spelling": "sinkhole", "group": "sinkhole", "pos": "Noun", "adult": false, "has": [], "in": [], "on": [], "from": [], "is": ["a sinkhole"], "typeOf": ["a pit"], "supertypeOf": [], "nearlyIs": [], "property": [], "acts": [], "actsCont": [], "recipient": [], "recipientPast": []},</v>
      </c>
      <c r="B508" t="str">
        <f>SUBSTITUTE(SUBSTITUTE(_xlfn.CONCAT("""",T508,""",""",U508,""",""",V508,""""),",""""",""),"""""","")</f>
        <v/>
      </c>
      <c r="C508" t="str">
        <f>SUBSTITUTE(SUBSTITUTE(_xlfn.CONCAT("""",W508,""",""",X508,""",""",Y508,""""),",""""",""),"""""","")</f>
        <v/>
      </c>
      <c r="D508" t="str">
        <f>SUBSTITUTE(SUBSTITUTE(_xlfn.CONCAT("""",Z508,""",""",AA508,""",""",AB508,""""),",""""",""),"""""","")</f>
        <v/>
      </c>
      <c r="E508" t="str">
        <f>SUBSTITUTE(SUBSTITUTE(_xlfn.CONCAT("""",AC508,""",""",AD508,""",""",AE508,""""),",""""",""),"""""","")</f>
        <v/>
      </c>
      <c r="F508" t="str">
        <f>SUBSTITUTE(SUBSTITUTE(_xlfn.CONCAT("""",AF508,""",""",AG508,""",""",AH508,""""),",""""",""),"""""","")</f>
        <v>"a sinkhole"</v>
      </c>
      <c r="G508" t="str">
        <f>SUBSTITUTE(SUBSTITUTE(_xlfn.CONCAT("""",AI508,""",""",AJ508,""",""",AK508,""""),",""""",""),"""""","")</f>
        <v>"a pit"</v>
      </c>
      <c r="H508" t="str">
        <f>SUBSTITUTE(SUBSTITUTE(_xlfn.CONCAT("""",AL508,""",""",AM508,""",""",AN508,""""),",""""",""),"""""","")</f>
        <v/>
      </c>
      <c r="I508" t="str">
        <f>SUBSTITUTE(SUBSTITUTE(_xlfn.CONCAT("""",AO508,""",""",AP508,""",""",AQ508,""""),",""""",""),"""""","")</f>
        <v/>
      </c>
      <c r="J508" t="str">
        <f>SUBSTITUTE(SUBSTITUTE(_xlfn.CONCAT("""",AR508,""",""",AS508,""",""",AT508,""""),",""""",""),"""""","")</f>
        <v/>
      </c>
      <c r="K508" t="str">
        <f>SUBSTITUTE(SUBSTITUTE(_xlfn.CONCAT("""",AU508,""",""",AV508,""",""",AW508,""""),",""""",""),"""""","")</f>
        <v/>
      </c>
      <c r="L508" t="str">
        <f>SUBSTITUTE(SUBSTITUTE(_xlfn.CONCAT("""",AX508,""",""",AY508,""",""",AZ508,""""),",""""",""),"""""","")</f>
        <v/>
      </c>
      <c r="M508" t="str">
        <f>SUBSTITUTE(SUBSTITUTE(_xlfn.CONCAT("""",BA508,""",""",BB508,""",""",BC508,""""),",""""",""),"""""","")</f>
        <v/>
      </c>
      <c r="N508" t="str">
        <f>SUBSTITUTE(SUBSTITUTE(_xlfn.CONCAT("""",BD508,""",""",BE508,""",""",BF508,""""),",""""",""),"""""","")</f>
        <v/>
      </c>
      <c r="O508" s="1" t="s">
        <v>480</v>
      </c>
      <c r="Q508" s="1" t="s">
        <v>480</v>
      </c>
      <c r="S508" t="s">
        <v>0</v>
      </c>
      <c r="AF508" t="s">
        <v>1064</v>
      </c>
      <c r="AI508" t="s">
        <v>1417</v>
      </c>
    </row>
    <row r="509" spans="1:36" x14ac:dyDescent="0.25">
      <c r="A509" t="str">
        <f>CONCATENATE("{""spelling"": """,Q509,""", ""group"": """,O509,""", ""pos"": """,S509,""", ""adult"": ",IF(R509=TRUE,"true","false"),", ""has"": [",B509,"]",", ""in"": [",C509,"]",", ""on"": [",D509,"]",", ""from"": [",E509,"]",", ""is"": [",F509,"]",", ""typeOf"": [",G509,"]",", ""supertypeOf"": [",H509,"]",", ""nearlyIs"": [",I509,"]",", ""property"": [",J509,"]",", ""acts"": [",K509,"]",", ""actsCont"": [",L509,"]",", ""recipient"": [",M509,"]",", ""recipientPast"": [",N509,"]},")</f>
        <v>{"spelling": "sirloin", "group": "sirloin", "pos": "Noun", "adult": false, "has": [], "in": [], "on": [], "from": [], "is": ["a sirloin"], "typeOf": ["a steak","a meat"], "supertypeOf": [], "nearlyIs": [], "property": [], "acts": [], "actsCont": [], "recipient": [], "recipientPast": []},</v>
      </c>
      <c r="B509" t="str">
        <f>SUBSTITUTE(SUBSTITUTE(_xlfn.CONCAT("""",T509,""",""",U509,""",""",V509,""""),",""""",""),"""""","")</f>
        <v/>
      </c>
      <c r="C509" t="str">
        <f>SUBSTITUTE(SUBSTITUTE(_xlfn.CONCAT("""",W509,""",""",X509,""",""",Y509,""""),",""""",""),"""""","")</f>
        <v/>
      </c>
      <c r="D509" t="str">
        <f>SUBSTITUTE(SUBSTITUTE(_xlfn.CONCAT("""",Z509,""",""",AA509,""",""",AB509,""""),",""""",""),"""""","")</f>
        <v/>
      </c>
      <c r="E509" t="str">
        <f>SUBSTITUTE(SUBSTITUTE(_xlfn.CONCAT("""",AC509,""",""",AD509,""",""",AE509,""""),",""""",""),"""""","")</f>
        <v/>
      </c>
      <c r="F509" t="str">
        <f>SUBSTITUTE(SUBSTITUTE(_xlfn.CONCAT("""",AF509,""",""",AG509,""",""",AH509,""""),",""""",""),"""""","")</f>
        <v>"a sirloin"</v>
      </c>
      <c r="G509" t="str">
        <f>SUBSTITUTE(SUBSTITUTE(_xlfn.CONCAT("""",AI509,""",""",AJ509,""",""",AK509,""""),",""""",""),"""""","")</f>
        <v>"a steak","a meat"</v>
      </c>
      <c r="H509" t="str">
        <f>SUBSTITUTE(SUBSTITUTE(_xlfn.CONCAT("""",AL509,""",""",AM509,""",""",AN509,""""),",""""",""),"""""","")</f>
        <v/>
      </c>
      <c r="I509" t="str">
        <f>SUBSTITUTE(SUBSTITUTE(_xlfn.CONCAT("""",AO509,""",""",AP509,""",""",AQ509,""""),",""""",""),"""""","")</f>
        <v/>
      </c>
      <c r="J509" t="str">
        <f>SUBSTITUTE(SUBSTITUTE(_xlfn.CONCAT("""",AR509,""",""",AS509,""",""",AT509,""""),",""""",""),"""""","")</f>
        <v/>
      </c>
      <c r="K509" t="str">
        <f>SUBSTITUTE(SUBSTITUTE(_xlfn.CONCAT("""",AU509,""",""",AV509,""",""",AW509,""""),",""""",""),"""""","")</f>
        <v/>
      </c>
      <c r="L509" t="str">
        <f>SUBSTITUTE(SUBSTITUTE(_xlfn.CONCAT("""",AX509,""",""",AY509,""",""",AZ509,""""),",""""",""),"""""","")</f>
        <v/>
      </c>
      <c r="M509" t="str">
        <f>SUBSTITUTE(SUBSTITUTE(_xlfn.CONCAT("""",BA509,""",""",BB509,""",""",BC509,""""),",""""",""),"""""","")</f>
        <v/>
      </c>
      <c r="N509" t="str">
        <f>SUBSTITUTE(SUBSTITUTE(_xlfn.CONCAT("""",BD509,""",""",BE509,""",""",BF509,""""),",""""",""),"""""","")</f>
        <v/>
      </c>
      <c r="O509" s="1" t="s">
        <v>129</v>
      </c>
      <c r="Q509" s="1" t="s">
        <v>129</v>
      </c>
      <c r="S509" t="s">
        <v>0</v>
      </c>
      <c r="AF509" t="s">
        <v>768</v>
      </c>
      <c r="AI509" t="s">
        <v>1418</v>
      </c>
      <c r="AJ509" t="s">
        <v>1359</v>
      </c>
    </row>
    <row r="510" spans="1:36" x14ac:dyDescent="0.25">
      <c r="A510" t="str">
        <f>CONCATENATE("{""spelling"": """,Q510,""", ""group"": """,O510,""", ""pos"": """,S510,""", ""adult"": ",IF(R510=TRUE,"true","false"),", ""has"": [",B510,"]",", ""in"": [",C510,"]",", ""on"": [",D510,"]",", ""from"": [",E510,"]",", ""is"": [",F510,"]",", ""typeOf"": [",G510,"]",", ""supertypeOf"": [",H510,"]",", ""nearlyIs"": [",I510,"]",", ""property"": [",J510,"]",", ""acts"": [",K510,"]",", ""actsCont"": [",L510,"]",", ""recipient"": [",M510,"]",", ""recipientPast"": [",N510,"]},")</f>
        <v>{"spelling": "skittle", "group": "skittle", "pos": "Noun", "adult": false, "has": [], "in": [], "on": [], "from": [], "is": ["a skittle"], "typeOf": [], "supertypeOf": [], "nearlyIs": [], "property": [], "acts": [], "actsCont": [], "recipient": [], "recipientPast": []},</v>
      </c>
      <c r="B510" t="str">
        <f>SUBSTITUTE(SUBSTITUTE(_xlfn.CONCAT("""",T510,""",""",U510,""",""",V510,""""),",""""",""),"""""","")</f>
        <v/>
      </c>
      <c r="C510" t="str">
        <f>SUBSTITUTE(SUBSTITUTE(_xlfn.CONCAT("""",W510,""",""",X510,""",""",Y510,""""),",""""",""),"""""","")</f>
        <v/>
      </c>
      <c r="D510" t="str">
        <f>SUBSTITUTE(SUBSTITUTE(_xlfn.CONCAT("""",Z510,""",""",AA510,""",""",AB510,""""),",""""",""),"""""","")</f>
        <v/>
      </c>
      <c r="E510" t="str">
        <f>SUBSTITUTE(SUBSTITUTE(_xlfn.CONCAT("""",AC510,""",""",AD510,""",""",AE510,""""),",""""",""),"""""","")</f>
        <v/>
      </c>
      <c r="F510" t="str">
        <f>SUBSTITUTE(SUBSTITUTE(_xlfn.CONCAT("""",AF510,""",""",AG510,""",""",AH510,""""),",""""",""),"""""","")</f>
        <v>"a skittle"</v>
      </c>
      <c r="G510" t="str">
        <f>SUBSTITUTE(SUBSTITUTE(_xlfn.CONCAT("""",AI510,""",""",AJ510,""",""",AK510,""""),",""""",""),"""""","")</f>
        <v/>
      </c>
      <c r="H510" t="str">
        <f>SUBSTITUTE(SUBSTITUTE(_xlfn.CONCAT("""",AL510,""",""",AM510,""",""",AN510,""""),",""""",""),"""""","")</f>
        <v/>
      </c>
      <c r="I510" t="str">
        <f>SUBSTITUTE(SUBSTITUTE(_xlfn.CONCAT("""",AO510,""",""",AP510,""",""",AQ510,""""),",""""",""),"""""","")</f>
        <v/>
      </c>
      <c r="J510" t="str">
        <f>SUBSTITUTE(SUBSTITUTE(_xlfn.CONCAT("""",AR510,""",""",AS510,""",""",AT510,""""),",""""",""),"""""","")</f>
        <v/>
      </c>
      <c r="K510" t="str">
        <f>SUBSTITUTE(SUBSTITUTE(_xlfn.CONCAT("""",AU510,""",""",AV510,""",""",AW510,""""),",""""",""),"""""","")</f>
        <v/>
      </c>
      <c r="L510" t="str">
        <f>SUBSTITUTE(SUBSTITUTE(_xlfn.CONCAT("""",AX510,""",""",AY510,""",""",AZ510,""""),",""""",""),"""""","")</f>
        <v/>
      </c>
      <c r="M510" t="str">
        <f>SUBSTITUTE(SUBSTITUTE(_xlfn.CONCAT("""",BA510,""",""",BB510,""",""",BC510,""""),",""""",""),"""""","")</f>
        <v/>
      </c>
      <c r="N510" t="str">
        <f>SUBSTITUTE(SUBSTITUTE(_xlfn.CONCAT("""",BD510,""",""",BE510,""",""",BF510,""""),",""""",""),"""""","")</f>
        <v/>
      </c>
      <c r="O510" s="1" t="s">
        <v>536</v>
      </c>
      <c r="Q510" s="1" t="s">
        <v>536</v>
      </c>
      <c r="S510" t="s">
        <v>0</v>
      </c>
      <c r="AF510" t="s">
        <v>1114</v>
      </c>
    </row>
    <row r="511" spans="1:36" x14ac:dyDescent="0.25">
      <c r="A511" t="str">
        <f>CONCATENATE("{""spelling"": """,Q511,""", ""group"": """,O511,""", ""pos"": """,S511,""", ""adult"": ",IF(R511=TRUE,"true","false"),", ""has"": [",B511,"]",", ""in"": [",C511,"]",", ""on"": [",D511,"]",", ""from"": [",E511,"]",", ""is"": [",F511,"]",", ""typeOf"": [",G511,"]",", ""supertypeOf"": [",H511,"]",", ""nearlyIs"": [",I511,"]",", ""property"": [",J511,"]",", ""acts"": [",K511,"]",", ""actsCont"": [",L511,"]",", ""recipient"": [",M511,"]",", ""recipientPast"": [",N511,"]},")</f>
        <v>{"spelling": "skylight", "group": "skylight", "pos": "Noun", "adult": false, "has": [], "in": [], "on": [], "from": [], "is": ["a skylight"], "typeOf": [], "supertypeOf": [], "nearlyIs": [], "property": [], "acts": [], "actsCont": [], "recipient": [], "recipientPast": []},</v>
      </c>
      <c r="B511" t="str">
        <f>SUBSTITUTE(SUBSTITUTE(_xlfn.CONCAT("""",T511,""",""",U511,""",""",V511,""""),",""""",""),"""""","")</f>
        <v/>
      </c>
      <c r="C511" t="str">
        <f>SUBSTITUTE(SUBSTITUTE(_xlfn.CONCAT("""",W511,""",""",X511,""",""",Y511,""""),",""""",""),"""""","")</f>
        <v/>
      </c>
      <c r="D511" t="str">
        <f>SUBSTITUTE(SUBSTITUTE(_xlfn.CONCAT("""",Z511,""",""",AA511,""",""",AB511,""""),",""""",""),"""""","")</f>
        <v/>
      </c>
      <c r="E511" t="str">
        <f>SUBSTITUTE(SUBSTITUTE(_xlfn.CONCAT("""",AC511,""",""",AD511,""",""",AE511,""""),",""""",""),"""""","")</f>
        <v/>
      </c>
      <c r="F511" t="str">
        <f>SUBSTITUTE(SUBSTITUTE(_xlfn.CONCAT("""",AF511,""",""",AG511,""",""",AH511,""""),",""""",""),"""""","")</f>
        <v>"a skylight"</v>
      </c>
      <c r="G511" t="str">
        <f>SUBSTITUTE(SUBSTITUTE(_xlfn.CONCAT("""",AI511,""",""",AJ511,""",""",AK511,""""),",""""",""),"""""","")</f>
        <v/>
      </c>
      <c r="H511" t="str">
        <f>SUBSTITUTE(SUBSTITUTE(_xlfn.CONCAT("""",AL511,""",""",AM511,""",""",AN511,""""),",""""",""),"""""","")</f>
        <v/>
      </c>
      <c r="I511" t="str">
        <f>SUBSTITUTE(SUBSTITUTE(_xlfn.CONCAT("""",AO511,""",""",AP511,""",""",AQ511,""""),",""""",""),"""""","")</f>
        <v/>
      </c>
      <c r="J511" t="str">
        <f>SUBSTITUTE(SUBSTITUTE(_xlfn.CONCAT("""",AR511,""",""",AS511,""",""",AT511,""""),",""""",""),"""""","")</f>
        <v/>
      </c>
      <c r="K511" t="str">
        <f>SUBSTITUTE(SUBSTITUTE(_xlfn.CONCAT("""",AU511,""",""",AV511,""",""",AW511,""""),",""""",""),"""""","")</f>
        <v/>
      </c>
      <c r="L511" t="str">
        <f>SUBSTITUTE(SUBSTITUTE(_xlfn.CONCAT("""",AX511,""",""",AY511,""",""",AZ511,""""),",""""",""),"""""","")</f>
        <v/>
      </c>
      <c r="M511" t="str">
        <f>SUBSTITUTE(SUBSTITUTE(_xlfn.CONCAT("""",BA511,""",""",BB511,""",""",BC511,""""),",""""",""),"""""","")</f>
        <v/>
      </c>
      <c r="N511" t="str">
        <f>SUBSTITUTE(SUBSTITUTE(_xlfn.CONCAT("""",BD511,""",""",BE511,""",""",BF511,""""),",""""",""),"""""","")</f>
        <v/>
      </c>
      <c r="O511" s="1" t="s">
        <v>447</v>
      </c>
      <c r="Q511" s="1" t="s">
        <v>447</v>
      </c>
      <c r="S511" t="s">
        <v>0</v>
      </c>
      <c r="AF511" t="s">
        <v>1041</v>
      </c>
    </row>
    <row r="512" spans="1:36" x14ac:dyDescent="0.25">
      <c r="A512" t="str">
        <f>CONCATENATE("{""spelling"": """,Q512,""", ""group"": """,O512,""", ""pos"": """,S512,""", ""adult"": ",IF(R512=TRUE,"true","false"),", ""has"": [",B512,"]",", ""in"": [",C512,"]",", ""on"": [",D512,"]",", ""from"": [",E512,"]",", ""is"": [",F512,"]",", ""typeOf"": [",G512,"]",", ""supertypeOf"": [",H512,"]",", ""nearlyIs"": [",I512,"]",", ""property"": [",J512,"]",", ""acts"": [",K512,"]",", ""actsCont"": [",L512,"]",", ""recipient"": [",M512,"]",", ""recipientPast"": [",N512,"]},")</f>
        <v>{"spelling": "skyline", "group": "skyline", "pos": "Noun", "adult": false, "has": [], "in": [], "on": [], "from": [], "is": ["a skyline"], "typeOf": [], "supertypeOf": [], "nearlyIs": [], "property": [], "acts": [], "actsCont": [], "recipient": [], "recipientPast": []},</v>
      </c>
      <c r="B512" t="str">
        <f>SUBSTITUTE(SUBSTITUTE(_xlfn.CONCAT("""",T512,""",""",U512,""",""",V512,""""),",""""",""),"""""","")</f>
        <v/>
      </c>
      <c r="C512" t="str">
        <f>SUBSTITUTE(SUBSTITUTE(_xlfn.CONCAT("""",W512,""",""",X512,""",""",Y512,""""),",""""",""),"""""","")</f>
        <v/>
      </c>
      <c r="D512" t="str">
        <f>SUBSTITUTE(SUBSTITUTE(_xlfn.CONCAT("""",Z512,""",""",AA512,""",""",AB512,""""),",""""",""),"""""","")</f>
        <v/>
      </c>
      <c r="E512" t="str">
        <f>SUBSTITUTE(SUBSTITUTE(_xlfn.CONCAT("""",AC512,""",""",AD512,""",""",AE512,""""),",""""",""),"""""","")</f>
        <v/>
      </c>
      <c r="F512" t="str">
        <f>SUBSTITUTE(SUBSTITUTE(_xlfn.CONCAT("""",AF512,""",""",AG512,""",""",AH512,""""),",""""",""),"""""","")</f>
        <v>"a skyline"</v>
      </c>
      <c r="G512" t="str">
        <f>SUBSTITUTE(SUBSTITUTE(_xlfn.CONCAT("""",AI512,""",""",AJ512,""",""",AK512,""""),",""""",""),"""""","")</f>
        <v/>
      </c>
      <c r="H512" t="str">
        <f>SUBSTITUTE(SUBSTITUTE(_xlfn.CONCAT("""",AL512,""",""",AM512,""",""",AN512,""""),",""""",""),"""""","")</f>
        <v/>
      </c>
      <c r="I512" t="str">
        <f>SUBSTITUTE(SUBSTITUTE(_xlfn.CONCAT("""",AO512,""",""",AP512,""",""",AQ512,""""),",""""",""),"""""","")</f>
        <v/>
      </c>
      <c r="J512" t="str">
        <f>SUBSTITUTE(SUBSTITUTE(_xlfn.CONCAT("""",AR512,""",""",AS512,""",""",AT512,""""),",""""",""),"""""","")</f>
        <v/>
      </c>
      <c r="K512" t="str">
        <f>SUBSTITUTE(SUBSTITUTE(_xlfn.CONCAT("""",AU512,""",""",AV512,""",""",AW512,""""),",""""",""),"""""","")</f>
        <v/>
      </c>
      <c r="L512" t="str">
        <f>SUBSTITUTE(SUBSTITUTE(_xlfn.CONCAT("""",AX512,""",""",AY512,""",""",AZ512,""""),",""""",""),"""""","")</f>
        <v/>
      </c>
      <c r="M512" t="str">
        <f>SUBSTITUTE(SUBSTITUTE(_xlfn.CONCAT("""",BA512,""",""",BB512,""",""",BC512,""""),",""""",""),"""""","")</f>
        <v/>
      </c>
      <c r="N512" t="str">
        <f>SUBSTITUTE(SUBSTITUTE(_xlfn.CONCAT("""",BD512,""",""",BE512,""",""",BF512,""""),",""""",""),"""""","")</f>
        <v/>
      </c>
      <c r="O512" s="1" t="s">
        <v>446</v>
      </c>
      <c r="Q512" s="1" t="s">
        <v>446</v>
      </c>
      <c r="S512" t="s">
        <v>0</v>
      </c>
      <c r="AF512" t="s">
        <v>1040</v>
      </c>
    </row>
    <row r="513" spans="1:36" x14ac:dyDescent="0.25">
      <c r="A513" t="str">
        <f>CONCATENATE("{""spelling"": """,Q513,""", ""group"": """,O513,""", ""pos"": """,S513,""", ""adult"": ",IF(R513=TRUE,"true","false"),", ""has"": [",B513,"]",", ""in"": [",C513,"]",", ""on"": [",D513,"]",", ""from"": [",E513,"]",", ""is"": [",F513,"]",", ""typeOf"": [",G513,"]",", ""supertypeOf"": [",H513,"]",", ""nearlyIs"": [",I513,"]",", ""property"": [",J513,"]",", ""acts"": [",K513,"]",", ""actsCont"": [",L513,"]",", ""recipient"": [",M513,"]",", ""recipientPast"": [",N513,"]},")</f>
        <v>{"spelling": "skyscraper", "group": "skyscraper", "pos": "Noun", "adult": false, "has": [], "in": [], "on": [], "from": [], "is": ["a skyscraper","a highrise"], "typeOf": ["a tower","a building"], "supertypeOf": [], "nearlyIs": [], "property": [], "acts": [], "actsCont": [], "recipient": [], "recipientPast": []},</v>
      </c>
      <c r="B513" t="str">
        <f>SUBSTITUTE(SUBSTITUTE(_xlfn.CONCAT("""",T513,""",""",U513,""",""",V513,""""),",""""",""),"""""","")</f>
        <v/>
      </c>
      <c r="C513" t="str">
        <f>SUBSTITUTE(SUBSTITUTE(_xlfn.CONCAT("""",W513,""",""",X513,""",""",Y513,""""),",""""",""),"""""","")</f>
        <v/>
      </c>
      <c r="D513" t="str">
        <f>SUBSTITUTE(SUBSTITUTE(_xlfn.CONCAT("""",Z513,""",""",AA513,""",""",AB513,""""),",""""",""),"""""","")</f>
        <v/>
      </c>
      <c r="E513" t="str">
        <f>SUBSTITUTE(SUBSTITUTE(_xlfn.CONCAT("""",AC513,""",""",AD513,""",""",AE513,""""),",""""",""),"""""","")</f>
        <v/>
      </c>
      <c r="F513" t="str">
        <f>SUBSTITUTE(SUBSTITUTE(_xlfn.CONCAT("""",AF513,""",""",AG513,""",""",AH513,""""),",""""",""),"""""","")</f>
        <v>"a skyscraper","a highrise"</v>
      </c>
      <c r="G513" t="str">
        <f>SUBSTITUTE(SUBSTITUTE(_xlfn.CONCAT("""",AI513,""",""",AJ513,""",""",AK513,""""),",""""",""),"""""","")</f>
        <v>"a tower","a building"</v>
      </c>
      <c r="H513" t="str">
        <f>SUBSTITUTE(SUBSTITUTE(_xlfn.CONCAT("""",AL513,""",""",AM513,""",""",AN513,""""),",""""",""),"""""","")</f>
        <v/>
      </c>
      <c r="I513" t="str">
        <f>SUBSTITUTE(SUBSTITUTE(_xlfn.CONCAT("""",AO513,""",""",AP513,""",""",AQ513,""""),",""""",""),"""""","")</f>
        <v/>
      </c>
      <c r="J513" t="str">
        <f>SUBSTITUTE(SUBSTITUTE(_xlfn.CONCAT("""",AR513,""",""",AS513,""",""",AT513,""""),",""""",""),"""""","")</f>
        <v/>
      </c>
      <c r="K513" t="str">
        <f>SUBSTITUTE(SUBSTITUTE(_xlfn.CONCAT("""",AU513,""",""",AV513,""",""",AW513,""""),",""""",""),"""""","")</f>
        <v/>
      </c>
      <c r="L513" t="str">
        <f>SUBSTITUTE(SUBSTITUTE(_xlfn.CONCAT("""",AX513,""",""",AY513,""",""",AZ513,""""),",""""",""),"""""","")</f>
        <v/>
      </c>
      <c r="M513" t="str">
        <f>SUBSTITUTE(SUBSTITUTE(_xlfn.CONCAT("""",BA513,""",""",BB513,""",""",BC513,""""),",""""",""),"""""","")</f>
        <v/>
      </c>
      <c r="N513" t="str">
        <f>SUBSTITUTE(SUBSTITUTE(_xlfn.CONCAT("""",BD513,""",""",BE513,""",""",BF513,""""),",""""",""),"""""","")</f>
        <v/>
      </c>
      <c r="O513" s="1" t="s">
        <v>449</v>
      </c>
      <c r="Q513" s="1" t="s">
        <v>449</v>
      </c>
      <c r="S513" t="s">
        <v>0</v>
      </c>
      <c r="AF513" t="s">
        <v>18</v>
      </c>
      <c r="AG513" t="s">
        <v>1420</v>
      </c>
      <c r="AI513" t="s">
        <v>1419</v>
      </c>
      <c r="AJ513" t="s">
        <v>1332</v>
      </c>
    </row>
    <row r="514" spans="1:36" x14ac:dyDescent="0.25">
      <c r="A514" t="str">
        <f>CONCATENATE("{""spelling"": """,Q514,""", ""group"": """,O514,""", ""pos"": """,S514,""", ""adult"": ",IF(R514=TRUE,"true","false"),", ""has"": [",B514,"]",", ""in"": [",C514,"]",", ""on"": [",D514,"]",", ""from"": [",E514,"]",", ""is"": [",F514,"]",", ""typeOf"": [",G514,"]",", ""supertypeOf"": [",H514,"]",", ""nearlyIs"": [",I514,"]",", ""property"": [",J514,"]",", ""acts"": [",K514,"]",", ""actsCont"": [",L514,"]",", ""recipient"": [",M514,"]",", ""recipientPast"": [",N514,"]},")</f>
        <v>{"spelling": "skywriting", "group": "skywriting", "pos": "Noun", "adult": false, "has": [], "in": [], "on": [], "from": [], "is": ["skywriting"], "typeOf": [], "supertypeOf": [], "nearlyIs": [], "property": [], "acts": [], "actsCont": [], "recipient": [], "recipientPast": []},</v>
      </c>
      <c r="B514" t="str">
        <f>SUBSTITUTE(SUBSTITUTE(_xlfn.CONCAT("""",T514,""",""",U514,""",""",V514,""""),",""""",""),"""""","")</f>
        <v/>
      </c>
      <c r="C514" t="str">
        <f>SUBSTITUTE(SUBSTITUTE(_xlfn.CONCAT("""",W514,""",""",X514,""",""",Y514,""""),",""""",""),"""""","")</f>
        <v/>
      </c>
      <c r="D514" t="str">
        <f>SUBSTITUTE(SUBSTITUTE(_xlfn.CONCAT("""",Z514,""",""",AA514,""",""",AB514,""""),",""""",""),"""""","")</f>
        <v/>
      </c>
      <c r="E514" t="str">
        <f>SUBSTITUTE(SUBSTITUTE(_xlfn.CONCAT("""",AC514,""",""",AD514,""",""",AE514,""""),",""""",""),"""""","")</f>
        <v/>
      </c>
      <c r="F514" t="str">
        <f>SUBSTITUTE(SUBSTITUTE(_xlfn.CONCAT("""",AF514,""",""",AG514,""",""",AH514,""""),",""""",""),"""""","")</f>
        <v>"skywriting"</v>
      </c>
      <c r="G514" t="str">
        <f>SUBSTITUTE(SUBSTITUTE(_xlfn.CONCAT("""",AI514,""",""",AJ514,""",""",AK514,""""),",""""",""),"""""","")</f>
        <v/>
      </c>
      <c r="H514" t="str">
        <f>SUBSTITUTE(SUBSTITUTE(_xlfn.CONCAT("""",AL514,""",""",AM514,""",""",AN514,""""),",""""",""),"""""","")</f>
        <v/>
      </c>
      <c r="I514" t="str">
        <f>SUBSTITUTE(SUBSTITUTE(_xlfn.CONCAT("""",AO514,""",""",AP514,""",""",AQ514,""""),",""""",""),"""""","")</f>
        <v/>
      </c>
      <c r="J514" t="str">
        <f>SUBSTITUTE(SUBSTITUTE(_xlfn.CONCAT("""",AR514,""",""",AS514,""",""",AT514,""""),",""""",""),"""""","")</f>
        <v/>
      </c>
      <c r="K514" t="str">
        <f>SUBSTITUTE(SUBSTITUTE(_xlfn.CONCAT("""",AU514,""",""",AV514,""",""",AW514,""""),",""""",""),"""""","")</f>
        <v/>
      </c>
      <c r="L514" t="str">
        <f>SUBSTITUTE(SUBSTITUTE(_xlfn.CONCAT("""",AX514,""",""",AY514,""",""",AZ514,""""),",""""",""),"""""","")</f>
        <v/>
      </c>
      <c r="M514" t="str">
        <f>SUBSTITUTE(SUBSTITUTE(_xlfn.CONCAT("""",BA514,""",""",BB514,""",""",BC514,""""),",""""",""),"""""","")</f>
        <v/>
      </c>
      <c r="N514" t="str">
        <f>SUBSTITUTE(SUBSTITUTE(_xlfn.CONCAT("""",BD514,""",""",BE514,""",""",BF514,""""),",""""",""),"""""","")</f>
        <v/>
      </c>
      <c r="O514" s="1" t="s">
        <v>448</v>
      </c>
      <c r="Q514" s="1" t="s">
        <v>448</v>
      </c>
      <c r="S514" t="s">
        <v>0</v>
      </c>
      <c r="AF514" t="s">
        <v>448</v>
      </c>
    </row>
    <row r="515" spans="1:36" x14ac:dyDescent="0.25">
      <c r="A515" t="str">
        <f>CONCATENATE("{""spelling"": """,Q515,""", ""group"": """,O515,""", ""pos"": """,S515,""", ""adult"": ",IF(R515=TRUE,"true","false"),", ""has"": [",B515,"]",", ""in"": [",C515,"]",", ""on"": [",D515,"]",", ""from"": [",E515,"]",", ""is"": [",F515,"]",", ""typeOf"": [",G515,"]",", ""supertypeOf"": [",H515,"]",", ""nearlyIs"": [",I515,"]",", ""property"": [",J515,"]",", ""acts"": [",K515,"]",", ""actsCont"": [",L515,"]",", ""recipient"": [",M515,"]",", ""recipientPast"": [",N515,"]},")</f>
        <v>{"spelling": "slam dunk", "group": "slam dunk", "pos": "Noun", "adult": false, "has": [], "in": [], "on": [], "from": [], "is": ["a slam dunk"], "typeOf": [], "supertypeOf": [], "nearlyIs": [], "property": [], "acts": [], "actsCont": [], "recipient": [], "recipientPast": []},</v>
      </c>
      <c r="B515" t="str">
        <f>SUBSTITUTE(SUBSTITUTE(_xlfn.CONCAT("""",T515,""",""",U515,""",""",V515,""""),",""""",""),"""""","")</f>
        <v/>
      </c>
      <c r="C515" t="str">
        <f>SUBSTITUTE(SUBSTITUTE(_xlfn.CONCAT("""",W515,""",""",X515,""",""",Y515,""""),",""""",""),"""""","")</f>
        <v/>
      </c>
      <c r="D515" t="str">
        <f>SUBSTITUTE(SUBSTITUTE(_xlfn.CONCAT("""",Z515,""",""",AA515,""",""",AB515,""""),",""""",""),"""""","")</f>
        <v/>
      </c>
      <c r="E515" t="str">
        <f>SUBSTITUTE(SUBSTITUTE(_xlfn.CONCAT("""",AC515,""",""",AD515,""",""",AE515,""""),",""""",""),"""""","")</f>
        <v/>
      </c>
      <c r="F515" t="str">
        <f>SUBSTITUTE(SUBSTITUTE(_xlfn.CONCAT("""",AF515,""",""",AG515,""",""",AH515,""""),",""""",""),"""""","")</f>
        <v>"a slam dunk"</v>
      </c>
      <c r="G515" t="str">
        <f>SUBSTITUTE(SUBSTITUTE(_xlfn.CONCAT("""",AI515,""",""",AJ515,""",""",AK515,""""),",""""",""),"""""","")</f>
        <v/>
      </c>
      <c r="H515" t="str">
        <f>SUBSTITUTE(SUBSTITUTE(_xlfn.CONCAT("""",AL515,""",""",AM515,""",""",AN515,""""),",""""",""),"""""","")</f>
        <v/>
      </c>
      <c r="I515" t="str">
        <f>SUBSTITUTE(SUBSTITUTE(_xlfn.CONCAT("""",AO515,""",""",AP515,""",""",AQ515,""""),",""""",""),"""""","")</f>
        <v/>
      </c>
      <c r="J515" t="str">
        <f>SUBSTITUTE(SUBSTITUTE(_xlfn.CONCAT("""",AR515,""",""",AS515,""",""",AT515,""""),",""""",""),"""""","")</f>
        <v/>
      </c>
      <c r="K515" t="str">
        <f>SUBSTITUTE(SUBSTITUTE(_xlfn.CONCAT("""",AU515,""",""",AV515,""",""",AW515,""""),",""""",""),"""""","")</f>
        <v/>
      </c>
      <c r="L515" t="str">
        <f>SUBSTITUTE(SUBSTITUTE(_xlfn.CONCAT("""",AX515,""",""",AY515,""",""",AZ515,""""),",""""",""),"""""","")</f>
        <v/>
      </c>
      <c r="M515" t="str">
        <f>SUBSTITUTE(SUBSTITUTE(_xlfn.CONCAT("""",BA515,""",""",BB515,""",""",BC515,""""),",""""",""),"""""","")</f>
        <v/>
      </c>
      <c r="N515" t="str">
        <f>SUBSTITUTE(SUBSTITUTE(_xlfn.CONCAT("""",BD515,""",""",BE515,""",""",BF515,""""),",""""",""),"""""","")</f>
        <v/>
      </c>
      <c r="O515" s="1" t="s">
        <v>210</v>
      </c>
      <c r="Q515" s="1" t="s">
        <v>210</v>
      </c>
      <c r="S515" t="s">
        <v>0</v>
      </c>
      <c r="AF515" t="s">
        <v>839</v>
      </c>
    </row>
    <row r="516" spans="1:36" x14ac:dyDescent="0.25">
      <c r="A516" t="str">
        <f>CONCATENATE("{""spelling"": """,Q516,""", ""group"": """,O516,""", ""pos"": """,S516,""", ""adult"": ",IF(R516=TRUE,"true","false"),", ""has"": [",B516,"]",", ""in"": [",C516,"]",", ""on"": [",D516,"]",", ""from"": [",E516,"]",", ""is"": [",F516,"]",", ""typeOf"": [",G516,"]",", ""supertypeOf"": [",H516,"]",", ""nearlyIs"": [",I516,"]",", ""property"": [",J516,"]",", ""acts"": [",K516,"]",", ""actsCont"": [",L516,"]",", ""recipient"": [",M516,"]",", ""recipientPast"": [",N516,"]},")</f>
        <v>{"spelling": "smelling salts", "group": "smelling salts", "pos": "Noun", "adult": false, "has": [], "in": [], "on": [], "from": [], "is": ["smelling salts"], "typeOf": [], "supertypeOf": [], "nearlyIs": [], "property": [], "acts": [], "actsCont": [], "recipient": [], "recipientPast": []},</v>
      </c>
      <c r="B516" t="str">
        <f>SUBSTITUTE(SUBSTITUTE(_xlfn.CONCAT("""",T516,""",""",U516,""",""",V516,""""),",""""",""),"""""","")</f>
        <v/>
      </c>
      <c r="C516" t="str">
        <f>SUBSTITUTE(SUBSTITUTE(_xlfn.CONCAT("""",W516,""",""",X516,""",""",Y516,""""),",""""",""),"""""","")</f>
        <v/>
      </c>
      <c r="D516" t="str">
        <f>SUBSTITUTE(SUBSTITUTE(_xlfn.CONCAT("""",Z516,""",""",AA516,""",""",AB516,""""),",""""",""),"""""","")</f>
        <v/>
      </c>
      <c r="E516" t="str">
        <f>SUBSTITUTE(SUBSTITUTE(_xlfn.CONCAT("""",AC516,""",""",AD516,""",""",AE516,""""),",""""",""),"""""","")</f>
        <v/>
      </c>
      <c r="F516" t="str">
        <f>SUBSTITUTE(SUBSTITUTE(_xlfn.CONCAT("""",AF516,""",""",AG516,""",""",AH516,""""),",""""",""),"""""","")</f>
        <v>"smelling salts"</v>
      </c>
      <c r="G516" t="str">
        <f>SUBSTITUTE(SUBSTITUTE(_xlfn.CONCAT("""",AI516,""",""",AJ516,""",""",AK516,""""),",""""",""),"""""","")</f>
        <v/>
      </c>
      <c r="H516" t="str">
        <f>SUBSTITUTE(SUBSTITUTE(_xlfn.CONCAT("""",AL516,""",""",AM516,""",""",AN516,""""),",""""",""),"""""","")</f>
        <v/>
      </c>
      <c r="I516" t="str">
        <f>SUBSTITUTE(SUBSTITUTE(_xlfn.CONCAT("""",AO516,""",""",AP516,""",""",AQ516,""""),",""""",""),"""""","")</f>
        <v/>
      </c>
      <c r="J516" t="str">
        <f>SUBSTITUTE(SUBSTITUTE(_xlfn.CONCAT("""",AR516,""",""",AS516,""",""",AT516,""""),",""""",""),"""""","")</f>
        <v/>
      </c>
      <c r="K516" t="str">
        <f>SUBSTITUTE(SUBSTITUTE(_xlfn.CONCAT("""",AU516,""",""",AV516,""",""",AW516,""""),",""""",""),"""""","")</f>
        <v/>
      </c>
      <c r="L516" t="str">
        <f>SUBSTITUTE(SUBSTITUTE(_xlfn.CONCAT("""",AX516,""",""",AY516,""",""",AZ516,""""),",""""",""),"""""","")</f>
        <v/>
      </c>
      <c r="M516" t="str">
        <f>SUBSTITUTE(SUBSTITUTE(_xlfn.CONCAT("""",BA516,""",""",BB516,""",""",BC516,""""),",""""",""),"""""","")</f>
        <v/>
      </c>
      <c r="N516" t="str">
        <f>SUBSTITUTE(SUBSTITUTE(_xlfn.CONCAT("""",BD516,""",""",BE516,""",""",BF516,""""),",""""",""),"""""","")</f>
        <v/>
      </c>
      <c r="O516" s="1" t="s">
        <v>389</v>
      </c>
      <c r="Q516" s="1" t="s">
        <v>389</v>
      </c>
      <c r="S516" t="s">
        <v>0</v>
      </c>
      <c r="AF516" t="s">
        <v>389</v>
      </c>
    </row>
    <row r="517" spans="1:36" x14ac:dyDescent="0.25">
      <c r="A517" t="str">
        <f>CONCATENATE("{""spelling"": """,Q517,""", ""group"": """,O517,""", ""pos"": """,S517,""", ""adult"": ",IF(R517=TRUE,"true","false"),", ""has"": [",B517,"]",", ""in"": [",C517,"]",", ""on"": [",D517,"]",", ""from"": [",E517,"]",", ""is"": [",F517,"]",", ""typeOf"": [",G517,"]",", ""supertypeOf"": [",H517,"]",", ""nearlyIs"": [",I517,"]",", ""property"": [",J517,"]",", ""acts"": [",K517,"]",", ""actsCont"": [",L517,"]",", ""recipient"": [",M517,"]",", ""recipientPast"": [",N517,"]},")</f>
        <v>{"spelling": "snapper", "group": "snapper", "pos": "Noun", "adult": false, "has": [], "in": [], "on": [], "from": [], "is": ["a snapper"], "typeOf": [], "supertypeOf": [], "nearlyIs": [], "property": [], "acts": [], "actsCont": [], "recipient": [], "recipientPast": []},</v>
      </c>
      <c r="B517" t="str">
        <f>SUBSTITUTE(SUBSTITUTE(_xlfn.CONCAT("""",T517,""",""",U517,""",""",V517,""""),",""""",""),"""""","")</f>
        <v/>
      </c>
      <c r="C517" t="str">
        <f>SUBSTITUTE(SUBSTITUTE(_xlfn.CONCAT("""",W517,""",""",X517,""",""",Y517,""""),",""""",""),"""""","")</f>
        <v/>
      </c>
      <c r="D517" t="str">
        <f>SUBSTITUTE(SUBSTITUTE(_xlfn.CONCAT("""",Z517,""",""",AA517,""",""",AB517,""""),",""""",""),"""""","")</f>
        <v/>
      </c>
      <c r="E517" t="str">
        <f>SUBSTITUTE(SUBSTITUTE(_xlfn.CONCAT("""",AC517,""",""",AD517,""",""",AE517,""""),",""""",""),"""""","")</f>
        <v/>
      </c>
      <c r="F517" t="str">
        <f>SUBSTITUTE(SUBSTITUTE(_xlfn.CONCAT("""",AF517,""",""",AG517,""",""",AH517,""""),",""""",""),"""""","")</f>
        <v>"a snapper"</v>
      </c>
      <c r="G517" t="str">
        <f>SUBSTITUTE(SUBSTITUTE(_xlfn.CONCAT("""",AI517,""",""",AJ517,""",""",AK517,""""),",""""",""),"""""","")</f>
        <v/>
      </c>
      <c r="H517" t="str">
        <f>SUBSTITUTE(SUBSTITUTE(_xlfn.CONCAT("""",AL517,""",""",AM517,""",""",AN517,""""),",""""",""),"""""","")</f>
        <v/>
      </c>
      <c r="I517" t="str">
        <f>SUBSTITUTE(SUBSTITUTE(_xlfn.CONCAT("""",AO517,""",""",AP517,""",""",AQ517,""""),",""""",""),"""""","")</f>
        <v/>
      </c>
      <c r="J517" t="str">
        <f>SUBSTITUTE(SUBSTITUTE(_xlfn.CONCAT("""",AR517,""",""",AS517,""",""",AT517,""""),",""""",""),"""""","")</f>
        <v/>
      </c>
      <c r="K517" t="str">
        <f>SUBSTITUTE(SUBSTITUTE(_xlfn.CONCAT("""",AU517,""",""",AV517,""",""",AW517,""""),",""""",""),"""""","")</f>
        <v/>
      </c>
      <c r="L517" t="str">
        <f>SUBSTITUTE(SUBSTITUTE(_xlfn.CONCAT("""",AX517,""",""",AY517,""",""",AZ517,""""),",""""",""),"""""","")</f>
        <v/>
      </c>
      <c r="M517" t="str">
        <f>SUBSTITUTE(SUBSTITUTE(_xlfn.CONCAT("""",BA517,""",""",BB517,""",""",BC517,""""),",""""",""),"""""","")</f>
        <v/>
      </c>
      <c r="N517" t="str">
        <f>SUBSTITUTE(SUBSTITUTE(_xlfn.CONCAT("""",BD517,""",""",BE517,""",""",BF517,""""),",""""",""),"""""","")</f>
        <v/>
      </c>
      <c r="O517" s="1" t="s">
        <v>283</v>
      </c>
      <c r="Q517" s="1" t="s">
        <v>283</v>
      </c>
      <c r="S517" t="s">
        <v>0</v>
      </c>
      <c r="AF517" t="s">
        <v>899</v>
      </c>
    </row>
    <row r="518" spans="1:36" x14ac:dyDescent="0.25">
      <c r="A518" t="str">
        <f>CONCATENATE("{""spelling"": """,Q518,""", ""group"": """,O518,""", ""pos"": """,S518,""", ""adult"": ",IF(R518=TRUE,"true","false"),", ""has"": [",B518,"]",", ""in"": [",C518,"]",", ""on"": [",D518,"]",", ""from"": [",E518,"]",", ""is"": [",F518,"]",", ""typeOf"": [",G518,"]",", ""supertypeOf"": [",H518,"]",", ""nearlyIs"": [",I518,"]",", ""property"": [",J518,"]",", ""acts"": [",K518,"]",", ""actsCont"": [",L518,"]",", ""recipient"": [",M518,"]",", ""recipientPast"": [",N518,"]},")</f>
        <v>{"spelling": "snapping turtle", "group": "snapping turtle", "pos": "Noun", "adult": false, "has": [], "in": [], "on": [], "from": [], "is": ["a snapping turtle"], "typeOf": ["a reptile","an animal"], "supertypeOf": [], "nearlyIs": [], "property": [], "acts": [], "actsCont": [], "recipient": [], "recipientPast": []},</v>
      </c>
      <c r="B518" t="str">
        <f>SUBSTITUTE(SUBSTITUTE(_xlfn.CONCAT("""",T518,""",""",U518,""",""",V518,""""),",""""",""),"""""","")</f>
        <v/>
      </c>
      <c r="C518" t="str">
        <f>SUBSTITUTE(SUBSTITUTE(_xlfn.CONCAT("""",W518,""",""",X518,""",""",Y518,""""),",""""",""),"""""","")</f>
        <v/>
      </c>
      <c r="D518" t="str">
        <f>SUBSTITUTE(SUBSTITUTE(_xlfn.CONCAT("""",Z518,""",""",AA518,""",""",AB518,""""),",""""",""),"""""","")</f>
        <v/>
      </c>
      <c r="E518" t="str">
        <f>SUBSTITUTE(SUBSTITUTE(_xlfn.CONCAT("""",AC518,""",""",AD518,""",""",AE518,""""),",""""",""),"""""","")</f>
        <v/>
      </c>
      <c r="F518" t="str">
        <f>SUBSTITUTE(SUBSTITUTE(_xlfn.CONCAT("""",AF518,""",""",AG518,""",""",AH518,""""),",""""",""),"""""","")</f>
        <v>"a snapping turtle"</v>
      </c>
      <c r="G518" t="str">
        <f>SUBSTITUTE(SUBSTITUTE(_xlfn.CONCAT("""",AI518,""",""",AJ518,""",""",AK518,""""),",""""",""),"""""","")</f>
        <v>"a reptile","an animal"</v>
      </c>
      <c r="H518" t="str">
        <f>SUBSTITUTE(SUBSTITUTE(_xlfn.CONCAT("""",AL518,""",""",AM518,""",""",AN518,""""),",""""",""),"""""","")</f>
        <v/>
      </c>
      <c r="I518" t="str">
        <f>SUBSTITUTE(SUBSTITUTE(_xlfn.CONCAT("""",AO518,""",""",AP518,""",""",AQ518,""""),",""""",""),"""""","")</f>
        <v/>
      </c>
      <c r="J518" t="str">
        <f>SUBSTITUTE(SUBSTITUTE(_xlfn.CONCAT("""",AR518,""",""",AS518,""",""",AT518,""""),",""""",""),"""""","")</f>
        <v/>
      </c>
      <c r="K518" t="str">
        <f>SUBSTITUTE(SUBSTITUTE(_xlfn.CONCAT("""",AU518,""",""",AV518,""",""",AW518,""""),",""""",""),"""""","")</f>
        <v/>
      </c>
      <c r="L518" t="str">
        <f>SUBSTITUTE(SUBSTITUTE(_xlfn.CONCAT("""",AX518,""",""",AY518,""",""",AZ518,""""),",""""",""),"""""","")</f>
        <v/>
      </c>
      <c r="M518" t="str">
        <f>SUBSTITUTE(SUBSTITUTE(_xlfn.CONCAT("""",BA518,""",""",BB518,""",""",BC518,""""),",""""",""),"""""","")</f>
        <v/>
      </c>
      <c r="N518" t="str">
        <f>SUBSTITUTE(SUBSTITUTE(_xlfn.CONCAT("""",BD518,""",""",BE518,""",""",BF518,""""),",""""",""),"""""","")</f>
        <v/>
      </c>
      <c r="O518" s="1" t="s">
        <v>285</v>
      </c>
      <c r="Q518" s="1" t="s">
        <v>285</v>
      </c>
      <c r="S518" t="s">
        <v>0</v>
      </c>
      <c r="AF518" t="s">
        <v>901</v>
      </c>
      <c r="AI518" t="s">
        <v>1421</v>
      </c>
      <c r="AJ518" t="s">
        <v>1283</v>
      </c>
    </row>
    <row r="519" spans="1:36" x14ac:dyDescent="0.25">
      <c r="A519" t="str">
        <f>CONCATENATE("{""spelling"": """,Q519,""", ""group"": """,O519,""", ""pos"": """,S519,""", ""adult"": ",IF(R519=TRUE,"true","false"),", ""has"": [",B519,"]",", ""in"": [",C519,"]",", ""on"": [",D519,"]",", ""from"": [",E519,"]",", ""is"": [",F519,"]",", ""typeOf"": [",G519,"]",", ""supertypeOf"": [",H519,"]",", ""nearlyIs"": [",I519,"]",", ""property"": [",J519,"]",", ""acts"": [",K519,"]",", ""actsCont"": [",L519,"]",", ""recipient"": [",M519,"]",", ""recipientPast"": [",N519,"]},")</f>
        <v>{"spelling": "snapshot", "group": "snapshot", "pos": "Noun", "adult": false, "has": [], "in": [], "on": [], "from": [], "is": ["a snapshot"], "typeOf": [], "supertypeOf": [], "nearlyIs": [], "property": [], "acts": [], "actsCont": [], "recipient": [], "recipientPast": []},</v>
      </c>
      <c r="B519" t="str">
        <f>SUBSTITUTE(SUBSTITUTE(_xlfn.CONCAT("""",T519,""",""",U519,""",""",V519,""""),",""""",""),"""""","")</f>
        <v/>
      </c>
      <c r="C519" t="str">
        <f>SUBSTITUTE(SUBSTITUTE(_xlfn.CONCAT("""",W519,""",""",X519,""",""",Y519,""""),",""""",""),"""""","")</f>
        <v/>
      </c>
      <c r="D519" t="str">
        <f>SUBSTITUTE(SUBSTITUTE(_xlfn.CONCAT("""",Z519,""",""",AA519,""",""",AB519,""""),",""""",""),"""""","")</f>
        <v/>
      </c>
      <c r="E519" t="str">
        <f>SUBSTITUTE(SUBSTITUTE(_xlfn.CONCAT("""",AC519,""",""",AD519,""",""",AE519,""""),",""""",""),"""""","")</f>
        <v/>
      </c>
      <c r="F519" t="str">
        <f>SUBSTITUTE(SUBSTITUTE(_xlfn.CONCAT("""",AF519,""",""",AG519,""",""",AH519,""""),",""""",""),"""""","")</f>
        <v>"a snapshot"</v>
      </c>
      <c r="G519" t="str">
        <f>SUBSTITUTE(SUBSTITUTE(_xlfn.CONCAT("""",AI519,""",""",AJ519,""",""",AK519,""""),",""""",""),"""""","")</f>
        <v/>
      </c>
      <c r="H519" t="str">
        <f>SUBSTITUTE(SUBSTITUTE(_xlfn.CONCAT("""",AL519,""",""",AM519,""",""",AN519,""""),",""""",""),"""""","")</f>
        <v/>
      </c>
      <c r="I519" t="str">
        <f>SUBSTITUTE(SUBSTITUTE(_xlfn.CONCAT("""",AO519,""",""",AP519,""",""",AQ519,""""),",""""",""),"""""","")</f>
        <v/>
      </c>
      <c r="J519" t="str">
        <f>SUBSTITUTE(SUBSTITUTE(_xlfn.CONCAT("""",AR519,""",""",AS519,""",""",AT519,""""),",""""",""),"""""","")</f>
        <v/>
      </c>
      <c r="K519" t="str">
        <f>SUBSTITUTE(SUBSTITUTE(_xlfn.CONCAT("""",AU519,""",""",AV519,""",""",AW519,""""),",""""",""),"""""","")</f>
        <v/>
      </c>
      <c r="L519" t="str">
        <f>SUBSTITUTE(SUBSTITUTE(_xlfn.CONCAT("""",AX519,""",""",AY519,""",""",AZ519,""""),",""""",""),"""""","")</f>
        <v/>
      </c>
      <c r="M519" t="str">
        <f>SUBSTITUTE(SUBSTITUTE(_xlfn.CONCAT("""",BA519,""",""",BB519,""",""",BC519,""""),",""""",""),"""""","")</f>
        <v/>
      </c>
      <c r="N519" t="str">
        <f>SUBSTITUTE(SUBSTITUTE(_xlfn.CONCAT("""",BD519,""",""",BE519,""",""",BF519,""""),",""""",""),"""""","")</f>
        <v/>
      </c>
      <c r="O519" s="1" t="s">
        <v>284</v>
      </c>
      <c r="Q519" s="1" t="s">
        <v>284</v>
      </c>
      <c r="S519" t="s">
        <v>0</v>
      </c>
      <c r="AF519" t="s">
        <v>900</v>
      </c>
    </row>
    <row r="520" spans="1:36" x14ac:dyDescent="0.25">
      <c r="A520" t="str">
        <f>CONCATENATE("{""spelling"": """,Q520,""", ""group"": """,O520,""", ""pos"": """,S520,""", ""adult"": ",IF(R520=TRUE,"true","false"),", ""has"": [",B520,"]",", ""in"": [",C520,"]",", ""on"": [",D520,"]",", ""from"": [",E520,"]",", ""is"": [",F520,"]",", ""typeOf"": [",G520,"]",", ""supertypeOf"": [",H520,"]",", ""nearlyIs"": [",I520,"]",", ""property"": [",J520,"]",", ""acts"": [",K520,"]",", ""actsCont"": [",L520,"]",", ""recipient"": [",M520,"]",", ""recipientPast"": [",N520,"]},")</f>
        <v>{"spelling": "snowball", "group": "snowball", "pos": "Noun", "adult": false, "has": [], "in": [], "on": [], "from": [], "is": ["a snowball"], "typeOf": [], "supertypeOf": [], "nearlyIs": [], "property": [], "acts": [], "actsCont": [], "recipient": [], "recipientPast": []},</v>
      </c>
      <c r="B520" t="str">
        <f>SUBSTITUTE(SUBSTITUTE(_xlfn.CONCAT("""",T520,""",""",U520,""",""",V520,""""),",""""",""),"""""","")</f>
        <v/>
      </c>
      <c r="C520" t="str">
        <f>SUBSTITUTE(SUBSTITUTE(_xlfn.CONCAT("""",W520,""",""",X520,""",""",Y520,""""),",""""",""),"""""","")</f>
        <v/>
      </c>
      <c r="D520" t="str">
        <f>SUBSTITUTE(SUBSTITUTE(_xlfn.CONCAT("""",Z520,""",""",AA520,""",""",AB520,""""),",""""",""),"""""","")</f>
        <v/>
      </c>
      <c r="E520" t="str">
        <f>SUBSTITUTE(SUBSTITUTE(_xlfn.CONCAT("""",AC520,""",""",AD520,""",""",AE520,""""),",""""",""),"""""","")</f>
        <v/>
      </c>
      <c r="F520" t="str">
        <f>SUBSTITUTE(SUBSTITUTE(_xlfn.CONCAT("""",AF520,""",""",AG520,""",""",AH520,""""),",""""",""),"""""","")</f>
        <v>"a snowball"</v>
      </c>
      <c r="G520" t="str">
        <f>SUBSTITUTE(SUBSTITUTE(_xlfn.CONCAT("""",AI520,""",""",AJ520,""",""",AK520,""""),",""""",""),"""""","")</f>
        <v/>
      </c>
      <c r="H520" t="str">
        <f>SUBSTITUTE(SUBSTITUTE(_xlfn.CONCAT("""",AL520,""",""",AM520,""",""",AN520,""""),",""""",""),"""""","")</f>
        <v/>
      </c>
      <c r="I520" t="str">
        <f>SUBSTITUTE(SUBSTITUTE(_xlfn.CONCAT("""",AO520,""",""",AP520,""",""",AQ520,""""),",""""",""),"""""","")</f>
        <v/>
      </c>
      <c r="J520" t="str">
        <f>SUBSTITUTE(SUBSTITUTE(_xlfn.CONCAT("""",AR520,""",""",AS520,""",""",AT520,""""),",""""",""),"""""","")</f>
        <v/>
      </c>
      <c r="K520" t="str">
        <f>SUBSTITUTE(SUBSTITUTE(_xlfn.CONCAT("""",AU520,""",""",AV520,""",""",AW520,""""),",""""",""),"""""","")</f>
        <v/>
      </c>
      <c r="L520" t="str">
        <f>SUBSTITUTE(SUBSTITUTE(_xlfn.CONCAT("""",AX520,""",""",AY520,""",""",AZ520,""""),",""""",""),"""""","")</f>
        <v/>
      </c>
      <c r="M520" t="str">
        <f>SUBSTITUTE(SUBSTITUTE(_xlfn.CONCAT("""",BA520,""",""",BB520,""",""",BC520,""""),",""""",""),"""""","")</f>
        <v/>
      </c>
      <c r="N520" t="str">
        <f>SUBSTITUTE(SUBSTITUTE(_xlfn.CONCAT("""",BD520,""",""",BE520,""",""",BF520,""""),",""""",""),"""""","")</f>
        <v/>
      </c>
      <c r="O520" s="1" t="s">
        <v>574</v>
      </c>
      <c r="Q520" s="1" t="s">
        <v>574</v>
      </c>
      <c r="S520" t="s">
        <v>0</v>
      </c>
      <c r="AF520" t="s">
        <v>1140</v>
      </c>
    </row>
    <row r="521" spans="1:36" x14ac:dyDescent="0.25">
      <c r="A521" t="str">
        <f>CONCATENATE("{""spelling"": """,Q521,""", ""group"": """,O521,""", ""pos"": """,S521,""", ""adult"": ",IF(R521=TRUE,"true","false"),", ""has"": [",B521,"]",", ""in"": [",C521,"]",", ""on"": [",D521,"]",", ""from"": [",E521,"]",", ""is"": [",F521,"]",", ""typeOf"": [",G521,"]",", ""supertypeOf"": [",H521,"]",", ""nearlyIs"": [",I521,"]",", ""property"": [",J521,"]",", ""acts"": [",K521,"]",", ""actsCont"": [",L521,"]",", ""recipient"": [",M521,"]",", ""recipientPast"": [",N521,"]},")</f>
        <v>{"spelling": "snowdrift", "group": "snowdrift", "pos": "Noun", "adult": false, "has": [], "in": [], "on": [], "from": [], "is": ["a snowdrift"], "typeOf": [], "supertypeOf": [], "nearlyIs": [], "property": [], "acts": [], "actsCont": [], "recipient": [], "recipientPast": []},</v>
      </c>
      <c r="B521" t="str">
        <f>SUBSTITUTE(SUBSTITUTE(_xlfn.CONCAT("""",T521,""",""",U521,""",""",V521,""""),",""""",""),"""""","")</f>
        <v/>
      </c>
      <c r="C521" t="str">
        <f>SUBSTITUTE(SUBSTITUTE(_xlfn.CONCAT("""",W521,""",""",X521,""",""",Y521,""""),",""""",""),"""""","")</f>
        <v/>
      </c>
      <c r="D521" t="str">
        <f>SUBSTITUTE(SUBSTITUTE(_xlfn.CONCAT("""",Z521,""",""",AA521,""",""",AB521,""""),",""""",""),"""""","")</f>
        <v/>
      </c>
      <c r="E521" t="str">
        <f>SUBSTITUTE(SUBSTITUTE(_xlfn.CONCAT("""",AC521,""",""",AD521,""",""",AE521,""""),",""""",""),"""""","")</f>
        <v/>
      </c>
      <c r="F521" t="str">
        <f>SUBSTITUTE(SUBSTITUTE(_xlfn.CONCAT("""",AF521,""",""",AG521,""",""",AH521,""""),",""""",""),"""""","")</f>
        <v>"a snowdrift"</v>
      </c>
      <c r="G521" t="str">
        <f>SUBSTITUTE(SUBSTITUTE(_xlfn.CONCAT("""",AI521,""",""",AJ521,""",""",AK521,""""),",""""",""),"""""","")</f>
        <v/>
      </c>
      <c r="H521" t="str">
        <f>SUBSTITUTE(SUBSTITUTE(_xlfn.CONCAT("""",AL521,""",""",AM521,""",""",AN521,""""),",""""",""),"""""","")</f>
        <v/>
      </c>
      <c r="I521" t="str">
        <f>SUBSTITUTE(SUBSTITUTE(_xlfn.CONCAT("""",AO521,""",""",AP521,""",""",AQ521,""""),",""""",""),"""""","")</f>
        <v/>
      </c>
      <c r="J521" t="str">
        <f>SUBSTITUTE(SUBSTITUTE(_xlfn.CONCAT("""",AR521,""",""",AS521,""",""",AT521,""""),",""""",""),"""""","")</f>
        <v/>
      </c>
      <c r="K521" t="str">
        <f>SUBSTITUTE(SUBSTITUTE(_xlfn.CONCAT("""",AU521,""",""",AV521,""",""",AW521,""""),",""""",""),"""""","")</f>
        <v/>
      </c>
      <c r="L521" t="str">
        <f>SUBSTITUTE(SUBSTITUTE(_xlfn.CONCAT("""",AX521,""",""",AY521,""",""",AZ521,""""),",""""",""),"""""","")</f>
        <v/>
      </c>
      <c r="M521" t="str">
        <f>SUBSTITUTE(SUBSTITUTE(_xlfn.CONCAT("""",BA521,""",""",BB521,""",""",BC521,""""),",""""",""),"""""","")</f>
        <v/>
      </c>
      <c r="N521" t="str">
        <f>SUBSTITUTE(SUBSTITUTE(_xlfn.CONCAT("""",BD521,""",""",BE521,""",""",BF521,""""),",""""",""),"""""","")</f>
        <v/>
      </c>
      <c r="O521" s="1" t="s">
        <v>578</v>
      </c>
      <c r="Q521" s="1" t="s">
        <v>578</v>
      </c>
      <c r="S521" t="s">
        <v>0</v>
      </c>
      <c r="AF521" t="s">
        <v>1143</v>
      </c>
    </row>
    <row r="522" spans="1:36" x14ac:dyDescent="0.25">
      <c r="A522" t="str">
        <f>CONCATENATE("{""spelling"": """,Q522,""", ""group"": """,O522,""", ""pos"": """,S522,""", ""adult"": ",IF(R522=TRUE,"true","false"),", ""has"": [",B522,"]",", ""in"": [",C522,"]",", ""on"": [",D522,"]",", ""from"": [",E522,"]",", ""is"": [",F522,"]",", ""typeOf"": [",G522,"]",", ""supertypeOf"": [",H522,"]",", ""nearlyIs"": [",I522,"]",", ""property"": [",J522,"]",", ""acts"": [",K522,"]",", ""actsCont"": [",L522,"]",", ""recipient"": [",M522,"]",", ""recipientPast"": [",N522,"]},")</f>
        <v>{"spelling": "snowfall", "group": "snowfall", "pos": "Noun", "adult": false, "has": [], "in": [], "on": [], "from": [], "is": ["a snowfall"], "typeOf": [], "supertypeOf": [], "nearlyIs": [], "property": [], "acts": [], "actsCont": [], "recipient": [], "recipientPast": []},</v>
      </c>
      <c r="B522" t="str">
        <f>SUBSTITUTE(SUBSTITUTE(_xlfn.CONCAT("""",T522,""",""",U522,""",""",V522,""""),",""""",""),"""""","")</f>
        <v/>
      </c>
      <c r="C522" t="str">
        <f>SUBSTITUTE(SUBSTITUTE(_xlfn.CONCAT("""",W522,""",""",X522,""",""",Y522,""""),",""""",""),"""""","")</f>
        <v/>
      </c>
      <c r="D522" t="str">
        <f>SUBSTITUTE(SUBSTITUTE(_xlfn.CONCAT("""",Z522,""",""",AA522,""",""",AB522,""""),",""""",""),"""""","")</f>
        <v/>
      </c>
      <c r="E522" t="str">
        <f>SUBSTITUTE(SUBSTITUTE(_xlfn.CONCAT("""",AC522,""",""",AD522,""",""",AE522,""""),",""""",""),"""""","")</f>
        <v/>
      </c>
      <c r="F522" t="str">
        <f>SUBSTITUTE(SUBSTITUTE(_xlfn.CONCAT("""",AF522,""",""",AG522,""",""",AH522,""""),",""""",""),"""""","")</f>
        <v>"a snowfall"</v>
      </c>
      <c r="G522" t="str">
        <f>SUBSTITUTE(SUBSTITUTE(_xlfn.CONCAT("""",AI522,""",""",AJ522,""",""",AK522,""""),",""""",""),"""""","")</f>
        <v/>
      </c>
      <c r="H522" t="str">
        <f>SUBSTITUTE(SUBSTITUTE(_xlfn.CONCAT("""",AL522,""",""",AM522,""",""",AN522,""""),",""""",""),"""""","")</f>
        <v/>
      </c>
      <c r="I522" t="str">
        <f>SUBSTITUTE(SUBSTITUTE(_xlfn.CONCAT("""",AO522,""",""",AP522,""",""",AQ522,""""),",""""",""),"""""","")</f>
        <v/>
      </c>
      <c r="J522" t="str">
        <f>SUBSTITUTE(SUBSTITUTE(_xlfn.CONCAT("""",AR522,""",""",AS522,""",""",AT522,""""),",""""",""),"""""","")</f>
        <v/>
      </c>
      <c r="K522" t="str">
        <f>SUBSTITUTE(SUBSTITUTE(_xlfn.CONCAT("""",AU522,""",""",AV522,""",""",AW522,""""),",""""",""),"""""","")</f>
        <v/>
      </c>
      <c r="L522" t="str">
        <f>SUBSTITUTE(SUBSTITUTE(_xlfn.CONCAT("""",AX522,""",""",AY522,""",""",AZ522,""""),",""""",""),"""""","")</f>
        <v/>
      </c>
      <c r="M522" t="str">
        <f>SUBSTITUTE(SUBSTITUTE(_xlfn.CONCAT("""",BA522,""",""",BB522,""",""",BC522,""""),",""""",""),"""""","")</f>
        <v/>
      </c>
      <c r="N522" t="str">
        <f>SUBSTITUTE(SUBSTITUTE(_xlfn.CONCAT("""",BD522,""",""",BE522,""",""",BF522,""""),",""""",""),"""""","")</f>
        <v/>
      </c>
      <c r="O522" s="1" t="s">
        <v>576</v>
      </c>
      <c r="Q522" s="1" t="s">
        <v>576</v>
      </c>
      <c r="S522" t="s">
        <v>0</v>
      </c>
      <c r="AF522" t="s">
        <v>1142</v>
      </c>
    </row>
    <row r="523" spans="1:36" x14ac:dyDescent="0.25">
      <c r="A523" t="str">
        <f>CONCATENATE("{""spelling"": """,Q523,""", ""group"": """,O523,""", ""pos"": """,S523,""", ""adult"": ",IF(R523=TRUE,"true","false"),", ""has"": [",B523,"]",", ""in"": [",C523,"]",", ""on"": [",D523,"]",", ""from"": [",E523,"]",", ""is"": [",F523,"]",", ""typeOf"": [",G523,"]",", ""supertypeOf"": [",H523,"]",", ""nearlyIs"": [",I523,"]",", ""property"": [",J523,"]",", ""acts"": [",K523,"]",", ""actsCont"": [",L523,"]",", ""recipient"": [",M523,"]",", ""recipientPast"": [",N523,"]},")</f>
        <v>{"spelling": "snowflake", "group": "snowflake", "pos": "Noun", "adult": false, "has": [], "in": [], "on": [], "from": [], "is": ["a snowflake"], "typeOf": [], "supertypeOf": [], "nearlyIs": [], "property": [], "acts": [], "actsCont": [], "recipient": [], "recipientPast": []},</v>
      </c>
      <c r="B523" t="str">
        <f>SUBSTITUTE(SUBSTITUTE(_xlfn.CONCAT("""",T523,""",""",U523,""",""",V523,""""),",""""",""),"""""","")</f>
        <v/>
      </c>
      <c r="C523" t="str">
        <f>SUBSTITUTE(SUBSTITUTE(_xlfn.CONCAT("""",W523,""",""",X523,""",""",Y523,""""),",""""",""),"""""","")</f>
        <v/>
      </c>
      <c r="D523" t="str">
        <f>SUBSTITUTE(SUBSTITUTE(_xlfn.CONCAT("""",Z523,""",""",AA523,""",""",AB523,""""),",""""",""),"""""","")</f>
        <v/>
      </c>
      <c r="E523" t="str">
        <f>SUBSTITUTE(SUBSTITUTE(_xlfn.CONCAT("""",AC523,""",""",AD523,""",""",AE523,""""),",""""",""),"""""","")</f>
        <v/>
      </c>
      <c r="F523" t="str">
        <f>SUBSTITUTE(SUBSTITUTE(_xlfn.CONCAT("""",AF523,""",""",AG523,""",""",AH523,""""),",""""",""),"""""","")</f>
        <v>"a snowflake"</v>
      </c>
      <c r="G523" t="str">
        <f>SUBSTITUTE(SUBSTITUTE(_xlfn.CONCAT("""",AI523,""",""",AJ523,""",""",AK523,""""),",""""",""),"""""","")</f>
        <v/>
      </c>
      <c r="H523" t="str">
        <f>SUBSTITUTE(SUBSTITUTE(_xlfn.CONCAT("""",AL523,""",""",AM523,""",""",AN523,""""),",""""",""),"""""","")</f>
        <v/>
      </c>
      <c r="I523" t="str">
        <f>SUBSTITUTE(SUBSTITUTE(_xlfn.CONCAT("""",AO523,""",""",AP523,""",""",AQ523,""""),",""""",""),"""""","")</f>
        <v/>
      </c>
      <c r="J523" t="str">
        <f>SUBSTITUTE(SUBSTITUTE(_xlfn.CONCAT("""",AR523,""",""",AS523,""",""",AT523,""""),",""""",""),"""""","")</f>
        <v/>
      </c>
      <c r="K523" t="str">
        <f>SUBSTITUTE(SUBSTITUTE(_xlfn.CONCAT("""",AU523,""",""",AV523,""",""",AW523,""""),",""""",""),"""""","")</f>
        <v/>
      </c>
      <c r="L523" t="str">
        <f>SUBSTITUTE(SUBSTITUTE(_xlfn.CONCAT("""",AX523,""",""",AY523,""",""",AZ523,""""),",""""",""),"""""","")</f>
        <v/>
      </c>
      <c r="M523" t="str">
        <f>SUBSTITUTE(SUBSTITUTE(_xlfn.CONCAT("""",BA523,""",""",BB523,""",""",BC523,""""),",""""",""),"""""","")</f>
        <v/>
      </c>
      <c r="N523" t="str">
        <f>SUBSTITUTE(SUBSTITUTE(_xlfn.CONCAT("""",BD523,""",""",BE523,""",""",BF523,""""),",""""",""),"""""","")</f>
        <v/>
      </c>
      <c r="O523" s="1" t="s">
        <v>575</v>
      </c>
      <c r="Q523" s="1" t="s">
        <v>575</v>
      </c>
      <c r="S523" t="s">
        <v>0</v>
      </c>
      <c r="AF523" t="s">
        <v>1141</v>
      </c>
    </row>
    <row r="524" spans="1:36" x14ac:dyDescent="0.25">
      <c r="A524" t="str">
        <f>CONCATENATE("{""spelling"": """,Q524,""", ""group"": """,O524,""", ""pos"": """,S524,""", ""adult"": ",IF(R524=TRUE,"true","false"),", ""has"": [",B524,"]",", ""in"": [",C524,"]",", ""on"": [",D524,"]",", ""from"": [",E524,"]",", ""is"": [",F524,"]",", ""typeOf"": [",G524,"]",", ""supertypeOf"": [",H524,"]",", ""nearlyIs"": [",I524,"]",", ""property"": [",J524,"]",", ""acts"": [",K524,"]",", ""actsCont"": [",L524,"]",", ""recipient"": [",M524,"]",", ""recipientPast"": [",N524,"]},")</f>
        <v>{"spelling": "snowman", "group": "snowman", "pos": "Noun", "adult": false, "has": [], "in": [], "on": [], "from": [], "is": ["a snowman"], "typeOf": [], "supertypeOf": [], "nearlyIs": [], "property": [], "acts": [], "actsCont": [], "recipient": [], "recipientPast": []},</v>
      </c>
      <c r="B524" t="str">
        <f>SUBSTITUTE(SUBSTITUTE(_xlfn.CONCAT("""",T524,""",""",U524,""",""",V524,""""),",""""",""),"""""","")</f>
        <v/>
      </c>
      <c r="C524" t="str">
        <f>SUBSTITUTE(SUBSTITUTE(_xlfn.CONCAT("""",W524,""",""",X524,""",""",Y524,""""),",""""",""),"""""","")</f>
        <v/>
      </c>
      <c r="D524" t="str">
        <f>SUBSTITUTE(SUBSTITUTE(_xlfn.CONCAT("""",Z524,""",""",AA524,""",""",AB524,""""),",""""",""),"""""","")</f>
        <v/>
      </c>
      <c r="E524" t="str">
        <f>SUBSTITUTE(SUBSTITUTE(_xlfn.CONCAT("""",AC524,""",""",AD524,""",""",AE524,""""),",""""",""),"""""","")</f>
        <v/>
      </c>
      <c r="F524" t="str">
        <f>SUBSTITUTE(SUBSTITUTE(_xlfn.CONCAT("""",AF524,""",""",AG524,""",""",AH524,""""),",""""",""),"""""","")</f>
        <v>"a snowman"</v>
      </c>
      <c r="G524" t="str">
        <f>SUBSTITUTE(SUBSTITUTE(_xlfn.CONCAT("""",AI524,""",""",AJ524,""",""",AK524,""""),",""""",""),"""""","")</f>
        <v/>
      </c>
      <c r="H524" t="str">
        <f>SUBSTITUTE(SUBSTITUTE(_xlfn.CONCAT("""",AL524,""",""",AM524,""",""",AN524,""""),",""""",""),"""""","")</f>
        <v/>
      </c>
      <c r="I524" t="str">
        <f>SUBSTITUTE(SUBSTITUTE(_xlfn.CONCAT("""",AO524,""",""",AP524,""",""",AQ524,""""),",""""",""),"""""","")</f>
        <v/>
      </c>
      <c r="J524" t="str">
        <f>SUBSTITUTE(SUBSTITUTE(_xlfn.CONCAT("""",AR524,""",""",AS524,""",""",AT524,""""),",""""",""),"""""","")</f>
        <v/>
      </c>
      <c r="K524" t="str">
        <f>SUBSTITUTE(SUBSTITUTE(_xlfn.CONCAT("""",AU524,""",""",AV524,""",""",AW524,""""),",""""",""),"""""","")</f>
        <v/>
      </c>
      <c r="L524" t="str">
        <f>SUBSTITUTE(SUBSTITUTE(_xlfn.CONCAT("""",AX524,""",""",AY524,""",""",AZ524,""""),",""""",""),"""""","")</f>
        <v/>
      </c>
      <c r="M524" t="str">
        <f>SUBSTITUTE(SUBSTITUTE(_xlfn.CONCAT("""",BA524,""",""",BB524,""",""",BC524,""""),",""""",""),"""""","")</f>
        <v/>
      </c>
      <c r="N524" t="str">
        <f>SUBSTITUTE(SUBSTITUTE(_xlfn.CONCAT("""",BD524,""",""",BE524,""",""",BF524,""""),",""""",""),"""""","")</f>
        <v/>
      </c>
      <c r="O524" s="1" t="s">
        <v>579</v>
      </c>
      <c r="Q524" s="1" t="s">
        <v>579</v>
      </c>
      <c r="S524" t="s">
        <v>0</v>
      </c>
      <c r="AF524" t="s">
        <v>1144</v>
      </c>
    </row>
    <row r="525" spans="1:36" x14ac:dyDescent="0.25">
      <c r="A525" t="str">
        <f>CONCATENATE("{""spelling"": """,Q525,""", ""group"": """,O525,""", ""pos"": """,S525,""", ""adult"": ",IF(R525=TRUE,"true","false"),", ""has"": [",B525,"]",", ""in"": [",C525,"]",", ""on"": [",D525,"]",", ""from"": [",E525,"]",", ""is"": [",F525,"]",", ""typeOf"": [",G525,"]",", ""supertypeOf"": [",H525,"]",", ""nearlyIs"": [",I525,"]",", ""property"": [",J525,"]",", ""acts"": [",K525,"]",", ""actsCont"": [",L525,"]",", ""recipient"": [",M525,"]",", ""recipientPast"": [",N525,"]},")</f>
        <v>{"spelling": "snowmobile", "group": "snowmobile", "pos": "Noun", "adult": false, "has": [], "in": [], "on": [], "from": [], "is": ["a snowmobile"], "typeOf": ["a vehicle"], "supertypeOf": [], "nearlyIs": [], "property": [], "acts": [], "actsCont": [], "recipient": [], "recipientPast": []},</v>
      </c>
      <c r="B525" t="str">
        <f>SUBSTITUTE(SUBSTITUTE(_xlfn.CONCAT("""",T525,""",""",U525,""",""",V525,""""),",""""",""),"""""","")</f>
        <v/>
      </c>
      <c r="C525" t="str">
        <f>SUBSTITUTE(SUBSTITUTE(_xlfn.CONCAT("""",W525,""",""",X525,""",""",Y525,""""),",""""",""),"""""","")</f>
        <v/>
      </c>
      <c r="D525" t="str">
        <f>SUBSTITUTE(SUBSTITUTE(_xlfn.CONCAT("""",Z525,""",""",AA525,""",""",AB525,""""),",""""",""),"""""","")</f>
        <v/>
      </c>
      <c r="E525" t="str">
        <f>SUBSTITUTE(SUBSTITUTE(_xlfn.CONCAT("""",AC525,""",""",AD525,""",""",AE525,""""),",""""",""),"""""","")</f>
        <v/>
      </c>
      <c r="F525" t="str">
        <f>SUBSTITUTE(SUBSTITUTE(_xlfn.CONCAT("""",AF525,""",""",AG525,""",""",AH525,""""),",""""",""),"""""","")</f>
        <v>"a snowmobile"</v>
      </c>
      <c r="G525" t="str">
        <f>SUBSTITUTE(SUBSTITUTE(_xlfn.CONCAT("""",AI525,""",""",AJ525,""",""",AK525,""""),",""""",""),"""""","")</f>
        <v>"a vehicle"</v>
      </c>
      <c r="H525" t="str">
        <f>SUBSTITUTE(SUBSTITUTE(_xlfn.CONCAT("""",AL525,""",""",AM525,""",""",AN525,""""),",""""",""),"""""","")</f>
        <v/>
      </c>
      <c r="I525" t="str">
        <f>SUBSTITUTE(SUBSTITUTE(_xlfn.CONCAT("""",AO525,""",""",AP525,""",""",AQ525,""""),",""""",""),"""""","")</f>
        <v/>
      </c>
      <c r="J525" t="str">
        <f>SUBSTITUTE(SUBSTITUTE(_xlfn.CONCAT("""",AR525,""",""",AS525,""",""",AT525,""""),",""""",""),"""""","")</f>
        <v/>
      </c>
      <c r="K525" t="str">
        <f>SUBSTITUTE(SUBSTITUTE(_xlfn.CONCAT("""",AU525,""",""",AV525,""",""",AW525,""""),",""""",""),"""""","")</f>
        <v/>
      </c>
      <c r="L525" t="str">
        <f>SUBSTITUTE(SUBSTITUTE(_xlfn.CONCAT("""",AX525,""",""",AY525,""",""",AZ525,""""),",""""",""),"""""","")</f>
        <v/>
      </c>
      <c r="M525" t="str">
        <f>SUBSTITUTE(SUBSTITUTE(_xlfn.CONCAT("""",BA525,""",""",BB525,""",""",BC525,""""),",""""",""),"""""","")</f>
        <v/>
      </c>
      <c r="N525" t="str">
        <f>SUBSTITUTE(SUBSTITUTE(_xlfn.CONCAT("""",BD525,""",""",BE525,""",""",BF525,""""),",""""",""),"""""","")</f>
        <v/>
      </c>
      <c r="O525" s="1" t="s">
        <v>580</v>
      </c>
      <c r="Q525" s="1" t="s">
        <v>580</v>
      </c>
      <c r="S525" t="s">
        <v>0</v>
      </c>
      <c r="AF525" t="s">
        <v>1145</v>
      </c>
      <c r="AI525" t="s">
        <v>1307</v>
      </c>
    </row>
    <row r="526" spans="1:36" x14ac:dyDescent="0.25">
      <c r="A526" t="str">
        <f>CONCATENATE("{""spelling"": """,Q526,""", ""group"": """,O526,""", ""pos"": """,S526,""", ""adult"": ",IF(R526=TRUE,"true","false"),", ""has"": [",B526,"]",", ""in"": [",C526,"]",", ""on"": [",D526,"]",", ""from"": [",E526,"]",", ""is"": [",F526,"]",", ""typeOf"": [",G526,"]",", ""supertypeOf"": [",H526,"]",", ""nearlyIs"": [",I526,"]",", ""property"": [",J526,"]",", ""acts"": [",K526,"]",", ""actsCont"": [",L526,"]",", ""recipient"": [",M526,"]",", ""recipientPast"": [",N526,"]},")</f>
        <v>{"spelling": "spatula", "group": "spatula", "pos": "Noun", "adult": false, "has": [], "in": [], "on": [], "from": [], "is": ["a spatula"], "typeOf": ["a utensil"], "supertypeOf": [], "nearlyIs": [], "property": [], "acts": [], "actsCont": [], "recipient": [], "recipientPast": []},</v>
      </c>
      <c r="B526" t="str">
        <f>SUBSTITUTE(SUBSTITUTE(_xlfn.CONCAT("""",T526,""",""",U526,""",""",V526,""""),",""""",""),"""""","")</f>
        <v/>
      </c>
      <c r="C526" t="str">
        <f>SUBSTITUTE(SUBSTITUTE(_xlfn.CONCAT("""",W526,""",""",X526,""",""",Y526,""""),",""""",""),"""""","")</f>
        <v/>
      </c>
      <c r="D526" t="str">
        <f>SUBSTITUTE(SUBSTITUTE(_xlfn.CONCAT("""",Z526,""",""",AA526,""",""",AB526,""""),",""""",""),"""""","")</f>
        <v/>
      </c>
      <c r="E526" t="str">
        <f>SUBSTITUTE(SUBSTITUTE(_xlfn.CONCAT("""",AC526,""",""",AD526,""",""",AE526,""""),",""""",""),"""""","")</f>
        <v/>
      </c>
      <c r="F526" t="str">
        <f>SUBSTITUTE(SUBSTITUTE(_xlfn.CONCAT("""",AF526,""",""",AG526,""",""",AH526,""""),",""""",""),"""""","")</f>
        <v>"a spatula"</v>
      </c>
      <c r="G526" t="str">
        <f>SUBSTITUTE(SUBSTITUTE(_xlfn.CONCAT("""",AI526,""",""",AJ526,""",""",AK526,""""),",""""",""),"""""","")</f>
        <v>"a utensil"</v>
      </c>
      <c r="H526" t="str">
        <f>SUBSTITUTE(SUBSTITUTE(_xlfn.CONCAT("""",AL526,""",""",AM526,""",""",AN526,""""),",""""",""),"""""","")</f>
        <v/>
      </c>
      <c r="I526" t="str">
        <f>SUBSTITUTE(SUBSTITUTE(_xlfn.CONCAT("""",AO526,""",""",AP526,""",""",AQ526,""""),",""""",""),"""""","")</f>
        <v/>
      </c>
      <c r="J526" t="str">
        <f>SUBSTITUTE(SUBSTITUTE(_xlfn.CONCAT("""",AR526,""",""",AS526,""",""",AT526,""""),",""""",""),"""""","")</f>
        <v/>
      </c>
      <c r="K526" t="str">
        <f>SUBSTITUTE(SUBSTITUTE(_xlfn.CONCAT("""",AU526,""",""",AV526,""",""",AW526,""""),",""""",""),"""""","")</f>
        <v/>
      </c>
      <c r="L526" t="str">
        <f>SUBSTITUTE(SUBSTITUTE(_xlfn.CONCAT("""",AX526,""",""",AY526,""",""",AZ526,""""),",""""",""),"""""","")</f>
        <v/>
      </c>
      <c r="M526" t="str">
        <f>SUBSTITUTE(SUBSTITUTE(_xlfn.CONCAT("""",BA526,""",""",BB526,""",""",BC526,""""),",""""",""),"""""","")</f>
        <v/>
      </c>
      <c r="N526" t="str">
        <f>SUBSTITUTE(SUBSTITUTE(_xlfn.CONCAT("""",BD526,""",""",BE526,""",""",BF526,""""),",""""",""),"""""","")</f>
        <v/>
      </c>
      <c r="O526" s="1" t="s">
        <v>153</v>
      </c>
      <c r="Q526" s="1" t="s">
        <v>153</v>
      </c>
      <c r="S526" t="s">
        <v>0</v>
      </c>
      <c r="AF526" t="s">
        <v>788</v>
      </c>
      <c r="AI526" t="s">
        <v>1422</v>
      </c>
    </row>
    <row r="527" spans="1:36" x14ac:dyDescent="0.25">
      <c r="A527" t="str">
        <f>CONCATENATE("{""spelling"": """,Q527,""", ""group"": """,O527,""", ""pos"": """,S527,""", ""adult"": ",IF(R527=TRUE,"true","false"),", ""has"": [",B527,"]",", ""in"": [",C527,"]",", ""on"": [",D527,"]",", ""from"": [",E527,"]",", ""is"": [",F527,"]",", ""typeOf"": [",G527,"]",", ""supertypeOf"": [",H527,"]",", ""nearlyIs"": [",I527,"]",", ""property"": [",J527,"]",", ""acts"": [",K527,"]",", ""actsCont"": [",L527,"]",", ""recipient"": [",M527,"]",", ""recipientPast"": [",N527,"]},")</f>
        <v>{"spelling": "spitfire", "group": "spitfire", "pos": "Noun", "adult": false, "has": [], "in": [], "on": [], "from": [], "is": ["a spitfire"], "typeOf": ["a plane"], "supertypeOf": [], "nearlyIs": [], "property": [], "acts": [], "actsCont": [], "recipient": [], "recipientPast": []},</v>
      </c>
      <c r="B527" t="str">
        <f>SUBSTITUTE(SUBSTITUTE(_xlfn.CONCAT("""",T527,""",""",U527,""",""",V527,""""),",""""",""),"""""","")</f>
        <v/>
      </c>
      <c r="C527" t="str">
        <f>SUBSTITUTE(SUBSTITUTE(_xlfn.CONCAT("""",W527,""",""",X527,""",""",Y527,""""),",""""",""),"""""","")</f>
        <v/>
      </c>
      <c r="D527" t="str">
        <f>SUBSTITUTE(SUBSTITUTE(_xlfn.CONCAT("""",Z527,""",""",AA527,""",""",AB527,""""),",""""",""),"""""","")</f>
        <v/>
      </c>
      <c r="E527" t="str">
        <f>SUBSTITUTE(SUBSTITUTE(_xlfn.CONCAT("""",AC527,""",""",AD527,""",""",AE527,""""),",""""",""),"""""","")</f>
        <v/>
      </c>
      <c r="F527" t="str">
        <f>SUBSTITUTE(SUBSTITUTE(_xlfn.CONCAT("""",AF527,""",""",AG527,""",""",AH527,""""),",""""",""),"""""","")</f>
        <v>"a spitfire"</v>
      </c>
      <c r="G527" t="str">
        <f>SUBSTITUTE(SUBSTITUTE(_xlfn.CONCAT("""",AI527,""",""",AJ527,""",""",AK527,""""),",""""",""),"""""","")</f>
        <v>"a plane"</v>
      </c>
      <c r="H527" t="str">
        <f>SUBSTITUTE(SUBSTITUTE(_xlfn.CONCAT("""",AL527,""",""",AM527,""",""",AN527,""""),",""""",""),"""""","")</f>
        <v/>
      </c>
      <c r="I527" t="str">
        <f>SUBSTITUTE(SUBSTITUTE(_xlfn.CONCAT("""",AO527,""",""",AP527,""",""",AQ527,""""),",""""",""),"""""","")</f>
        <v/>
      </c>
      <c r="J527" t="str">
        <f>SUBSTITUTE(SUBSTITUTE(_xlfn.CONCAT("""",AR527,""",""",AS527,""",""",AT527,""""),",""""",""),"""""","")</f>
        <v/>
      </c>
      <c r="K527" t="str">
        <f>SUBSTITUTE(SUBSTITUTE(_xlfn.CONCAT("""",AU527,""",""",AV527,""",""",AW527,""""),",""""",""),"""""","")</f>
        <v/>
      </c>
      <c r="L527" t="str">
        <f>SUBSTITUTE(SUBSTITUTE(_xlfn.CONCAT("""",AX527,""",""",AY527,""",""",AZ527,""""),",""""",""),"""""","")</f>
        <v/>
      </c>
      <c r="M527" t="str">
        <f>SUBSTITUTE(SUBSTITUTE(_xlfn.CONCAT("""",BA527,""",""",BB527,""",""",BC527,""""),",""""",""),"""""","")</f>
        <v/>
      </c>
      <c r="N527" t="str">
        <f>SUBSTITUTE(SUBSTITUTE(_xlfn.CONCAT("""",BD527,""",""",BE527,""",""",BF527,""""),",""""",""),"""""","")</f>
        <v/>
      </c>
      <c r="O527" s="1" t="s">
        <v>537</v>
      </c>
      <c r="Q527" s="1" t="s">
        <v>537</v>
      </c>
      <c r="S527" t="s">
        <v>0</v>
      </c>
      <c r="AF527" t="s">
        <v>1115</v>
      </c>
      <c r="AI527" t="s">
        <v>1423</v>
      </c>
    </row>
    <row r="528" spans="1:36" x14ac:dyDescent="0.25">
      <c r="A528" t="str">
        <f>CONCATENATE("{""spelling"": """,Q528,""", ""group"": """,O528,""", ""pos"": """,S528,""", ""adult"": ",IF(R528=TRUE,"true","false"),", ""has"": [",B528,"]",", ""in"": [",C528,"]",", ""on"": [",D528,"]",", ""from"": [",E528,"]",", ""is"": [",F528,"]",", ""typeOf"": [",G528,"]",", ""supertypeOf"": [",H528,"]",", ""nearlyIs"": [",I528,"]",", ""property"": [",J528,"]",", ""acts"": [",K528,"]",", ""actsCont"": [",L528,"]",", ""recipient"": [",M528,"]",", ""recipientPast"": [",N528,"]},")</f>
        <v>{"spelling": "spitoon", "group": "spitoon", "pos": "Noun", "adult": false, "has": [], "in": [], "on": [], "from": [], "is": ["a spitoon"], "typeOf": [], "supertypeOf": [], "nearlyIs": [], "property": [], "acts": [], "actsCont": [], "recipient": [], "recipientPast": []},</v>
      </c>
      <c r="B528" t="str">
        <f>SUBSTITUTE(SUBSTITUTE(_xlfn.CONCAT("""",T528,""",""",U528,""",""",V528,""""),",""""",""),"""""","")</f>
        <v/>
      </c>
      <c r="C528" t="str">
        <f>SUBSTITUTE(SUBSTITUTE(_xlfn.CONCAT("""",W528,""",""",X528,""",""",Y528,""""),",""""",""),"""""","")</f>
        <v/>
      </c>
      <c r="D528" t="str">
        <f>SUBSTITUTE(SUBSTITUTE(_xlfn.CONCAT("""",Z528,""",""",AA528,""",""",AB528,""""),",""""",""),"""""","")</f>
        <v/>
      </c>
      <c r="E528" t="str">
        <f>SUBSTITUTE(SUBSTITUTE(_xlfn.CONCAT("""",AC528,""",""",AD528,""",""",AE528,""""),",""""",""),"""""","")</f>
        <v/>
      </c>
      <c r="F528" t="str">
        <f>SUBSTITUTE(SUBSTITUTE(_xlfn.CONCAT("""",AF528,""",""",AG528,""",""",AH528,""""),",""""",""),"""""","")</f>
        <v>"a spitoon"</v>
      </c>
      <c r="G528" t="str">
        <f>SUBSTITUTE(SUBSTITUTE(_xlfn.CONCAT("""",AI528,""",""",AJ528,""",""",AK528,""""),",""""",""),"""""","")</f>
        <v/>
      </c>
      <c r="H528" t="str">
        <f>SUBSTITUTE(SUBSTITUTE(_xlfn.CONCAT("""",AL528,""",""",AM528,""",""",AN528,""""),",""""",""),"""""","")</f>
        <v/>
      </c>
      <c r="I528" t="str">
        <f>SUBSTITUTE(SUBSTITUTE(_xlfn.CONCAT("""",AO528,""",""",AP528,""",""",AQ528,""""),",""""",""),"""""","")</f>
        <v/>
      </c>
      <c r="J528" t="str">
        <f>SUBSTITUTE(SUBSTITUTE(_xlfn.CONCAT("""",AR528,""",""",AS528,""",""",AT528,""""),",""""",""),"""""","")</f>
        <v/>
      </c>
      <c r="K528" t="str">
        <f>SUBSTITUTE(SUBSTITUTE(_xlfn.CONCAT("""",AU528,""",""",AV528,""",""",AW528,""""),",""""",""),"""""","")</f>
        <v/>
      </c>
      <c r="L528" t="str">
        <f>SUBSTITUTE(SUBSTITUTE(_xlfn.CONCAT("""",AX528,""",""",AY528,""",""",AZ528,""""),",""""",""),"""""","")</f>
        <v/>
      </c>
      <c r="M528" t="str">
        <f>SUBSTITUTE(SUBSTITUTE(_xlfn.CONCAT("""",BA528,""",""",BB528,""",""",BC528,""""),",""""",""),"""""","")</f>
        <v/>
      </c>
      <c r="N528" t="str">
        <f>SUBSTITUTE(SUBSTITUTE(_xlfn.CONCAT("""",BD528,""",""",BE528,""",""",BF528,""""),",""""",""),"""""","")</f>
        <v/>
      </c>
      <c r="O528" s="1" t="s">
        <v>538</v>
      </c>
      <c r="Q528" s="1" t="s">
        <v>538</v>
      </c>
      <c r="S528" t="s">
        <v>0</v>
      </c>
      <c r="AF528" t="s">
        <v>1116</v>
      </c>
    </row>
    <row r="529" spans="1:36" x14ac:dyDescent="0.25">
      <c r="A529" t="str">
        <f>CONCATENATE("{""spelling"": """,Q529,""", ""group"": """,O529,""", ""pos"": """,S529,""", ""adult"": ",IF(R529=TRUE,"true","false"),", ""has"": [",B529,"]",", ""in"": [",C529,"]",", ""on"": [",D529,"]",", ""from"": [",E529,"]",", ""is"": [",F529,"]",", ""typeOf"": [",G529,"]",", ""supertypeOf"": [",H529,"]",", ""nearlyIs"": [",I529,"]",", ""property"": [",J529,"]",", ""acts"": [",K529,"]",", ""actsCont"": [",L529,"]",", ""recipient"": [",M529,"]",", ""recipientPast"": [",N529,"]},")</f>
        <v>{"spelling": "spot check", "group": "spot check", "pos": "Noun", "adult": false, "has": [], "in": [], "on": [], "from": [], "is": ["a spot check"], "typeOf": [], "supertypeOf": [], "nearlyIs": [], "property": [], "acts": [], "actsCont": [], "recipient": [], "recipientPast": []},</v>
      </c>
      <c r="B529" t="str">
        <f>SUBSTITUTE(SUBSTITUTE(_xlfn.CONCAT("""",T529,""",""",U529,""",""",V529,""""),",""""",""),"""""","")</f>
        <v/>
      </c>
      <c r="C529" t="str">
        <f>SUBSTITUTE(SUBSTITUTE(_xlfn.CONCAT("""",W529,""",""",X529,""",""",Y529,""""),",""""",""),"""""","")</f>
        <v/>
      </c>
      <c r="D529" t="str">
        <f>SUBSTITUTE(SUBSTITUTE(_xlfn.CONCAT("""",Z529,""",""",AA529,""",""",AB529,""""),",""""",""),"""""","")</f>
        <v/>
      </c>
      <c r="E529" t="str">
        <f>SUBSTITUTE(SUBSTITUTE(_xlfn.CONCAT("""",AC529,""",""",AD529,""",""",AE529,""""),",""""",""),"""""","")</f>
        <v/>
      </c>
      <c r="F529" t="str">
        <f>SUBSTITUTE(SUBSTITUTE(_xlfn.CONCAT("""",AF529,""",""",AG529,""",""",AH529,""""),",""""",""),"""""","")</f>
        <v>"a spot check"</v>
      </c>
      <c r="G529" t="str">
        <f>SUBSTITUTE(SUBSTITUTE(_xlfn.CONCAT("""",AI529,""",""",AJ529,""",""",AK529,""""),",""""",""),"""""","")</f>
        <v/>
      </c>
      <c r="H529" t="str">
        <f>SUBSTITUTE(SUBSTITUTE(_xlfn.CONCAT("""",AL529,""",""",AM529,""",""",AN529,""""),",""""",""),"""""","")</f>
        <v/>
      </c>
      <c r="I529" t="str">
        <f>SUBSTITUTE(SUBSTITUTE(_xlfn.CONCAT("""",AO529,""",""",AP529,""",""",AQ529,""""),",""""",""),"""""","")</f>
        <v/>
      </c>
      <c r="J529" t="str">
        <f>SUBSTITUTE(SUBSTITUTE(_xlfn.CONCAT("""",AR529,""",""",AS529,""",""",AT529,""""),",""""",""),"""""","")</f>
        <v/>
      </c>
      <c r="K529" t="str">
        <f>SUBSTITUTE(SUBSTITUTE(_xlfn.CONCAT("""",AU529,""",""",AV529,""",""",AW529,""""),",""""",""),"""""","")</f>
        <v/>
      </c>
      <c r="L529" t="str">
        <f>SUBSTITUTE(SUBSTITUTE(_xlfn.CONCAT("""",AX529,""",""",AY529,""",""",AZ529,""""),",""""",""),"""""","")</f>
        <v/>
      </c>
      <c r="M529" t="str">
        <f>SUBSTITUTE(SUBSTITUTE(_xlfn.CONCAT("""",BA529,""",""",BB529,""",""",BC529,""""),",""""",""),"""""","")</f>
        <v/>
      </c>
      <c r="N529" t="str">
        <f>SUBSTITUTE(SUBSTITUTE(_xlfn.CONCAT("""",BD529,""",""",BE529,""",""",BF529,""""),",""""",""),"""""","")</f>
        <v/>
      </c>
      <c r="O529" s="1" t="s">
        <v>642</v>
      </c>
      <c r="Q529" s="1" t="s">
        <v>642</v>
      </c>
      <c r="S529" t="s">
        <v>0</v>
      </c>
      <c r="AF529" t="s">
        <v>1197</v>
      </c>
    </row>
    <row r="530" spans="1:36" x14ac:dyDescent="0.25">
      <c r="A530" t="str">
        <f>CONCATENATE("{""spelling"": """,Q530,""", ""group"": """,O530,""", ""pos"": """,S530,""", ""adult"": ",IF(R530=TRUE,"true","false"),", ""has"": [",B530,"]",", ""in"": [",C530,"]",", ""on"": [",D530,"]",", ""from"": [",E530,"]",", ""is"": [",F530,"]",", ""typeOf"": [",G530,"]",", ""supertypeOf"": [",H530,"]",", ""nearlyIs"": [",I530,"]",", ""property"": [",J530,"]",", ""acts"": [",K530,"]",", ""actsCont"": [",L530,"]",", ""recipient"": [",M530,"]",", ""recipientPast"": [",N530,"]},")</f>
        <v>{"spelling": "Spotify", "group": "Spotify", "pos": "Noun", "adult": false, "has": [], "in": [], "on": [], "from": [], "is": ["Spotify"], "typeOf": ["an app","a music app"], "supertypeOf": [], "nearlyIs": [], "property": [], "acts": [], "actsCont": [], "recipient": [], "recipientPast": []},</v>
      </c>
      <c r="B530" t="str">
        <f>SUBSTITUTE(SUBSTITUTE(_xlfn.CONCAT("""",T530,""",""",U530,""",""",V530,""""),",""""",""),"""""","")</f>
        <v/>
      </c>
      <c r="C530" t="str">
        <f>SUBSTITUTE(SUBSTITUTE(_xlfn.CONCAT("""",W530,""",""",X530,""",""",Y530,""""),",""""",""),"""""","")</f>
        <v/>
      </c>
      <c r="D530" t="str">
        <f>SUBSTITUTE(SUBSTITUTE(_xlfn.CONCAT("""",Z530,""",""",AA530,""",""",AB530,""""),",""""",""),"""""","")</f>
        <v/>
      </c>
      <c r="E530" t="str">
        <f>SUBSTITUTE(SUBSTITUTE(_xlfn.CONCAT("""",AC530,""",""",AD530,""",""",AE530,""""),",""""",""),"""""","")</f>
        <v/>
      </c>
      <c r="F530" t="str">
        <f>SUBSTITUTE(SUBSTITUTE(_xlfn.CONCAT("""",AF530,""",""",AG530,""",""",AH530,""""),",""""",""),"""""","")</f>
        <v>"Spotify"</v>
      </c>
      <c r="G530" t="str">
        <f>SUBSTITUTE(SUBSTITUTE(_xlfn.CONCAT("""",AI530,""",""",AJ530,""",""",AK530,""""),",""""",""),"""""","")</f>
        <v>"an app","a music app"</v>
      </c>
      <c r="H530" t="str">
        <f>SUBSTITUTE(SUBSTITUTE(_xlfn.CONCAT("""",AL530,""",""",AM530,""",""",AN530,""""),",""""",""),"""""","")</f>
        <v/>
      </c>
      <c r="I530" t="str">
        <f>SUBSTITUTE(SUBSTITUTE(_xlfn.CONCAT("""",AO530,""",""",AP530,""",""",AQ530,""""),",""""",""),"""""","")</f>
        <v/>
      </c>
      <c r="J530" t="str">
        <f>SUBSTITUTE(SUBSTITUTE(_xlfn.CONCAT("""",AR530,""",""",AS530,""",""",AT530,""""),",""""",""),"""""","")</f>
        <v/>
      </c>
      <c r="K530" t="str">
        <f>SUBSTITUTE(SUBSTITUTE(_xlfn.CONCAT("""",AU530,""",""",AV530,""",""",AW530,""""),",""""",""),"""""","")</f>
        <v/>
      </c>
      <c r="L530" t="str">
        <f>SUBSTITUTE(SUBSTITUTE(_xlfn.CONCAT("""",AX530,""",""",AY530,""",""",AZ530,""""),",""""",""),"""""","")</f>
        <v/>
      </c>
      <c r="M530" t="str">
        <f>SUBSTITUTE(SUBSTITUTE(_xlfn.CONCAT("""",BA530,""",""",BB530,""",""",BC530,""""),",""""",""),"""""","")</f>
        <v/>
      </c>
      <c r="N530" t="str">
        <f>SUBSTITUTE(SUBSTITUTE(_xlfn.CONCAT("""",BD530,""",""",BE530,""",""",BF530,""""),",""""",""),"""""","")</f>
        <v/>
      </c>
      <c r="O530" s="1" t="s">
        <v>22</v>
      </c>
      <c r="Q530" s="1" t="s">
        <v>22</v>
      </c>
      <c r="S530" t="s">
        <v>0</v>
      </c>
      <c r="AF530" t="s">
        <v>22</v>
      </c>
      <c r="AI530" t="s">
        <v>1424</v>
      </c>
      <c r="AJ530" t="s">
        <v>1440</v>
      </c>
    </row>
    <row r="531" spans="1:36" x14ac:dyDescent="0.25">
      <c r="A531" t="str">
        <f>CONCATENATE("{""spelling"": """,Q531,""", ""group"": """,O531,""", ""pos"": """,S531,""", ""adult"": ",IF(R531=TRUE,"true","false"),", ""has"": [",B531,"]",", ""in"": [",C531,"]",", ""on"": [",D531,"]",", ""from"": [",E531,"]",", ""is"": [",F531,"]",", ""typeOf"": [",G531,"]",", ""supertypeOf"": [",H531,"]",", ""nearlyIs"": [",I531,"]",", ""property"": [",J531,"]",", ""acts"": [",K531,"]",", ""actsCont"": [",L531,"]",", ""recipient"": [",M531,"]",", ""recipientPast"": [",N531,"]},")</f>
        <v>{"spelling": "spotlight", "group": "spotlight", "pos": "Noun", "adult": false, "has": [], "in": [], "on": [], "from": [], "is": ["a spotlight"], "typeOf": [], "supertypeOf": [], "nearlyIs": [], "property": [], "acts": [], "actsCont": [], "recipient": [], "recipientPast": []},</v>
      </c>
      <c r="B531" t="str">
        <f>SUBSTITUTE(SUBSTITUTE(_xlfn.CONCAT("""",T531,""",""",U531,""",""",V531,""""),",""""",""),"""""","")</f>
        <v/>
      </c>
      <c r="C531" t="str">
        <f>SUBSTITUTE(SUBSTITUTE(_xlfn.CONCAT("""",W531,""",""",X531,""",""",Y531,""""),",""""",""),"""""","")</f>
        <v/>
      </c>
      <c r="D531" t="str">
        <f>SUBSTITUTE(SUBSTITUTE(_xlfn.CONCAT("""",Z531,""",""",AA531,""",""",AB531,""""),",""""",""),"""""","")</f>
        <v/>
      </c>
      <c r="E531" t="str">
        <f>SUBSTITUTE(SUBSTITUTE(_xlfn.CONCAT("""",AC531,""",""",AD531,""",""",AE531,""""),",""""",""),"""""","")</f>
        <v/>
      </c>
      <c r="F531" t="str">
        <f>SUBSTITUTE(SUBSTITUTE(_xlfn.CONCAT("""",AF531,""",""",AG531,""",""",AH531,""""),",""""",""),"""""","")</f>
        <v>"a spotlight"</v>
      </c>
      <c r="G531" t="str">
        <f>SUBSTITUTE(SUBSTITUTE(_xlfn.CONCAT("""",AI531,""",""",AJ531,""",""",AK531,""""),",""""",""),"""""","")</f>
        <v/>
      </c>
      <c r="H531" t="str">
        <f>SUBSTITUTE(SUBSTITUTE(_xlfn.CONCAT("""",AL531,""",""",AM531,""",""",AN531,""""),",""""",""),"""""","")</f>
        <v/>
      </c>
      <c r="I531" t="str">
        <f>SUBSTITUTE(SUBSTITUTE(_xlfn.CONCAT("""",AO531,""",""",AP531,""",""",AQ531,""""),",""""",""),"""""","")</f>
        <v/>
      </c>
      <c r="J531" t="str">
        <f>SUBSTITUTE(SUBSTITUTE(_xlfn.CONCAT("""",AR531,""",""",AS531,""",""",AT531,""""),",""""",""),"""""","")</f>
        <v/>
      </c>
      <c r="K531" t="str">
        <f>SUBSTITUTE(SUBSTITUTE(_xlfn.CONCAT("""",AU531,""",""",AV531,""",""",AW531,""""),",""""",""),"""""","")</f>
        <v/>
      </c>
      <c r="L531" t="str">
        <f>SUBSTITUTE(SUBSTITUTE(_xlfn.CONCAT("""",AX531,""",""",AY531,""",""",AZ531,""""),",""""",""),"""""","")</f>
        <v/>
      </c>
      <c r="M531" t="str">
        <f>SUBSTITUTE(SUBSTITUTE(_xlfn.CONCAT("""",BA531,""",""",BB531,""",""",BC531,""""),",""""",""),"""""","")</f>
        <v/>
      </c>
      <c r="N531" t="str">
        <f>SUBSTITUTE(SUBSTITUTE(_xlfn.CONCAT("""",BD531,""",""",BE531,""",""",BF531,""""),",""""",""),"""""","")</f>
        <v/>
      </c>
      <c r="O531" s="1" t="s">
        <v>641</v>
      </c>
      <c r="Q531" s="1" t="s">
        <v>641</v>
      </c>
      <c r="S531" t="s">
        <v>0</v>
      </c>
      <c r="AF531" t="s">
        <v>1196</v>
      </c>
    </row>
    <row r="532" spans="1:36" x14ac:dyDescent="0.25">
      <c r="A532" t="str">
        <f>CONCATENATE("{""spelling"": """,Q532,""", ""group"": """,O532,""", ""pos"": """,S532,""", ""adult"": ",IF(R532=TRUE,"true","false"),", ""has"": [",B532,"]",", ""in"": [",C532,"]",", ""on"": [",D532,"]",", ""from"": [",E532,"]",", ""is"": [",F532,"]",", ""typeOf"": [",G532,"]",", ""supertypeOf"": [",H532,"]",", ""nearlyIs"": [",I532,"]",", ""property"": [",J532,"]",", ""acts"": [",K532,"]",", ""actsCont"": [",L532,"]",", ""recipient"": [",M532,"]",", ""recipientPast"": [",N532,"]},")</f>
        <v>{"spelling": "starting line", "group": "starting line", "pos": "Noun", "adult": false, "has": [], "in": [], "on": [], "from": [], "is": ["a starting line"], "typeOf": [], "supertypeOf": [], "nearlyIs": [], "property": [], "acts": [], "actsCont": [], "recipient": [], "recipientPast": []},</v>
      </c>
      <c r="B532" t="str">
        <f>SUBSTITUTE(SUBSTITUTE(_xlfn.CONCAT("""",T532,""",""",U532,""",""",V532,""""),",""""",""),"""""","")</f>
        <v/>
      </c>
      <c r="C532" t="str">
        <f>SUBSTITUTE(SUBSTITUTE(_xlfn.CONCAT("""",W532,""",""",X532,""",""",Y532,""""),",""""",""),"""""","")</f>
        <v/>
      </c>
      <c r="D532" t="str">
        <f>SUBSTITUTE(SUBSTITUTE(_xlfn.CONCAT("""",Z532,""",""",AA532,""",""",AB532,""""),",""""",""),"""""","")</f>
        <v/>
      </c>
      <c r="E532" t="str">
        <f>SUBSTITUTE(SUBSTITUTE(_xlfn.CONCAT("""",AC532,""",""",AD532,""",""",AE532,""""),",""""",""),"""""","")</f>
        <v/>
      </c>
      <c r="F532" t="str">
        <f>SUBSTITUTE(SUBSTITUTE(_xlfn.CONCAT("""",AF532,""",""",AG532,""",""",AH532,""""),",""""",""),"""""","")</f>
        <v>"a starting line"</v>
      </c>
      <c r="G532" t="str">
        <f>SUBSTITUTE(SUBSTITUTE(_xlfn.CONCAT("""",AI532,""",""",AJ532,""",""",AK532,""""),",""""",""),"""""","")</f>
        <v/>
      </c>
      <c r="H532" t="str">
        <f>SUBSTITUTE(SUBSTITUTE(_xlfn.CONCAT("""",AL532,""",""",AM532,""",""",AN532,""""),",""""",""),"""""","")</f>
        <v/>
      </c>
      <c r="I532" t="str">
        <f>SUBSTITUTE(SUBSTITUTE(_xlfn.CONCAT("""",AO532,""",""",AP532,""",""",AQ532,""""),",""""",""),"""""","")</f>
        <v/>
      </c>
      <c r="J532" t="str">
        <f>SUBSTITUTE(SUBSTITUTE(_xlfn.CONCAT("""",AR532,""",""",AS532,""",""",AT532,""""),",""""",""),"""""","")</f>
        <v/>
      </c>
      <c r="K532" t="str">
        <f>SUBSTITUTE(SUBSTITUTE(_xlfn.CONCAT("""",AU532,""",""",AV532,""",""",AW532,""""),",""""",""),"""""","")</f>
        <v/>
      </c>
      <c r="L532" t="str">
        <f>SUBSTITUTE(SUBSTITUTE(_xlfn.CONCAT("""",AX532,""",""",AY532,""",""",AZ532,""""),",""""",""),"""""","")</f>
        <v/>
      </c>
      <c r="M532" t="str">
        <f>SUBSTITUTE(SUBSTITUTE(_xlfn.CONCAT("""",BA532,""",""",BB532,""",""",BC532,""""),",""""",""),"""""","")</f>
        <v/>
      </c>
      <c r="N532" t="str">
        <f>SUBSTITUTE(SUBSTITUTE(_xlfn.CONCAT("""",BD532,""",""",BE532,""",""",BF532,""""),",""""",""),"""""","")</f>
        <v/>
      </c>
      <c r="O532" s="1" t="s">
        <v>312</v>
      </c>
      <c r="Q532" s="1" t="s">
        <v>312</v>
      </c>
      <c r="S532" t="s">
        <v>0</v>
      </c>
      <c r="AF532" t="s">
        <v>925</v>
      </c>
    </row>
    <row r="533" spans="1:36" x14ac:dyDescent="0.25">
      <c r="A533" t="str">
        <f>CONCATENATE("{""spelling"": """,Q533,""", ""group"": """,O533,""", ""pos"": """,S533,""", ""adult"": ",IF(R533=TRUE,"true","false"),", ""has"": [",B533,"]",", ""in"": [",C533,"]",", ""on"": [",D533,"]",", ""from"": [",E533,"]",", ""is"": [",F533,"]",", ""typeOf"": [",G533,"]",", ""supertypeOf"": [",H533,"]",", ""nearlyIs"": [",I533,"]",", ""property"": [",J533,"]",", ""acts"": [",K533,"]",", ""actsCont"": [",L533,"]",", ""recipient"": [",M533,"]",", ""recipientPast"": [",N533,"]},")</f>
        <v>{"spelling": "startup", "group": "startup", "pos": "Noun", "adult": false, "has": [], "in": [], "on": [], "from": [], "is": ["a startup"], "typeOf": ["a company"], "supertypeOf": [], "nearlyIs": [], "property": [], "acts": [], "actsCont": [], "recipient": [], "recipientPast": []},</v>
      </c>
      <c r="B533" t="str">
        <f>SUBSTITUTE(SUBSTITUTE(_xlfn.CONCAT("""",T533,""",""",U533,""",""",V533,""""),",""""",""),"""""","")</f>
        <v/>
      </c>
      <c r="C533" t="str">
        <f>SUBSTITUTE(SUBSTITUTE(_xlfn.CONCAT("""",W533,""",""",X533,""",""",Y533,""""),",""""",""),"""""","")</f>
        <v/>
      </c>
      <c r="D533" t="str">
        <f>SUBSTITUTE(SUBSTITUTE(_xlfn.CONCAT("""",Z533,""",""",AA533,""",""",AB533,""""),",""""",""),"""""","")</f>
        <v/>
      </c>
      <c r="E533" t="str">
        <f>SUBSTITUTE(SUBSTITUTE(_xlfn.CONCAT("""",AC533,""",""",AD533,""",""",AE533,""""),",""""",""),"""""","")</f>
        <v/>
      </c>
      <c r="F533" t="str">
        <f>SUBSTITUTE(SUBSTITUTE(_xlfn.CONCAT("""",AF533,""",""",AG533,""",""",AH533,""""),",""""",""),"""""","")</f>
        <v>"a startup"</v>
      </c>
      <c r="G533" t="str">
        <f>SUBSTITUTE(SUBSTITUTE(_xlfn.CONCAT("""",AI533,""",""",AJ533,""",""",AK533,""""),",""""",""),"""""","")</f>
        <v>"a company"</v>
      </c>
      <c r="H533" t="str">
        <f>SUBSTITUTE(SUBSTITUTE(_xlfn.CONCAT("""",AL533,""",""",AM533,""",""",AN533,""""),",""""",""),"""""","")</f>
        <v/>
      </c>
      <c r="I533" t="str">
        <f>SUBSTITUTE(SUBSTITUTE(_xlfn.CONCAT("""",AO533,""",""",AP533,""",""",AQ533,""""),",""""",""),"""""","")</f>
        <v/>
      </c>
      <c r="J533" t="str">
        <f>SUBSTITUTE(SUBSTITUTE(_xlfn.CONCAT("""",AR533,""",""",AS533,""",""",AT533,""""),",""""",""),"""""","")</f>
        <v/>
      </c>
      <c r="K533" t="str">
        <f>SUBSTITUTE(SUBSTITUTE(_xlfn.CONCAT("""",AU533,""",""",AV533,""",""",AW533,""""),",""""",""),"""""","")</f>
        <v/>
      </c>
      <c r="L533" t="str">
        <f>SUBSTITUTE(SUBSTITUTE(_xlfn.CONCAT("""",AX533,""",""",AY533,""",""",AZ533,""""),",""""",""),"""""","")</f>
        <v/>
      </c>
      <c r="M533" t="str">
        <f>SUBSTITUTE(SUBSTITUTE(_xlfn.CONCAT("""",BA533,""",""",BB533,""",""",BC533,""""),",""""",""),"""""","")</f>
        <v/>
      </c>
      <c r="N533" t="str">
        <f>SUBSTITUTE(SUBSTITUTE(_xlfn.CONCAT("""",BD533,""",""",BE533,""",""",BF533,""""),",""""",""),"""""","")</f>
        <v/>
      </c>
      <c r="O533" s="1" t="s">
        <v>311</v>
      </c>
      <c r="Q533" s="1" t="s">
        <v>311</v>
      </c>
      <c r="S533" t="s">
        <v>0</v>
      </c>
      <c r="AF533" t="s">
        <v>924</v>
      </c>
      <c r="AI533" t="s">
        <v>1425</v>
      </c>
    </row>
    <row r="534" spans="1:36" x14ac:dyDescent="0.25">
      <c r="A534" t="str">
        <f>CONCATENATE("{""spelling"": """,Q534,""", ""group"": """,O534,""", ""pos"": """,S534,""", ""adult"": ",IF(R534=TRUE,"true","false"),", ""has"": [",B534,"]",", ""in"": [",C534,"]",", ""on"": [",D534,"]",", ""from"": [",E534,"]",", ""is"": [",F534,"]",", ""typeOf"": [",G534,"]",", ""supertypeOf"": [",H534,"]",", ""nearlyIs"": [",I534,"]",", ""property"": [",J534,"]",", ""acts"": [",K534,"]",", ""actsCont"": [",L534,"]",", ""recipient"": [",M534,"]",", ""recipientPast"": [",N534,"]},")</f>
        <v>{"spelling": "statement", "group": "statement", "pos": "Noun", "adult": false, "has": [], "in": [], "on": [], "from": [], "is": ["a statement"], "typeOf": [], "supertypeOf": [], "nearlyIs": [], "property": [], "acts": [], "actsCont": [], "recipient": [], "recipientPast": []},</v>
      </c>
      <c r="B534" t="str">
        <f>SUBSTITUTE(SUBSTITUTE(_xlfn.CONCAT("""",T534,""",""",U534,""",""",V534,""""),",""""",""),"""""","")</f>
        <v/>
      </c>
      <c r="C534" t="str">
        <f>SUBSTITUTE(SUBSTITUTE(_xlfn.CONCAT("""",W534,""",""",X534,""",""",Y534,""""),",""""",""),"""""","")</f>
        <v/>
      </c>
      <c r="D534" t="str">
        <f>SUBSTITUTE(SUBSTITUTE(_xlfn.CONCAT("""",Z534,""",""",AA534,""",""",AB534,""""),",""""",""),"""""","")</f>
        <v/>
      </c>
      <c r="E534" t="str">
        <f>SUBSTITUTE(SUBSTITUTE(_xlfn.CONCAT("""",AC534,""",""",AD534,""",""",AE534,""""),",""""",""),"""""","")</f>
        <v/>
      </c>
      <c r="F534" t="str">
        <f>SUBSTITUTE(SUBSTITUTE(_xlfn.CONCAT("""",AF534,""",""",AG534,""",""",AH534,""""),",""""",""),"""""","")</f>
        <v>"a statement"</v>
      </c>
      <c r="G534" t="str">
        <f>SUBSTITUTE(SUBSTITUTE(_xlfn.CONCAT("""",AI534,""",""",AJ534,""",""",AK534,""""),",""""",""),"""""","")</f>
        <v/>
      </c>
      <c r="H534" t="str">
        <f>SUBSTITUTE(SUBSTITUTE(_xlfn.CONCAT("""",AL534,""",""",AM534,""",""",AN534,""""),",""""",""),"""""","")</f>
        <v/>
      </c>
      <c r="I534" t="str">
        <f>SUBSTITUTE(SUBSTITUTE(_xlfn.CONCAT("""",AO534,""",""",AP534,""",""",AQ534,""""),",""""",""),"""""","")</f>
        <v/>
      </c>
      <c r="J534" t="str">
        <f>SUBSTITUTE(SUBSTITUTE(_xlfn.CONCAT("""",AR534,""",""",AS534,""",""",AT534,""""),",""""",""),"""""","")</f>
        <v/>
      </c>
      <c r="K534" t="str">
        <f>SUBSTITUTE(SUBSTITUTE(_xlfn.CONCAT("""",AU534,""",""",AV534,""",""",AW534,""""),",""""",""),"""""","")</f>
        <v/>
      </c>
      <c r="L534" t="str">
        <f>SUBSTITUTE(SUBSTITUTE(_xlfn.CONCAT("""",AX534,""",""",AY534,""",""",AZ534,""""),",""""",""),"""""","")</f>
        <v/>
      </c>
      <c r="M534" t="str">
        <f>SUBSTITUTE(SUBSTITUTE(_xlfn.CONCAT("""",BA534,""",""",BB534,""",""",BC534,""""),",""""",""),"""""","")</f>
        <v/>
      </c>
      <c r="N534" t="str">
        <f>SUBSTITUTE(SUBSTITUTE(_xlfn.CONCAT("""",BD534,""",""",BE534,""",""",BF534,""""),",""""",""),"""""","")</f>
        <v/>
      </c>
      <c r="O534" s="1" t="s">
        <v>332</v>
      </c>
      <c r="Q534" s="1" t="s">
        <v>332</v>
      </c>
      <c r="S534" t="s">
        <v>0</v>
      </c>
      <c r="AF534" t="s">
        <v>943</v>
      </c>
    </row>
    <row r="535" spans="1:36" x14ac:dyDescent="0.25">
      <c r="A535" t="str">
        <f>CONCATENATE("{""spelling"": """,Q535,""", ""group"": """,O535,""", ""pos"": """,S535,""", ""adult"": ",IF(R535=TRUE,"true","false"),", ""has"": [",B535,"]",", ""in"": [",C535,"]",", ""on"": [",D535,"]",", ""from"": [",E535,"]",", ""is"": [",F535,"]",", ""typeOf"": [",G535,"]",", ""supertypeOf"": [",H535,"]",", ""nearlyIs"": [",I535,"]",", ""property"": [",J535,"]",", ""acts"": [",K535,"]",", ""actsCont"": [",L535,"]",", ""recipient"": [",M535,"]",", ""recipientPast"": [",N535,"]},")</f>
        <v>{"spelling": "steward", "group": "steward", "pos": "Noun", "adult": false, "has": [], "in": [], "on": [], "from": [], "is": ["a steward"], "typeOf": [], "supertypeOf": [], "nearlyIs": [], "property": [], "acts": [], "actsCont": [], "recipient": [], "recipientPast": []},</v>
      </c>
      <c r="B535" t="str">
        <f>SUBSTITUTE(SUBSTITUTE(_xlfn.CONCAT("""",T535,""",""",U535,""",""",V535,""""),",""""",""),"""""","")</f>
        <v/>
      </c>
      <c r="C535" t="str">
        <f>SUBSTITUTE(SUBSTITUTE(_xlfn.CONCAT("""",W535,""",""",X535,""",""",Y535,""""),",""""",""),"""""","")</f>
        <v/>
      </c>
      <c r="D535" t="str">
        <f>SUBSTITUTE(SUBSTITUTE(_xlfn.CONCAT("""",Z535,""",""",AA535,""",""",AB535,""""),",""""",""),"""""","")</f>
        <v/>
      </c>
      <c r="E535" t="str">
        <f>SUBSTITUTE(SUBSTITUTE(_xlfn.CONCAT("""",AC535,""",""",AD535,""",""",AE535,""""),",""""",""),"""""","")</f>
        <v/>
      </c>
      <c r="F535" t="str">
        <f>SUBSTITUTE(SUBSTITUTE(_xlfn.CONCAT("""",AF535,""",""",AG535,""",""",AH535,""""),",""""",""),"""""","")</f>
        <v>"a steward"</v>
      </c>
      <c r="G535" t="str">
        <f>SUBSTITUTE(SUBSTITUTE(_xlfn.CONCAT("""",AI535,""",""",AJ535,""",""",AK535,""""),",""""",""),"""""","")</f>
        <v/>
      </c>
      <c r="H535" t="str">
        <f>SUBSTITUTE(SUBSTITUTE(_xlfn.CONCAT("""",AL535,""",""",AM535,""",""",AN535,""""),",""""",""),"""""","")</f>
        <v/>
      </c>
      <c r="I535" t="str">
        <f>SUBSTITUTE(SUBSTITUTE(_xlfn.CONCAT("""",AO535,""",""",AP535,""",""",AQ535,""""),",""""",""),"""""","")</f>
        <v/>
      </c>
      <c r="J535" t="str">
        <f>SUBSTITUTE(SUBSTITUTE(_xlfn.CONCAT("""",AR535,""",""",AS535,""",""",AT535,""""),",""""",""),"""""","")</f>
        <v/>
      </c>
      <c r="K535" t="str">
        <f>SUBSTITUTE(SUBSTITUTE(_xlfn.CONCAT("""",AU535,""",""",AV535,""",""",AW535,""""),",""""",""),"""""","")</f>
        <v/>
      </c>
      <c r="L535" t="str">
        <f>SUBSTITUTE(SUBSTITUTE(_xlfn.CONCAT("""",AX535,""",""",AY535,""",""",AZ535,""""),",""""",""),"""""","")</f>
        <v/>
      </c>
      <c r="M535" t="str">
        <f>SUBSTITUTE(SUBSTITUTE(_xlfn.CONCAT("""",BA535,""",""",BB535,""",""",BC535,""""),",""""",""),"""""","")</f>
        <v/>
      </c>
      <c r="N535" t="str">
        <f>SUBSTITUTE(SUBSTITUTE(_xlfn.CONCAT("""",BD535,""",""",BE535,""",""",BF535,""""),",""""",""),"""""","")</f>
        <v/>
      </c>
      <c r="O535" s="1" t="s">
        <v>423</v>
      </c>
      <c r="Q535" s="1" t="s">
        <v>423</v>
      </c>
      <c r="S535" t="s">
        <v>0</v>
      </c>
      <c r="AF535" t="s">
        <v>1019</v>
      </c>
    </row>
    <row r="536" spans="1:36" x14ac:dyDescent="0.25">
      <c r="A536" t="str">
        <f>CONCATENATE("{""spelling"": """,Q536,""", ""group"": """,O536,""", ""pos"": """,S536,""", ""adult"": ",IF(R536=TRUE,"true","false"),", ""has"": [",B536,"]",", ""in"": [",C536,"]",", ""on"": [",D536,"]",", ""from"": [",E536,"]",", ""is"": [",F536,"]",", ""typeOf"": [",G536,"]",", ""supertypeOf"": [",H536,"]",", ""nearlyIs"": [",I536,"]",", ""property"": [",J536,"]",", ""acts"": [",K536,"]",", ""actsCont"": [",L536,"]",", ""recipient"": [",M536,"]",", ""recipientPast"": [",N536,"]},")</f>
        <v>{"spelling": "stewardess", "group": "stewardess", "pos": "Noun", "adult": false, "has": [], "in": [], "on": [], "from": [], "is": ["a stewardess"], "typeOf": [], "supertypeOf": [], "nearlyIs": [], "property": [], "acts": [], "actsCont": [], "recipient": [], "recipientPast": []},</v>
      </c>
      <c r="B536" t="str">
        <f>SUBSTITUTE(SUBSTITUTE(_xlfn.CONCAT("""",T536,""",""",U536,""",""",V536,""""),",""""",""),"""""","")</f>
        <v/>
      </c>
      <c r="C536" t="str">
        <f>SUBSTITUTE(SUBSTITUTE(_xlfn.CONCAT("""",W536,""",""",X536,""",""",Y536,""""),",""""",""),"""""","")</f>
        <v/>
      </c>
      <c r="D536" t="str">
        <f>SUBSTITUTE(SUBSTITUTE(_xlfn.CONCAT("""",Z536,""",""",AA536,""",""",AB536,""""),",""""",""),"""""","")</f>
        <v/>
      </c>
      <c r="E536" t="str">
        <f>SUBSTITUTE(SUBSTITUTE(_xlfn.CONCAT("""",AC536,""",""",AD536,""",""",AE536,""""),",""""",""),"""""","")</f>
        <v/>
      </c>
      <c r="F536" t="str">
        <f>SUBSTITUTE(SUBSTITUTE(_xlfn.CONCAT("""",AF536,""",""",AG536,""",""",AH536,""""),",""""",""),"""""","")</f>
        <v>"a stewardess"</v>
      </c>
      <c r="G536" t="str">
        <f>SUBSTITUTE(SUBSTITUTE(_xlfn.CONCAT("""",AI536,""",""",AJ536,""",""",AK536,""""),",""""",""),"""""","")</f>
        <v/>
      </c>
      <c r="H536" t="str">
        <f>SUBSTITUTE(SUBSTITUTE(_xlfn.CONCAT("""",AL536,""",""",AM536,""",""",AN536,""""),",""""",""),"""""","")</f>
        <v/>
      </c>
      <c r="I536" t="str">
        <f>SUBSTITUTE(SUBSTITUTE(_xlfn.CONCAT("""",AO536,""",""",AP536,""",""",AQ536,""""),",""""",""),"""""","")</f>
        <v/>
      </c>
      <c r="J536" t="str">
        <f>SUBSTITUTE(SUBSTITUTE(_xlfn.CONCAT("""",AR536,""",""",AS536,""",""",AT536,""""),",""""",""),"""""","")</f>
        <v/>
      </c>
      <c r="K536" t="str">
        <f>SUBSTITUTE(SUBSTITUTE(_xlfn.CONCAT("""",AU536,""",""",AV536,""",""",AW536,""""),",""""",""),"""""","")</f>
        <v/>
      </c>
      <c r="L536" t="str">
        <f>SUBSTITUTE(SUBSTITUTE(_xlfn.CONCAT("""",AX536,""",""",AY536,""",""",AZ536,""""),",""""",""),"""""","")</f>
        <v/>
      </c>
      <c r="M536" t="str">
        <f>SUBSTITUTE(SUBSTITUTE(_xlfn.CONCAT("""",BA536,""",""",BB536,""",""",BC536,""""),",""""",""),"""""","")</f>
        <v/>
      </c>
      <c r="N536" t="str">
        <f>SUBSTITUTE(SUBSTITUTE(_xlfn.CONCAT("""",BD536,""",""",BE536,""",""",BF536,""""),",""""",""),"""""","")</f>
        <v/>
      </c>
      <c r="O536" s="1" t="s">
        <v>424</v>
      </c>
      <c r="Q536" s="1" t="s">
        <v>424</v>
      </c>
      <c r="S536" t="s">
        <v>0</v>
      </c>
      <c r="AF536" t="s">
        <v>1020</v>
      </c>
    </row>
    <row r="537" spans="1:36" x14ac:dyDescent="0.25">
      <c r="A537" t="str">
        <f>CONCATENATE("{""spelling"": """,Q537,""", ""group"": """,O537,""", ""pos"": """,S537,""", ""adult"": ",IF(R537=TRUE,"true","false"),", ""has"": [",B537,"]",", ""in"": [",C537,"]",", ""on"": [",D537,"]",", ""from"": [",E537,"]",", ""is"": [",F537,"]",", ""typeOf"": [",G537,"]",", ""supertypeOf"": [",H537,"]",", ""nearlyIs"": [",I537,"]",", ""property"": [",J537,"]",", ""acts"": [",K537,"]",", ""actsCont"": [",L537,"]",", ""recipient"": [",M537,"]",", ""recipientPast"": [",N537,"]},")</f>
        <v>{"spelling": "stylist", "group": "stylist", "pos": "Noun", "adult": false, "has": [], "in": [], "on": [], "from": [], "is": ["a stylist","a hairdresser"], "typeOf": [], "supertypeOf": [], "nearlyIs": [], "property": [], "acts": [], "actsCont": [], "recipient": [], "recipientPast": []},</v>
      </c>
      <c r="B537" t="str">
        <f>SUBSTITUTE(SUBSTITUTE(_xlfn.CONCAT("""",T537,""",""",U537,""",""",V537,""""),",""""",""),"""""","")</f>
        <v/>
      </c>
      <c r="C537" t="str">
        <f>SUBSTITUTE(SUBSTITUTE(_xlfn.CONCAT("""",W537,""",""",X537,""",""",Y537,""""),",""""",""),"""""","")</f>
        <v/>
      </c>
      <c r="D537" t="str">
        <f>SUBSTITUTE(SUBSTITUTE(_xlfn.CONCAT("""",Z537,""",""",AA537,""",""",AB537,""""),",""""",""),"""""","")</f>
        <v/>
      </c>
      <c r="E537" t="str">
        <f>SUBSTITUTE(SUBSTITUTE(_xlfn.CONCAT("""",AC537,""",""",AD537,""",""",AE537,""""),",""""",""),"""""","")</f>
        <v/>
      </c>
      <c r="F537" t="str">
        <f>SUBSTITUTE(SUBSTITUTE(_xlfn.CONCAT("""",AF537,""",""",AG537,""",""",AH537,""""),",""""",""),"""""","")</f>
        <v>"a stylist","a hairdresser"</v>
      </c>
      <c r="G537" t="str">
        <f>SUBSTITUTE(SUBSTITUTE(_xlfn.CONCAT("""",AI537,""",""",AJ537,""",""",AK537,""""),",""""",""),"""""","")</f>
        <v/>
      </c>
      <c r="H537" t="str">
        <f>SUBSTITUTE(SUBSTITUTE(_xlfn.CONCAT("""",AL537,""",""",AM537,""",""",AN537,""""),",""""",""),"""""","")</f>
        <v/>
      </c>
      <c r="I537" t="str">
        <f>SUBSTITUTE(SUBSTITUTE(_xlfn.CONCAT("""",AO537,""",""",AP537,""",""",AQ537,""""),",""""",""),"""""","")</f>
        <v/>
      </c>
      <c r="J537" t="str">
        <f>SUBSTITUTE(SUBSTITUTE(_xlfn.CONCAT("""",AR537,""",""",AS537,""",""",AT537,""""),",""""",""),"""""","")</f>
        <v/>
      </c>
      <c r="K537" t="str">
        <f>SUBSTITUTE(SUBSTITUTE(_xlfn.CONCAT("""",AU537,""",""",AV537,""",""",AW537,""""),",""""",""),"""""","")</f>
        <v/>
      </c>
      <c r="L537" t="str">
        <f>SUBSTITUTE(SUBSTITUTE(_xlfn.CONCAT("""",AX537,""",""",AY537,""",""",AZ537,""""),",""""",""),"""""","")</f>
        <v/>
      </c>
      <c r="M537" t="str">
        <f>SUBSTITUTE(SUBSTITUTE(_xlfn.CONCAT("""",BA537,""",""",BB537,""",""",BC537,""""),",""""",""),"""""","")</f>
        <v/>
      </c>
      <c r="N537" t="str">
        <f>SUBSTITUTE(SUBSTITUTE(_xlfn.CONCAT("""",BD537,""",""",BE537,""",""",BF537,""""),",""""",""),"""""","")</f>
        <v/>
      </c>
      <c r="O537" s="1" t="s">
        <v>450</v>
      </c>
      <c r="Q537" s="1" t="s">
        <v>450</v>
      </c>
      <c r="S537" t="s">
        <v>0</v>
      </c>
      <c r="AF537" t="s">
        <v>1042</v>
      </c>
      <c r="AG537" t="s">
        <v>1426</v>
      </c>
    </row>
    <row r="538" spans="1:36" x14ac:dyDescent="0.25">
      <c r="A538" t="str">
        <f>CONCATENATE("{""spelling"": """,Q538,""", ""group"": """,O538,""", ""pos"": """,S538,""", ""adult"": ",IF(R538=TRUE,"true","false"),", ""has"": [",B538,"]",", ""in"": [",C538,"]",", ""on"": [",D538,"]",", ""from"": [",E538,"]",", ""is"": [",F538,"]",", ""typeOf"": [",G538,"]",", ""supertypeOf"": [",H538,"]",", ""nearlyIs"": [",I538,"]",", ""property"": [",J538,"]",", ""acts"": [",K538,"]",", ""actsCont"": [",L538,"]",", ""recipient"": [",M538,"]",", ""recipientPast"": [",N538,"]},")</f>
        <v>{"spelling": "styrofoam", "group": "styrofoam", "pos": "Noun", "adult": false, "has": [], "in": [], "on": [], "from": [], "is": ["styrofoam"], "typeOf": ["packaging"], "supertypeOf": [], "nearlyIs": [], "property": [], "acts": [], "actsCont": [], "recipient": [], "recipientPast": []},</v>
      </c>
      <c r="B538" t="str">
        <f>SUBSTITUTE(SUBSTITUTE(_xlfn.CONCAT("""",T538,""",""",U538,""",""",V538,""""),",""""",""),"""""","")</f>
        <v/>
      </c>
      <c r="C538" t="str">
        <f>SUBSTITUTE(SUBSTITUTE(_xlfn.CONCAT("""",W538,""",""",X538,""",""",Y538,""""),",""""",""),"""""","")</f>
        <v/>
      </c>
      <c r="D538" t="str">
        <f>SUBSTITUTE(SUBSTITUTE(_xlfn.CONCAT("""",Z538,""",""",AA538,""",""",AB538,""""),",""""",""),"""""","")</f>
        <v/>
      </c>
      <c r="E538" t="str">
        <f>SUBSTITUTE(SUBSTITUTE(_xlfn.CONCAT("""",AC538,""",""",AD538,""",""",AE538,""""),",""""",""),"""""","")</f>
        <v/>
      </c>
      <c r="F538" t="str">
        <f>SUBSTITUTE(SUBSTITUTE(_xlfn.CONCAT("""",AF538,""",""",AG538,""",""",AH538,""""),",""""",""),"""""","")</f>
        <v>"styrofoam"</v>
      </c>
      <c r="G538" t="str">
        <f>SUBSTITUTE(SUBSTITUTE(_xlfn.CONCAT("""",AI538,""",""",AJ538,""",""",AK538,""""),",""""",""),"""""","")</f>
        <v>"packaging"</v>
      </c>
      <c r="H538" t="str">
        <f>SUBSTITUTE(SUBSTITUTE(_xlfn.CONCAT("""",AL538,""",""",AM538,""",""",AN538,""""),",""""",""),"""""","")</f>
        <v/>
      </c>
      <c r="I538" t="str">
        <f>SUBSTITUTE(SUBSTITUTE(_xlfn.CONCAT("""",AO538,""",""",AP538,""",""",AQ538,""""),",""""",""),"""""","")</f>
        <v/>
      </c>
      <c r="J538" t="str">
        <f>SUBSTITUTE(SUBSTITUTE(_xlfn.CONCAT("""",AR538,""",""",AS538,""",""",AT538,""""),",""""",""),"""""","")</f>
        <v/>
      </c>
      <c r="K538" t="str">
        <f>SUBSTITUTE(SUBSTITUTE(_xlfn.CONCAT("""",AU538,""",""",AV538,""",""",AW538,""""),",""""",""),"""""","")</f>
        <v/>
      </c>
      <c r="L538" t="str">
        <f>SUBSTITUTE(SUBSTITUTE(_xlfn.CONCAT("""",AX538,""",""",AY538,""",""",AZ538,""""),",""""",""),"""""","")</f>
        <v/>
      </c>
      <c r="M538" t="str">
        <f>SUBSTITUTE(SUBSTITUTE(_xlfn.CONCAT("""",BA538,""",""",BB538,""",""",BC538,""""),",""""",""),"""""","")</f>
        <v/>
      </c>
      <c r="N538" t="str">
        <f>SUBSTITUTE(SUBSTITUTE(_xlfn.CONCAT("""",BD538,""",""",BE538,""",""",BF538,""""),",""""",""),"""""","")</f>
        <v/>
      </c>
      <c r="O538" s="1" t="s">
        <v>451</v>
      </c>
      <c r="Q538" s="1" t="s">
        <v>451</v>
      </c>
      <c r="S538" t="s">
        <v>0</v>
      </c>
      <c r="AF538" t="s">
        <v>451</v>
      </c>
      <c r="AI538" t="s">
        <v>1427</v>
      </c>
    </row>
    <row r="539" spans="1:36" x14ac:dyDescent="0.25">
      <c r="A539" t="str">
        <f>CONCATENATE("{""spelling"": """,Q539,""", ""group"": """,O539,""", ""pos"": """,S539,""", ""adult"": ",IF(R539=TRUE,"true","false"),", ""has"": [",B539,"]",", ""in"": [",C539,"]",", ""on"": [",D539,"]",", ""from"": [",E539,"]",", ""is"": [",F539,"]",", ""typeOf"": [",G539,"]",", ""supertypeOf"": [",H539,"]",", ""nearlyIs"": [",I539,"]",", ""property"": [",J539,"]",", ""acts"": [",K539,"]",", ""actsCont"": [",L539,"]",", ""recipient"": [",M539,"]",", ""recipientPast"": [",N539,"]},")</f>
        <v>{"spelling": "submarine", "group": "submarine", "pos": "Noun", "adult": false, "has": [], "in": [], "on": [], "from": [], "is": ["a submarine"], "typeOf": ["a vehicle"], "supertypeOf": [], "nearlyIs": [], "property": [], "acts": [], "actsCont": [], "recipient": [], "recipientPast": []},</v>
      </c>
      <c r="B539" t="str">
        <f>SUBSTITUTE(SUBSTITUTE(_xlfn.CONCAT("""",T539,""",""",U539,""",""",V539,""""),",""""",""),"""""","")</f>
        <v/>
      </c>
      <c r="C539" t="str">
        <f>SUBSTITUTE(SUBSTITUTE(_xlfn.CONCAT("""",W539,""",""",X539,""",""",Y539,""""),",""""",""),"""""","")</f>
        <v/>
      </c>
      <c r="D539" t="str">
        <f>SUBSTITUTE(SUBSTITUTE(_xlfn.CONCAT("""",Z539,""",""",AA539,""",""",AB539,""""),",""""",""),"""""","")</f>
        <v/>
      </c>
      <c r="E539" t="str">
        <f>SUBSTITUTE(SUBSTITUTE(_xlfn.CONCAT("""",AC539,""",""",AD539,""",""",AE539,""""),",""""",""),"""""","")</f>
        <v/>
      </c>
      <c r="F539" t="str">
        <f>SUBSTITUTE(SUBSTITUTE(_xlfn.CONCAT("""",AF539,""",""",AG539,""",""",AH539,""""),",""""",""),"""""","")</f>
        <v>"a submarine"</v>
      </c>
      <c r="G539" t="str">
        <f>SUBSTITUTE(SUBSTITUTE(_xlfn.CONCAT("""",AI539,""",""",AJ539,""",""",AK539,""""),",""""",""),"""""","")</f>
        <v>"a vehicle"</v>
      </c>
      <c r="H539" t="str">
        <f>SUBSTITUTE(SUBSTITUTE(_xlfn.CONCAT("""",AL539,""",""",AM539,""",""",AN539,""""),",""""",""),"""""","")</f>
        <v/>
      </c>
      <c r="I539" t="str">
        <f>SUBSTITUTE(SUBSTITUTE(_xlfn.CONCAT("""",AO539,""",""",AP539,""",""",AQ539,""""),",""""",""),"""""","")</f>
        <v/>
      </c>
      <c r="J539" t="str">
        <f>SUBSTITUTE(SUBSTITUTE(_xlfn.CONCAT("""",AR539,""",""",AS539,""",""",AT539,""""),",""""",""),"""""","")</f>
        <v/>
      </c>
      <c r="K539" t="str">
        <f>SUBSTITUTE(SUBSTITUTE(_xlfn.CONCAT("""",AU539,""",""",AV539,""",""",AW539,""""),",""""",""),"""""","")</f>
        <v/>
      </c>
      <c r="L539" t="str">
        <f>SUBSTITUTE(SUBSTITUTE(_xlfn.CONCAT("""",AX539,""",""",AY539,""",""",AZ539,""""),",""""",""),"""""","")</f>
        <v/>
      </c>
      <c r="M539" t="str">
        <f>SUBSTITUTE(SUBSTITUTE(_xlfn.CONCAT("""",BA539,""",""",BB539,""",""",BC539,""""),",""""",""),"""""","")</f>
        <v/>
      </c>
      <c r="N539" t="str">
        <f>SUBSTITUTE(SUBSTITUTE(_xlfn.CONCAT("""",BD539,""",""",BE539,""",""",BF539,""""),",""""",""),"""""","")</f>
        <v/>
      </c>
      <c r="O539" s="1" t="s">
        <v>675</v>
      </c>
      <c r="Q539" s="1" t="s">
        <v>675</v>
      </c>
      <c r="S539" t="s">
        <v>0</v>
      </c>
      <c r="AF539" t="s">
        <v>1224</v>
      </c>
      <c r="AI539" t="s">
        <v>1307</v>
      </c>
    </row>
    <row r="540" spans="1:36" x14ac:dyDescent="0.25">
      <c r="A540" t="str">
        <f>CONCATENATE("{""spelling"": """,Q540,""", ""group"": """,O540,""", ""pos"": """,S540,""", ""adult"": ",IF(R540=TRUE,"true","false"),", ""has"": [",B540,"]",", ""in"": [",C540,"]",", ""on"": [",D540,"]",", ""from"": [",E540,"]",", ""is"": [",F540,"]",", ""typeOf"": [",G540,"]",", ""supertypeOf"": [",H540,"]",", ""nearlyIs"": [",I540,"]",", ""property"": [",J540,"]",", ""acts"": [",K540,"]",", ""actsCont"": [",L540,"]",", ""recipient"": [",M540,"]",", ""recipientPast"": [",N540,"]},")</f>
        <v>{"spelling": "substance", "group": "substance", "pos": "Noun", "adult": false, "has": [], "in": [], "on": [], "from": [], "is": ["a substance"], "typeOf": [], "supertypeOf": [], "nearlyIs": [], "property": [], "acts": [], "actsCont": [], "recipient": [], "recipientPast": []},</v>
      </c>
      <c r="B540" t="str">
        <f>SUBSTITUTE(SUBSTITUTE(_xlfn.CONCAT("""",T540,""",""",U540,""",""",V540,""""),",""""",""),"""""","")</f>
        <v/>
      </c>
      <c r="C540" t="str">
        <f>SUBSTITUTE(SUBSTITUTE(_xlfn.CONCAT("""",W540,""",""",X540,""",""",Y540,""""),",""""",""),"""""","")</f>
        <v/>
      </c>
      <c r="D540" t="str">
        <f>SUBSTITUTE(SUBSTITUTE(_xlfn.CONCAT("""",Z540,""",""",AA540,""",""",AB540,""""),",""""",""),"""""","")</f>
        <v/>
      </c>
      <c r="E540" t="str">
        <f>SUBSTITUTE(SUBSTITUTE(_xlfn.CONCAT("""",AC540,""",""",AD540,""",""",AE540,""""),",""""",""),"""""","")</f>
        <v/>
      </c>
      <c r="F540" t="str">
        <f>SUBSTITUTE(SUBSTITUTE(_xlfn.CONCAT("""",AF540,""",""",AG540,""",""",AH540,""""),",""""",""),"""""","")</f>
        <v>"a substance"</v>
      </c>
      <c r="G540" t="str">
        <f>SUBSTITUTE(SUBSTITUTE(_xlfn.CONCAT("""",AI540,""",""",AJ540,""",""",AK540,""""),",""""",""),"""""","")</f>
        <v/>
      </c>
      <c r="H540" t="str">
        <f>SUBSTITUTE(SUBSTITUTE(_xlfn.CONCAT("""",AL540,""",""",AM540,""",""",AN540,""""),",""""",""),"""""","")</f>
        <v/>
      </c>
      <c r="I540" t="str">
        <f>SUBSTITUTE(SUBSTITUTE(_xlfn.CONCAT("""",AO540,""",""",AP540,""",""",AQ540,""""),",""""",""),"""""","")</f>
        <v/>
      </c>
      <c r="J540" t="str">
        <f>SUBSTITUTE(SUBSTITUTE(_xlfn.CONCAT("""",AR540,""",""",AS540,""",""",AT540,""""),",""""",""),"""""","")</f>
        <v/>
      </c>
      <c r="K540" t="str">
        <f>SUBSTITUTE(SUBSTITUTE(_xlfn.CONCAT("""",AU540,""",""",AV540,""",""",AW540,""""),",""""",""),"""""","")</f>
        <v/>
      </c>
      <c r="L540" t="str">
        <f>SUBSTITUTE(SUBSTITUTE(_xlfn.CONCAT("""",AX540,""",""",AY540,""",""",AZ540,""""),",""""",""),"""""","")</f>
        <v/>
      </c>
      <c r="M540" t="str">
        <f>SUBSTITUTE(SUBSTITUTE(_xlfn.CONCAT("""",BA540,""",""",BB540,""",""",BC540,""""),",""""",""),"""""","")</f>
        <v/>
      </c>
      <c r="N540" t="str">
        <f>SUBSTITUTE(SUBSTITUTE(_xlfn.CONCAT("""",BD540,""",""",BE540,""",""",BF540,""""),",""""",""),"""""","")</f>
        <v/>
      </c>
      <c r="O540" s="1" t="s">
        <v>676</v>
      </c>
      <c r="Q540" s="1" t="s">
        <v>676</v>
      </c>
      <c r="S540" t="s">
        <v>0</v>
      </c>
      <c r="AF540" t="s">
        <v>1225</v>
      </c>
    </row>
    <row r="541" spans="1:36" x14ac:dyDescent="0.25">
      <c r="A541" t="str">
        <f>CONCATENATE("{""spelling"": """,Q541,""", ""group"": """,O541,""", ""pos"": """,S541,""", ""adult"": ",IF(R541=TRUE,"true","false"),", ""has"": [",B541,"]",", ""in"": [",C541,"]",", ""on"": [",D541,"]",", ""from"": [",E541,"]",", ""is"": [",F541,"]",", ""typeOf"": [",G541,"]",", ""supertypeOf"": [",H541,"]",", ""nearlyIs"": [",I541,"]",", ""property"": [",J541,"]",", ""acts"": [",K541,"]",", ""actsCont"": [",L541,"]",", ""recipient"": [",M541,"]",", ""recipientPast"": [",N541,"]},")</f>
        <v>{"spelling": "substitute", "group": "substitute", "pos": "Noun", "adult": false, "has": [], "in": [], "on": [], "from": [], "is": ["a substitute"], "typeOf": [], "supertypeOf": [], "nearlyIs": [], "property": [], "acts": [], "actsCont": [], "recipient": [], "recipientPast": []},</v>
      </c>
      <c r="B541" t="str">
        <f>SUBSTITUTE(SUBSTITUTE(_xlfn.CONCAT("""",T541,""",""",U541,""",""",V541,""""),",""""",""),"""""","")</f>
        <v/>
      </c>
      <c r="C541" t="str">
        <f>SUBSTITUTE(SUBSTITUTE(_xlfn.CONCAT("""",W541,""",""",X541,""",""",Y541,""""),",""""",""),"""""","")</f>
        <v/>
      </c>
      <c r="D541" t="str">
        <f>SUBSTITUTE(SUBSTITUTE(_xlfn.CONCAT("""",Z541,""",""",AA541,""",""",AB541,""""),",""""",""),"""""","")</f>
        <v/>
      </c>
      <c r="E541" t="str">
        <f>SUBSTITUTE(SUBSTITUTE(_xlfn.CONCAT("""",AC541,""",""",AD541,""",""",AE541,""""),",""""",""),"""""","")</f>
        <v/>
      </c>
      <c r="F541" t="str">
        <f>SUBSTITUTE(SUBSTITUTE(_xlfn.CONCAT("""",AF541,""",""",AG541,""",""",AH541,""""),",""""",""),"""""","")</f>
        <v>"a substitute"</v>
      </c>
      <c r="G541" t="str">
        <f>SUBSTITUTE(SUBSTITUTE(_xlfn.CONCAT("""",AI541,""",""",AJ541,""",""",AK541,""""),",""""",""),"""""","")</f>
        <v/>
      </c>
      <c r="H541" t="str">
        <f>SUBSTITUTE(SUBSTITUTE(_xlfn.CONCAT("""",AL541,""",""",AM541,""",""",AN541,""""),",""""",""),"""""","")</f>
        <v/>
      </c>
      <c r="I541" t="str">
        <f>SUBSTITUTE(SUBSTITUTE(_xlfn.CONCAT("""",AO541,""",""",AP541,""",""",AQ541,""""),",""""",""),"""""","")</f>
        <v/>
      </c>
      <c r="J541" t="str">
        <f>SUBSTITUTE(SUBSTITUTE(_xlfn.CONCAT("""",AR541,""",""",AS541,""",""",AT541,""""),",""""",""),"""""","")</f>
        <v/>
      </c>
      <c r="K541" t="str">
        <f>SUBSTITUTE(SUBSTITUTE(_xlfn.CONCAT("""",AU541,""",""",AV541,""",""",AW541,""""),",""""",""),"""""","")</f>
        <v/>
      </c>
      <c r="L541" t="str">
        <f>SUBSTITUTE(SUBSTITUTE(_xlfn.CONCAT("""",AX541,""",""",AY541,""",""",AZ541,""""),",""""",""),"""""","")</f>
        <v/>
      </c>
      <c r="M541" t="str">
        <f>SUBSTITUTE(SUBSTITUTE(_xlfn.CONCAT("""",BA541,""",""",BB541,""",""",BC541,""""),",""""",""),"""""","")</f>
        <v/>
      </c>
      <c r="N541" t="str">
        <f>SUBSTITUTE(SUBSTITUTE(_xlfn.CONCAT("""",BD541,""",""",BE541,""",""",BF541,""""),",""""",""),"""""","")</f>
        <v/>
      </c>
      <c r="O541" s="1" t="s">
        <v>677</v>
      </c>
      <c r="Q541" s="1" t="s">
        <v>677</v>
      </c>
      <c r="S541" t="s">
        <v>0</v>
      </c>
      <c r="AF541" t="s">
        <v>1226</v>
      </c>
    </row>
    <row r="542" spans="1:36" x14ac:dyDescent="0.25">
      <c r="A542" t="str">
        <f>CONCATENATE("{""spelling"": """,Q542,""", ""group"": """,O542,""", ""pos"": """,S542,""", ""adult"": ",IF(R542=TRUE,"true","false"),", ""has"": [",B542,"]",", ""in"": [",C542,"]",", ""on"": [",D542,"]",", ""from"": [",E542,"]",", ""is"": [",F542,"]",", ""typeOf"": [",G542,"]",", ""supertypeOf"": [",H542,"]",", ""nearlyIs"": [",I542,"]",", ""property"": [",J542,"]",", ""acts"": [",K542,"]",", ""actsCont"": [",L542,"]",", ""recipient"": [",M542,"]",", ""recipientPast"": [",N542,"]},")</f>
        <v>{"spelling": "substitution", "group": "substitution", "pos": "Noun", "adult": false, "has": [], "in": [], "on": [], "from": [], "is": ["a substitution"], "typeOf": [], "supertypeOf": [], "nearlyIs": [], "property": [], "acts": [], "actsCont": [], "recipient": [], "recipientPast": []},</v>
      </c>
      <c r="B542" t="str">
        <f>SUBSTITUTE(SUBSTITUTE(_xlfn.CONCAT("""",T542,""",""",U542,""",""",V542,""""),",""""",""),"""""","")</f>
        <v/>
      </c>
      <c r="C542" t="str">
        <f>SUBSTITUTE(SUBSTITUTE(_xlfn.CONCAT("""",W542,""",""",X542,""",""",Y542,""""),",""""",""),"""""","")</f>
        <v/>
      </c>
      <c r="D542" t="str">
        <f>SUBSTITUTE(SUBSTITUTE(_xlfn.CONCAT("""",Z542,""",""",AA542,""",""",AB542,""""),",""""",""),"""""","")</f>
        <v/>
      </c>
      <c r="E542" t="str">
        <f>SUBSTITUTE(SUBSTITUTE(_xlfn.CONCAT("""",AC542,""",""",AD542,""",""",AE542,""""),",""""",""),"""""","")</f>
        <v/>
      </c>
      <c r="F542" t="str">
        <f>SUBSTITUTE(SUBSTITUTE(_xlfn.CONCAT("""",AF542,""",""",AG542,""",""",AH542,""""),",""""",""),"""""","")</f>
        <v>"a substitution"</v>
      </c>
      <c r="G542" t="str">
        <f>SUBSTITUTE(SUBSTITUTE(_xlfn.CONCAT("""",AI542,""",""",AJ542,""",""",AK542,""""),",""""",""),"""""","")</f>
        <v/>
      </c>
      <c r="H542" t="str">
        <f>SUBSTITUTE(SUBSTITUTE(_xlfn.CONCAT("""",AL542,""",""",AM542,""",""",AN542,""""),",""""",""),"""""","")</f>
        <v/>
      </c>
      <c r="I542" t="str">
        <f>SUBSTITUTE(SUBSTITUTE(_xlfn.CONCAT("""",AO542,""",""",AP542,""",""",AQ542,""""),",""""",""),"""""","")</f>
        <v/>
      </c>
      <c r="J542" t="str">
        <f>SUBSTITUTE(SUBSTITUTE(_xlfn.CONCAT("""",AR542,""",""",AS542,""",""",AT542,""""),",""""",""),"""""","")</f>
        <v/>
      </c>
      <c r="K542" t="str">
        <f>SUBSTITUTE(SUBSTITUTE(_xlfn.CONCAT("""",AU542,""",""",AV542,""",""",AW542,""""),",""""",""),"""""","")</f>
        <v/>
      </c>
      <c r="L542" t="str">
        <f>SUBSTITUTE(SUBSTITUTE(_xlfn.CONCAT("""",AX542,""",""",AY542,""",""",AZ542,""""),",""""",""),"""""","")</f>
        <v/>
      </c>
      <c r="M542" t="str">
        <f>SUBSTITUTE(SUBSTITUTE(_xlfn.CONCAT("""",BA542,""",""",BB542,""",""",BC542,""""),",""""",""),"""""","")</f>
        <v/>
      </c>
      <c r="N542" t="str">
        <f>SUBSTITUTE(SUBSTITUTE(_xlfn.CONCAT("""",BD542,""",""",BE542,""",""",BF542,""""),",""""",""),"""""","")</f>
        <v/>
      </c>
      <c r="O542" s="1" t="s">
        <v>678</v>
      </c>
      <c r="Q542" s="1" t="s">
        <v>678</v>
      </c>
      <c r="S542" t="s">
        <v>0</v>
      </c>
      <c r="AF542" t="s">
        <v>1227</v>
      </c>
    </row>
    <row r="543" spans="1:36" x14ac:dyDescent="0.25">
      <c r="A543" t="str">
        <f>CONCATENATE("{""spelling"": """,Q543,""", ""group"": """,O543,""", ""pos"": """,S543,""", ""adult"": ",IF(R543=TRUE,"true","false"),", ""has"": [",B543,"]",", ""in"": [",C543,"]",", ""on"": [",D543,"]",", ""from"": [",E543,"]",", ""is"": [",F543,"]",", ""typeOf"": [",G543,"]",", ""supertypeOf"": [",H543,"]",", ""nearlyIs"": [",I543,"]",", ""property"": [",J543,"]",", ""acts"": [",K543,"]",", ""actsCont"": [",L543,"]",", ""recipient"": [",M543,"]",", ""recipientPast"": [",N543,"]},")</f>
        <v>{"spelling": "summary", "group": "summary", "pos": "Noun", "adult": false, "has": [], "in": [], "on": [], "from": [], "is": ["a summary"], "typeOf": [], "supertypeOf": [], "nearlyIs": [], "property": [], "acts": [], "actsCont": [], "recipient": [], "recipientPast": []},</v>
      </c>
      <c r="B543" t="str">
        <f>SUBSTITUTE(SUBSTITUTE(_xlfn.CONCAT("""",T543,""",""",U543,""",""",V543,""""),",""""",""),"""""","")</f>
        <v/>
      </c>
      <c r="C543" t="str">
        <f>SUBSTITUTE(SUBSTITUTE(_xlfn.CONCAT("""",W543,""",""",X543,""",""",Y543,""""),",""""",""),"""""","")</f>
        <v/>
      </c>
      <c r="D543" t="str">
        <f>SUBSTITUTE(SUBSTITUTE(_xlfn.CONCAT("""",Z543,""",""",AA543,""",""",AB543,""""),",""""",""),"""""","")</f>
        <v/>
      </c>
      <c r="E543" t="str">
        <f>SUBSTITUTE(SUBSTITUTE(_xlfn.CONCAT("""",AC543,""",""",AD543,""",""",AE543,""""),",""""",""),"""""","")</f>
        <v/>
      </c>
      <c r="F543" t="str">
        <f>SUBSTITUTE(SUBSTITUTE(_xlfn.CONCAT("""",AF543,""",""",AG543,""",""",AH543,""""),",""""",""),"""""","")</f>
        <v>"a summary"</v>
      </c>
      <c r="G543" t="str">
        <f>SUBSTITUTE(SUBSTITUTE(_xlfn.CONCAT("""",AI543,""",""",AJ543,""",""",AK543,""""),",""""",""),"""""","")</f>
        <v/>
      </c>
      <c r="H543" t="str">
        <f>SUBSTITUTE(SUBSTITUTE(_xlfn.CONCAT("""",AL543,""",""",AM543,""",""",AN543,""""),",""""",""),"""""","")</f>
        <v/>
      </c>
      <c r="I543" t="str">
        <f>SUBSTITUTE(SUBSTITUTE(_xlfn.CONCAT("""",AO543,""",""",AP543,""",""",AQ543,""""),",""""",""),"""""","")</f>
        <v/>
      </c>
      <c r="J543" t="str">
        <f>SUBSTITUTE(SUBSTITUTE(_xlfn.CONCAT("""",AR543,""",""",AS543,""",""",AT543,""""),",""""",""),"""""","")</f>
        <v/>
      </c>
      <c r="K543" t="str">
        <f>SUBSTITUTE(SUBSTITUTE(_xlfn.CONCAT("""",AU543,""",""",AV543,""",""",AW543,""""),",""""",""),"""""","")</f>
        <v/>
      </c>
      <c r="L543" t="str">
        <f>SUBSTITUTE(SUBSTITUTE(_xlfn.CONCAT("""",AX543,""",""",AY543,""",""",AZ543,""""),",""""",""),"""""","")</f>
        <v/>
      </c>
      <c r="M543" t="str">
        <f>SUBSTITUTE(SUBSTITUTE(_xlfn.CONCAT("""",BA543,""",""",BB543,""",""",BC543,""""),",""""",""),"""""","")</f>
        <v/>
      </c>
      <c r="N543" t="str">
        <f>SUBSTITUTE(SUBSTITUTE(_xlfn.CONCAT("""",BD543,""",""",BE543,""",""",BF543,""""),",""""",""),"""""","")</f>
        <v/>
      </c>
      <c r="O543" s="1" t="s">
        <v>699</v>
      </c>
      <c r="Q543" s="1" t="s">
        <v>699</v>
      </c>
      <c r="S543" t="s">
        <v>0</v>
      </c>
      <c r="AF543" t="s">
        <v>1244</v>
      </c>
    </row>
    <row r="544" spans="1:36" x14ac:dyDescent="0.25">
      <c r="A544" t="str">
        <f>CONCATENATE("{""spelling"": """,Q544,""", ""group"": """,O544,""", ""pos"": """,S544,""", ""adult"": ",IF(R544=TRUE,"true","false"),", ""has"": [",B544,"]",", ""in"": [",C544,"]",", ""on"": [",D544,"]",", ""from"": [",E544,"]",", ""is"": [",F544,"]",", ""typeOf"": [",G544,"]",", ""supertypeOf"": [",H544,"]",", ""nearlyIs"": [",I544,"]",", ""property"": [",J544,"]",", ""acts"": [",K544,"]",", ""actsCont"": [",L544,"]",", ""recipient"": [",M544,"]",", ""recipientPast"": [",N544,"]},")</f>
        <v>{"spelling": "summer", "group": "summer", "pos": "Noun", "adult": false, "has": [], "in": [], "on": [], "from": [], "is": ["a summer"], "typeOf": ["a season"], "supertypeOf": [], "nearlyIs": [], "property": [], "acts": [], "actsCont": [], "recipient": [], "recipientPast": []},</v>
      </c>
      <c r="B544" t="str">
        <f>SUBSTITUTE(SUBSTITUTE(_xlfn.CONCAT("""",T544,""",""",U544,""",""",V544,""""),",""""",""),"""""","")</f>
        <v/>
      </c>
      <c r="C544" t="str">
        <f>SUBSTITUTE(SUBSTITUTE(_xlfn.CONCAT("""",W544,""",""",X544,""",""",Y544,""""),",""""",""),"""""","")</f>
        <v/>
      </c>
      <c r="D544" t="str">
        <f>SUBSTITUTE(SUBSTITUTE(_xlfn.CONCAT("""",Z544,""",""",AA544,""",""",AB544,""""),",""""",""),"""""","")</f>
        <v/>
      </c>
      <c r="E544" t="str">
        <f>SUBSTITUTE(SUBSTITUTE(_xlfn.CONCAT("""",AC544,""",""",AD544,""",""",AE544,""""),",""""",""),"""""","")</f>
        <v/>
      </c>
      <c r="F544" t="str">
        <f>SUBSTITUTE(SUBSTITUTE(_xlfn.CONCAT("""",AF544,""",""",AG544,""",""",AH544,""""),",""""",""),"""""","")</f>
        <v>"a summer"</v>
      </c>
      <c r="G544" t="str">
        <f>SUBSTITUTE(SUBSTITUTE(_xlfn.CONCAT("""",AI544,""",""",AJ544,""",""",AK544,""""),",""""",""),"""""","")</f>
        <v>"a season"</v>
      </c>
      <c r="H544" t="str">
        <f>SUBSTITUTE(SUBSTITUTE(_xlfn.CONCAT("""",AL544,""",""",AM544,""",""",AN544,""""),",""""",""),"""""","")</f>
        <v/>
      </c>
      <c r="I544" t="str">
        <f>SUBSTITUTE(SUBSTITUTE(_xlfn.CONCAT("""",AO544,""",""",AP544,""",""",AQ544,""""),",""""",""),"""""","")</f>
        <v/>
      </c>
      <c r="J544" t="str">
        <f>SUBSTITUTE(SUBSTITUTE(_xlfn.CONCAT("""",AR544,""",""",AS544,""",""",AT544,""""),",""""",""),"""""","")</f>
        <v/>
      </c>
      <c r="K544" t="str">
        <f>SUBSTITUTE(SUBSTITUTE(_xlfn.CONCAT("""",AU544,""",""",AV544,""",""",AW544,""""),",""""",""),"""""","")</f>
        <v/>
      </c>
      <c r="L544" t="str">
        <f>SUBSTITUTE(SUBSTITUTE(_xlfn.CONCAT("""",AX544,""",""",AY544,""",""",AZ544,""""),",""""",""),"""""","")</f>
        <v/>
      </c>
      <c r="M544" t="str">
        <f>SUBSTITUTE(SUBSTITUTE(_xlfn.CONCAT("""",BA544,""",""",BB544,""",""",BC544,""""),",""""",""),"""""","")</f>
        <v/>
      </c>
      <c r="N544" t="str">
        <f>SUBSTITUTE(SUBSTITUTE(_xlfn.CONCAT("""",BD544,""",""",BE544,""",""",BF544,""""),",""""",""),"""""","")</f>
        <v/>
      </c>
      <c r="O544" s="1" t="s">
        <v>701</v>
      </c>
      <c r="Q544" s="1" t="s">
        <v>701</v>
      </c>
      <c r="S544" t="s">
        <v>0</v>
      </c>
      <c r="AF544" t="s">
        <v>1245</v>
      </c>
      <c r="AI544" t="s">
        <v>1428</v>
      </c>
    </row>
    <row r="545" spans="1:40" x14ac:dyDescent="0.25">
      <c r="A545" t="str">
        <f>CONCATENATE("{""spelling"": """,Q545,""", ""group"": """,O545,""", ""pos"": """,S545,""", ""adult"": ",IF(R545=TRUE,"true","false"),", ""has"": [",B545,"]",", ""in"": [",C545,"]",", ""on"": [",D545,"]",", ""from"": [",E545,"]",", ""is"": [",F545,"]",", ""typeOf"": [",G545,"]",", ""supertypeOf"": [",H545,"]",", ""nearlyIs"": [",I545,"]",", ""property"": [",J545,"]",", ""acts"": [",K545,"]",", ""actsCont"": [",L545,"]",", ""recipient"": [",M545,"]",", ""recipientPast"": [",N545,"]},")</f>
        <v>{"spelling": "summit", "group": "summit", "pos": "Noun", "adult": false, "has": [], "in": [], "on": [], "from": [], "is": ["a summit","a peak"], "typeOf": [], "supertypeOf": [], "nearlyIs": [], "property": [], "acts": [], "actsCont": [], "recipient": [], "recipientPast": []},</v>
      </c>
      <c r="B545" t="str">
        <f>SUBSTITUTE(SUBSTITUTE(_xlfn.CONCAT("""",T545,""",""",U545,""",""",V545,""""),",""""",""),"""""","")</f>
        <v/>
      </c>
      <c r="C545" t="str">
        <f>SUBSTITUTE(SUBSTITUTE(_xlfn.CONCAT("""",W545,""",""",X545,""",""",Y545,""""),",""""",""),"""""","")</f>
        <v/>
      </c>
      <c r="D545" t="str">
        <f>SUBSTITUTE(SUBSTITUTE(_xlfn.CONCAT("""",Z545,""",""",AA545,""",""",AB545,""""),",""""",""),"""""","")</f>
        <v/>
      </c>
      <c r="E545" t="str">
        <f>SUBSTITUTE(SUBSTITUTE(_xlfn.CONCAT("""",AC545,""",""",AD545,""",""",AE545,""""),",""""",""),"""""","")</f>
        <v/>
      </c>
      <c r="F545" t="str">
        <f>SUBSTITUTE(SUBSTITUTE(_xlfn.CONCAT("""",AF545,""",""",AG545,""",""",AH545,""""),",""""",""),"""""","")</f>
        <v>"a summit","a peak"</v>
      </c>
      <c r="G545" t="str">
        <f>SUBSTITUTE(SUBSTITUTE(_xlfn.CONCAT("""",AI545,""",""",AJ545,""",""",AK545,""""),",""""",""),"""""","")</f>
        <v/>
      </c>
      <c r="H545" t="str">
        <f>SUBSTITUTE(SUBSTITUTE(_xlfn.CONCAT("""",AL545,""",""",AM545,""",""",AN545,""""),",""""",""),"""""","")</f>
        <v/>
      </c>
      <c r="I545" t="str">
        <f>SUBSTITUTE(SUBSTITUTE(_xlfn.CONCAT("""",AO545,""",""",AP545,""",""",AQ545,""""),",""""",""),"""""","")</f>
        <v/>
      </c>
      <c r="J545" t="str">
        <f>SUBSTITUTE(SUBSTITUTE(_xlfn.CONCAT("""",AR545,""",""",AS545,""",""",AT545,""""),",""""",""),"""""","")</f>
        <v/>
      </c>
      <c r="K545" t="str">
        <f>SUBSTITUTE(SUBSTITUTE(_xlfn.CONCAT("""",AU545,""",""",AV545,""",""",AW545,""""),",""""",""),"""""","")</f>
        <v/>
      </c>
      <c r="L545" t="str">
        <f>SUBSTITUTE(SUBSTITUTE(_xlfn.CONCAT("""",AX545,""",""",AY545,""",""",AZ545,""""),",""""",""),"""""","")</f>
        <v/>
      </c>
      <c r="M545" t="str">
        <f>SUBSTITUTE(SUBSTITUTE(_xlfn.CONCAT("""",BA545,""",""",BB545,""",""",BC545,""""),",""""",""),"""""","")</f>
        <v/>
      </c>
      <c r="N545" t="str">
        <f>SUBSTITUTE(SUBSTITUTE(_xlfn.CONCAT("""",BD545,""",""",BE545,""",""",BF545,""""),",""""",""),"""""","")</f>
        <v/>
      </c>
      <c r="O545" s="1" t="s">
        <v>698</v>
      </c>
      <c r="Q545" s="1" t="s">
        <v>698</v>
      </c>
      <c r="S545" t="s">
        <v>0</v>
      </c>
      <c r="AF545" t="s">
        <v>56</v>
      </c>
      <c r="AG545" t="s">
        <v>1429</v>
      </c>
    </row>
    <row r="546" spans="1:40" x14ac:dyDescent="0.25">
      <c r="A546" t="str">
        <f>CONCATENATE("{""spelling"": """,Q546,""", ""group"": """,O546,""", ""pos"": """,S546,""", ""adult"": ",IF(R546=TRUE,"true","false"),", ""has"": [",B546,"]",", ""in"": [",C546,"]",", ""on"": [",D546,"]",", ""from"": [",E546,"]",", ""is"": [",F546,"]",", ""typeOf"": [",G546,"]",", ""supertypeOf"": [",H546,"]",", ""nearlyIs"": [",I546,"]",", ""property"": [",J546,"]",", ""acts"": [",K546,"]",", ""actsCont"": [",L546,"]",", ""recipient"": [",M546,"]",", ""recipientPast"": [",N546,"]},")</f>
        <v>{"spelling": "summons", "group": "summons", "pos": "Noun", "adult": false, "has": [], "in": [], "on": [], "from": [], "is": ["a summons"], "typeOf": ["a request"], "supertypeOf": [], "nearlyIs": [], "property": [], "acts": [], "actsCont": [], "recipient": [], "recipientPast": []},</v>
      </c>
      <c r="B546" t="str">
        <f>SUBSTITUTE(SUBSTITUTE(_xlfn.CONCAT("""",T546,""",""",U546,""",""",V546,""""),",""""",""),"""""","")</f>
        <v/>
      </c>
      <c r="C546" t="str">
        <f>SUBSTITUTE(SUBSTITUTE(_xlfn.CONCAT("""",W546,""",""",X546,""",""",Y546,""""),",""""",""),"""""","")</f>
        <v/>
      </c>
      <c r="D546" t="str">
        <f>SUBSTITUTE(SUBSTITUTE(_xlfn.CONCAT("""",Z546,""",""",AA546,""",""",AB546,""""),",""""",""),"""""","")</f>
        <v/>
      </c>
      <c r="E546" t="str">
        <f>SUBSTITUTE(SUBSTITUTE(_xlfn.CONCAT("""",AC546,""",""",AD546,""",""",AE546,""""),",""""",""),"""""","")</f>
        <v/>
      </c>
      <c r="F546" t="str">
        <f>SUBSTITUTE(SUBSTITUTE(_xlfn.CONCAT("""",AF546,""",""",AG546,""",""",AH546,""""),",""""",""),"""""","")</f>
        <v>"a summons"</v>
      </c>
      <c r="G546" t="str">
        <f>SUBSTITUTE(SUBSTITUTE(_xlfn.CONCAT("""",AI546,""",""",AJ546,""",""",AK546,""""),",""""",""),"""""","")</f>
        <v>"a request"</v>
      </c>
      <c r="H546" t="str">
        <f>SUBSTITUTE(SUBSTITUTE(_xlfn.CONCAT("""",AL546,""",""",AM546,""",""",AN546,""""),",""""",""),"""""","")</f>
        <v/>
      </c>
      <c r="I546" t="str">
        <f>SUBSTITUTE(SUBSTITUTE(_xlfn.CONCAT("""",AO546,""",""",AP546,""",""",AQ546,""""),",""""",""),"""""","")</f>
        <v/>
      </c>
      <c r="J546" t="str">
        <f>SUBSTITUTE(SUBSTITUTE(_xlfn.CONCAT("""",AR546,""",""",AS546,""",""",AT546,""""),",""""",""),"""""","")</f>
        <v/>
      </c>
      <c r="K546" t="str">
        <f>SUBSTITUTE(SUBSTITUTE(_xlfn.CONCAT("""",AU546,""",""",AV546,""",""",AW546,""""),",""""",""),"""""","")</f>
        <v/>
      </c>
      <c r="L546" t="str">
        <f>SUBSTITUTE(SUBSTITUTE(_xlfn.CONCAT("""",AX546,""",""",AY546,""",""",AZ546,""""),",""""",""),"""""","")</f>
        <v/>
      </c>
      <c r="M546" t="str">
        <f>SUBSTITUTE(SUBSTITUTE(_xlfn.CONCAT("""",BA546,""",""",BB546,""",""",BC546,""""),",""""",""),"""""","")</f>
        <v/>
      </c>
      <c r="N546" t="str">
        <f>SUBSTITUTE(SUBSTITUTE(_xlfn.CONCAT("""",BD546,""",""",BE546,""",""",BF546,""""),",""""",""),"""""","")</f>
        <v/>
      </c>
      <c r="O546" s="1" t="s">
        <v>700</v>
      </c>
      <c r="Q546" s="1" t="s">
        <v>700</v>
      </c>
      <c r="S546" t="s">
        <v>0</v>
      </c>
      <c r="AF546" t="s">
        <v>2</v>
      </c>
      <c r="AI546" t="s">
        <v>1430</v>
      </c>
    </row>
    <row r="547" spans="1:40" x14ac:dyDescent="0.25">
      <c r="A547" t="str">
        <f>CONCATENATE("{""spelling"": """,Q547,""", ""group"": """,O547,""", ""pos"": """,S547,""", ""adult"": ",IF(R547=TRUE,"true","false"),", ""has"": [",B547,"]",", ""in"": [",C547,"]",", ""on"": [",D547,"]",", ""from"": [",E547,"]",", ""is"": [",F547,"]",", ""typeOf"": [",G547,"]",", ""supertypeOf"": [",H547,"]",", ""nearlyIs"": [",I547,"]",", ""property"": [",J547,"]",", ""acts"": [",K547,"]",", ""actsCont"": [",L547,"]",", ""recipient"": [",M547,"]",", ""recipientPast"": [",N547,"]},")</f>
        <v>{"spelling": "sunburn", "group": "sunburn", "pos": "Noun", "adult": false, "has": [], "in": [], "on": [], "from": [], "is": ["a sunburn"], "typeOf": ["an injury"], "supertypeOf": [], "nearlyIs": [], "property": [], "acts": [], "actsCont": [], "recipient": [], "recipientPast": []},</v>
      </c>
      <c r="B547" t="str">
        <f>SUBSTITUTE(SUBSTITUTE(_xlfn.CONCAT("""",T547,""",""",U547,""",""",V547,""""),",""""",""),"""""","")</f>
        <v/>
      </c>
      <c r="C547" t="str">
        <f>SUBSTITUTE(SUBSTITUTE(_xlfn.CONCAT("""",W547,""",""",X547,""",""",Y547,""""),",""""",""),"""""","")</f>
        <v/>
      </c>
      <c r="D547" t="str">
        <f>SUBSTITUTE(SUBSTITUTE(_xlfn.CONCAT("""",Z547,""",""",AA547,""",""",AB547,""""),",""""",""),"""""","")</f>
        <v/>
      </c>
      <c r="E547" t="str">
        <f>SUBSTITUTE(SUBSTITUTE(_xlfn.CONCAT("""",AC547,""",""",AD547,""",""",AE547,""""),",""""",""),"""""","")</f>
        <v/>
      </c>
      <c r="F547" t="str">
        <f>SUBSTITUTE(SUBSTITUTE(_xlfn.CONCAT("""",AF547,""",""",AG547,""",""",AH547,""""),",""""",""),"""""","")</f>
        <v>"a sunburn"</v>
      </c>
      <c r="G547" t="str">
        <f>SUBSTITUTE(SUBSTITUTE(_xlfn.CONCAT("""",AI547,""",""",AJ547,""",""",AK547,""""),",""""",""),"""""","")</f>
        <v>"an injury"</v>
      </c>
      <c r="H547" t="str">
        <f>SUBSTITUTE(SUBSTITUTE(_xlfn.CONCAT("""",AL547,""",""",AM547,""",""",AN547,""""),",""""",""),"""""","")</f>
        <v/>
      </c>
      <c r="I547" t="str">
        <f>SUBSTITUTE(SUBSTITUTE(_xlfn.CONCAT("""",AO547,""",""",AP547,""",""",AQ547,""""),",""""",""),"""""","")</f>
        <v/>
      </c>
      <c r="J547" t="str">
        <f>SUBSTITUTE(SUBSTITUTE(_xlfn.CONCAT("""",AR547,""",""",AS547,""",""",AT547,""""),",""""",""),"""""","")</f>
        <v/>
      </c>
      <c r="K547" t="str">
        <f>SUBSTITUTE(SUBSTITUTE(_xlfn.CONCAT("""",AU547,""",""",AV547,""",""",AW547,""""),",""""",""),"""""","")</f>
        <v/>
      </c>
      <c r="L547" t="str">
        <f>SUBSTITUTE(SUBSTITUTE(_xlfn.CONCAT("""",AX547,""",""",AY547,""",""",AZ547,""""),",""""",""),"""""","")</f>
        <v/>
      </c>
      <c r="M547" t="str">
        <f>SUBSTITUTE(SUBSTITUTE(_xlfn.CONCAT("""",BA547,""",""",BB547,""",""",BC547,""""),",""""",""),"""""","")</f>
        <v/>
      </c>
      <c r="N547" t="str">
        <f>SUBSTITUTE(SUBSTITUTE(_xlfn.CONCAT("""",BD547,""",""",BE547,""",""",BF547,""""),",""""",""),"""""","")</f>
        <v/>
      </c>
      <c r="O547" s="1" t="s">
        <v>713</v>
      </c>
      <c r="Q547" s="1" t="s">
        <v>713</v>
      </c>
      <c r="S547" t="s">
        <v>0</v>
      </c>
      <c r="AF547" t="s">
        <v>1253</v>
      </c>
      <c r="AI547" t="s">
        <v>1431</v>
      </c>
    </row>
    <row r="548" spans="1:40" x14ac:dyDescent="0.25">
      <c r="A548" t="str">
        <f>CONCATENATE("{""spelling"": """,Q548,""", ""group"": """,O548,""", ""pos"": """,S548,""", ""adult"": ",IF(R548=TRUE,"true","false"),", ""has"": [",B548,"]",", ""in"": [",C548,"]",", ""on"": [",D548,"]",", ""from"": [",E548,"]",", ""is"": [",F548,"]",", ""typeOf"": [",G548,"]",", ""supertypeOf"": [",H548,"]",", ""nearlyIs"": [",I548,"]",", ""property"": [",J548,"]",", ""acts"": [",K548,"]",", ""actsCont"": [",L548,"]",", ""recipient"": [",M548,"]",", ""recipientPast"": [",N548,"]},")</f>
        <v>{"spelling": "sundae", "group": "sundae", "pos": "Noun", "adult": false, "has": [], "in": [], "on": [], "from": [], "is": ["a sundae"], "typeOf": ["an icecream","a dessert"], "supertypeOf": ["a banana split"], "nearlyIs": [], "property": [], "acts": [], "actsCont": [], "recipient": [], "recipientPast": []},</v>
      </c>
      <c r="B548" t="str">
        <f>SUBSTITUTE(SUBSTITUTE(_xlfn.CONCAT("""",T548,""",""",U548,""",""",V548,""""),",""""",""),"""""","")</f>
        <v/>
      </c>
      <c r="C548" t="str">
        <f>SUBSTITUTE(SUBSTITUTE(_xlfn.CONCAT("""",W548,""",""",X548,""",""",Y548,""""),",""""",""),"""""","")</f>
        <v/>
      </c>
      <c r="D548" t="str">
        <f>SUBSTITUTE(SUBSTITUTE(_xlfn.CONCAT("""",Z548,""",""",AA548,""",""",AB548,""""),",""""",""),"""""","")</f>
        <v/>
      </c>
      <c r="E548" t="str">
        <f>SUBSTITUTE(SUBSTITUTE(_xlfn.CONCAT("""",AC548,""",""",AD548,""",""",AE548,""""),",""""",""),"""""","")</f>
        <v/>
      </c>
      <c r="F548" t="str">
        <f>SUBSTITUTE(SUBSTITUTE(_xlfn.CONCAT("""",AF548,""",""",AG548,""",""",AH548,""""),",""""",""),"""""","")</f>
        <v>"a sundae"</v>
      </c>
      <c r="G548" t="str">
        <f>SUBSTITUTE(SUBSTITUTE(_xlfn.CONCAT("""",AI548,""",""",AJ548,""",""",AK548,""""),",""""",""),"""""","")</f>
        <v>"an icecream","a dessert"</v>
      </c>
      <c r="H548" t="str">
        <f>SUBSTITUTE(SUBSTITUTE(_xlfn.CONCAT("""",AL548,""",""",AM548,""",""",AN548,""""),",""""",""),"""""","")</f>
        <v>"a banana split"</v>
      </c>
      <c r="I548" t="str">
        <f>SUBSTITUTE(SUBSTITUTE(_xlfn.CONCAT("""",AO548,""",""",AP548,""",""",AQ548,""""),",""""",""),"""""","")</f>
        <v/>
      </c>
      <c r="J548" t="str">
        <f>SUBSTITUTE(SUBSTITUTE(_xlfn.CONCAT("""",AR548,""",""",AS548,""",""",AT548,""""),",""""",""),"""""","")</f>
        <v/>
      </c>
      <c r="K548" t="str">
        <f>SUBSTITUTE(SUBSTITUTE(_xlfn.CONCAT("""",AU548,""",""",AV548,""",""",AW548,""""),",""""",""),"""""","")</f>
        <v/>
      </c>
      <c r="L548" t="str">
        <f>SUBSTITUTE(SUBSTITUTE(_xlfn.CONCAT("""",AX548,""",""",AY548,""",""",AZ548,""""),",""""",""),"""""","")</f>
        <v/>
      </c>
      <c r="M548" t="str">
        <f>SUBSTITUTE(SUBSTITUTE(_xlfn.CONCAT("""",BA548,""",""",BB548,""",""",BC548,""""),",""""",""),"""""","")</f>
        <v/>
      </c>
      <c r="N548" t="str">
        <f>SUBSTITUTE(SUBSTITUTE(_xlfn.CONCAT("""",BD548,""",""",BE548,""",""",BF548,""""),",""""",""),"""""","")</f>
        <v/>
      </c>
      <c r="O548" s="1" t="s">
        <v>716</v>
      </c>
      <c r="Q548" s="1" t="s">
        <v>716</v>
      </c>
      <c r="S548" t="s">
        <v>0</v>
      </c>
      <c r="AF548" t="s">
        <v>1255</v>
      </c>
      <c r="AI548" t="s">
        <v>1432</v>
      </c>
      <c r="AJ548" t="s">
        <v>1319</v>
      </c>
      <c r="AL548" t="s">
        <v>1433</v>
      </c>
    </row>
    <row r="549" spans="1:40" x14ac:dyDescent="0.25">
      <c r="A549" t="str">
        <f>CONCATENATE("{""spelling"": """,Q549,""", ""group"": """,O549,""", ""pos"": """,S549,""", ""adult"": ",IF(R549=TRUE,"true","false"),", ""has"": [",B549,"]",", ""in"": [",C549,"]",", ""on"": [",D549,"]",", ""from"": [",E549,"]",", ""is"": [",F549,"]",", ""typeOf"": [",G549,"]",", ""supertypeOf"": [",H549,"]",", ""nearlyIs"": [",I549,"]",", ""property"": [",J549,"]",", ""acts"": [",K549,"]",", ""actsCont"": [",L549,"]",", ""recipient"": [",M549,"]",", ""recipientPast"": [",N549,"]},")</f>
        <v>{"spelling": "Sunday", "group": "Sunday", "pos": "Noun", "adult": false, "has": [], "in": [], "on": [], "from": [], "is": ["Sunday"], "typeOf": [], "supertypeOf": [], "nearlyIs": [], "property": [], "acts": [], "actsCont": [], "recipient": [], "recipientPast": []},</v>
      </c>
      <c r="B549" t="str">
        <f>SUBSTITUTE(SUBSTITUTE(_xlfn.CONCAT("""",T549,""",""",U549,""",""",V549,""""),",""""",""),"""""","")</f>
        <v/>
      </c>
      <c r="C549" t="str">
        <f>SUBSTITUTE(SUBSTITUTE(_xlfn.CONCAT("""",W549,""",""",X549,""",""",Y549,""""),",""""",""),"""""","")</f>
        <v/>
      </c>
      <c r="D549" t="str">
        <f>SUBSTITUTE(SUBSTITUTE(_xlfn.CONCAT("""",Z549,""",""",AA549,""",""",AB549,""""),",""""",""),"""""","")</f>
        <v/>
      </c>
      <c r="E549" t="str">
        <f>SUBSTITUTE(SUBSTITUTE(_xlfn.CONCAT("""",AC549,""",""",AD549,""",""",AE549,""""),",""""",""),"""""","")</f>
        <v/>
      </c>
      <c r="F549" t="str">
        <f>SUBSTITUTE(SUBSTITUTE(_xlfn.CONCAT("""",AF549,""",""",AG549,""",""",AH549,""""),",""""",""),"""""","")</f>
        <v>"Sunday"</v>
      </c>
      <c r="G549" t="str">
        <f>SUBSTITUTE(SUBSTITUTE(_xlfn.CONCAT("""",AI549,""",""",AJ549,""",""",AK549,""""),",""""",""),"""""","")</f>
        <v/>
      </c>
      <c r="H549" t="str">
        <f>SUBSTITUTE(SUBSTITUTE(_xlfn.CONCAT("""",AL549,""",""",AM549,""",""",AN549,""""),",""""",""),"""""","")</f>
        <v/>
      </c>
      <c r="I549" t="str">
        <f>SUBSTITUTE(SUBSTITUTE(_xlfn.CONCAT("""",AO549,""",""",AP549,""",""",AQ549,""""),",""""",""),"""""","")</f>
        <v/>
      </c>
      <c r="J549" t="str">
        <f>SUBSTITUTE(SUBSTITUTE(_xlfn.CONCAT("""",AR549,""",""",AS549,""",""",AT549,""""),",""""",""),"""""","")</f>
        <v/>
      </c>
      <c r="K549" t="str">
        <f>SUBSTITUTE(SUBSTITUTE(_xlfn.CONCAT("""",AU549,""",""",AV549,""",""",AW549,""""),",""""",""),"""""","")</f>
        <v/>
      </c>
      <c r="L549" t="str">
        <f>SUBSTITUTE(SUBSTITUTE(_xlfn.CONCAT("""",AX549,""",""",AY549,""",""",AZ549,""""),",""""",""),"""""","")</f>
        <v/>
      </c>
      <c r="M549" t="str">
        <f>SUBSTITUTE(SUBSTITUTE(_xlfn.CONCAT("""",BA549,""",""",BB549,""",""",BC549,""""),",""""",""),"""""","")</f>
        <v/>
      </c>
      <c r="N549" t="str">
        <f>SUBSTITUTE(SUBSTITUTE(_xlfn.CONCAT("""",BD549,""",""",BE549,""",""",BF549,""""),",""""",""),"""""","")</f>
        <v/>
      </c>
      <c r="O549" s="1" t="s">
        <v>711</v>
      </c>
      <c r="Q549" s="1" t="s">
        <v>711</v>
      </c>
      <c r="S549" t="s">
        <v>0</v>
      </c>
      <c r="AF549" t="s">
        <v>711</v>
      </c>
    </row>
    <row r="550" spans="1:40" x14ac:dyDescent="0.25">
      <c r="A550" t="str">
        <f>CONCATENATE("{""spelling"": """,Q550,""", ""group"": """,O550,""", ""pos"": """,S550,""", ""adult"": ",IF(R550=TRUE,"true","false"),", ""has"": [",B550,"]",", ""in"": [",C550,"]",", ""on"": [",D550,"]",", ""from"": [",E550,"]",", ""is"": [",F550,"]",", ""typeOf"": [",G550,"]",", ""supertypeOf"": [",H550,"]",", ""nearlyIs"": [",I550,"]",", ""property"": [",J550,"]",", ""acts"": [",K550,"]",", ""actsCont"": [",L550,"]",", ""recipient"": [",M550,"]",", ""recipientPast"": [",N550,"]},")</f>
        <v>{"spelling": "sunlight", "group": "sunlight", "pos": "Noun", "adult": false, "has": [], "in": [], "on": [], "from": [], "is": ["sunlight"], "typeOf": [], "supertypeOf": [], "nearlyIs": [], "property": [], "acts": [], "actsCont": [], "recipient": [], "recipientPast": []},</v>
      </c>
      <c r="B550" t="str">
        <f>SUBSTITUTE(SUBSTITUTE(_xlfn.CONCAT("""",T550,""",""",U550,""",""",V550,""""),",""""",""),"""""","")</f>
        <v/>
      </c>
      <c r="C550" t="str">
        <f>SUBSTITUTE(SUBSTITUTE(_xlfn.CONCAT("""",W550,""",""",X550,""",""",Y550,""""),",""""",""),"""""","")</f>
        <v/>
      </c>
      <c r="D550" t="str">
        <f>SUBSTITUTE(SUBSTITUTE(_xlfn.CONCAT("""",Z550,""",""",AA550,""",""",AB550,""""),",""""",""),"""""","")</f>
        <v/>
      </c>
      <c r="E550" t="str">
        <f>SUBSTITUTE(SUBSTITUTE(_xlfn.CONCAT("""",AC550,""",""",AD550,""",""",AE550,""""),",""""",""),"""""","")</f>
        <v/>
      </c>
      <c r="F550" t="str">
        <f>SUBSTITUTE(SUBSTITUTE(_xlfn.CONCAT("""",AF550,""",""",AG550,""",""",AH550,""""),",""""",""),"""""","")</f>
        <v>"sunlight"</v>
      </c>
      <c r="G550" t="str">
        <f>SUBSTITUTE(SUBSTITUTE(_xlfn.CONCAT("""",AI550,""",""",AJ550,""",""",AK550,""""),",""""",""),"""""","")</f>
        <v/>
      </c>
      <c r="H550" t="str">
        <f>SUBSTITUTE(SUBSTITUTE(_xlfn.CONCAT("""",AL550,""",""",AM550,""",""",AN550,""""),",""""",""),"""""","")</f>
        <v/>
      </c>
      <c r="I550" t="str">
        <f>SUBSTITUTE(SUBSTITUTE(_xlfn.CONCAT("""",AO550,""",""",AP550,""",""",AQ550,""""),",""""",""),"""""","")</f>
        <v/>
      </c>
      <c r="J550" t="str">
        <f>SUBSTITUTE(SUBSTITUTE(_xlfn.CONCAT("""",AR550,""",""",AS550,""",""",AT550,""""),",""""",""),"""""","")</f>
        <v/>
      </c>
      <c r="K550" t="str">
        <f>SUBSTITUTE(SUBSTITUTE(_xlfn.CONCAT("""",AU550,""",""",AV550,""",""",AW550,""""),",""""",""),"""""","")</f>
        <v/>
      </c>
      <c r="L550" t="str">
        <f>SUBSTITUTE(SUBSTITUTE(_xlfn.CONCAT("""",AX550,""",""",AY550,""",""",AZ550,""""),",""""",""),"""""","")</f>
        <v/>
      </c>
      <c r="M550" t="str">
        <f>SUBSTITUTE(SUBSTITUTE(_xlfn.CONCAT("""",BA550,""",""",BB550,""",""",BC550,""""),",""""",""),"""""","")</f>
        <v/>
      </c>
      <c r="N550" t="str">
        <f>SUBSTITUTE(SUBSTITUTE(_xlfn.CONCAT("""",BD550,""",""",BE550,""",""",BF550,""""),",""""",""),"""""","")</f>
        <v/>
      </c>
      <c r="O550" s="1" t="s">
        <v>717</v>
      </c>
      <c r="Q550" s="1" t="s">
        <v>717</v>
      </c>
      <c r="S550" t="s">
        <v>0</v>
      </c>
      <c r="AF550" t="s">
        <v>717</v>
      </c>
    </row>
    <row r="551" spans="1:40" x14ac:dyDescent="0.25">
      <c r="A551" t="str">
        <f>CONCATENATE("{""spelling"": """,Q551,""", ""group"": """,O551,""", ""pos"": """,S551,""", ""adult"": ",IF(R551=TRUE,"true","false"),", ""has"": [",B551,"]",", ""in"": [",C551,"]",", ""on"": [",D551,"]",", ""from"": [",E551,"]",", ""is"": [",F551,"]",", ""typeOf"": [",G551,"]",", ""supertypeOf"": [",H551,"]",", ""nearlyIs"": [",I551,"]",", ""property"": [",J551,"]",", ""acts"": [",K551,"]",", ""actsCont"": [",L551,"]",", ""recipient"": [",M551,"]",", ""recipientPast"": [",N551,"]},")</f>
        <v>{"spelling": "sunrise", "group": "sunrise", "pos": "Noun", "adult": false, "has": [], "in": [], "on": [], "from": [], "is": ["a sunrise"], "typeOf": [], "supertypeOf": [], "nearlyIs": [], "property": [], "acts": [], "actsCont": [], "recipient": [], "recipientPast": []},</v>
      </c>
      <c r="B551" t="str">
        <f>SUBSTITUTE(SUBSTITUTE(_xlfn.CONCAT("""",T551,""",""",U551,""",""",V551,""""),",""""",""),"""""","")</f>
        <v/>
      </c>
      <c r="C551" t="str">
        <f>SUBSTITUTE(SUBSTITUTE(_xlfn.CONCAT("""",W551,""",""",X551,""",""",Y551,""""),",""""",""),"""""","")</f>
        <v/>
      </c>
      <c r="D551" t="str">
        <f>SUBSTITUTE(SUBSTITUTE(_xlfn.CONCAT("""",Z551,""",""",AA551,""",""",AB551,""""),",""""",""),"""""","")</f>
        <v/>
      </c>
      <c r="E551" t="str">
        <f>SUBSTITUTE(SUBSTITUTE(_xlfn.CONCAT("""",AC551,""",""",AD551,""",""",AE551,""""),",""""",""),"""""","")</f>
        <v/>
      </c>
      <c r="F551" t="str">
        <f>SUBSTITUTE(SUBSTITUTE(_xlfn.CONCAT("""",AF551,""",""",AG551,""",""",AH551,""""),",""""",""),"""""","")</f>
        <v>"a sunrise"</v>
      </c>
      <c r="G551" t="str">
        <f>SUBSTITUTE(SUBSTITUTE(_xlfn.CONCAT("""",AI551,""",""",AJ551,""",""",AK551,""""),",""""",""),"""""","")</f>
        <v/>
      </c>
      <c r="H551" t="str">
        <f>SUBSTITUTE(SUBSTITUTE(_xlfn.CONCAT("""",AL551,""",""",AM551,""",""",AN551,""""),",""""",""),"""""","")</f>
        <v/>
      </c>
      <c r="I551" t="str">
        <f>SUBSTITUTE(SUBSTITUTE(_xlfn.CONCAT("""",AO551,""",""",AP551,""",""",AQ551,""""),",""""",""),"""""","")</f>
        <v/>
      </c>
      <c r="J551" t="str">
        <f>SUBSTITUTE(SUBSTITUTE(_xlfn.CONCAT("""",AR551,""",""",AS551,""",""",AT551,""""),",""""",""),"""""","")</f>
        <v/>
      </c>
      <c r="K551" t="str">
        <f>SUBSTITUTE(SUBSTITUTE(_xlfn.CONCAT("""",AU551,""",""",AV551,""",""",AW551,""""),",""""",""),"""""","")</f>
        <v/>
      </c>
      <c r="L551" t="str">
        <f>SUBSTITUTE(SUBSTITUTE(_xlfn.CONCAT("""",AX551,""",""",AY551,""",""",AZ551,""""),",""""",""),"""""","")</f>
        <v/>
      </c>
      <c r="M551" t="str">
        <f>SUBSTITUTE(SUBSTITUTE(_xlfn.CONCAT("""",BA551,""",""",BB551,""",""",BC551,""""),",""""",""),"""""","")</f>
        <v/>
      </c>
      <c r="N551" t="str">
        <f>SUBSTITUTE(SUBSTITUTE(_xlfn.CONCAT("""",BD551,""",""",BE551,""",""",BF551,""""),",""""",""),"""""","")</f>
        <v/>
      </c>
      <c r="O551" s="1" t="s">
        <v>715</v>
      </c>
      <c r="Q551" s="1" t="s">
        <v>715</v>
      </c>
      <c r="S551" t="s">
        <v>0</v>
      </c>
      <c r="AF551" t="s">
        <v>1254</v>
      </c>
    </row>
    <row r="552" spans="1:40" x14ac:dyDescent="0.25">
      <c r="A552" t="str">
        <f>CONCATENATE("{""spelling"": """,Q552,""", ""group"": """,O552,""", ""pos"": """,S552,""", ""adult"": ",IF(R552=TRUE,"true","false"),", ""has"": [",B552,"]",", ""in"": [",C552,"]",", ""on"": [",D552,"]",", ""from"": [",E552,"]",", ""is"": [",F552,"]",", ""typeOf"": [",G552,"]",", ""supertypeOf"": [",H552,"]",", ""nearlyIs"": [",I552,"]",", ""property"": [",J552,"]",", ""acts"": [",K552,"]",", ""actsCont"": [",L552,"]",", ""recipient"": [",M552,"]",", ""recipientPast"": [",N552,"]},")</f>
        <v>{"spelling": "sunscreen", "group": "sunscreen", "pos": "Noun", "adult": false, "has": [], "in": [], "on": [], "from": [], "is": ["sunscreen"], "typeOf": [], "supertypeOf": [], "nearlyIs": [], "property": [], "acts": [], "actsCont": [], "recipient": [], "recipientPast": []},</v>
      </c>
      <c r="B552" t="str">
        <f>SUBSTITUTE(SUBSTITUTE(_xlfn.CONCAT("""",T552,""",""",U552,""",""",V552,""""),",""""",""),"""""","")</f>
        <v/>
      </c>
      <c r="C552" t="str">
        <f>SUBSTITUTE(SUBSTITUTE(_xlfn.CONCAT("""",W552,""",""",X552,""",""",Y552,""""),",""""",""),"""""","")</f>
        <v/>
      </c>
      <c r="D552" t="str">
        <f>SUBSTITUTE(SUBSTITUTE(_xlfn.CONCAT("""",Z552,""",""",AA552,""",""",AB552,""""),",""""",""),"""""","")</f>
        <v/>
      </c>
      <c r="E552" t="str">
        <f>SUBSTITUTE(SUBSTITUTE(_xlfn.CONCAT("""",AC552,""",""",AD552,""",""",AE552,""""),",""""",""),"""""","")</f>
        <v/>
      </c>
      <c r="F552" t="str">
        <f>SUBSTITUTE(SUBSTITUTE(_xlfn.CONCAT("""",AF552,""",""",AG552,""",""",AH552,""""),",""""",""),"""""","")</f>
        <v>"sunscreen"</v>
      </c>
      <c r="G552" t="str">
        <f>SUBSTITUTE(SUBSTITUTE(_xlfn.CONCAT("""",AI552,""",""",AJ552,""",""",AK552,""""),",""""",""),"""""","")</f>
        <v/>
      </c>
      <c r="H552" t="str">
        <f>SUBSTITUTE(SUBSTITUTE(_xlfn.CONCAT("""",AL552,""",""",AM552,""",""",AN552,""""),",""""",""),"""""","")</f>
        <v/>
      </c>
      <c r="I552" t="str">
        <f>SUBSTITUTE(SUBSTITUTE(_xlfn.CONCAT("""",AO552,""",""",AP552,""",""",AQ552,""""),",""""",""),"""""","")</f>
        <v/>
      </c>
      <c r="J552" t="str">
        <f>SUBSTITUTE(SUBSTITUTE(_xlfn.CONCAT("""",AR552,""",""",AS552,""",""",AT552,""""),",""""",""),"""""","")</f>
        <v/>
      </c>
      <c r="K552" t="str">
        <f>SUBSTITUTE(SUBSTITUTE(_xlfn.CONCAT("""",AU552,""",""",AV552,""",""",AW552,""""),",""""",""),"""""","")</f>
        <v/>
      </c>
      <c r="L552" t="str">
        <f>SUBSTITUTE(SUBSTITUTE(_xlfn.CONCAT("""",AX552,""",""",AY552,""",""",AZ552,""""),",""""",""),"""""","")</f>
        <v/>
      </c>
      <c r="M552" t="str">
        <f>SUBSTITUTE(SUBSTITUTE(_xlfn.CONCAT("""",BA552,""",""",BB552,""",""",BC552,""""),",""""",""),"""""","")</f>
        <v/>
      </c>
      <c r="N552" t="str">
        <f>SUBSTITUTE(SUBSTITUTE(_xlfn.CONCAT("""",BD552,""",""",BE552,""",""",BF552,""""),",""""",""),"""""","")</f>
        <v/>
      </c>
      <c r="O552" s="1" t="s">
        <v>712</v>
      </c>
      <c r="Q552" s="1" t="s">
        <v>712</v>
      </c>
      <c r="S552" t="s">
        <v>0</v>
      </c>
      <c r="AF552" t="s">
        <v>712</v>
      </c>
    </row>
    <row r="553" spans="1:40" x14ac:dyDescent="0.25">
      <c r="A553" t="str">
        <f>CONCATENATE("{""spelling"": """,Q553,""", ""group"": """,O553,""", ""pos"": """,S553,""", ""adult"": ",IF(R553=TRUE,"true","false"),", ""has"": [",B553,"]",", ""in"": [",C553,"]",", ""on"": [",D553,"]",", ""from"": [",E553,"]",", ""is"": [",F553,"]",", ""typeOf"": [",G553,"]",", ""supertypeOf"": [",H553,"]",", ""nearlyIs"": [",I553,"]",", ""property"": [",J553,"]",", ""acts"": [",K553,"]",", ""actsCont"": [",L553,"]",", ""recipient"": [",M553,"]",", ""recipientPast"": [",N553,"]},")</f>
        <v>{"spelling": "sunset", "group": "sunset", "pos": "Noun", "adult": false, "has": [], "in": [], "on": [], "from": [], "is": ["a sunset"], "typeOf": [], "supertypeOf": [], "nearlyIs": [], "property": [], "acts": [], "actsCont": [], "recipient": [], "recipientPast": []},</v>
      </c>
      <c r="B553" t="str">
        <f>SUBSTITUTE(SUBSTITUTE(_xlfn.CONCAT("""",T553,""",""",U553,""",""",V553,""""),",""""",""),"""""","")</f>
        <v/>
      </c>
      <c r="C553" t="str">
        <f>SUBSTITUTE(SUBSTITUTE(_xlfn.CONCAT("""",W553,""",""",X553,""",""",Y553,""""),",""""",""),"""""","")</f>
        <v/>
      </c>
      <c r="D553" t="str">
        <f>SUBSTITUTE(SUBSTITUTE(_xlfn.CONCAT("""",Z553,""",""",AA553,""",""",AB553,""""),",""""",""),"""""","")</f>
        <v/>
      </c>
      <c r="E553" t="str">
        <f>SUBSTITUTE(SUBSTITUTE(_xlfn.CONCAT("""",AC553,""",""",AD553,""",""",AE553,""""),",""""",""),"""""","")</f>
        <v/>
      </c>
      <c r="F553" t="str">
        <f>SUBSTITUTE(SUBSTITUTE(_xlfn.CONCAT("""",AF553,""",""",AG553,""",""",AH553,""""),",""""",""),"""""","")</f>
        <v>"a sunset"</v>
      </c>
      <c r="G553" t="str">
        <f>SUBSTITUTE(SUBSTITUTE(_xlfn.CONCAT("""",AI553,""",""",AJ553,""",""",AK553,""""),",""""",""),"""""","")</f>
        <v/>
      </c>
      <c r="H553" t="str">
        <f>SUBSTITUTE(SUBSTITUTE(_xlfn.CONCAT("""",AL553,""",""",AM553,""",""",AN553,""""),",""""",""),"""""","")</f>
        <v/>
      </c>
      <c r="I553" t="str">
        <f>SUBSTITUTE(SUBSTITUTE(_xlfn.CONCAT("""",AO553,""",""",AP553,""",""",AQ553,""""),",""""",""),"""""","")</f>
        <v/>
      </c>
      <c r="J553" t="str">
        <f>SUBSTITUTE(SUBSTITUTE(_xlfn.CONCAT("""",AR553,""",""",AS553,""",""",AT553,""""),",""""",""),"""""","")</f>
        <v/>
      </c>
      <c r="K553" t="str">
        <f>SUBSTITUTE(SUBSTITUTE(_xlfn.CONCAT("""",AU553,""",""",AV553,""",""",AW553,""""),",""""",""),"""""","")</f>
        <v/>
      </c>
      <c r="L553" t="str">
        <f>SUBSTITUTE(SUBSTITUTE(_xlfn.CONCAT("""",AX553,""",""",AY553,""",""",AZ553,""""),",""""",""),"""""","")</f>
        <v/>
      </c>
      <c r="M553" t="str">
        <f>SUBSTITUTE(SUBSTITUTE(_xlfn.CONCAT("""",BA553,""",""",BB553,""",""",BC553,""""),",""""",""),"""""","")</f>
        <v/>
      </c>
      <c r="N553" t="str">
        <f>SUBSTITUTE(SUBSTITUTE(_xlfn.CONCAT("""",BD553,""",""",BE553,""",""",BF553,""""),",""""",""),"""""","")</f>
        <v/>
      </c>
      <c r="O553" s="1" t="s">
        <v>714</v>
      </c>
      <c r="Q553" s="1" t="s">
        <v>714</v>
      </c>
      <c r="S553" t="s">
        <v>0</v>
      </c>
      <c r="AF553" t="s">
        <v>14</v>
      </c>
    </row>
    <row r="554" spans="1:40" x14ac:dyDescent="0.25">
      <c r="A554" t="str">
        <f>CONCATENATE("{""spelling"": """,Q554,""", ""group"": """,O554,""", ""pos"": """,S554,""", ""adult"": ",IF(R554=TRUE,"true","false"),", ""has"": [",B554,"]",", ""in"": [",C554,"]",", ""on"": [",D554,"]",", ""from"": [",E554,"]",", ""is"": [",F554,"]",", ""typeOf"": [",G554,"]",", ""supertypeOf"": [",H554,"]",", ""nearlyIs"": [",I554,"]",", ""property"": [",J554,"]",", ""acts"": [",K554,"]",", ""actsCont"": [",L554,"]",", ""recipient"": [",M554,"]",", ""recipientPast"": [",N554,"]},")</f>
        <v>{"spelling": "sunshine", "group": "sunshine", "pos": "Noun", "adult": false, "has": [], "in": [], "on": [], "from": [], "is": ["sunshine"], "typeOf": [], "supertypeOf": [], "nearlyIs": [], "property": [], "acts": [], "actsCont": [], "recipient": [], "recipientPast": []},</v>
      </c>
      <c r="B554" t="str">
        <f>SUBSTITUTE(SUBSTITUTE(_xlfn.CONCAT("""",T554,""",""",U554,""",""",V554,""""),",""""",""),"""""","")</f>
        <v/>
      </c>
      <c r="C554" t="str">
        <f>SUBSTITUTE(SUBSTITUTE(_xlfn.CONCAT("""",W554,""",""",X554,""",""",Y554,""""),",""""",""),"""""","")</f>
        <v/>
      </c>
      <c r="D554" t="str">
        <f>SUBSTITUTE(SUBSTITUTE(_xlfn.CONCAT("""",Z554,""",""",AA554,""",""",AB554,""""),",""""",""),"""""","")</f>
        <v/>
      </c>
      <c r="E554" t="str">
        <f>SUBSTITUTE(SUBSTITUTE(_xlfn.CONCAT("""",AC554,""",""",AD554,""",""",AE554,""""),",""""",""),"""""","")</f>
        <v/>
      </c>
      <c r="F554" t="str">
        <f>SUBSTITUTE(SUBSTITUTE(_xlfn.CONCAT("""",AF554,""",""",AG554,""",""",AH554,""""),",""""",""),"""""","")</f>
        <v>"sunshine"</v>
      </c>
      <c r="G554" t="str">
        <f>SUBSTITUTE(SUBSTITUTE(_xlfn.CONCAT("""",AI554,""",""",AJ554,""",""",AK554,""""),",""""",""),"""""","")</f>
        <v/>
      </c>
      <c r="H554" t="str">
        <f>SUBSTITUTE(SUBSTITUTE(_xlfn.CONCAT("""",AL554,""",""",AM554,""",""",AN554,""""),",""""",""),"""""","")</f>
        <v/>
      </c>
      <c r="I554" t="str">
        <f>SUBSTITUTE(SUBSTITUTE(_xlfn.CONCAT("""",AO554,""",""",AP554,""",""",AQ554,""""),",""""",""),"""""","")</f>
        <v/>
      </c>
      <c r="J554" t="str">
        <f>SUBSTITUTE(SUBSTITUTE(_xlfn.CONCAT("""",AR554,""",""",AS554,""",""",AT554,""""),",""""",""),"""""","")</f>
        <v/>
      </c>
      <c r="K554" t="str">
        <f>SUBSTITUTE(SUBSTITUTE(_xlfn.CONCAT("""",AU554,""",""",AV554,""",""",AW554,""""),",""""",""),"""""","")</f>
        <v/>
      </c>
      <c r="L554" t="str">
        <f>SUBSTITUTE(SUBSTITUTE(_xlfn.CONCAT("""",AX554,""",""",AY554,""",""",AZ554,""""),",""""",""),"""""","")</f>
        <v/>
      </c>
      <c r="M554" t="str">
        <f>SUBSTITUTE(SUBSTITUTE(_xlfn.CONCAT("""",BA554,""",""",BB554,""",""",BC554,""""),",""""",""),"""""","")</f>
        <v/>
      </c>
      <c r="N554" t="str">
        <f>SUBSTITUTE(SUBSTITUTE(_xlfn.CONCAT("""",BD554,""",""",BE554,""",""",BF554,""""),",""""",""),"""""","")</f>
        <v/>
      </c>
      <c r="O554" s="1" t="s">
        <v>710</v>
      </c>
      <c r="Q554" s="1" t="s">
        <v>710</v>
      </c>
      <c r="S554" t="s">
        <v>0</v>
      </c>
      <c r="AF554" t="s">
        <v>710</v>
      </c>
    </row>
    <row r="555" spans="1:40" x14ac:dyDescent="0.25">
      <c r="A555" t="str">
        <f>CONCATENATE("{""spelling"": """,Q555,""", ""group"": """,O555,""", ""pos"": """,S555,""", ""adult"": ",IF(R555=TRUE,"true","false"),", ""has"": [",B555,"]",", ""in"": [",C555,"]",", ""on"": [",D555,"]",", ""from"": [",E555,"]",", ""is"": [",F555,"]",", ""typeOf"": [",G555,"]",", ""supertypeOf"": [",H555,"]",", ""nearlyIs"": [",I555,"]",", ""property"": [",J555,"]",", ""acts"": [",K555,"]",", ""actsCont"": [",L555,"]",", ""recipient"": [",M555,"]",", ""recipientPast"": [",N555,"]},")</f>
        <v>{"spelling": "sunstroke", "group": "sunstroke", "pos": "Noun", "adult": false, "has": [], "in": [], "on": [], "from": [], "is": ["sunstroke"], "typeOf": [], "supertypeOf": [], "nearlyIs": [], "property": [], "acts": [], "actsCont": [], "recipient": [], "recipientPast": []},</v>
      </c>
      <c r="B555" t="str">
        <f>SUBSTITUTE(SUBSTITUTE(_xlfn.CONCAT("""",T555,""",""",U555,""",""",V555,""""),",""""",""),"""""","")</f>
        <v/>
      </c>
      <c r="C555" t="str">
        <f>SUBSTITUTE(SUBSTITUTE(_xlfn.CONCAT("""",W555,""",""",X555,""",""",Y555,""""),",""""",""),"""""","")</f>
        <v/>
      </c>
      <c r="D555" t="str">
        <f>SUBSTITUTE(SUBSTITUTE(_xlfn.CONCAT("""",Z555,""",""",AA555,""",""",AB555,""""),",""""",""),"""""","")</f>
        <v/>
      </c>
      <c r="E555" t="str">
        <f>SUBSTITUTE(SUBSTITUTE(_xlfn.CONCAT("""",AC555,""",""",AD555,""",""",AE555,""""),",""""",""),"""""","")</f>
        <v/>
      </c>
      <c r="F555" t="str">
        <f>SUBSTITUTE(SUBSTITUTE(_xlfn.CONCAT("""",AF555,""",""",AG555,""",""",AH555,""""),",""""",""),"""""","")</f>
        <v>"sunstroke"</v>
      </c>
      <c r="G555" t="str">
        <f>SUBSTITUTE(SUBSTITUTE(_xlfn.CONCAT("""",AI555,""",""",AJ555,""",""",AK555,""""),",""""",""),"""""","")</f>
        <v/>
      </c>
      <c r="H555" t="str">
        <f>SUBSTITUTE(SUBSTITUTE(_xlfn.CONCAT("""",AL555,""",""",AM555,""",""",AN555,""""),",""""",""),"""""","")</f>
        <v/>
      </c>
      <c r="I555" t="str">
        <f>SUBSTITUTE(SUBSTITUTE(_xlfn.CONCAT("""",AO555,""",""",AP555,""",""",AQ555,""""),",""""",""),"""""","")</f>
        <v/>
      </c>
      <c r="J555" t="str">
        <f>SUBSTITUTE(SUBSTITUTE(_xlfn.CONCAT("""",AR555,""",""",AS555,""",""",AT555,""""),",""""",""),"""""","")</f>
        <v/>
      </c>
      <c r="K555" t="str">
        <f>SUBSTITUTE(SUBSTITUTE(_xlfn.CONCAT("""",AU555,""",""",AV555,""",""",AW555,""""),",""""",""),"""""","")</f>
        <v/>
      </c>
      <c r="L555" t="str">
        <f>SUBSTITUTE(SUBSTITUTE(_xlfn.CONCAT("""",AX555,""",""",AY555,""",""",AZ555,""""),",""""",""),"""""","")</f>
        <v/>
      </c>
      <c r="M555" t="str">
        <f>SUBSTITUTE(SUBSTITUTE(_xlfn.CONCAT("""",BA555,""",""",BB555,""",""",BC555,""""),",""""",""),"""""","")</f>
        <v/>
      </c>
      <c r="N555" t="str">
        <f>SUBSTITUTE(SUBSTITUTE(_xlfn.CONCAT("""",BD555,""",""",BE555,""",""",BF555,""""),",""""",""),"""""","")</f>
        <v/>
      </c>
      <c r="O555" s="1" t="s">
        <v>718</v>
      </c>
      <c r="Q555" s="1" t="s">
        <v>718</v>
      </c>
      <c r="S555" t="s">
        <v>0</v>
      </c>
      <c r="AF555" t="s">
        <v>718</v>
      </c>
    </row>
    <row r="556" spans="1:40" x14ac:dyDescent="0.25">
      <c r="A556" t="str">
        <f>CONCATENATE("{""spelling"": """,Q556,""", ""group"": """,O556,""", ""pos"": """,S556,""", ""adult"": ",IF(R556=TRUE,"true","false"),", ""has"": [",B556,"]",", ""in"": [",C556,"]",", ""on"": [",D556,"]",", ""from"": [",E556,"]",", ""is"": [",F556,"]",", ""typeOf"": [",G556,"]",", ""supertypeOf"": [",H556,"]",", ""nearlyIs"": [",I556,"]",", ""property"": [",J556,"]",", ""acts"": [",K556,"]",", ""actsCont"": [",L556,"]",", ""recipient"": [",M556,"]",", ""recipientPast"": [",N556,"]},")</f>
        <v>{"spelling": "superfood", "group": "superfood", "pos": "Noun", "adult": false, "has": [], "in": [], "on": [], "from": [], "is": ["a superfood"], "typeOf": [], "supertypeOf": [], "nearlyIs": [], "property": [], "acts": [], "actsCont": [], "recipient": [], "recipientPast": []},</v>
      </c>
      <c r="B556" t="str">
        <f>SUBSTITUTE(SUBSTITUTE(_xlfn.CONCAT("""",T556,""",""",U556,""",""",V556,""""),",""""",""),"""""","")</f>
        <v/>
      </c>
      <c r="C556" t="str">
        <f>SUBSTITUTE(SUBSTITUTE(_xlfn.CONCAT("""",W556,""",""",X556,""",""",Y556,""""),",""""",""),"""""","")</f>
        <v/>
      </c>
      <c r="D556" t="str">
        <f>SUBSTITUTE(SUBSTITUTE(_xlfn.CONCAT("""",Z556,""",""",AA556,""",""",AB556,""""),",""""",""),"""""","")</f>
        <v/>
      </c>
      <c r="E556" t="str">
        <f>SUBSTITUTE(SUBSTITUTE(_xlfn.CONCAT("""",AC556,""",""",AD556,""",""",AE556,""""),",""""",""),"""""","")</f>
        <v/>
      </c>
      <c r="F556" t="str">
        <f>SUBSTITUTE(SUBSTITUTE(_xlfn.CONCAT("""",AF556,""",""",AG556,""",""",AH556,""""),",""""",""),"""""","")</f>
        <v>"a superfood"</v>
      </c>
      <c r="G556" t="str">
        <f>SUBSTITUTE(SUBSTITUTE(_xlfn.CONCAT("""",AI556,""",""",AJ556,""",""",AK556,""""),",""""",""),"""""","")</f>
        <v/>
      </c>
      <c r="H556" t="str">
        <f>SUBSTITUTE(SUBSTITUTE(_xlfn.CONCAT("""",AL556,""",""",AM556,""",""",AN556,""""),",""""",""),"""""","")</f>
        <v/>
      </c>
      <c r="I556" t="str">
        <f>SUBSTITUTE(SUBSTITUTE(_xlfn.CONCAT("""",AO556,""",""",AP556,""",""",AQ556,""""),",""""",""),"""""","")</f>
        <v/>
      </c>
      <c r="J556" t="str">
        <f>SUBSTITUTE(SUBSTITUTE(_xlfn.CONCAT("""",AR556,""",""",AS556,""",""",AT556,""""),",""""",""),"""""","")</f>
        <v/>
      </c>
      <c r="K556" t="str">
        <f>SUBSTITUTE(SUBSTITUTE(_xlfn.CONCAT("""",AU556,""",""",AV556,""",""",AW556,""""),",""""",""),"""""","")</f>
        <v/>
      </c>
      <c r="L556" t="str">
        <f>SUBSTITUTE(SUBSTITUTE(_xlfn.CONCAT("""",AX556,""",""",AY556,""",""",AZ556,""""),",""""",""),"""""","")</f>
        <v/>
      </c>
      <c r="M556" t="str">
        <f>SUBSTITUTE(SUBSTITUTE(_xlfn.CONCAT("""",BA556,""",""",BB556,""",""",BC556,""""),",""""",""),"""""","")</f>
        <v/>
      </c>
      <c r="N556" t="str">
        <f>SUBSTITUTE(SUBSTITUTE(_xlfn.CONCAT("""",BD556,""",""",BE556,""",""",BF556,""""),",""""",""),"""""","")</f>
        <v/>
      </c>
      <c r="O556" s="1" t="s">
        <v>735</v>
      </c>
      <c r="Q556" s="1" t="s">
        <v>735</v>
      </c>
      <c r="S556" t="s">
        <v>0</v>
      </c>
      <c r="AF556" t="s">
        <v>1268</v>
      </c>
    </row>
    <row r="557" spans="1:40" x14ac:dyDescent="0.25">
      <c r="A557" t="str">
        <f>CONCATENATE("{""spelling"": """,Q557,""", ""group"": """,O557,""", ""pos"": """,S557,""", ""adult"": ",IF(R557=TRUE,"true","false"),", ""has"": [",B557,"]",", ""in"": [",C557,"]",", ""on"": [",D557,"]",", ""from"": [",E557,"]",", ""is"": [",F557,"]",", ""typeOf"": [",G557,"]",", ""supertypeOf"": [",H557,"]",", ""nearlyIs"": [",I557,"]",", ""property"": [",J557,"]",", ""acts"": [",K557,"]",", ""actsCont"": [",L557,"]",", ""recipient"": [",M557,"]",", ""recipientPast"": [",N557,"]},")</f>
        <v>{"spelling": "superglue", "group": "superglue", "pos": "Noun", "adult": false, "has": [], "in": [], "on": [], "from": [], "is": ["a superglue"], "typeOf": ["an adhesive"], "supertypeOf": [], "nearlyIs": [], "property": [], "acts": [], "actsCont": [], "recipient": [], "recipientPast": []},</v>
      </c>
      <c r="B557" t="str">
        <f>SUBSTITUTE(SUBSTITUTE(_xlfn.CONCAT("""",T557,""",""",U557,""",""",V557,""""),",""""",""),"""""","")</f>
        <v/>
      </c>
      <c r="C557" t="str">
        <f>SUBSTITUTE(SUBSTITUTE(_xlfn.CONCAT("""",W557,""",""",X557,""",""",Y557,""""),",""""",""),"""""","")</f>
        <v/>
      </c>
      <c r="D557" t="str">
        <f>SUBSTITUTE(SUBSTITUTE(_xlfn.CONCAT("""",Z557,""",""",AA557,""",""",AB557,""""),",""""",""),"""""","")</f>
        <v/>
      </c>
      <c r="E557" t="str">
        <f>SUBSTITUTE(SUBSTITUTE(_xlfn.CONCAT("""",AC557,""",""",AD557,""",""",AE557,""""),",""""",""),"""""","")</f>
        <v/>
      </c>
      <c r="F557" t="str">
        <f>SUBSTITUTE(SUBSTITUTE(_xlfn.CONCAT("""",AF557,""",""",AG557,""",""",AH557,""""),",""""",""),"""""","")</f>
        <v>"a superglue"</v>
      </c>
      <c r="G557" t="str">
        <f>SUBSTITUTE(SUBSTITUTE(_xlfn.CONCAT("""",AI557,""",""",AJ557,""",""",AK557,""""),",""""",""),"""""","")</f>
        <v>"an adhesive"</v>
      </c>
      <c r="H557" t="str">
        <f>SUBSTITUTE(SUBSTITUTE(_xlfn.CONCAT("""",AL557,""",""",AM557,""",""",AN557,""""),",""""",""),"""""","")</f>
        <v/>
      </c>
      <c r="I557" t="str">
        <f>SUBSTITUTE(SUBSTITUTE(_xlfn.CONCAT("""",AO557,""",""",AP557,""",""",AQ557,""""),",""""",""),"""""","")</f>
        <v/>
      </c>
      <c r="J557" t="str">
        <f>SUBSTITUTE(SUBSTITUTE(_xlfn.CONCAT("""",AR557,""",""",AS557,""",""",AT557,""""),",""""",""),"""""","")</f>
        <v/>
      </c>
      <c r="K557" t="str">
        <f>SUBSTITUTE(SUBSTITUTE(_xlfn.CONCAT("""",AU557,""",""",AV557,""",""",AW557,""""),",""""",""),"""""","")</f>
        <v/>
      </c>
      <c r="L557" t="str">
        <f>SUBSTITUTE(SUBSTITUTE(_xlfn.CONCAT("""",AX557,""",""",AY557,""",""",AZ557,""""),",""""",""),"""""","")</f>
        <v/>
      </c>
      <c r="M557" t="str">
        <f>SUBSTITUTE(SUBSTITUTE(_xlfn.CONCAT("""",BA557,""",""",BB557,""",""",BC557,""""),",""""",""),"""""","")</f>
        <v/>
      </c>
      <c r="N557" t="str">
        <f>SUBSTITUTE(SUBSTITUTE(_xlfn.CONCAT("""",BD557,""",""",BE557,""",""",BF557,""""),",""""",""),"""""","")</f>
        <v/>
      </c>
      <c r="O557" s="1" t="s">
        <v>736</v>
      </c>
      <c r="Q557" s="1" t="s">
        <v>736</v>
      </c>
      <c r="S557" t="s">
        <v>0</v>
      </c>
      <c r="AF557" t="s">
        <v>1269</v>
      </c>
      <c r="AI557" t="s">
        <v>1434</v>
      </c>
    </row>
    <row r="558" spans="1:40" x14ac:dyDescent="0.25">
      <c r="A558" t="str">
        <f>CONCATENATE("{""spelling"": """,Q558,""", ""group"": """,O558,""", ""pos"": """,S558,""", ""adult"": ",IF(R558=TRUE,"true","false"),", ""has"": [",B558,"]",", ""in"": [",C558,"]",", ""on"": [",D558,"]",", ""from"": [",E558,"]",", ""is"": [",F558,"]",", ""typeOf"": [",G558,"]",", ""supertypeOf"": [",H558,"]",", ""nearlyIs"": [",I558,"]",", ""property"": [",J558,"]",", ""acts"": [",K558,"]",", ""actsCont"": [",L558,"]",", ""recipient"": [",M558,"]",", ""recipientPast"": [",N558,"]},")</f>
        <v>{"spelling": "superhero", "group": "superhero", "pos": "Noun", "adult": false, "has": [], "in": [], "on": [], "from": [], "is": ["a superhero"], "typeOf": [], "supertypeOf": ["Batman","Superman","Spider-Man"], "nearlyIs": [], "property": [], "acts": [], "actsCont": [], "recipient": [], "recipientPast": []},</v>
      </c>
      <c r="B558" t="str">
        <f>SUBSTITUTE(SUBSTITUTE(_xlfn.CONCAT("""",T558,""",""",U558,""",""",V558,""""),",""""",""),"""""","")</f>
        <v/>
      </c>
      <c r="C558" t="str">
        <f>SUBSTITUTE(SUBSTITUTE(_xlfn.CONCAT("""",W558,""",""",X558,""",""",Y558,""""),",""""",""),"""""","")</f>
        <v/>
      </c>
      <c r="D558" t="str">
        <f>SUBSTITUTE(SUBSTITUTE(_xlfn.CONCAT("""",Z558,""",""",AA558,""",""",AB558,""""),",""""",""),"""""","")</f>
        <v/>
      </c>
      <c r="E558" t="str">
        <f>SUBSTITUTE(SUBSTITUTE(_xlfn.CONCAT("""",AC558,""",""",AD558,""",""",AE558,""""),",""""",""),"""""","")</f>
        <v/>
      </c>
      <c r="F558" t="str">
        <f>SUBSTITUTE(SUBSTITUTE(_xlfn.CONCAT("""",AF558,""",""",AG558,""",""",AH558,""""),",""""",""),"""""","")</f>
        <v>"a superhero"</v>
      </c>
      <c r="G558" t="str">
        <f>SUBSTITUTE(SUBSTITUTE(_xlfn.CONCAT("""",AI558,""",""",AJ558,""",""",AK558,""""),",""""",""),"""""","")</f>
        <v/>
      </c>
      <c r="H558" t="str">
        <f>SUBSTITUTE(SUBSTITUTE(_xlfn.CONCAT("""",AL558,""",""",AM558,""",""",AN558,""""),",""""",""),"""""","")</f>
        <v>"Batman","Superman","Spider-Man"</v>
      </c>
      <c r="I558" t="str">
        <f>SUBSTITUTE(SUBSTITUTE(_xlfn.CONCAT("""",AO558,""",""",AP558,""",""",AQ558,""""),",""""",""),"""""","")</f>
        <v/>
      </c>
      <c r="J558" t="str">
        <f>SUBSTITUTE(SUBSTITUTE(_xlfn.CONCAT("""",AR558,""",""",AS558,""",""",AT558,""""),",""""",""),"""""","")</f>
        <v/>
      </c>
      <c r="K558" t="str">
        <f>SUBSTITUTE(SUBSTITUTE(_xlfn.CONCAT("""",AU558,""",""",AV558,""",""",AW558,""""),",""""",""),"""""","")</f>
        <v/>
      </c>
      <c r="L558" t="str">
        <f>SUBSTITUTE(SUBSTITUTE(_xlfn.CONCAT("""",AX558,""",""",AY558,""",""",AZ558,""""),",""""",""),"""""","")</f>
        <v/>
      </c>
      <c r="M558" t="str">
        <f>SUBSTITUTE(SUBSTITUTE(_xlfn.CONCAT("""",BA558,""",""",BB558,""",""",BC558,""""),",""""",""),"""""","")</f>
        <v/>
      </c>
      <c r="N558" t="str">
        <f>SUBSTITUTE(SUBSTITUTE(_xlfn.CONCAT("""",BD558,""",""",BE558,""",""",BF558,""""),",""""",""),"""""","")</f>
        <v/>
      </c>
      <c r="O558" s="1" t="s">
        <v>737</v>
      </c>
      <c r="Q558" s="1" t="s">
        <v>737</v>
      </c>
      <c r="S558" t="s">
        <v>0</v>
      </c>
      <c r="AF558" t="s">
        <v>1270</v>
      </c>
      <c r="AL558" t="s">
        <v>144</v>
      </c>
      <c r="AM558" t="s">
        <v>732</v>
      </c>
      <c r="AN558" t="s">
        <v>1435</v>
      </c>
    </row>
    <row r="559" spans="1:40" x14ac:dyDescent="0.25">
      <c r="A559" t="str">
        <f>CONCATENATE("{""spelling"": """,Q559,""", ""group"": """,O559,""", ""pos"": """,S559,""", ""adult"": ",IF(R559=TRUE,"true","false"),", ""has"": [",B559,"]",", ""in"": [",C559,"]",", ""on"": [",D559,"]",", ""from"": [",E559,"]",", ""is"": [",F559,"]",", ""typeOf"": [",G559,"]",", ""supertypeOf"": [",H559,"]",", ""nearlyIs"": [",I559,"]",", ""property"": [",J559,"]",", ""acts"": [",K559,"]",", ""actsCont"": [",L559,"]",", ""recipient"": [",M559,"]",", ""recipientPast"": [",N559,"]},")</f>
        <v>{"spelling": "Superman", "group": "Superman", "pos": "Noun", "adult": false, "has": [], "in": [], "on": [], "from": [], "is": ["Superman"], "typeOf": ["a superhero"], "supertypeOf": [], "nearlyIs": [], "property": [], "acts": [], "actsCont": [], "recipient": [], "recipientPast": []},</v>
      </c>
      <c r="B559" t="str">
        <f>SUBSTITUTE(SUBSTITUTE(_xlfn.CONCAT("""",T559,""",""",U559,""",""",V559,""""),",""""",""),"""""","")</f>
        <v/>
      </c>
      <c r="C559" t="str">
        <f>SUBSTITUTE(SUBSTITUTE(_xlfn.CONCAT("""",W559,""",""",X559,""",""",Y559,""""),",""""",""),"""""","")</f>
        <v/>
      </c>
      <c r="D559" t="str">
        <f>SUBSTITUTE(SUBSTITUTE(_xlfn.CONCAT("""",Z559,""",""",AA559,""",""",AB559,""""),",""""",""),"""""","")</f>
        <v/>
      </c>
      <c r="E559" t="str">
        <f>SUBSTITUTE(SUBSTITUTE(_xlfn.CONCAT("""",AC559,""",""",AD559,""",""",AE559,""""),",""""",""),"""""","")</f>
        <v/>
      </c>
      <c r="F559" t="str">
        <f>SUBSTITUTE(SUBSTITUTE(_xlfn.CONCAT("""",AF559,""",""",AG559,""",""",AH559,""""),",""""",""),"""""","")</f>
        <v>"Superman"</v>
      </c>
      <c r="G559" t="str">
        <f>SUBSTITUTE(SUBSTITUTE(_xlfn.CONCAT("""",AI559,""",""",AJ559,""",""",AK559,""""),",""""",""),"""""","")</f>
        <v>"a superhero"</v>
      </c>
      <c r="H559" t="str">
        <f>SUBSTITUTE(SUBSTITUTE(_xlfn.CONCAT("""",AL559,""",""",AM559,""",""",AN559,""""),",""""",""),"""""","")</f>
        <v/>
      </c>
      <c r="I559" t="str">
        <f>SUBSTITUTE(SUBSTITUTE(_xlfn.CONCAT("""",AO559,""",""",AP559,""",""",AQ559,""""),",""""",""),"""""","")</f>
        <v/>
      </c>
      <c r="J559" t="str">
        <f>SUBSTITUTE(SUBSTITUTE(_xlfn.CONCAT("""",AR559,""",""",AS559,""",""",AT559,""""),",""""",""),"""""","")</f>
        <v/>
      </c>
      <c r="K559" t="str">
        <f>SUBSTITUTE(SUBSTITUTE(_xlfn.CONCAT("""",AU559,""",""",AV559,""",""",AW559,""""),",""""",""),"""""","")</f>
        <v/>
      </c>
      <c r="L559" t="str">
        <f>SUBSTITUTE(SUBSTITUTE(_xlfn.CONCAT("""",AX559,""",""",AY559,""",""",AZ559,""""),",""""",""),"""""","")</f>
        <v/>
      </c>
      <c r="M559" t="str">
        <f>SUBSTITUTE(SUBSTITUTE(_xlfn.CONCAT("""",BA559,""",""",BB559,""",""",BC559,""""),",""""",""),"""""","")</f>
        <v/>
      </c>
      <c r="N559" t="str">
        <f>SUBSTITUTE(SUBSTITUTE(_xlfn.CONCAT("""",BD559,""",""",BE559,""",""",BF559,""""),",""""",""),"""""","")</f>
        <v/>
      </c>
      <c r="O559" s="1" t="s">
        <v>732</v>
      </c>
      <c r="Q559" s="1" t="s">
        <v>732</v>
      </c>
      <c r="S559" t="s">
        <v>0</v>
      </c>
      <c r="AF559" t="s">
        <v>732</v>
      </c>
      <c r="AI559" t="s">
        <v>1270</v>
      </c>
    </row>
    <row r="560" spans="1:40" x14ac:dyDescent="0.25">
      <c r="A560" t="str">
        <f>CONCATENATE("{""spelling"": """,Q560,""", ""group"": """,O560,""", ""pos"": """,S560,""", ""adult"": ",IF(R560=TRUE,"true","false"),", ""has"": [",B560,"]",", ""in"": [",C560,"]",", ""on"": [",D560,"]",", ""from"": [",E560,"]",", ""is"": [",F560,"]",", ""typeOf"": [",G560,"]",", ""supertypeOf"": [",H560,"]",", ""nearlyIs"": [",I560,"]",", ""property"": [",J560,"]",", ""acts"": [",K560,"]",", ""actsCont"": [",L560,"]",", ""recipient"": [",M560,"]",", ""recipientPast"": [",N560,"]},")</f>
        <v>{"spelling": "superpower", "group": "superpower", "pos": "Noun", "adult": false, "has": [], "in": [], "on": [], "from": [], "is": ["a superpower"], "typeOf": [], "supertypeOf": [], "nearlyIs": [], "property": [], "acts": [], "actsCont": [], "recipient": [], "recipientPast": []},</v>
      </c>
      <c r="B560" t="str">
        <f>SUBSTITUTE(SUBSTITUTE(_xlfn.CONCAT("""",T560,""",""",U560,""",""",V560,""""),",""""",""),"""""","")</f>
        <v/>
      </c>
      <c r="C560" t="str">
        <f>SUBSTITUTE(SUBSTITUTE(_xlfn.CONCAT("""",W560,""",""",X560,""",""",Y560,""""),",""""",""),"""""","")</f>
        <v/>
      </c>
      <c r="D560" t="str">
        <f>SUBSTITUTE(SUBSTITUTE(_xlfn.CONCAT("""",Z560,""",""",AA560,""",""",AB560,""""),",""""",""),"""""","")</f>
        <v/>
      </c>
      <c r="E560" t="str">
        <f>SUBSTITUTE(SUBSTITUTE(_xlfn.CONCAT("""",AC560,""",""",AD560,""",""",AE560,""""),",""""",""),"""""","")</f>
        <v/>
      </c>
      <c r="F560" t="str">
        <f>SUBSTITUTE(SUBSTITUTE(_xlfn.CONCAT("""",AF560,""",""",AG560,""",""",AH560,""""),",""""",""),"""""","")</f>
        <v>"a superpower"</v>
      </c>
      <c r="G560" t="str">
        <f>SUBSTITUTE(SUBSTITUTE(_xlfn.CONCAT("""",AI560,""",""",AJ560,""",""",AK560,""""),",""""",""),"""""","")</f>
        <v/>
      </c>
      <c r="H560" t="str">
        <f>SUBSTITUTE(SUBSTITUTE(_xlfn.CONCAT("""",AL560,""",""",AM560,""",""",AN560,""""),",""""",""),"""""","")</f>
        <v/>
      </c>
      <c r="I560" t="str">
        <f>SUBSTITUTE(SUBSTITUTE(_xlfn.CONCAT("""",AO560,""",""",AP560,""",""",AQ560,""""),",""""",""),"""""","")</f>
        <v/>
      </c>
      <c r="J560" t="str">
        <f>SUBSTITUTE(SUBSTITUTE(_xlfn.CONCAT("""",AR560,""",""",AS560,""",""",AT560,""""),",""""",""),"""""","")</f>
        <v/>
      </c>
      <c r="K560" t="str">
        <f>SUBSTITUTE(SUBSTITUTE(_xlfn.CONCAT("""",AU560,""",""",AV560,""",""",AW560,""""),",""""",""),"""""","")</f>
        <v/>
      </c>
      <c r="L560" t="str">
        <f>SUBSTITUTE(SUBSTITUTE(_xlfn.CONCAT("""",AX560,""",""",AY560,""",""",AZ560,""""),",""""",""),"""""","")</f>
        <v/>
      </c>
      <c r="M560" t="str">
        <f>SUBSTITUTE(SUBSTITUTE(_xlfn.CONCAT("""",BA560,""",""",BB560,""",""",BC560,""""),",""""",""),"""""","")</f>
        <v/>
      </c>
      <c r="N560" t="str">
        <f>SUBSTITUTE(SUBSTITUTE(_xlfn.CONCAT("""",BD560,""",""",BE560,""",""",BF560,""""),",""""",""),"""""","")</f>
        <v/>
      </c>
      <c r="O560" s="1" t="s">
        <v>739</v>
      </c>
      <c r="Q560" s="1" t="s">
        <v>739</v>
      </c>
      <c r="S560" t="s">
        <v>0</v>
      </c>
      <c r="AF560" t="s">
        <v>1272</v>
      </c>
    </row>
    <row r="561" spans="1:38" x14ac:dyDescent="0.25">
      <c r="A561" t="str">
        <f>CONCATENATE("{""spelling"": """,Q561,""", ""group"": """,O561,""", ""pos"": """,S561,""", ""adult"": ",IF(R561=TRUE,"true","false"),", ""has"": [",B561,"]",", ""in"": [",C561,"]",", ""on"": [",D561,"]",", ""from"": [",E561,"]",", ""is"": [",F561,"]",", ""typeOf"": [",G561,"]",", ""supertypeOf"": [",H561,"]",", ""nearlyIs"": [",I561,"]",", ""property"": [",J561,"]",", ""acts"": [",K561,"]",", ""actsCont"": [",L561,"]",", ""recipient"": [",M561,"]",", ""recipientPast"": [",N561,"]},")</f>
        <v>{"spelling": "superstar", "group": "superstar", "pos": "Noun", "adult": false, "has": [], "in": [], "on": [], "from": [], "is": ["a superstar","a celebrity"], "typeOf": [], "supertypeOf": [], "nearlyIs": [], "property": [], "acts": [], "actsCont": [], "recipient": [], "recipientPast": []},</v>
      </c>
      <c r="B561" t="str">
        <f>SUBSTITUTE(SUBSTITUTE(_xlfn.CONCAT("""",T561,""",""",U561,""",""",V561,""""),",""""",""),"""""","")</f>
        <v/>
      </c>
      <c r="C561" t="str">
        <f>SUBSTITUTE(SUBSTITUTE(_xlfn.CONCAT("""",W561,""",""",X561,""",""",Y561,""""),",""""",""),"""""","")</f>
        <v/>
      </c>
      <c r="D561" t="str">
        <f>SUBSTITUTE(SUBSTITUTE(_xlfn.CONCAT("""",Z561,""",""",AA561,""",""",AB561,""""),",""""",""),"""""","")</f>
        <v/>
      </c>
      <c r="E561" t="str">
        <f>SUBSTITUTE(SUBSTITUTE(_xlfn.CONCAT("""",AC561,""",""",AD561,""",""",AE561,""""),",""""",""),"""""","")</f>
        <v/>
      </c>
      <c r="F561" t="str">
        <f>SUBSTITUTE(SUBSTITUTE(_xlfn.CONCAT("""",AF561,""",""",AG561,""",""",AH561,""""),",""""",""),"""""","")</f>
        <v>"a superstar","a celebrity"</v>
      </c>
      <c r="G561" t="str">
        <f>SUBSTITUTE(SUBSTITUTE(_xlfn.CONCAT("""",AI561,""",""",AJ561,""",""",AK561,""""),",""""",""),"""""","")</f>
        <v/>
      </c>
      <c r="H561" t="str">
        <f>SUBSTITUTE(SUBSTITUTE(_xlfn.CONCAT("""",AL561,""",""",AM561,""",""",AN561,""""),",""""",""),"""""","")</f>
        <v/>
      </c>
      <c r="I561" t="str">
        <f>SUBSTITUTE(SUBSTITUTE(_xlfn.CONCAT("""",AO561,""",""",AP561,""",""",AQ561,""""),",""""",""),"""""","")</f>
        <v/>
      </c>
      <c r="J561" t="str">
        <f>SUBSTITUTE(SUBSTITUTE(_xlfn.CONCAT("""",AR561,""",""",AS561,""",""",AT561,""""),",""""",""),"""""","")</f>
        <v/>
      </c>
      <c r="K561" t="str">
        <f>SUBSTITUTE(SUBSTITUTE(_xlfn.CONCAT("""",AU561,""",""",AV561,""",""",AW561,""""),",""""",""),"""""","")</f>
        <v/>
      </c>
      <c r="L561" t="str">
        <f>SUBSTITUTE(SUBSTITUTE(_xlfn.CONCAT("""",AX561,""",""",AY561,""",""",AZ561,""""),",""""",""),"""""","")</f>
        <v/>
      </c>
      <c r="M561" t="str">
        <f>SUBSTITUTE(SUBSTITUTE(_xlfn.CONCAT("""",BA561,""",""",BB561,""",""",BC561,""""),",""""",""),"""""","")</f>
        <v/>
      </c>
      <c r="N561" t="str">
        <f>SUBSTITUTE(SUBSTITUTE(_xlfn.CONCAT("""",BD561,""",""",BE561,""",""",BF561,""""),",""""",""),"""""","")</f>
        <v/>
      </c>
      <c r="O561" s="1" t="s">
        <v>738</v>
      </c>
      <c r="Q561" s="1" t="s">
        <v>738</v>
      </c>
      <c r="S561" t="s">
        <v>0</v>
      </c>
      <c r="AF561" t="s">
        <v>1271</v>
      </c>
      <c r="AG561" t="s">
        <v>1436</v>
      </c>
    </row>
    <row r="562" spans="1:38" x14ac:dyDescent="0.25">
      <c r="A562" t="str">
        <f>CONCATENATE("{""spelling"": """,Q562,""", ""group"": """,O562,""", ""pos"": """,S562,""", ""adult"": ",IF(R562=TRUE,"true","false"),", ""has"": [",B562,"]",", ""in"": [",C562,"]",", ""on"": [",D562,"]",", ""from"": [",E562,"]",", ""is"": [",F562,"]",", ""typeOf"": [",G562,"]",", ""supertypeOf"": [",H562,"]",", ""nearlyIs"": [",I562,"]",", ""property"": [",J562,"]",", ""acts"": [",K562,"]",", ""actsCont"": [",L562,"]",", ""recipient"": [",M562,"]",", ""recipientPast"": [",N562,"]},")</f>
        <v>{"spelling": "superstition", "group": "superstition", "pos": "Noun", "adult": false, "has": [], "in": [], "on": [], "from": [], "is": ["a superstition"], "typeOf": [], "supertypeOf": [], "nearlyIs": [], "property": [], "acts": [], "actsCont": [], "recipient": [], "recipientPast": []},</v>
      </c>
      <c r="B562" t="str">
        <f>SUBSTITUTE(SUBSTITUTE(_xlfn.CONCAT("""",T562,""",""",U562,""",""",V562,""""),",""""",""),"""""","")</f>
        <v/>
      </c>
      <c r="C562" t="str">
        <f>SUBSTITUTE(SUBSTITUTE(_xlfn.CONCAT("""",W562,""",""",X562,""",""",Y562,""""),",""""",""),"""""","")</f>
        <v/>
      </c>
      <c r="D562" t="str">
        <f>SUBSTITUTE(SUBSTITUTE(_xlfn.CONCAT("""",Z562,""",""",AA562,""",""",AB562,""""),",""""",""),"""""","")</f>
        <v/>
      </c>
      <c r="E562" t="str">
        <f>SUBSTITUTE(SUBSTITUTE(_xlfn.CONCAT("""",AC562,""",""",AD562,""",""",AE562,""""),",""""",""),"""""","")</f>
        <v/>
      </c>
      <c r="F562" t="str">
        <f>SUBSTITUTE(SUBSTITUTE(_xlfn.CONCAT("""",AF562,""",""",AG562,""",""",AH562,""""),",""""",""),"""""","")</f>
        <v>"a superstition"</v>
      </c>
      <c r="G562" t="str">
        <f>SUBSTITUTE(SUBSTITUTE(_xlfn.CONCAT("""",AI562,""",""",AJ562,""",""",AK562,""""),",""""",""),"""""","")</f>
        <v/>
      </c>
      <c r="H562" t="str">
        <f>SUBSTITUTE(SUBSTITUTE(_xlfn.CONCAT("""",AL562,""",""",AM562,""",""",AN562,""""),",""""",""),"""""","")</f>
        <v/>
      </c>
      <c r="I562" t="str">
        <f>SUBSTITUTE(SUBSTITUTE(_xlfn.CONCAT("""",AO562,""",""",AP562,""",""",AQ562,""""),",""""",""),"""""","")</f>
        <v/>
      </c>
      <c r="J562" t="str">
        <f>SUBSTITUTE(SUBSTITUTE(_xlfn.CONCAT("""",AR562,""",""",AS562,""",""",AT562,""""),",""""",""),"""""","")</f>
        <v/>
      </c>
      <c r="K562" t="str">
        <f>SUBSTITUTE(SUBSTITUTE(_xlfn.CONCAT("""",AU562,""",""",AV562,""",""",AW562,""""),",""""",""),"""""","")</f>
        <v/>
      </c>
      <c r="L562" t="str">
        <f>SUBSTITUTE(SUBSTITUTE(_xlfn.CONCAT("""",AX562,""",""",AY562,""",""",AZ562,""""),",""""",""),"""""","")</f>
        <v/>
      </c>
      <c r="M562" t="str">
        <f>SUBSTITUTE(SUBSTITUTE(_xlfn.CONCAT("""",BA562,""",""",BB562,""",""",BC562,""""),",""""",""),"""""","")</f>
        <v/>
      </c>
      <c r="N562" t="str">
        <f>SUBSTITUTE(SUBSTITUTE(_xlfn.CONCAT("""",BD562,""",""",BE562,""",""",BF562,""""),",""""",""),"""""","")</f>
        <v/>
      </c>
      <c r="O562" s="1" t="s">
        <v>734</v>
      </c>
      <c r="Q562" s="1" t="s">
        <v>734</v>
      </c>
      <c r="S562" t="s">
        <v>0</v>
      </c>
      <c r="AF562" t="s">
        <v>1267</v>
      </c>
    </row>
    <row r="563" spans="1:38" x14ac:dyDescent="0.25">
      <c r="A563" t="str">
        <f>CONCATENATE("{""spelling"": """,Q563,""", ""group"": """,O563,""", ""pos"": """,S563,""", ""adult"": ",IF(R563=TRUE,"true","false"),", ""has"": [",B563,"]",", ""in"": [",C563,"]",", ""on"": [",D563,"]",", ""from"": [",E563,"]",", ""is"": [",F563,"]",", ""typeOf"": [",G563,"]",", ""supertypeOf"": [",H563,"]",", ""nearlyIs"": [",I563,"]",", ""property"": [",J563,"]",", ""acts"": [",K563,"]",", ""actsCont"": [",L563,"]",", ""recipient"": [",M563,"]",", ""recipientPast"": [",N563,"]},")</f>
        <v>{"spelling": "supervisor", "group": "supervisor", "pos": "Noun", "adult": false, "has": [], "in": [], "on": [], "from": [], "is": ["a supervisor","a manager"], "typeOf": [], "supertypeOf": [], "nearlyIs": [], "property": [], "acts": [], "actsCont": [], "recipient": [], "recipientPast": []},</v>
      </c>
      <c r="B563" t="str">
        <f>SUBSTITUTE(SUBSTITUTE(_xlfn.CONCAT("""",T563,""",""",U563,""",""",V563,""""),",""""",""),"""""","")</f>
        <v/>
      </c>
      <c r="C563" t="str">
        <f>SUBSTITUTE(SUBSTITUTE(_xlfn.CONCAT("""",W563,""",""",X563,""",""",Y563,""""),",""""",""),"""""","")</f>
        <v/>
      </c>
      <c r="D563" t="str">
        <f>SUBSTITUTE(SUBSTITUTE(_xlfn.CONCAT("""",Z563,""",""",AA563,""",""",AB563,""""),",""""",""),"""""","")</f>
        <v/>
      </c>
      <c r="E563" t="str">
        <f>SUBSTITUTE(SUBSTITUTE(_xlfn.CONCAT("""",AC563,""",""",AD563,""",""",AE563,""""),",""""",""),"""""","")</f>
        <v/>
      </c>
      <c r="F563" t="str">
        <f>SUBSTITUTE(SUBSTITUTE(_xlfn.CONCAT("""",AF563,""",""",AG563,""",""",AH563,""""),",""""",""),"""""","")</f>
        <v>"a supervisor","a manager"</v>
      </c>
      <c r="G563" t="str">
        <f>SUBSTITUTE(SUBSTITUTE(_xlfn.CONCAT("""",AI563,""",""",AJ563,""",""",AK563,""""),",""""",""),"""""","")</f>
        <v/>
      </c>
      <c r="H563" t="str">
        <f>SUBSTITUTE(SUBSTITUTE(_xlfn.CONCAT("""",AL563,""",""",AM563,""",""",AN563,""""),",""""",""),"""""","")</f>
        <v/>
      </c>
      <c r="I563" t="str">
        <f>SUBSTITUTE(SUBSTITUTE(_xlfn.CONCAT("""",AO563,""",""",AP563,""",""",AQ563,""""),",""""",""),"""""","")</f>
        <v/>
      </c>
      <c r="J563" t="str">
        <f>SUBSTITUTE(SUBSTITUTE(_xlfn.CONCAT("""",AR563,""",""",AS563,""",""",AT563,""""),",""""",""),"""""","")</f>
        <v/>
      </c>
      <c r="K563" t="str">
        <f>SUBSTITUTE(SUBSTITUTE(_xlfn.CONCAT("""",AU563,""",""",AV563,""",""",AW563,""""),",""""",""),"""""","")</f>
        <v/>
      </c>
      <c r="L563" t="str">
        <f>SUBSTITUTE(SUBSTITUTE(_xlfn.CONCAT("""",AX563,""",""",AY563,""",""",AZ563,""""),",""""",""),"""""","")</f>
        <v/>
      </c>
      <c r="M563" t="str">
        <f>SUBSTITUTE(SUBSTITUTE(_xlfn.CONCAT("""",BA563,""",""",BB563,""",""",BC563,""""),",""""",""),"""""","")</f>
        <v/>
      </c>
      <c r="N563" t="str">
        <f>SUBSTITUTE(SUBSTITUTE(_xlfn.CONCAT("""",BD563,""",""",BE563,""",""",BF563,""""),",""""",""),"""""","")</f>
        <v/>
      </c>
      <c r="O563" s="1" t="s">
        <v>733</v>
      </c>
      <c r="Q563" s="1" t="s">
        <v>733</v>
      </c>
      <c r="S563" t="s">
        <v>0</v>
      </c>
      <c r="AF563" t="s">
        <v>1266</v>
      </c>
      <c r="AG563" t="s">
        <v>859</v>
      </c>
    </row>
    <row r="564" spans="1:38" x14ac:dyDescent="0.25">
      <c r="A564" t="str">
        <f>CONCATENATE("{""spelling"": """,Q564,""", ""group"": """,O564,""", ""pos"": """,S564,""", ""adult"": ",IF(R564=TRUE,"true","false"),", ""has"": [",B564,"]",", ""in"": [",C564,"]",", ""on"": [",D564,"]",", ""from"": [",E564,"]",", ""is"": [",F564,"]",", ""typeOf"": [",G564,"]",", ""supertypeOf"": [",H564,"]",", ""nearlyIs"": [",I564,"]",", ""property"": [",J564,"]",", ""acts"": [",K564,"]",", ""actsCont"": [",L564,"]",", ""recipient"": [",M564,"]",", ""recipientPast"": [",N564,"]},")</f>
        <v>{"spelling": "tactic", "group": "tactic", "pos": "Noun", "adult": false, "has": [], "in": [], "on": [], "from": [], "is": ["a tactic"], "typeOf": [], "supertypeOf": [], "nearlyIs": [], "property": [], "acts": [], "actsCont": [], "recipient": [], "recipientPast": []},</v>
      </c>
      <c r="B564" t="str">
        <f>SUBSTITUTE(SUBSTITUTE(_xlfn.CONCAT("""",T564,""",""",U564,""",""",V564,""""),",""""",""),"""""","")</f>
        <v/>
      </c>
      <c r="C564" t="str">
        <f>SUBSTITUTE(SUBSTITUTE(_xlfn.CONCAT("""",W564,""",""",X564,""",""",Y564,""""),",""""",""),"""""","")</f>
        <v/>
      </c>
      <c r="D564" t="str">
        <f>SUBSTITUTE(SUBSTITUTE(_xlfn.CONCAT("""",Z564,""",""",AA564,""",""",AB564,""""),",""""",""),"""""","")</f>
        <v/>
      </c>
      <c r="E564" t="str">
        <f>SUBSTITUTE(SUBSTITUTE(_xlfn.CONCAT("""",AC564,""",""",AD564,""",""",AE564,""""),",""""",""),"""""","")</f>
        <v/>
      </c>
      <c r="F564" t="str">
        <f>SUBSTITUTE(SUBSTITUTE(_xlfn.CONCAT("""",AF564,""",""",AG564,""",""",AH564,""""),",""""",""),"""""","")</f>
        <v>"a tactic"</v>
      </c>
      <c r="G564" t="str">
        <f>SUBSTITUTE(SUBSTITUTE(_xlfn.CONCAT("""",AI564,""",""",AJ564,""",""",AK564,""""),",""""",""),"""""","")</f>
        <v/>
      </c>
      <c r="H564" t="str">
        <f>SUBSTITUTE(SUBSTITUTE(_xlfn.CONCAT("""",AL564,""",""",AM564,""",""",AN564,""""),",""""",""),"""""","")</f>
        <v/>
      </c>
      <c r="I564" t="str">
        <f>SUBSTITUTE(SUBSTITUTE(_xlfn.CONCAT("""",AO564,""",""",AP564,""",""",AQ564,""""),",""""",""),"""""","")</f>
        <v/>
      </c>
      <c r="J564" t="str">
        <f>SUBSTITUTE(SUBSTITUTE(_xlfn.CONCAT("""",AR564,""",""",AS564,""",""",AT564,""""),",""""",""),"""""","")</f>
        <v/>
      </c>
      <c r="K564" t="str">
        <f>SUBSTITUTE(SUBSTITUTE(_xlfn.CONCAT("""",AU564,""",""",AV564,""",""",AW564,""""),",""""",""),"""""","")</f>
        <v/>
      </c>
      <c r="L564" t="str">
        <f>SUBSTITUTE(SUBSTITUTE(_xlfn.CONCAT("""",AX564,""",""",AY564,""",""",AZ564,""""),",""""",""),"""""","")</f>
        <v/>
      </c>
      <c r="M564" t="str">
        <f>SUBSTITUTE(SUBSTITUTE(_xlfn.CONCAT("""",BA564,""",""",BB564,""",""",BC564,""""),",""""",""),"""""","")</f>
        <v/>
      </c>
      <c r="N564" t="str">
        <f>SUBSTITUTE(SUBSTITUTE(_xlfn.CONCAT("""",BD564,""",""",BE564,""",""",BF564,""""),",""""",""),"""""","")</f>
        <v/>
      </c>
      <c r="O564" s="1" t="s">
        <v>163</v>
      </c>
      <c r="Q564" s="1" t="s">
        <v>163</v>
      </c>
      <c r="S564" t="s">
        <v>0</v>
      </c>
      <c r="AF564" t="s">
        <v>798</v>
      </c>
    </row>
    <row r="565" spans="1:38" x14ac:dyDescent="0.25">
      <c r="A565" t="str">
        <f>CONCATENATE("{""spelling"": """,Q565,""", ""group"": """,O565,""", ""pos"": """,S565,""", ""adult"": ",IF(R565=TRUE,"true","false"),", ""has"": [",B565,"]",", ""in"": [",C565,"]",", ""on"": [",D565,"]",", ""from"": [",E565,"]",", ""is"": [",F565,"]",", ""typeOf"": [",G565,"]",", ""supertypeOf"": [",H565,"]",", ""nearlyIs"": [",I565,"]",", ""property"": [",J565,"]",", ""acts"": [",K565,"]",", ""actsCont"": [",L565,"]",", ""recipient"": [",M565,"]",", ""recipientPast"": [",N565,"]},")</f>
        <v>{"spelling": "tactician", "group": "tactician", "pos": "Noun", "adult": false, "has": [], "in": [], "on": [], "from": [], "is": ["a tactician"], "typeOf": [], "supertypeOf": ["a general"], "nearlyIs": [], "property": [], "acts": [], "actsCont": [], "recipient": [], "recipientPast": []},</v>
      </c>
      <c r="B565" t="str">
        <f>SUBSTITUTE(SUBSTITUTE(_xlfn.CONCAT("""",T565,""",""",U565,""",""",V565,""""),",""""",""),"""""","")</f>
        <v/>
      </c>
      <c r="C565" t="str">
        <f>SUBSTITUTE(SUBSTITUTE(_xlfn.CONCAT("""",W565,""",""",X565,""",""",Y565,""""),",""""",""),"""""","")</f>
        <v/>
      </c>
      <c r="D565" t="str">
        <f>SUBSTITUTE(SUBSTITUTE(_xlfn.CONCAT("""",Z565,""",""",AA565,""",""",AB565,""""),",""""",""),"""""","")</f>
        <v/>
      </c>
      <c r="E565" t="str">
        <f>SUBSTITUTE(SUBSTITUTE(_xlfn.CONCAT("""",AC565,""",""",AD565,""",""",AE565,""""),",""""",""),"""""","")</f>
        <v/>
      </c>
      <c r="F565" t="str">
        <f>SUBSTITUTE(SUBSTITUTE(_xlfn.CONCAT("""",AF565,""",""",AG565,""",""",AH565,""""),",""""",""),"""""","")</f>
        <v>"a tactician"</v>
      </c>
      <c r="G565" t="str">
        <f>SUBSTITUTE(SUBSTITUTE(_xlfn.CONCAT("""",AI565,""",""",AJ565,""",""",AK565,""""),",""""",""),"""""","")</f>
        <v/>
      </c>
      <c r="H565" t="str">
        <f>SUBSTITUTE(SUBSTITUTE(_xlfn.CONCAT("""",AL565,""",""",AM565,""",""",AN565,""""),",""""",""),"""""","")</f>
        <v>"a general"</v>
      </c>
      <c r="I565" t="str">
        <f>SUBSTITUTE(SUBSTITUTE(_xlfn.CONCAT("""",AO565,""",""",AP565,""",""",AQ565,""""),",""""",""),"""""","")</f>
        <v/>
      </c>
      <c r="J565" t="str">
        <f>SUBSTITUTE(SUBSTITUTE(_xlfn.CONCAT("""",AR565,""",""",AS565,""",""",AT565,""""),",""""",""),"""""","")</f>
        <v/>
      </c>
      <c r="K565" t="str">
        <f>SUBSTITUTE(SUBSTITUTE(_xlfn.CONCAT("""",AU565,""",""",AV565,""",""",AW565,""""),",""""",""),"""""","")</f>
        <v/>
      </c>
      <c r="L565" t="str">
        <f>SUBSTITUTE(SUBSTITUTE(_xlfn.CONCAT("""",AX565,""",""",AY565,""",""",AZ565,""""),",""""",""),"""""","")</f>
        <v/>
      </c>
      <c r="M565" t="str">
        <f>SUBSTITUTE(SUBSTITUTE(_xlfn.CONCAT("""",BA565,""",""",BB565,""",""",BC565,""""),",""""",""),"""""","")</f>
        <v/>
      </c>
      <c r="N565" t="str">
        <f>SUBSTITUTE(SUBSTITUTE(_xlfn.CONCAT("""",BD565,""",""",BE565,""",""",BF565,""""),",""""",""),"""""","")</f>
        <v/>
      </c>
      <c r="O565" s="1" t="s">
        <v>164</v>
      </c>
      <c r="Q565" s="1" t="s">
        <v>164</v>
      </c>
      <c r="S565" t="s">
        <v>0</v>
      </c>
      <c r="AF565" t="s">
        <v>799</v>
      </c>
      <c r="AL565" t="s">
        <v>1367</v>
      </c>
    </row>
    <row r="566" spans="1:38" x14ac:dyDescent="0.25">
      <c r="A566" t="str">
        <f>CONCATENATE("{""spelling"": """,Q566,""", ""group"": """,O566,""", ""pos"": """,S566,""", ""adult"": ",IF(R566=TRUE,"true","false"),", ""has"": [",B566,"]",", ""in"": [",C566,"]",", ""on"": [",D566,"]",", ""from"": [",E566,"]",", ""is"": [",F566,"]",", ""typeOf"": [",G566,"]",", ""supertypeOf"": [",H566,"]",", ""nearlyIs"": [",I566,"]",", ""property"": [",J566,"]",", ""acts"": [",K566,"]",", ""actsCont"": [",L566,"]",", ""recipient"": [",M566,"]",", ""recipientPast"": [",N566,"]},")</f>
        <v>{"spelling": "tadpole", "group": "tadpole", "pos": "Noun", "adult": false, "has": [], "in": [], "on": [], "from": [], "is": ["a tadpole"], "typeOf": ["an amphibian","an animal","a reptile"], "supertypeOf": [], "nearlyIs": [], "property": [], "acts": [], "actsCont": [], "recipient": [], "recipientPast": []},</v>
      </c>
      <c r="B566" t="str">
        <f>SUBSTITUTE(SUBSTITUTE(_xlfn.CONCAT("""",T566,""",""",U566,""",""",V566,""""),",""""",""),"""""","")</f>
        <v/>
      </c>
      <c r="C566" t="str">
        <f>SUBSTITUTE(SUBSTITUTE(_xlfn.CONCAT("""",W566,""",""",X566,""",""",Y566,""""),",""""",""),"""""","")</f>
        <v/>
      </c>
      <c r="D566" t="str">
        <f>SUBSTITUTE(SUBSTITUTE(_xlfn.CONCAT("""",Z566,""",""",AA566,""",""",AB566,""""),",""""",""),"""""","")</f>
        <v/>
      </c>
      <c r="E566" t="str">
        <f>SUBSTITUTE(SUBSTITUTE(_xlfn.CONCAT("""",AC566,""",""",AD566,""",""",AE566,""""),",""""",""),"""""","")</f>
        <v/>
      </c>
      <c r="F566" t="str">
        <f>SUBSTITUTE(SUBSTITUTE(_xlfn.CONCAT("""",AF566,""",""",AG566,""",""",AH566,""""),",""""",""),"""""","")</f>
        <v>"a tadpole"</v>
      </c>
      <c r="G566" t="str">
        <f>SUBSTITUTE(SUBSTITUTE(_xlfn.CONCAT("""",AI566,""",""",AJ566,""",""",AK566,""""),",""""",""),"""""","")</f>
        <v>"an amphibian","an animal","a reptile"</v>
      </c>
      <c r="H566" t="str">
        <f>SUBSTITUTE(SUBSTITUTE(_xlfn.CONCAT("""",AL566,""",""",AM566,""",""",AN566,""""),",""""",""),"""""","")</f>
        <v/>
      </c>
      <c r="I566" t="str">
        <f>SUBSTITUTE(SUBSTITUTE(_xlfn.CONCAT("""",AO566,""",""",AP566,""",""",AQ566,""""),",""""",""),"""""","")</f>
        <v/>
      </c>
      <c r="J566" t="str">
        <f>SUBSTITUTE(SUBSTITUTE(_xlfn.CONCAT("""",AR566,""",""",AS566,""",""",AT566,""""),",""""",""),"""""","")</f>
        <v/>
      </c>
      <c r="K566" t="str">
        <f>SUBSTITUTE(SUBSTITUTE(_xlfn.CONCAT("""",AU566,""",""",AV566,""",""",AW566,""""),",""""",""),"""""","")</f>
        <v/>
      </c>
      <c r="L566" t="str">
        <f>SUBSTITUTE(SUBSTITUTE(_xlfn.CONCAT("""",AX566,""",""",AY566,""",""",AZ566,""""),",""""",""),"""""","")</f>
        <v/>
      </c>
      <c r="M566" t="str">
        <f>SUBSTITUTE(SUBSTITUTE(_xlfn.CONCAT("""",BA566,""",""",BB566,""",""",BC566,""""),",""""",""),"""""","")</f>
        <v/>
      </c>
      <c r="N566" t="str">
        <f>SUBSTITUTE(SUBSTITUTE(_xlfn.CONCAT("""",BD566,""",""",BE566,""",""",BF566,""""),",""""",""),"""""","")</f>
        <v/>
      </c>
      <c r="O566" s="1" t="s">
        <v>183</v>
      </c>
      <c r="Q566" s="1" t="s">
        <v>183</v>
      </c>
      <c r="S566" t="s">
        <v>0</v>
      </c>
      <c r="AF566" t="s">
        <v>816</v>
      </c>
      <c r="AI566" t="s">
        <v>1437</v>
      </c>
      <c r="AJ566" t="s">
        <v>1283</v>
      </c>
      <c r="AK566" t="s">
        <v>1421</v>
      </c>
    </row>
    <row r="567" spans="1:38" x14ac:dyDescent="0.25">
      <c r="A567" t="str">
        <f>CONCATENATE("{""spelling"": """,Q567,""", ""group"": """,O567,""", ""pos"": """,S567,""", ""adult"": ",IF(R567=TRUE,"true","false"),", ""has"": [",B567,"]",", ""in"": [",C567,"]",", ""on"": [",D567,"]",", ""from"": [",E567,"]",", ""is"": [",F567,"]",", ""typeOf"": [",G567,"]",", ""supertypeOf"": [",H567,"]",", ""nearlyIs"": [",I567,"]",", ""property"": [",J567,"]",", ""acts"": [",K567,"]",", ""actsCont"": [",L567,"]",", ""recipient"": [",M567,"]",", ""recipientPast"": [",N567,"]},")</f>
        <v>{"spelling": "tandoori", "group": "tandoori", "pos": "Noun", "adult": false, "has": [], "in": [], "on": [], "from": [], "is": ["a tandoori"], "typeOf": [], "supertypeOf": [], "nearlyIs": [], "property": [], "acts": [], "actsCont": [], "recipient": [], "recipientPast": []},</v>
      </c>
      <c r="B567" t="str">
        <f>SUBSTITUTE(SUBSTITUTE(_xlfn.CONCAT("""",T567,""",""",U567,""",""",V567,""""),",""""",""),"""""","")</f>
        <v/>
      </c>
      <c r="C567" t="str">
        <f>SUBSTITUTE(SUBSTITUTE(_xlfn.CONCAT("""",W567,""",""",X567,""",""",Y567,""""),",""""",""),"""""","")</f>
        <v/>
      </c>
      <c r="D567" t="str">
        <f>SUBSTITUTE(SUBSTITUTE(_xlfn.CONCAT("""",Z567,""",""",AA567,""",""",AB567,""""),",""""",""),"""""","")</f>
        <v/>
      </c>
      <c r="E567" t="str">
        <f>SUBSTITUTE(SUBSTITUTE(_xlfn.CONCAT("""",AC567,""",""",AD567,""",""",AE567,""""),",""""",""),"""""","")</f>
        <v/>
      </c>
      <c r="F567" t="str">
        <f>SUBSTITUTE(SUBSTITUTE(_xlfn.CONCAT("""",AF567,""",""",AG567,""",""",AH567,""""),",""""",""),"""""","")</f>
        <v>"a tandoori"</v>
      </c>
      <c r="G567" t="str">
        <f>SUBSTITUTE(SUBSTITUTE(_xlfn.CONCAT("""",AI567,""",""",AJ567,""",""",AK567,""""),",""""",""),"""""","")</f>
        <v/>
      </c>
      <c r="H567" t="str">
        <f>SUBSTITUTE(SUBSTITUTE(_xlfn.CONCAT("""",AL567,""",""",AM567,""",""",AN567,""""),",""""",""),"""""","")</f>
        <v/>
      </c>
      <c r="I567" t="str">
        <f>SUBSTITUTE(SUBSTITUTE(_xlfn.CONCAT("""",AO567,""",""",AP567,""",""",AQ567,""""),",""""",""),"""""","")</f>
        <v/>
      </c>
      <c r="J567" t="str">
        <f>SUBSTITUTE(SUBSTITUTE(_xlfn.CONCAT("""",AR567,""",""",AS567,""",""",AT567,""""),",""""",""),"""""","")</f>
        <v/>
      </c>
      <c r="K567" t="str">
        <f>SUBSTITUTE(SUBSTITUTE(_xlfn.CONCAT("""",AU567,""",""",AV567,""",""",AW567,""""),",""""",""),"""""","")</f>
        <v/>
      </c>
      <c r="L567" t="str">
        <f>SUBSTITUTE(SUBSTITUTE(_xlfn.CONCAT("""",AX567,""",""",AY567,""",""",AZ567,""""),",""""",""),"""""","")</f>
        <v/>
      </c>
      <c r="M567" t="str">
        <f>SUBSTITUTE(SUBSTITUTE(_xlfn.CONCAT("""",BA567,""",""",BB567,""",""",BC567,""""),",""""",""),"""""","")</f>
        <v/>
      </c>
      <c r="N567" t="str">
        <f>SUBSTITUTE(SUBSTITUTE(_xlfn.CONCAT("""",BD567,""",""",BE567,""",""",BF567,""""),",""""",""),"""""","")</f>
        <v/>
      </c>
      <c r="O567" s="1" t="s">
        <v>249</v>
      </c>
      <c r="Q567" s="1" t="s">
        <v>249</v>
      </c>
      <c r="S567" t="s">
        <v>0</v>
      </c>
      <c r="AF567" t="s">
        <v>872</v>
      </c>
    </row>
    <row r="568" spans="1:38" x14ac:dyDescent="0.25">
      <c r="A568" t="str">
        <f>CONCATENATE("{""spelling"": """,Q568,""", ""group"": """,O568,""", ""pos"": """,S568,""", ""adult"": ",IF(R568=TRUE,"true","false"),", ""has"": [",B568,"]",", ""in"": [",C568,"]",", ""on"": [",D568,"]",", ""from"": [",E568,"]",", ""is"": [",F568,"]",", ""typeOf"": [",G568,"]",", ""supertypeOf"": [",H568,"]",", ""nearlyIs"": [",I568,"]",", ""property"": [",J568,"]",", ""acts"": [",K568,"]",", ""actsCont"": [",L568,"]",", ""recipient"": [",M568,"]",", ""recipientPast"": [",N568,"]},")</f>
        <v>{"spelling": "tangent", "group": "tangent", "pos": "Noun", "adult": false, "has": [], "in": [], "on": [], "from": [], "is": ["a tangent"], "typeOf": [], "supertypeOf": [], "nearlyIs": [], "property": [], "acts": [], "actsCont": [], "recipient": [], "recipientPast": []},</v>
      </c>
      <c r="B568" t="str">
        <f>SUBSTITUTE(SUBSTITUTE(_xlfn.CONCAT("""",T568,""",""",U568,""",""",V568,""""),",""""",""),"""""","")</f>
        <v/>
      </c>
      <c r="C568" t="str">
        <f>SUBSTITUTE(SUBSTITUTE(_xlfn.CONCAT("""",W568,""",""",X568,""",""",Y568,""""),",""""",""),"""""","")</f>
        <v/>
      </c>
      <c r="D568" t="str">
        <f>SUBSTITUTE(SUBSTITUTE(_xlfn.CONCAT("""",Z568,""",""",AA568,""",""",AB568,""""),",""""",""),"""""","")</f>
        <v/>
      </c>
      <c r="E568" t="str">
        <f>SUBSTITUTE(SUBSTITUTE(_xlfn.CONCAT("""",AC568,""",""",AD568,""",""",AE568,""""),",""""",""),"""""","")</f>
        <v/>
      </c>
      <c r="F568" t="str">
        <f>SUBSTITUTE(SUBSTITUTE(_xlfn.CONCAT("""",AF568,""",""",AG568,""",""",AH568,""""),",""""",""),"""""","")</f>
        <v>"a tangent"</v>
      </c>
      <c r="G568" t="str">
        <f>SUBSTITUTE(SUBSTITUTE(_xlfn.CONCAT("""",AI568,""",""",AJ568,""",""",AK568,""""),",""""",""),"""""","")</f>
        <v/>
      </c>
      <c r="H568" t="str">
        <f>SUBSTITUTE(SUBSTITUTE(_xlfn.CONCAT("""",AL568,""",""",AM568,""",""",AN568,""""),",""""",""),"""""","")</f>
        <v/>
      </c>
      <c r="I568" t="str">
        <f>SUBSTITUTE(SUBSTITUTE(_xlfn.CONCAT("""",AO568,""",""",AP568,""",""",AQ568,""""),",""""",""),"""""","")</f>
        <v/>
      </c>
      <c r="J568" t="str">
        <f>SUBSTITUTE(SUBSTITUTE(_xlfn.CONCAT("""",AR568,""",""",AS568,""",""",AT568,""""),",""""",""),"""""","")</f>
        <v/>
      </c>
      <c r="K568" t="str">
        <f>SUBSTITUTE(SUBSTITUTE(_xlfn.CONCAT("""",AU568,""",""",AV568,""",""",AW568,""""),",""""",""),"""""","")</f>
        <v/>
      </c>
      <c r="L568" t="str">
        <f>SUBSTITUTE(SUBSTITUTE(_xlfn.CONCAT("""",AX568,""",""",AY568,""",""",AZ568,""""),",""""",""),"""""","")</f>
        <v/>
      </c>
      <c r="M568" t="str">
        <f>SUBSTITUTE(SUBSTITUTE(_xlfn.CONCAT("""",BA568,""",""",BB568,""",""",BC568,""""),",""""",""),"""""","")</f>
        <v/>
      </c>
      <c r="N568" t="str">
        <f>SUBSTITUTE(SUBSTITUTE(_xlfn.CONCAT("""",BD568,""",""",BE568,""",""",BF568,""""),",""""",""),"""""","")</f>
        <v/>
      </c>
      <c r="O568" s="1" t="s">
        <v>248</v>
      </c>
      <c r="Q568" s="1" t="s">
        <v>248</v>
      </c>
      <c r="S568" t="s">
        <v>0</v>
      </c>
      <c r="AF568" t="s">
        <v>53</v>
      </c>
    </row>
    <row r="569" spans="1:38" x14ac:dyDescent="0.25">
      <c r="A569" t="str">
        <f>CONCATENATE("{""spelling"": """,Q569,""", ""group"": """,O569,""", ""pos"": """,S569,""", ""adult"": ",IF(R569=TRUE,"true","false"),", ""has"": [",B569,"]",", ""in"": [",C569,"]",", ""on"": [",D569,"]",", ""from"": [",E569,"]",", ""is"": [",F569,"]",", ""typeOf"": [",G569,"]",", ""supertypeOf"": [",H569,"]",", ""nearlyIs"": [",I569,"]",", ""property"": [",J569,"]",", ""acts"": [",K569,"]",", ""actsCont"": [",L569,"]",", ""recipient"": [",M569,"]",", ""recipientPast"": [",N569,"]},")</f>
        <v>{"spelling": "tantrum", "group": "tantrum", "pos": "Noun", "adult": false, "has": [], "in": [], "on": [], "from": [], "is": ["a tantrum","a strop"], "typeOf": [], "supertypeOf": [], "nearlyIs": [], "property": [], "acts": [], "actsCont": [], "recipient": [], "recipientPast": []},</v>
      </c>
      <c r="B569" t="str">
        <f>SUBSTITUTE(SUBSTITUTE(_xlfn.CONCAT("""",T569,""",""",U569,""",""",V569,""""),",""""",""),"""""","")</f>
        <v/>
      </c>
      <c r="C569" t="str">
        <f>SUBSTITUTE(SUBSTITUTE(_xlfn.CONCAT("""",W569,""",""",X569,""",""",Y569,""""),",""""",""),"""""","")</f>
        <v/>
      </c>
      <c r="D569" t="str">
        <f>SUBSTITUTE(SUBSTITUTE(_xlfn.CONCAT("""",Z569,""",""",AA569,""",""",AB569,""""),",""""",""),"""""","")</f>
        <v/>
      </c>
      <c r="E569" t="str">
        <f>SUBSTITUTE(SUBSTITUTE(_xlfn.CONCAT("""",AC569,""",""",AD569,""",""",AE569,""""),",""""",""),"""""","")</f>
        <v/>
      </c>
      <c r="F569" t="str">
        <f>SUBSTITUTE(SUBSTITUTE(_xlfn.CONCAT("""",AF569,""",""",AG569,""",""",AH569,""""),",""""",""),"""""","")</f>
        <v>"a tantrum","a strop"</v>
      </c>
      <c r="G569" t="str">
        <f>SUBSTITUTE(SUBSTITUTE(_xlfn.CONCAT("""",AI569,""",""",AJ569,""",""",AK569,""""),",""""",""),"""""","")</f>
        <v/>
      </c>
      <c r="H569" t="str">
        <f>SUBSTITUTE(SUBSTITUTE(_xlfn.CONCAT("""",AL569,""",""",AM569,""",""",AN569,""""),",""""",""),"""""","")</f>
        <v/>
      </c>
      <c r="I569" t="str">
        <f>SUBSTITUTE(SUBSTITUTE(_xlfn.CONCAT("""",AO569,""",""",AP569,""",""",AQ569,""""),",""""",""),"""""","")</f>
        <v/>
      </c>
      <c r="J569" t="str">
        <f>SUBSTITUTE(SUBSTITUTE(_xlfn.CONCAT("""",AR569,""",""",AS569,""",""",AT569,""""),",""""",""),"""""","")</f>
        <v/>
      </c>
      <c r="K569" t="str">
        <f>SUBSTITUTE(SUBSTITUTE(_xlfn.CONCAT("""",AU569,""",""",AV569,""",""",AW569,""""),",""""",""),"""""","")</f>
        <v/>
      </c>
      <c r="L569" t="str">
        <f>SUBSTITUTE(SUBSTITUTE(_xlfn.CONCAT("""",AX569,""",""",AY569,""",""",AZ569,""""),",""""",""),"""""","")</f>
        <v/>
      </c>
      <c r="M569" t="str">
        <f>SUBSTITUTE(SUBSTITUTE(_xlfn.CONCAT("""",BA569,""",""",BB569,""",""",BC569,""""),",""""",""),"""""","")</f>
        <v/>
      </c>
      <c r="N569" t="str">
        <f>SUBSTITUTE(SUBSTITUTE(_xlfn.CONCAT("""",BD569,""",""",BE569,""",""",BF569,""""),",""""",""),"""""","")</f>
        <v/>
      </c>
      <c r="O569" s="1" t="s">
        <v>247</v>
      </c>
      <c r="Q569" s="1" t="s">
        <v>247</v>
      </c>
      <c r="S569" t="s">
        <v>0</v>
      </c>
      <c r="AF569" t="s">
        <v>871</v>
      </c>
      <c r="AG569" t="s">
        <v>1438</v>
      </c>
    </row>
    <row r="570" spans="1:38" x14ac:dyDescent="0.25">
      <c r="A570" t="str">
        <f>CONCATENATE("{""spelling"": """,Q570,""", ""group"": """,O570,""", ""pos"": """,S570,""", ""adult"": ",IF(R570=TRUE,"true","false"),", ""has"": [",B570,"]",", ""in"": [",C570,"]",", ""on"": [",D570,"]",", ""from"": [",E570,"]",", ""is"": [",F570,"]",", ""typeOf"": [",G570,"]",", ""supertypeOf"": [",H570,"]",", ""nearlyIs"": [",I570,"]",", ""property"": [",J570,"]",", ""acts"": [",K570,"]",", ""actsCont"": [",L570,"]",", ""recipient"": [",M570,"]",", ""recipientPast"": [",N570,"]},")</f>
        <v>{"spelling": "tapdance", "group": "tapdance", "pos": "Noun", "adult": false, "has": [], "in": [], "on": [], "from": [], "is": ["a tapdance"], "typeOf": [], "supertypeOf": [], "nearlyIs": [], "property": [], "acts": [], "actsCont": [], "recipient": [], "recipientPast": []},</v>
      </c>
      <c r="B570" t="str">
        <f>SUBSTITUTE(SUBSTITUTE(_xlfn.CONCAT("""",T570,""",""",U570,""",""",V570,""""),",""""",""),"""""","")</f>
        <v/>
      </c>
      <c r="C570" t="str">
        <f>SUBSTITUTE(SUBSTITUTE(_xlfn.CONCAT("""",W570,""",""",X570,""",""",Y570,""""),",""""",""),"""""","")</f>
        <v/>
      </c>
      <c r="D570" t="str">
        <f>SUBSTITUTE(SUBSTITUTE(_xlfn.CONCAT("""",Z570,""",""",AA570,""",""",AB570,""""),",""""",""),"""""","")</f>
        <v/>
      </c>
      <c r="E570" t="str">
        <f>SUBSTITUTE(SUBSTITUTE(_xlfn.CONCAT("""",AC570,""",""",AD570,""",""",AE570,""""),",""""",""),"""""","")</f>
        <v/>
      </c>
      <c r="F570" t="str">
        <f>SUBSTITUTE(SUBSTITUTE(_xlfn.CONCAT("""",AF570,""",""",AG570,""",""",AH570,""""),",""""",""),"""""","")</f>
        <v>"a tapdance"</v>
      </c>
      <c r="G570" t="str">
        <f>SUBSTITUTE(SUBSTITUTE(_xlfn.CONCAT("""",AI570,""",""",AJ570,""",""",AK570,""""),",""""",""),"""""","")</f>
        <v/>
      </c>
      <c r="H570" t="str">
        <f>SUBSTITUTE(SUBSTITUTE(_xlfn.CONCAT("""",AL570,""",""",AM570,""",""",AN570,""""),",""""",""),"""""","")</f>
        <v/>
      </c>
      <c r="I570" t="str">
        <f>SUBSTITUTE(SUBSTITUTE(_xlfn.CONCAT("""",AO570,""",""",AP570,""",""",AQ570,""""),",""""",""),"""""","")</f>
        <v/>
      </c>
      <c r="J570" t="str">
        <f>SUBSTITUTE(SUBSTITUTE(_xlfn.CONCAT("""",AR570,""",""",AS570,""",""",AT570,""""),",""""",""),"""""","")</f>
        <v/>
      </c>
      <c r="K570" t="str">
        <f>SUBSTITUTE(SUBSTITUTE(_xlfn.CONCAT("""",AU570,""",""",AV570,""",""",AW570,""""),",""""",""),"""""","")</f>
        <v/>
      </c>
      <c r="L570" t="str">
        <f>SUBSTITUTE(SUBSTITUTE(_xlfn.CONCAT("""",AX570,""",""",AY570,""",""",AZ570,""""),",""""",""),"""""","")</f>
        <v/>
      </c>
      <c r="M570" t="str">
        <f>SUBSTITUTE(SUBSTITUTE(_xlfn.CONCAT("""",BA570,""",""",BB570,""",""",BC570,""""),",""""",""),"""""","")</f>
        <v/>
      </c>
      <c r="N570" t="str">
        <f>SUBSTITUTE(SUBSTITUTE(_xlfn.CONCAT("""",BD570,""",""",BE570,""",""",BF570,""""),",""""",""),"""""","")</f>
        <v/>
      </c>
      <c r="O570" s="1" t="s">
        <v>287</v>
      </c>
      <c r="Q570" s="1" t="s">
        <v>287</v>
      </c>
      <c r="S570" t="s">
        <v>0</v>
      </c>
      <c r="AF570" t="s">
        <v>903</v>
      </c>
    </row>
    <row r="571" spans="1:38" x14ac:dyDescent="0.25">
      <c r="A571" t="str">
        <f>CONCATENATE("{""spelling"": """,Q571,""", ""group"": """,O571,""", ""pos"": """,S571,""", ""adult"": ",IF(R571=TRUE,"true","false"),", ""has"": [",B571,"]",", ""in"": [",C571,"]",", ""on"": [",D571,"]",", ""from"": [",E571,"]",", ""is"": [",F571,"]",", ""typeOf"": [",G571,"]",", ""supertypeOf"": [",H571,"]",", ""nearlyIs"": [",I571,"]",", ""property"": [",J571,"]",", ""acts"": [",K571,"]",", ""actsCont"": [",L571,"]",", ""recipient"": [",M571,"]",", ""recipientPast"": [",N571,"]},")</f>
        <v>{"spelling": "tapestry", "group": "tapestry", "pos": "Noun", "adult": false, "has": [], "in": [], "on": [], "from": [], "is": ["a tapestry"], "typeOf": [], "supertypeOf": [], "nearlyIs": [], "property": [], "acts": [], "actsCont": [], "recipient": [], "recipientPast": []},</v>
      </c>
      <c r="B571" t="str">
        <f>SUBSTITUTE(SUBSTITUTE(_xlfn.CONCAT("""",T571,""",""",U571,""",""",V571,""""),",""""",""),"""""","")</f>
        <v/>
      </c>
      <c r="C571" t="str">
        <f>SUBSTITUTE(SUBSTITUTE(_xlfn.CONCAT("""",W571,""",""",X571,""",""",Y571,""""),",""""",""),"""""","")</f>
        <v/>
      </c>
      <c r="D571" t="str">
        <f>SUBSTITUTE(SUBSTITUTE(_xlfn.CONCAT("""",Z571,""",""",AA571,""",""",AB571,""""),",""""",""),"""""","")</f>
        <v/>
      </c>
      <c r="E571" t="str">
        <f>SUBSTITUTE(SUBSTITUTE(_xlfn.CONCAT("""",AC571,""",""",AD571,""",""",AE571,""""),",""""",""),"""""","")</f>
        <v/>
      </c>
      <c r="F571" t="str">
        <f>SUBSTITUTE(SUBSTITUTE(_xlfn.CONCAT("""",AF571,""",""",AG571,""",""",AH571,""""),",""""",""),"""""","")</f>
        <v>"a tapestry"</v>
      </c>
      <c r="G571" t="str">
        <f>SUBSTITUTE(SUBSTITUTE(_xlfn.CONCAT("""",AI571,""",""",AJ571,""",""",AK571,""""),",""""",""),"""""","")</f>
        <v/>
      </c>
      <c r="H571" t="str">
        <f>SUBSTITUTE(SUBSTITUTE(_xlfn.CONCAT("""",AL571,""",""",AM571,""",""",AN571,""""),",""""",""),"""""","")</f>
        <v/>
      </c>
      <c r="I571" t="str">
        <f>SUBSTITUTE(SUBSTITUTE(_xlfn.CONCAT("""",AO571,""",""",AP571,""",""",AQ571,""""),",""""",""),"""""","")</f>
        <v/>
      </c>
      <c r="J571" t="str">
        <f>SUBSTITUTE(SUBSTITUTE(_xlfn.CONCAT("""",AR571,""",""",AS571,""",""",AT571,""""),",""""",""),"""""","")</f>
        <v/>
      </c>
      <c r="K571" t="str">
        <f>SUBSTITUTE(SUBSTITUTE(_xlfn.CONCAT("""",AU571,""",""",AV571,""",""",AW571,""""),",""""",""),"""""","")</f>
        <v/>
      </c>
      <c r="L571" t="str">
        <f>SUBSTITUTE(SUBSTITUTE(_xlfn.CONCAT("""",AX571,""",""",AY571,""",""",AZ571,""""),",""""",""),"""""","")</f>
        <v/>
      </c>
      <c r="M571" t="str">
        <f>SUBSTITUTE(SUBSTITUTE(_xlfn.CONCAT("""",BA571,""",""",BB571,""",""",BC571,""""),",""""",""),"""""","")</f>
        <v/>
      </c>
      <c r="N571" t="str">
        <f>SUBSTITUTE(SUBSTITUTE(_xlfn.CONCAT("""",BD571,""",""",BE571,""",""",BF571,""""),",""""",""),"""""","")</f>
        <v/>
      </c>
      <c r="O571" s="1" t="s">
        <v>286</v>
      </c>
      <c r="Q571" s="1" t="s">
        <v>286</v>
      </c>
      <c r="S571" t="s">
        <v>0</v>
      </c>
      <c r="AF571" t="s">
        <v>902</v>
      </c>
    </row>
    <row r="572" spans="1:38" x14ac:dyDescent="0.25">
      <c r="A572" t="str">
        <f>CONCATENATE("{""spelling"": """,Q572,""", ""group"": """,O572,""", ""pos"": """,S572,""", ""adult"": ",IF(R572=TRUE,"true","false"),", ""has"": [",B572,"]",", ""in"": [",C572,"]",", ""on"": [",D572,"]",", ""from"": [",E572,"]",", ""is"": [",F572,"]",", ""typeOf"": [",G572,"]",", ""supertypeOf"": [",H572,"]",", ""nearlyIs"": [",I572,"]",", ""property"": [",J572,"]",", ""acts"": [",K572,"]",", ""actsCont"": [",L572,"]",", ""recipient"": [",M572,"]",", ""recipientPast"": [",N572,"]},")</f>
        <v>{"spelling": "tartan", "group": "tartan", "pos": "Noun", "adult": false, "has": [], "in": [], "on": [], "from": [], "is": ["a tartan"], "typeOf": [], "supertypeOf": [], "nearlyIs": [], "property": [], "acts": [], "actsCont": [], "recipient": [], "recipientPast": []},</v>
      </c>
      <c r="B572" t="str">
        <f>SUBSTITUTE(SUBSTITUTE(_xlfn.CONCAT("""",T572,""",""",U572,""",""",V572,""""),",""""",""),"""""","")</f>
        <v/>
      </c>
      <c r="C572" t="str">
        <f>SUBSTITUTE(SUBSTITUTE(_xlfn.CONCAT("""",W572,""",""",X572,""",""",Y572,""""),",""""",""),"""""","")</f>
        <v/>
      </c>
      <c r="D572" t="str">
        <f>SUBSTITUTE(SUBSTITUTE(_xlfn.CONCAT("""",Z572,""",""",AA572,""",""",AB572,""""),",""""",""),"""""","")</f>
        <v/>
      </c>
      <c r="E572" t="str">
        <f>SUBSTITUTE(SUBSTITUTE(_xlfn.CONCAT("""",AC572,""",""",AD572,""",""",AE572,""""),",""""",""),"""""","")</f>
        <v/>
      </c>
      <c r="F572" t="str">
        <f>SUBSTITUTE(SUBSTITUTE(_xlfn.CONCAT("""",AF572,""",""",AG572,""",""",AH572,""""),",""""",""),"""""","")</f>
        <v>"a tartan"</v>
      </c>
      <c r="G572" t="str">
        <f>SUBSTITUTE(SUBSTITUTE(_xlfn.CONCAT("""",AI572,""",""",AJ572,""",""",AK572,""""),",""""",""),"""""","")</f>
        <v/>
      </c>
      <c r="H572" t="str">
        <f>SUBSTITUTE(SUBSTITUTE(_xlfn.CONCAT("""",AL572,""",""",AM572,""",""",AN572,""""),",""""",""),"""""","")</f>
        <v/>
      </c>
      <c r="I572" t="str">
        <f>SUBSTITUTE(SUBSTITUTE(_xlfn.CONCAT("""",AO572,""",""",AP572,""",""",AQ572,""""),",""""",""),"""""","")</f>
        <v/>
      </c>
      <c r="J572" t="str">
        <f>SUBSTITUTE(SUBSTITUTE(_xlfn.CONCAT("""",AR572,""",""",AS572,""",""",AT572,""""),",""""",""),"""""","")</f>
        <v/>
      </c>
      <c r="K572" t="str">
        <f>SUBSTITUTE(SUBSTITUTE(_xlfn.CONCAT("""",AU572,""",""",AV572,""",""",AW572,""""),",""""",""),"""""","")</f>
        <v/>
      </c>
      <c r="L572" t="str">
        <f>SUBSTITUTE(SUBSTITUTE(_xlfn.CONCAT("""",AX572,""",""",AY572,""",""",AZ572,""""),",""""",""),"""""","")</f>
        <v/>
      </c>
      <c r="M572" t="str">
        <f>SUBSTITUTE(SUBSTITUTE(_xlfn.CONCAT("""",BA572,""",""",BB572,""",""",BC572,""""),",""""",""),"""""","")</f>
        <v/>
      </c>
      <c r="N572" t="str">
        <f>SUBSTITUTE(SUBSTITUTE(_xlfn.CONCAT("""",BD572,""",""",BE572,""",""",BF572,""""),",""""",""),"""""","")</f>
        <v/>
      </c>
      <c r="O572" s="1" t="s">
        <v>313</v>
      </c>
      <c r="Q572" s="1" t="s">
        <v>313</v>
      </c>
      <c r="S572" t="s">
        <v>0</v>
      </c>
      <c r="AF572" t="s">
        <v>27</v>
      </c>
    </row>
    <row r="573" spans="1:38" x14ac:dyDescent="0.25">
      <c r="A573" t="str">
        <f>CONCATENATE("{""spelling"": """,Q573,""", ""group"": """,O573,""", ""pos"": """,S573,""", ""adult"": ",IF(R573=TRUE,"true","false"),", ""has"": [",B573,"]",", ""in"": [",C573,"]",", ""on"": [",D573,"]",", ""from"": [",E573,"]",", ""is"": [",F573,"]",", ""typeOf"": [",G573,"]",", ""supertypeOf"": [",H573,"]",", ""nearlyIs"": [",I573,"]",", ""property"": [",J573,"]",", ""acts"": [",K573,"]",", ""actsCont"": [",L573,"]",", ""recipient"": [",M573,"]",", ""recipientPast"": [",N573,"]},")</f>
        <v>{"spelling": "thingamabob", "group": "thingamabob", "pos": "Noun", "adult": false, "has": [], "in": [], "on": [], "from": [], "is": ["a thingamabob"], "typeOf": [], "supertypeOf": [], "nearlyIs": [], "property": [], "acts": [], "actsCont": [], "recipient": [], "recipientPast": []},</v>
      </c>
      <c r="B573" t="str">
        <f>SUBSTITUTE(SUBSTITUTE(_xlfn.CONCAT("""",T573,""",""",U573,""",""",V573,""""),",""""",""),"""""","")</f>
        <v/>
      </c>
      <c r="C573" t="str">
        <f>SUBSTITUTE(SUBSTITUTE(_xlfn.CONCAT("""",W573,""",""",X573,""",""",Y573,""""),",""""",""),"""""","")</f>
        <v/>
      </c>
      <c r="D573" t="str">
        <f>SUBSTITUTE(SUBSTITUTE(_xlfn.CONCAT("""",Z573,""",""",AA573,""",""",AB573,""""),",""""",""),"""""","")</f>
        <v/>
      </c>
      <c r="E573" t="str">
        <f>SUBSTITUTE(SUBSTITUTE(_xlfn.CONCAT("""",AC573,""",""",AD573,""",""",AE573,""""),",""""",""),"""""","")</f>
        <v/>
      </c>
      <c r="F573" t="str">
        <f>SUBSTITUTE(SUBSTITUTE(_xlfn.CONCAT("""",AF573,""",""",AG573,""",""",AH573,""""),",""""",""),"""""","")</f>
        <v>"a thingamabob"</v>
      </c>
      <c r="G573" t="str">
        <f>SUBSTITUTE(SUBSTITUTE(_xlfn.CONCAT("""",AI573,""",""",AJ573,""",""",AK573,""""),",""""",""),"""""","")</f>
        <v/>
      </c>
      <c r="H573" t="str">
        <f>SUBSTITUTE(SUBSTITUTE(_xlfn.CONCAT("""",AL573,""",""",AM573,""",""",AN573,""""),",""""",""),"""""","")</f>
        <v/>
      </c>
      <c r="I573" t="str">
        <f>SUBSTITUTE(SUBSTITUTE(_xlfn.CONCAT("""",AO573,""",""",AP573,""",""",AQ573,""""),",""""",""),"""""","")</f>
        <v/>
      </c>
      <c r="J573" t="str">
        <f>SUBSTITUTE(SUBSTITUTE(_xlfn.CONCAT("""",AR573,""",""",AS573,""",""",AT573,""""),",""""",""),"""""","")</f>
        <v/>
      </c>
      <c r="K573" t="str">
        <f>SUBSTITUTE(SUBSTITUTE(_xlfn.CONCAT("""",AU573,""",""",AV573,""",""",AW573,""""),",""""",""),"""""","")</f>
        <v/>
      </c>
      <c r="L573" t="str">
        <f>SUBSTITUTE(SUBSTITUTE(_xlfn.CONCAT("""",AX573,""",""",AY573,""",""",AZ573,""""),",""""",""),"""""","")</f>
        <v/>
      </c>
      <c r="M573" t="str">
        <f>SUBSTITUTE(SUBSTITUTE(_xlfn.CONCAT("""",BA573,""",""",BB573,""",""",BC573,""""),",""""",""),"""""","")</f>
        <v/>
      </c>
      <c r="N573" t="str">
        <f>SUBSTITUTE(SUBSTITUTE(_xlfn.CONCAT("""",BD573,""",""",BE573,""",""",BF573,""""),",""""",""),"""""","")</f>
        <v/>
      </c>
      <c r="O573" s="1" t="s">
        <v>510</v>
      </c>
      <c r="Q573" s="1" t="s">
        <v>510</v>
      </c>
      <c r="S573" t="s">
        <v>0</v>
      </c>
      <c r="AF573" t="s">
        <v>1092</v>
      </c>
    </row>
    <row r="574" spans="1:38" x14ac:dyDescent="0.25">
      <c r="A574" t="str">
        <f>CONCATENATE("{""spelling"": """,Q574,""", ""group"": """,O574,""", ""pos"": """,S574,""", ""adult"": ",IF(R574=TRUE,"true","false"),", ""has"": [",B574,"]",", ""in"": [",C574,"]",", ""on"": [",D574,"]",", ""from"": [",E574,"]",", ""is"": [",F574,"]",", ""typeOf"": [",G574,"]",", ""supertypeOf"": [",H574,"]",", ""nearlyIs"": [",I574,"]",", ""property"": [",J574,"]",", ""acts"": [",K574,"]",", ""actsCont"": [",L574,"]",", ""recipient"": [",M574,"]",", ""recipientPast"": [",N574,"]},")</f>
        <v>{"spelling": "thingamajig", "group": "thingamajig", "pos": "Noun", "adult": false, "has": [], "in": [], "on": [], "from": [], "is": ["a thingamajig"], "typeOf": [], "supertypeOf": [], "nearlyIs": [], "property": [], "acts": [], "actsCont": [], "recipient": [], "recipientPast": []},</v>
      </c>
      <c r="B574" t="str">
        <f>SUBSTITUTE(SUBSTITUTE(_xlfn.CONCAT("""",T574,""",""",U574,""",""",V574,""""),",""""",""),"""""","")</f>
        <v/>
      </c>
      <c r="C574" t="str">
        <f>SUBSTITUTE(SUBSTITUTE(_xlfn.CONCAT("""",W574,""",""",X574,""",""",Y574,""""),",""""",""),"""""","")</f>
        <v/>
      </c>
      <c r="D574" t="str">
        <f>SUBSTITUTE(SUBSTITUTE(_xlfn.CONCAT("""",Z574,""",""",AA574,""",""",AB574,""""),",""""",""),"""""","")</f>
        <v/>
      </c>
      <c r="E574" t="str">
        <f>SUBSTITUTE(SUBSTITUTE(_xlfn.CONCAT("""",AC574,""",""",AD574,""",""",AE574,""""),",""""",""),"""""","")</f>
        <v/>
      </c>
      <c r="F574" t="str">
        <f>SUBSTITUTE(SUBSTITUTE(_xlfn.CONCAT("""",AF574,""",""",AG574,""",""",AH574,""""),",""""",""),"""""","")</f>
        <v>"a thingamajig"</v>
      </c>
      <c r="G574" t="str">
        <f>SUBSTITUTE(SUBSTITUTE(_xlfn.CONCAT("""",AI574,""",""",AJ574,""",""",AK574,""""),",""""",""),"""""","")</f>
        <v/>
      </c>
      <c r="H574" t="str">
        <f>SUBSTITUTE(SUBSTITUTE(_xlfn.CONCAT("""",AL574,""",""",AM574,""",""",AN574,""""),",""""",""),"""""","")</f>
        <v/>
      </c>
      <c r="I574" t="str">
        <f>SUBSTITUTE(SUBSTITUTE(_xlfn.CONCAT("""",AO574,""",""",AP574,""",""",AQ574,""""),",""""",""),"""""","")</f>
        <v/>
      </c>
      <c r="J574" t="str">
        <f>SUBSTITUTE(SUBSTITUTE(_xlfn.CONCAT("""",AR574,""",""",AS574,""",""",AT574,""""),",""""",""),"""""","")</f>
        <v/>
      </c>
      <c r="K574" t="str">
        <f>SUBSTITUTE(SUBSTITUTE(_xlfn.CONCAT("""",AU574,""",""",AV574,""",""",AW574,""""),",""""",""),"""""","")</f>
        <v/>
      </c>
      <c r="L574" t="str">
        <f>SUBSTITUTE(SUBSTITUTE(_xlfn.CONCAT("""",AX574,""",""",AY574,""",""",AZ574,""""),",""""",""),"""""","")</f>
        <v/>
      </c>
      <c r="M574" t="str">
        <f>SUBSTITUTE(SUBSTITUTE(_xlfn.CONCAT("""",BA574,""",""",BB574,""",""",BC574,""""),",""""",""),"""""","")</f>
        <v/>
      </c>
      <c r="N574" t="str">
        <f>SUBSTITUTE(SUBSTITUTE(_xlfn.CONCAT("""",BD574,""",""",BE574,""",""",BF574,""""),",""""",""),"""""","")</f>
        <v/>
      </c>
      <c r="O574" s="1" t="s">
        <v>509</v>
      </c>
      <c r="Q574" s="1" t="s">
        <v>509</v>
      </c>
      <c r="S574" t="s">
        <v>0</v>
      </c>
      <c r="AF574" t="s">
        <v>1091</v>
      </c>
    </row>
    <row r="575" spans="1:38" x14ac:dyDescent="0.25">
      <c r="A575" t="str">
        <f>CONCATENATE("{""spelling"": """,Q575,""", ""group"": """,O575,""", ""pos"": """,S575,""", ""adult"": ",IF(R575=TRUE,"true","false"),", ""has"": [",B575,"]",", ""in"": [",C575,"]",", ""on"": [",D575,"]",", ""from"": [",E575,"]",", ""is"": [",F575,"]",", ""typeOf"": [",G575,"]",", ""supertypeOf"": [",H575,"]",", ""nearlyIs"": [",I575,"]",", ""property"": [",J575,"]",", ""acts"": [",K575,"]",", ""actsCont"": [",L575,"]",", ""recipient"": [",M575,"]",", ""recipientPast"": [",N575,"]},")</f>
        <v>{"spelling": "throwback", "group": "throwback", "pos": "Noun", "adult": false, "has": [], "in": [], "on": [], "from": [], "is": ["a throwback"], "typeOf": [], "supertypeOf": [], "nearlyIs": [], "property": [], "acts": [], "actsCont": [], "recipient": [], "recipientPast": []},</v>
      </c>
      <c r="B575" t="str">
        <f>SUBSTITUTE(SUBSTITUTE(_xlfn.CONCAT("""",T575,""",""",U575,""",""",V575,""""),",""""",""),"""""","")</f>
        <v/>
      </c>
      <c r="C575" t="str">
        <f>SUBSTITUTE(SUBSTITUTE(_xlfn.CONCAT("""",W575,""",""",X575,""",""",Y575,""""),",""""",""),"""""","")</f>
        <v/>
      </c>
      <c r="D575" t="str">
        <f>SUBSTITUTE(SUBSTITUTE(_xlfn.CONCAT("""",Z575,""",""",AA575,""",""",AB575,""""),",""""",""),"""""","")</f>
        <v/>
      </c>
      <c r="E575" t="str">
        <f>SUBSTITUTE(SUBSTITUTE(_xlfn.CONCAT("""",AC575,""",""",AD575,""",""",AE575,""""),",""""",""),"""""","")</f>
        <v/>
      </c>
      <c r="F575" t="str">
        <f>SUBSTITUTE(SUBSTITUTE(_xlfn.CONCAT("""",AF575,""",""",AG575,""",""",AH575,""""),",""""",""),"""""","")</f>
        <v>"a throwback"</v>
      </c>
      <c r="G575" t="str">
        <f>SUBSTITUTE(SUBSTITUTE(_xlfn.CONCAT("""",AI575,""",""",AJ575,""",""",AK575,""""),",""""",""),"""""","")</f>
        <v/>
      </c>
      <c r="H575" t="str">
        <f>SUBSTITUTE(SUBSTITUTE(_xlfn.CONCAT("""",AL575,""",""",AM575,""",""",AN575,""""),",""""",""),"""""","")</f>
        <v/>
      </c>
      <c r="I575" t="str">
        <f>SUBSTITUTE(SUBSTITUTE(_xlfn.CONCAT("""",AO575,""",""",AP575,""",""",AQ575,""""),",""""",""),"""""","")</f>
        <v/>
      </c>
      <c r="J575" t="str">
        <f>SUBSTITUTE(SUBSTITUTE(_xlfn.CONCAT("""",AR575,""",""",AS575,""",""",AT575,""""),",""""",""),"""""","")</f>
        <v/>
      </c>
      <c r="K575" t="str">
        <f>SUBSTITUTE(SUBSTITUTE(_xlfn.CONCAT("""",AU575,""",""",AV575,""",""",AW575,""""),",""""",""),"""""","")</f>
        <v/>
      </c>
      <c r="L575" t="str">
        <f>SUBSTITUTE(SUBSTITUTE(_xlfn.CONCAT("""",AX575,""",""",AY575,""",""",AZ575,""""),",""""",""),"""""","")</f>
        <v/>
      </c>
      <c r="M575" t="str">
        <f>SUBSTITUTE(SUBSTITUTE(_xlfn.CONCAT("""",BA575,""",""",BB575,""",""",BC575,""""),",""""",""),"""""","")</f>
        <v/>
      </c>
      <c r="N575" t="str">
        <f>SUBSTITUTE(SUBSTITUTE(_xlfn.CONCAT("""",BD575,""",""",BE575,""",""",BF575,""""),",""""",""),"""""","")</f>
        <v/>
      </c>
      <c r="O575" s="1" t="s">
        <v>581</v>
      </c>
      <c r="Q575" s="1" t="s">
        <v>581</v>
      </c>
      <c r="S575" t="s">
        <v>0</v>
      </c>
      <c r="AF575" t="s">
        <v>1146</v>
      </c>
    </row>
    <row r="576" spans="1:38" x14ac:dyDescent="0.25">
      <c r="A576" t="str">
        <f>CONCATENATE("{""spelling"": """,Q576,""", ""group"": """,O576,""", ""pos"": """,S576,""", ""adult"": ",IF(R576=TRUE,"true","false"),", ""has"": [",B576,"]",", ""in"": [",C576,"]",", ""on"": [",D576,"]",", ""from"": [",E576,"]",", ""is"": [",F576,"]",", ""typeOf"": [",G576,"]",", ""supertypeOf"": [",H576,"]",", ""nearlyIs"": [",I576,"]",", ""property"": [",J576,"]",", ""acts"": [",K576,"]",", ""actsCont"": [",L576,"]",", ""recipient"": [",M576,"]",", ""recipientPast"": [",N576,"]},")</f>
        <v>{"spelling": "throwdown", "group": "throwdown", "pos": "Noun", "adult": false, "has": [], "in": [], "on": [], "from": [], "is": ["a throwdown"], "typeOf": [], "supertypeOf": [], "nearlyIs": [], "property": [], "acts": [], "actsCont": [], "recipient": [], "recipientPast": []},</v>
      </c>
      <c r="B576" t="str">
        <f>SUBSTITUTE(SUBSTITUTE(_xlfn.CONCAT("""",T576,""",""",U576,""",""",V576,""""),",""""",""),"""""","")</f>
        <v/>
      </c>
      <c r="C576" t="str">
        <f>SUBSTITUTE(SUBSTITUTE(_xlfn.CONCAT("""",W576,""",""",X576,""",""",Y576,""""),",""""",""),"""""","")</f>
        <v/>
      </c>
      <c r="D576" t="str">
        <f>SUBSTITUTE(SUBSTITUTE(_xlfn.CONCAT("""",Z576,""",""",AA576,""",""",AB576,""""),",""""",""),"""""","")</f>
        <v/>
      </c>
      <c r="E576" t="str">
        <f>SUBSTITUTE(SUBSTITUTE(_xlfn.CONCAT("""",AC576,""",""",AD576,""",""",AE576,""""),",""""",""),"""""","")</f>
        <v/>
      </c>
      <c r="F576" t="str">
        <f>SUBSTITUTE(SUBSTITUTE(_xlfn.CONCAT("""",AF576,""",""",AG576,""",""",AH576,""""),",""""",""),"""""","")</f>
        <v>"a throwdown"</v>
      </c>
      <c r="G576" t="str">
        <f>SUBSTITUTE(SUBSTITUTE(_xlfn.CONCAT("""",AI576,""",""",AJ576,""",""",AK576,""""),",""""",""),"""""","")</f>
        <v/>
      </c>
      <c r="H576" t="str">
        <f>SUBSTITUTE(SUBSTITUTE(_xlfn.CONCAT("""",AL576,""",""",AM576,""",""",AN576,""""),",""""",""),"""""","")</f>
        <v/>
      </c>
      <c r="I576" t="str">
        <f>SUBSTITUTE(SUBSTITUTE(_xlfn.CONCAT("""",AO576,""",""",AP576,""",""",AQ576,""""),",""""",""),"""""","")</f>
        <v/>
      </c>
      <c r="J576" t="str">
        <f>SUBSTITUTE(SUBSTITUTE(_xlfn.CONCAT("""",AR576,""",""",AS576,""",""",AT576,""""),",""""",""),"""""","")</f>
        <v/>
      </c>
      <c r="K576" t="str">
        <f>SUBSTITUTE(SUBSTITUTE(_xlfn.CONCAT("""",AU576,""",""",AV576,""",""",AW576,""""),",""""",""),"""""","")</f>
        <v/>
      </c>
      <c r="L576" t="str">
        <f>SUBSTITUTE(SUBSTITUTE(_xlfn.CONCAT("""",AX576,""",""",AY576,""",""",AZ576,""""),",""""",""),"""""","")</f>
        <v/>
      </c>
      <c r="M576" t="str">
        <f>SUBSTITUTE(SUBSTITUTE(_xlfn.CONCAT("""",BA576,""",""",BB576,""",""",BC576,""""),",""""",""),"""""","")</f>
        <v/>
      </c>
      <c r="N576" t="str">
        <f>SUBSTITUTE(SUBSTITUTE(_xlfn.CONCAT("""",BD576,""",""",BE576,""",""",BF576,""""),",""""",""),"""""","")</f>
        <v/>
      </c>
      <c r="O576" s="1" t="s">
        <v>582</v>
      </c>
      <c r="Q576" s="1" t="s">
        <v>582</v>
      </c>
      <c r="S576" t="s">
        <v>0</v>
      </c>
      <c r="AF576" t="s">
        <v>1147</v>
      </c>
    </row>
    <row r="577" spans="1:36" x14ac:dyDescent="0.25">
      <c r="A577" t="str">
        <f>CONCATENATE("{""spelling"": """,Q577,""", ""group"": """,O577,""", ""pos"": """,S577,""", ""adult"": ",IF(R577=TRUE,"true","false"),", ""has"": [",B577,"]",", ""in"": [",C577,"]",", ""on"": [",D577,"]",", ""from"": [",E577,"]",", ""is"": [",F577,"]",", ""typeOf"": [",G577,"]",", ""supertypeOf"": [",H577,"]",", ""nearlyIs"": [",I577,"]",", ""property"": [",J577,"]",", ""acts"": [",K577,"]",", ""actsCont"": [",L577,"]",", ""recipient"": [",M577,"]",", ""recipientPast"": [",N577,"]},")</f>
        <v>{"spelling": "tiebreaker", "group": "tiebreaker", "pos": "Noun", "adult": false, "has": [], "in": [], "on": [], "from": [], "is": ["a tiebreaker"], "typeOf": [], "supertypeOf": [], "nearlyIs": [], "property": [], "acts": [], "actsCont": [], "recipient": [], "recipientPast": []},</v>
      </c>
      <c r="B577" t="str">
        <f>SUBSTITUTE(SUBSTITUTE(_xlfn.CONCAT("""",T577,""",""",U577,""",""",V577,""""),",""""",""),"""""","")</f>
        <v/>
      </c>
      <c r="C577" t="str">
        <f>SUBSTITUTE(SUBSTITUTE(_xlfn.CONCAT("""",W577,""",""",X577,""",""",Y577,""""),",""""",""),"""""","")</f>
        <v/>
      </c>
      <c r="D577" t="str">
        <f>SUBSTITUTE(SUBSTITUTE(_xlfn.CONCAT("""",Z577,""",""",AA577,""",""",AB577,""""),",""""",""),"""""","")</f>
        <v/>
      </c>
      <c r="E577" t="str">
        <f>SUBSTITUTE(SUBSTITUTE(_xlfn.CONCAT("""",AC577,""",""",AD577,""",""",AE577,""""),",""""",""),"""""","")</f>
        <v/>
      </c>
      <c r="F577" t="str">
        <f>SUBSTITUTE(SUBSTITUTE(_xlfn.CONCAT("""",AF577,""",""",AG577,""",""",AH577,""""),",""""",""),"""""","")</f>
        <v>"a tiebreaker"</v>
      </c>
      <c r="G577" t="str">
        <f>SUBSTITUTE(SUBSTITUTE(_xlfn.CONCAT("""",AI577,""",""",AJ577,""",""",AK577,""""),",""""",""),"""""","")</f>
        <v/>
      </c>
      <c r="H577" t="str">
        <f>SUBSTITUTE(SUBSTITUTE(_xlfn.CONCAT("""",AL577,""",""",AM577,""",""",AN577,""""),",""""",""),"""""","")</f>
        <v/>
      </c>
      <c r="I577" t="str">
        <f>SUBSTITUTE(SUBSTITUTE(_xlfn.CONCAT("""",AO577,""",""",AP577,""",""",AQ577,""""),",""""",""),"""""","")</f>
        <v/>
      </c>
      <c r="J577" t="str">
        <f>SUBSTITUTE(SUBSTITUTE(_xlfn.CONCAT("""",AR577,""",""",AS577,""",""",AT577,""""),",""""",""),"""""","")</f>
        <v/>
      </c>
      <c r="K577" t="str">
        <f>SUBSTITUTE(SUBSTITUTE(_xlfn.CONCAT("""",AU577,""",""",AV577,""",""",AW577,""""),",""""",""),"""""","")</f>
        <v/>
      </c>
      <c r="L577" t="str">
        <f>SUBSTITUTE(SUBSTITUTE(_xlfn.CONCAT("""",AX577,""",""",AY577,""",""",AZ577,""""),",""""",""),"""""","")</f>
        <v/>
      </c>
      <c r="M577" t="str">
        <f>SUBSTITUTE(SUBSTITUTE(_xlfn.CONCAT("""",BA577,""",""",BB577,""",""",BC577,""""),",""""",""),"""""","")</f>
        <v/>
      </c>
      <c r="N577" t="str">
        <f>SUBSTITUTE(SUBSTITUTE(_xlfn.CONCAT("""",BD577,""",""",BE577,""",""",BF577,""""),",""""",""),"""""","")</f>
        <v/>
      </c>
      <c r="O577" s="1" t="s">
        <v>452</v>
      </c>
      <c r="Q577" s="1" t="s">
        <v>452</v>
      </c>
      <c r="S577" t="s">
        <v>0</v>
      </c>
      <c r="AF577" t="s">
        <v>1043</v>
      </c>
    </row>
    <row r="578" spans="1:36" x14ac:dyDescent="0.25">
      <c r="A578" t="str">
        <f>CONCATENATE("{""spelling"": """,Q578,""", ""group"": """,O578,""", ""pos"": """,S578,""", ""adult"": ",IF(R578=TRUE,"true","false"),", ""has"": [",B578,"]",", ""in"": [",C578,"]",", ""on"": [",D578,"]",", ""from"": [",E578,"]",", ""is"": [",F578,"]",", ""typeOf"": [",G578,"]",", ""supertypeOf"": [",H578,"]",", ""nearlyIs"": [",I578,"]",", ""property"": [",J578,"]",", ""acts"": [",K578,"]",", ""actsCont"": [",L578,"]",", ""recipient"": [",M578,"]",", ""recipientPast"": [",N578,"]},")</f>
        <v>{"spelling": "Tinder", "group": "Tinder", "pos": "Noun", "adult": true, "has": [], "in": [], "on": [], "from": [], "is": ["Tinder"], "typeOf": ["an app","a dating app"], "supertypeOf": [], "nearlyIs": [], "property": [], "acts": [], "actsCont": [], "recipient": [], "recipientPast": []},</v>
      </c>
      <c r="B578" t="str">
        <f>SUBSTITUTE(SUBSTITUTE(_xlfn.CONCAT("""",T578,""",""",U578,""",""",V578,""""),",""""",""),"""""","")</f>
        <v/>
      </c>
      <c r="C578" t="str">
        <f>SUBSTITUTE(SUBSTITUTE(_xlfn.CONCAT("""",W578,""",""",X578,""",""",Y578,""""),",""""",""),"""""","")</f>
        <v/>
      </c>
      <c r="D578" t="str">
        <f>SUBSTITUTE(SUBSTITUTE(_xlfn.CONCAT("""",Z578,""",""",AA578,""",""",AB578,""""),",""""",""),"""""","")</f>
        <v/>
      </c>
      <c r="E578" t="str">
        <f>SUBSTITUTE(SUBSTITUTE(_xlfn.CONCAT("""",AC578,""",""",AD578,""",""",AE578,""""),",""""",""),"""""","")</f>
        <v/>
      </c>
      <c r="F578" t="str">
        <f>SUBSTITUTE(SUBSTITUTE(_xlfn.CONCAT("""",AF578,""",""",AG578,""",""",AH578,""""),",""""",""),"""""","")</f>
        <v>"Tinder"</v>
      </c>
      <c r="G578" t="str">
        <f>SUBSTITUTE(SUBSTITUTE(_xlfn.CONCAT("""",AI578,""",""",AJ578,""",""",AK578,""""),",""""",""),"""""","")</f>
        <v>"an app","a dating app"</v>
      </c>
      <c r="H578" t="str">
        <f>SUBSTITUTE(SUBSTITUTE(_xlfn.CONCAT("""",AL578,""",""",AM578,""",""",AN578,""""),",""""",""),"""""","")</f>
        <v/>
      </c>
      <c r="I578" t="str">
        <f>SUBSTITUTE(SUBSTITUTE(_xlfn.CONCAT("""",AO578,""",""",AP578,""",""",AQ578,""""),",""""",""),"""""","")</f>
        <v/>
      </c>
      <c r="J578" t="str">
        <f>SUBSTITUTE(SUBSTITUTE(_xlfn.CONCAT("""",AR578,""",""",AS578,""",""",AT578,""""),",""""",""),"""""","")</f>
        <v/>
      </c>
      <c r="K578" t="str">
        <f>SUBSTITUTE(SUBSTITUTE(_xlfn.CONCAT("""",AU578,""",""",AV578,""",""",AW578,""""),",""""",""),"""""","")</f>
        <v/>
      </c>
      <c r="L578" t="str">
        <f>SUBSTITUTE(SUBSTITUTE(_xlfn.CONCAT("""",AX578,""",""",AY578,""",""",AZ578,""""),",""""",""),"""""","")</f>
        <v/>
      </c>
      <c r="M578" t="str">
        <f>SUBSTITUTE(SUBSTITUTE(_xlfn.CONCAT("""",BA578,""",""",BB578,""",""",BC578,""""),",""""",""),"""""","")</f>
        <v/>
      </c>
      <c r="N578" t="str">
        <f>SUBSTITUTE(SUBSTITUTE(_xlfn.CONCAT("""",BD578,""",""",BE578,""",""",BF578,""""),",""""",""),"""""","")</f>
        <v/>
      </c>
      <c r="O578" s="1" t="s">
        <v>482</v>
      </c>
      <c r="Q578" s="1" t="s">
        <v>482</v>
      </c>
      <c r="R578" t="b">
        <v>1</v>
      </c>
      <c r="S578" t="s">
        <v>0</v>
      </c>
      <c r="AF578" t="s">
        <v>482</v>
      </c>
      <c r="AI578" t="s">
        <v>1424</v>
      </c>
      <c r="AJ578" t="s">
        <v>1439</v>
      </c>
    </row>
    <row r="579" spans="1:36" x14ac:dyDescent="0.25">
      <c r="A579" t="str">
        <f>CONCATENATE("{""spelling"": """,Q579,""", ""group"": """,O579,""", ""pos"": """,S579,""", ""adult"": ",IF(R579=TRUE,"true","false"),", ""has"": [",B579,"]",", ""in"": [",C579,"]",", ""on"": [",D579,"]",", ""from"": [",E579,"]",", ""is"": [",F579,"]",", ""typeOf"": [",G579,"]",", ""supertypeOf"": [",H579,"]",", ""nearlyIs"": [",I579,"]",", ""property"": [",J579,"]",", ""acts"": [",K579,"]",", ""actsCont"": [",L579,"]",", ""recipient"": [",M579,"]",", ""recipientPast"": [",N579,"]},")</f>
        <v>{"spelling": "tinker", "group": "tinker", "pos": "Noun", "adult": false, "has": [], "in": [], "on": [], "from": [], "is": ["a tinker"], "typeOf": ["a mechanic"], "supertypeOf": [], "nearlyIs": [], "property": [], "acts": [], "actsCont": [], "recipient": [], "recipientPast": []},</v>
      </c>
      <c r="B579" t="str">
        <f>SUBSTITUTE(SUBSTITUTE(_xlfn.CONCAT("""",T579,""",""",U579,""",""",V579,""""),",""""",""),"""""","")</f>
        <v/>
      </c>
      <c r="C579" t="str">
        <f>SUBSTITUTE(SUBSTITUTE(_xlfn.CONCAT("""",W579,""",""",X579,""",""",Y579,""""),",""""",""),"""""","")</f>
        <v/>
      </c>
      <c r="D579" t="str">
        <f>SUBSTITUTE(SUBSTITUTE(_xlfn.CONCAT("""",Z579,""",""",AA579,""",""",AB579,""""),",""""",""),"""""","")</f>
        <v/>
      </c>
      <c r="E579" t="str">
        <f>SUBSTITUTE(SUBSTITUTE(_xlfn.CONCAT("""",AC579,""",""",AD579,""",""",AE579,""""),",""""",""),"""""","")</f>
        <v/>
      </c>
      <c r="F579" t="str">
        <f>SUBSTITUTE(SUBSTITUTE(_xlfn.CONCAT("""",AF579,""",""",AG579,""",""",AH579,""""),",""""",""),"""""","")</f>
        <v>"a tinker"</v>
      </c>
      <c r="G579" t="str">
        <f>SUBSTITUTE(SUBSTITUTE(_xlfn.CONCAT("""",AI579,""",""",AJ579,""",""",AK579,""""),",""""",""),"""""","")</f>
        <v>"a mechanic"</v>
      </c>
      <c r="H579" t="str">
        <f>SUBSTITUTE(SUBSTITUTE(_xlfn.CONCAT("""",AL579,""",""",AM579,""",""",AN579,""""),",""""",""),"""""","")</f>
        <v/>
      </c>
      <c r="I579" t="str">
        <f>SUBSTITUTE(SUBSTITUTE(_xlfn.CONCAT("""",AO579,""",""",AP579,""",""",AQ579,""""),",""""",""),"""""","")</f>
        <v/>
      </c>
      <c r="J579" t="str">
        <f>SUBSTITUTE(SUBSTITUTE(_xlfn.CONCAT("""",AR579,""",""",AS579,""",""",AT579,""""),",""""",""),"""""","")</f>
        <v/>
      </c>
      <c r="K579" t="str">
        <f>SUBSTITUTE(SUBSTITUTE(_xlfn.CONCAT("""",AU579,""",""",AV579,""",""",AW579,""""),",""""",""),"""""","")</f>
        <v/>
      </c>
      <c r="L579" t="str">
        <f>SUBSTITUTE(SUBSTITUTE(_xlfn.CONCAT("""",AX579,""",""",AY579,""",""",AZ579,""""),",""""",""),"""""","")</f>
        <v/>
      </c>
      <c r="M579" t="str">
        <f>SUBSTITUTE(SUBSTITUTE(_xlfn.CONCAT("""",BA579,""",""",BB579,""",""",BC579,""""),",""""",""),"""""","")</f>
        <v/>
      </c>
      <c r="N579" t="str">
        <f>SUBSTITUTE(SUBSTITUTE(_xlfn.CONCAT("""",BD579,""",""",BE579,""",""",BF579,""""),",""""",""),"""""","")</f>
        <v/>
      </c>
      <c r="O579" s="1" t="s">
        <v>481</v>
      </c>
      <c r="Q579" s="1" t="s">
        <v>481</v>
      </c>
      <c r="S579" t="s">
        <v>0</v>
      </c>
      <c r="AF579" t="s">
        <v>1065</v>
      </c>
      <c r="AI579" t="s">
        <v>1441</v>
      </c>
    </row>
    <row r="580" spans="1:36" x14ac:dyDescent="0.25">
      <c r="A580" t="str">
        <f>CONCATENATE("{""spelling"": """,Q580,""", ""group"": """,O580,""", ""pos"": """,S580,""", ""adult"": ",IF(R580=TRUE,"true","false"),", ""has"": [",B580,"]",", ""in"": [",C580,"]",", ""on"": [",D580,"]",", ""from"": [",E580,"]",", ""is"": [",F580,"]",", ""typeOf"": [",G580,"]",", ""supertypeOf"": [",H580,"]",", ""nearlyIs"": [",I580,"]",", ""property"": [",J580,"]",", ""acts"": [",K580,"]",", ""actsCont"": [",L580,"]",", ""recipient"": [",M580,"]",", ""recipientPast"": [",N580,"]},")</f>
        <v>{"spelling": "tinsel", "group": "tinsel", "pos": "Noun", "adult": false, "has": [], "in": [], "on": [], "from": [], "is": ["tinsel"], "typeOf": ["a decoration"], "supertypeOf": [], "nearlyIs": [], "property": [], "acts": [], "actsCont": [], "recipient": [], "recipientPast": []},</v>
      </c>
      <c r="B580" t="str">
        <f>SUBSTITUTE(SUBSTITUTE(_xlfn.CONCAT("""",T580,""",""",U580,""",""",V580,""""),",""""",""),"""""","")</f>
        <v/>
      </c>
      <c r="C580" t="str">
        <f>SUBSTITUTE(SUBSTITUTE(_xlfn.CONCAT("""",W580,""",""",X580,""",""",Y580,""""),",""""",""),"""""","")</f>
        <v/>
      </c>
      <c r="D580" t="str">
        <f>SUBSTITUTE(SUBSTITUTE(_xlfn.CONCAT("""",Z580,""",""",AA580,""",""",AB580,""""),",""""",""),"""""","")</f>
        <v/>
      </c>
      <c r="E580" t="str">
        <f>SUBSTITUTE(SUBSTITUTE(_xlfn.CONCAT("""",AC580,""",""",AD580,""",""",AE580,""""),",""""",""),"""""","")</f>
        <v/>
      </c>
      <c r="F580" t="str">
        <f>SUBSTITUTE(SUBSTITUTE(_xlfn.CONCAT("""",AF580,""",""",AG580,""",""",AH580,""""),",""""",""),"""""","")</f>
        <v>"tinsel"</v>
      </c>
      <c r="G580" t="str">
        <f>SUBSTITUTE(SUBSTITUTE(_xlfn.CONCAT("""",AI580,""",""",AJ580,""",""",AK580,""""),",""""",""),"""""","")</f>
        <v>"a decoration"</v>
      </c>
      <c r="H580" t="str">
        <f>SUBSTITUTE(SUBSTITUTE(_xlfn.CONCAT("""",AL580,""",""",AM580,""",""",AN580,""""),",""""",""),"""""","")</f>
        <v/>
      </c>
      <c r="I580" t="str">
        <f>SUBSTITUTE(SUBSTITUTE(_xlfn.CONCAT("""",AO580,""",""",AP580,""",""",AQ580,""""),",""""",""),"""""","")</f>
        <v/>
      </c>
      <c r="J580" t="str">
        <f>SUBSTITUTE(SUBSTITUTE(_xlfn.CONCAT("""",AR580,""",""",AS580,""",""",AT580,""""),",""""",""),"""""","")</f>
        <v/>
      </c>
      <c r="K580" t="str">
        <f>SUBSTITUTE(SUBSTITUTE(_xlfn.CONCAT("""",AU580,""",""",AV580,""",""",AW580,""""),",""""",""),"""""","")</f>
        <v/>
      </c>
      <c r="L580" t="str">
        <f>SUBSTITUTE(SUBSTITUTE(_xlfn.CONCAT("""",AX580,""",""",AY580,""",""",AZ580,""""),",""""",""),"""""","")</f>
        <v/>
      </c>
      <c r="M580" t="str">
        <f>SUBSTITUTE(SUBSTITUTE(_xlfn.CONCAT("""",BA580,""",""",BB580,""",""",BC580,""""),",""""",""),"""""","")</f>
        <v/>
      </c>
      <c r="N580" t="str">
        <f>SUBSTITUTE(SUBSTITUTE(_xlfn.CONCAT("""",BD580,""",""",BE580,""",""",BF580,""""),",""""",""),"""""","")</f>
        <v/>
      </c>
      <c r="O580" s="1" t="s">
        <v>483</v>
      </c>
      <c r="Q580" s="1" t="s">
        <v>483</v>
      </c>
      <c r="S580" t="s">
        <v>0</v>
      </c>
      <c r="AF580" t="s">
        <v>483</v>
      </c>
      <c r="AI580" t="s">
        <v>1442</v>
      </c>
    </row>
    <row r="581" spans="1:36" x14ac:dyDescent="0.25">
      <c r="A581" t="str">
        <f>CONCATENATE("{""spelling"": """,Q581,""", ""group"": """,O581,""", ""pos"": """,S581,""", ""adult"": ",IF(R581=TRUE,"true","false"),", ""has"": [",B581,"]",", ""in"": [",C581,"]",", ""on"": [",D581,"]",", ""from"": [",E581,"]",", ""is"": [",F581,"]",", ""typeOf"": [",G581,"]",", ""supertypeOf"": [",H581,"]",", ""nearlyIs"": [",I581,"]",", ""property"": [",J581,"]",", ""acts"": [",K581,"]",", ""actsCont"": [",L581,"]",", ""recipient"": [",M581,"]",", ""recipientPast"": [",N581,"]},")</f>
        <v>{"spelling": "toenail", "group": "toenail", "pos": "Noun", "adult": false, "has": [], "in": [], "on": [], "from": [], "is": ["a toenail"], "typeOf": [], "supertypeOf": [], "nearlyIs": [], "property": [], "acts": [], "actsCont": [], "recipient": [], "recipientPast": []},</v>
      </c>
      <c r="B581" t="str">
        <f>SUBSTITUTE(SUBSTITUTE(_xlfn.CONCAT("""",T581,""",""",U581,""",""",V581,""""),",""""",""),"""""","")</f>
        <v/>
      </c>
      <c r="C581" t="str">
        <f>SUBSTITUTE(SUBSTITUTE(_xlfn.CONCAT("""",W581,""",""",X581,""",""",Y581,""""),",""""",""),"""""","")</f>
        <v/>
      </c>
      <c r="D581" t="str">
        <f>SUBSTITUTE(SUBSTITUTE(_xlfn.CONCAT("""",Z581,""",""",AA581,""",""",AB581,""""),",""""",""),"""""","")</f>
        <v/>
      </c>
      <c r="E581" t="str">
        <f>SUBSTITUTE(SUBSTITUTE(_xlfn.CONCAT("""",AC581,""",""",AD581,""",""",AE581,""""),",""""",""),"""""","")</f>
        <v/>
      </c>
      <c r="F581" t="str">
        <f>SUBSTITUTE(SUBSTITUTE(_xlfn.CONCAT("""",AF581,""",""",AG581,""",""",AH581,""""),",""""",""),"""""","")</f>
        <v>"a toenail"</v>
      </c>
      <c r="G581" t="str">
        <f>SUBSTITUTE(SUBSTITUTE(_xlfn.CONCAT("""",AI581,""",""",AJ581,""",""",AK581,""""),",""""",""),"""""","")</f>
        <v/>
      </c>
      <c r="H581" t="str">
        <f>SUBSTITUTE(SUBSTITUTE(_xlfn.CONCAT("""",AL581,""",""",AM581,""",""",AN581,""""),",""""",""),"""""","")</f>
        <v/>
      </c>
      <c r="I581" t="str">
        <f>SUBSTITUTE(SUBSTITUTE(_xlfn.CONCAT("""",AO581,""",""",AP581,""",""",AQ581,""""),",""""",""),"""""","")</f>
        <v/>
      </c>
      <c r="J581" t="str">
        <f>SUBSTITUTE(SUBSTITUTE(_xlfn.CONCAT("""",AR581,""",""",AS581,""",""",AT581,""""),",""""",""),"""""","")</f>
        <v/>
      </c>
      <c r="K581" t="str">
        <f>SUBSTITUTE(SUBSTITUTE(_xlfn.CONCAT("""",AU581,""",""",AV581,""",""",AW581,""""),",""""",""),"""""","")</f>
        <v/>
      </c>
      <c r="L581" t="str">
        <f>SUBSTITUTE(SUBSTITUTE(_xlfn.CONCAT("""",AX581,""",""",AY581,""",""",AZ581,""""),",""""",""),"""""","")</f>
        <v/>
      </c>
      <c r="M581" t="str">
        <f>SUBSTITUTE(SUBSTITUTE(_xlfn.CONCAT("""",BA581,""",""",BB581,""",""",BC581,""""),",""""",""),"""""","")</f>
        <v/>
      </c>
      <c r="N581" t="str">
        <f>SUBSTITUTE(SUBSTITUTE(_xlfn.CONCAT("""",BD581,""",""",BE581,""",""",BF581,""""),",""""",""),"""""","")</f>
        <v/>
      </c>
      <c r="O581" s="1" t="s">
        <v>583</v>
      </c>
      <c r="Q581" s="1" t="s">
        <v>583</v>
      </c>
      <c r="S581" t="s">
        <v>0</v>
      </c>
      <c r="AF581" t="s">
        <v>1148</v>
      </c>
    </row>
    <row r="582" spans="1:36" x14ac:dyDescent="0.25">
      <c r="A582" t="str">
        <f>CONCATENATE("{""spelling"": """,Q582,""", ""group"": """,O582,""", ""pos"": """,S582,""", ""adult"": ",IF(R582=TRUE,"true","false"),", ""has"": [",B582,"]",", ""in"": [",C582,"]",", ""on"": [",D582,"]",", ""from"": [",E582,"]",", ""is"": [",F582,"]",", ""typeOf"": [",G582,"]",", ""supertypeOf"": [",H582,"]",", ""nearlyIs"": [",I582,"]",", ""property"": [",J582,"]",", ""acts"": [",K582,"]",", ""actsCont"": [",L582,"]",", ""recipient"": [",M582,"]",", ""recipientPast"": [",N582,"]},")</f>
        <v>{"spelling": "toffee", "group": "toffee", "pos": "Noun", "adult": false, "has": [], "in": [], "on": [], "from": [], "is": ["a toffee"], "typeOf": ["a candy"], "supertypeOf": [], "nearlyIs": [], "property": [], "acts": [], "actsCont": [], "recipient": [], "recipientPast": []},</v>
      </c>
      <c r="B582" t="str">
        <f>SUBSTITUTE(SUBSTITUTE(_xlfn.CONCAT("""",T582,""",""",U582,""",""",V582,""""),",""""",""),"""""","")</f>
        <v/>
      </c>
      <c r="C582" t="str">
        <f>SUBSTITUTE(SUBSTITUTE(_xlfn.CONCAT("""",W582,""",""",X582,""",""",Y582,""""),",""""",""),"""""","")</f>
        <v/>
      </c>
      <c r="D582" t="str">
        <f>SUBSTITUTE(SUBSTITUTE(_xlfn.CONCAT("""",Z582,""",""",AA582,""",""",AB582,""""),",""""",""),"""""","")</f>
        <v/>
      </c>
      <c r="E582" t="str">
        <f>SUBSTITUTE(SUBSTITUTE(_xlfn.CONCAT("""",AC582,""",""",AD582,""",""",AE582,""""),",""""",""),"""""","")</f>
        <v/>
      </c>
      <c r="F582" t="str">
        <f>SUBSTITUTE(SUBSTITUTE(_xlfn.CONCAT("""",AF582,""",""",AG582,""",""",AH582,""""),",""""",""),"""""","")</f>
        <v>"a toffee"</v>
      </c>
      <c r="G582" t="str">
        <f>SUBSTITUTE(SUBSTITUTE(_xlfn.CONCAT("""",AI582,""",""",AJ582,""",""",AK582,""""),",""""",""),"""""","")</f>
        <v>"a candy"</v>
      </c>
      <c r="H582" t="str">
        <f>SUBSTITUTE(SUBSTITUTE(_xlfn.CONCAT("""",AL582,""",""",AM582,""",""",AN582,""""),",""""",""),"""""","")</f>
        <v/>
      </c>
      <c r="I582" t="str">
        <f>SUBSTITUTE(SUBSTITUTE(_xlfn.CONCAT("""",AO582,""",""",AP582,""",""",AQ582,""""),",""""",""),"""""","")</f>
        <v/>
      </c>
      <c r="J582" t="str">
        <f>SUBSTITUTE(SUBSTITUTE(_xlfn.CONCAT("""",AR582,""",""",AS582,""",""",AT582,""""),",""""",""),"""""","")</f>
        <v/>
      </c>
      <c r="K582" t="str">
        <f>SUBSTITUTE(SUBSTITUTE(_xlfn.CONCAT("""",AU582,""",""",AV582,""",""",AW582,""""),",""""",""),"""""","")</f>
        <v/>
      </c>
      <c r="L582" t="str">
        <f>SUBSTITUTE(SUBSTITUTE(_xlfn.CONCAT("""",AX582,""",""",AY582,""",""",AZ582,""""),",""""",""),"""""","")</f>
        <v/>
      </c>
      <c r="M582" t="str">
        <f>SUBSTITUTE(SUBSTITUTE(_xlfn.CONCAT("""",BA582,""",""",BB582,""",""",BC582,""""),",""""",""),"""""","")</f>
        <v/>
      </c>
      <c r="N582" t="str">
        <f>SUBSTITUTE(SUBSTITUTE(_xlfn.CONCAT("""",BD582,""",""",BE582,""",""",BF582,""""),",""""",""),"""""","")</f>
        <v/>
      </c>
      <c r="O582" s="1" t="s">
        <v>589</v>
      </c>
      <c r="Q582" s="1" t="s">
        <v>589</v>
      </c>
      <c r="S582" t="s">
        <v>0</v>
      </c>
      <c r="AF582" t="s">
        <v>1152</v>
      </c>
      <c r="AI582" t="s">
        <v>849</v>
      </c>
    </row>
    <row r="583" spans="1:36" x14ac:dyDescent="0.25">
      <c r="A583" t="str">
        <f>CONCATENATE("{""spelling"": """,Q583,""", ""group"": """,O583,""", ""pos"": """,S583,""", ""adult"": ",IF(R583=TRUE,"true","false"),", ""has"": [",B583,"]",", ""in"": [",C583,"]",", ""on"": [",D583,"]",", ""from"": [",E583,"]",", ""is"": [",F583,"]",", ""typeOf"": [",G583,"]",", ""supertypeOf"": [",H583,"]",", ""nearlyIs"": [",I583,"]",", ""property"": [",J583,"]",", ""acts"": [",K583,"]",", ""actsCont"": [",L583,"]",", ""recipient"": [",M583,"]",", ""recipientPast"": [",N583,"]},")</f>
        <v>{"spelling": "toffee apple", "group": "toffee apple", "pos": "Noun", "adult": false, "has": [], "in": [], "on": [], "from": [], "is": ["a toffee apple"], "typeOf": ["a dessert"], "supertypeOf": [], "nearlyIs": [], "property": [], "acts": [], "actsCont": [], "recipient": [], "recipientPast": []},</v>
      </c>
      <c r="B583" t="str">
        <f>SUBSTITUTE(SUBSTITUTE(_xlfn.CONCAT("""",T583,""",""",U583,""",""",V583,""""),",""""",""),"""""","")</f>
        <v/>
      </c>
      <c r="C583" t="str">
        <f>SUBSTITUTE(SUBSTITUTE(_xlfn.CONCAT("""",W583,""",""",X583,""",""",Y583,""""),",""""",""),"""""","")</f>
        <v/>
      </c>
      <c r="D583" t="str">
        <f>SUBSTITUTE(SUBSTITUTE(_xlfn.CONCAT("""",Z583,""",""",AA583,""",""",AB583,""""),",""""",""),"""""","")</f>
        <v/>
      </c>
      <c r="E583" t="str">
        <f>SUBSTITUTE(SUBSTITUTE(_xlfn.CONCAT("""",AC583,""",""",AD583,""",""",AE583,""""),",""""",""),"""""","")</f>
        <v/>
      </c>
      <c r="F583" t="str">
        <f>SUBSTITUTE(SUBSTITUTE(_xlfn.CONCAT("""",AF583,""",""",AG583,""",""",AH583,""""),",""""",""),"""""","")</f>
        <v>"a toffee apple"</v>
      </c>
      <c r="G583" t="str">
        <f>SUBSTITUTE(SUBSTITUTE(_xlfn.CONCAT("""",AI583,""",""",AJ583,""",""",AK583,""""),",""""",""),"""""","")</f>
        <v>"a dessert"</v>
      </c>
      <c r="H583" t="str">
        <f>SUBSTITUTE(SUBSTITUTE(_xlfn.CONCAT("""",AL583,""",""",AM583,""",""",AN583,""""),",""""",""),"""""","")</f>
        <v/>
      </c>
      <c r="I583" t="str">
        <f>SUBSTITUTE(SUBSTITUTE(_xlfn.CONCAT("""",AO583,""",""",AP583,""",""",AQ583,""""),",""""",""),"""""","")</f>
        <v/>
      </c>
      <c r="J583" t="str">
        <f>SUBSTITUTE(SUBSTITUTE(_xlfn.CONCAT("""",AR583,""",""",AS583,""",""",AT583,""""),",""""",""),"""""","")</f>
        <v/>
      </c>
      <c r="K583" t="str">
        <f>SUBSTITUTE(SUBSTITUTE(_xlfn.CONCAT("""",AU583,""",""",AV583,""",""",AW583,""""),",""""",""),"""""","")</f>
        <v/>
      </c>
      <c r="L583" t="str">
        <f>SUBSTITUTE(SUBSTITUTE(_xlfn.CONCAT("""",AX583,""",""",AY583,""",""",AZ583,""""),",""""",""),"""""","")</f>
        <v/>
      </c>
      <c r="M583" t="str">
        <f>SUBSTITUTE(SUBSTITUTE(_xlfn.CONCAT("""",BA583,""",""",BB583,""",""",BC583,""""),",""""",""),"""""","")</f>
        <v/>
      </c>
      <c r="N583" t="str">
        <f>SUBSTITUTE(SUBSTITUTE(_xlfn.CONCAT("""",BD583,""",""",BE583,""",""",BF583,""""),",""""",""),"""""","")</f>
        <v/>
      </c>
      <c r="O583" s="1" t="s">
        <v>590</v>
      </c>
      <c r="Q583" s="1" t="s">
        <v>590</v>
      </c>
      <c r="S583" t="s">
        <v>0</v>
      </c>
      <c r="AF583" t="s">
        <v>1153</v>
      </c>
      <c r="AI583" t="s">
        <v>1319</v>
      </c>
    </row>
    <row r="584" spans="1:36" x14ac:dyDescent="0.25">
      <c r="A584" t="str">
        <f>CONCATENATE("{""spelling"": """,Q584,""", ""group"": """,O584,""", ""pos"": """,S584,""", ""adult"": ",IF(R584=TRUE,"true","false"),", ""has"": [",B584,"]",", ""in"": [",C584,"]",", ""on"": [",D584,"]",", ""from"": [",E584,"]",", ""is"": [",F584,"]",", ""typeOf"": [",G584,"]",", ""supertypeOf"": [",H584,"]",", ""nearlyIs"": [",I584,"]",", ""property"": [",J584,"]",", ""acts"": [",K584,"]",", ""actsCont"": [",L584,"]",", ""recipient"": [",M584,"]",", ""recipientPast"": [",N584,"]},")</f>
        <v>{"spelling": "tongue", "group": "tongue", "pos": "Noun", "adult": false, "has": [], "in": [], "on": [], "from": [], "is": ["a tongue"], "typeOf": ["a body part"], "supertypeOf": [], "nearlyIs": [], "property": [], "acts": [], "actsCont": [], "recipient": [], "recipientPast": []},</v>
      </c>
      <c r="B584" t="str">
        <f>SUBSTITUTE(SUBSTITUTE(_xlfn.CONCAT("""",T584,""",""",U584,""",""",V584,""""),",""""",""),"""""","")</f>
        <v/>
      </c>
      <c r="C584" t="str">
        <f>SUBSTITUTE(SUBSTITUTE(_xlfn.CONCAT("""",W584,""",""",X584,""",""",Y584,""""),",""""",""),"""""","")</f>
        <v/>
      </c>
      <c r="D584" t="str">
        <f>SUBSTITUTE(SUBSTITUTE(_xlfn.CONCAT("""",Z584,""",""",AA584,""",""",AB584,""""),",""""",""),"""""","")</f>
        <v/>
      </c>
      <c r="E584" t="str">
        <f>SUBSTITUTE(SUBSTITUTE(_xlfn.CONCAT("""",AC584,""",""",AD584,""",""",AE584,""""),",""""",""),"""""","")</f>
        <v/>
      </c>
      <c r="F584" t="str">
        <f>SUBSTITUTE(SUBSTITUTE(_xlfn.CONCAT("""",AF584,""",""",AG584,""",""",AH584,""""),",""""",""),"""""","")</f>
        <v>"a tongue"</v>
      </c>
      <c r="G584" t="str">
        <f>SUBSTITUTE(SUBSTITUTE(_xlfn.CONCAT("""",AI584,""",""",AJ584,""",""",AK584,""""),",""""",""),"""""","")</f>
        <v>"a body part"</v>
      </c>
      <c r="H584" t="str">
        <f>SUBSTITUTE(SUBSTITUTE(_xlfn.CONCAT("""",AL584,""",""",AM584,""",""",AN584,""""),",""""",""),"""""","")</f>
        <v/>
      </c>
      <c r="I584" t="str">
        <f>SUBSTITUTE(SUBSTITUTE(_xlfn.CONCAT("""",AO584,""",""",AP584,""",""",AQ584,""""),",""""",""),"""""","")</f>
        <v/>
      </c>
      <c r="J584" t="str">
        <f>SUBSTITUTE(SUBSTITUTE(_xlfn.CONCAT("""",AR584,""",""",AS584,""",""",AT584,""""),",""""",""),"""""","")</f>
        <v/>
      </c>
      <c r="K584" t="str">
        <f>SUBSTITUTE(SUBSTITUTE(_xlfn.CONCAT("""",AU584,""",""",AV584,""",""",AW584,""""),",""""",""),"""""","")</f>
        <v/>
      </c>
      <c r="L584" t="str">
        <f>SUBSTITUTE(SUBSTITUTE(_xlfn.CONCAT("""",AX584,""",""",AY584,""",""",AZ584,""""),",""""",""),"""""","")</f>
        <v/>
      </c>
      <c r="M584" t="str">
        <f>SUBSTITUTE(SUBSTITUTE(_xlfn.CONCAT("""",BA584,""",""",BB584,""",""",BC584,""""),",""""",""),"""""","")</f>
        <v/>
      </c>
      <c r="N584" t="str">
        <f>SUBSTITUTE(SUBSTITUTE(_xlfn.CONCAT("""",BD584,""",""",BE584,""",""",BF584,""""),",""""",""),"""""","")</f>
        <v/>
      </c>
      <c r="O584" s="1" t="s">
        <v>719</v>
      </c>
      <c r="Q584" s="1" t="s">
        <v>719</v>
      </c>
      <c r="S584" t="s">
        <v>0</v>
      </c>
      <c r="AF584" t="s">
        <v>42</v>
      </c>
      <c r="AI584" t="s">
        <v>1326</v>
      </c>
    </row>
    <row r="585" spans="1:36" x14ac:dyDescent="0.25">
      <c r="A585" t="str">
        <f>CONCATENATE("{""spelling"": """,Q585,""", ""group"": """,O585,""", ""pos"": """,S585,""", ""adult"": ",IF(R585=TRUE,"true","false"),", ""has"": [",B585,"]",", ""in"": [",C585,"]",", ""on"": [",D585,"]",", ""from"": [",E585,"]",", ""is"": [",F585,"]",", ""typeOf"": [",G585,"]",", ""supertypeOf"": [",H585,"]",", ""nearlyIs"": [",I585,"]",", ""property"": [",J585,"]",", ""acts"": [",K585,"]",", ""actsCont"": [",L585,"]",", ""recipient"": [",M585,"]",", ""recipientPast"": [",N585,"]},")</f>
        <v>{"spelling": "topic", "group": "topic", "pos": "Noun", "adult": false, "has": [], "in": [], "on": [], "from": [], "is": ["a topic"], "typeOf": [], "supertypeOf": [], "nearlyIs": [], "property": [], "acts": [], "actsCont": [], "recipient": [], "recipientPast": []},</v>
      </c>
      <c r="B585" t="str">
        <f>SUBSTITUTE(SUBSTITUTE(_xlfn.CONCAT("""",T585,""",""",U585,""",""",V585,""""),",""""",""),"""""","")</f>
        <v/>
      </c>
      <c r="C585" t="str">
        <f>SUBSTITUTE(SUBSTITUTE(_xlfn.CONCAT("""",W585,""",""",X585,""",""",Y585,""""),",""""",""),"""""","")</f>
        <v/>
      </c>
      <c r="D585" t="str">
        <f>SUBSTITUTE(SUBSTITUTE(_xlfn.CONCAT("""",Z585,""",""",AA585,""",""",AB585,""""),",""""",""),"""""","")</f>
        <v/>
      </c>
      <c r="E585" t="str">
        <f>SUBSTITUTE(SUBSTITUTE(_xlfn.CONCAT("""",AC585,""",""",AD585,""",""",AE585,""""),",""""",""),"""""","")</f>
        <v/>
      </c>
      <c r="F585" t="str">
        <f>SUBSTITUTE(SUBSTITUTE(_xlfn.CONCAT("""",AF585,""",""",AG585,""",""",AH585,""""),",""""",""),"""""","")</f>
        <v>"a topic"</v>
      </c>
      <c r="G585" t="str">
        <f>SUBSTITUTE(SUBSTITUTE(_xlfn.CONCAT("""",AI585,""",""",AJ585,""",""",AK585,""""),",""""",""),"""""","")</f>
        <v/>
      </c>
      <c r="H585" t="str">
        <f>SUBSTITUTE(SUBSTITUTE(_xlfn.CONCAT("""",AL585,""",""",AM585,""",""",AN585,""""),",""""",""),"""""","")</f>
        <v/>
      </c>
      <c r="I585" t="str">
        <f>SUBSTITUTE(SUBSTITUTE(_xlfn.CONCAT("""",AO585,""",""",AP585,""",""",AQ585,""""),",""""",""),"""""","")</f>
        <v/>
      </c>
      <c r="J585" t="str">
        <f>SUBSTITUTE(SUBSTITUTE(_xlfn.CONCAT("""",AR585,""",""",AS585,""",""",AT585,""""),",""""",""),"""""","")</f>
        <v/>
      </c>
      <c r="K585" t="str">
        <f>SUBSTITUTE(SUBSTITUTE(_xlfn.CONCAT("""",AU585,""",""",AV585,""",""",AW585,""""),",""""",""),"""""","")</f>
        <v/>
      </c>
      <c r="L585" t="str">
        <f>SUBSTITUTE(SUBSTITUTE(_xlfn.CONCAT("""",AX585,""",""",AY585,""",""",AZ585,""""),",""""",""),"""""","")</f>
        <v/>
      </c>
      <c r="M585" t="str">
        <f>SUBSTITUTE(SUBSTITUTE(_xlfn.CONCAT("""",BA585,""",""",BB585,""",""",BC585,""""),",""""",""),"""""","")</f>
        <v/>
      </c>
      <c r="N585" t="str">
        <f>SUBSTITUTE(SUBSTITUTE(_xlfn.CONCAT("""",BD585,""",""",BE585,""",""",BF585,""""),",""""",""),"""""","")</f>
        <v/>
      </c>
      <c r="O585" s="1" t="s">
        <v>615</v>
      </c>
      <c r="Q585" s="1" t="s">
        <v>615</v>
      </c>
      <c r="S585" t="s">
        <v>0</v>
      </c>
      <c r="AF585" t="s">
        <v>1173</v>
      </c>
    </row>
    <row r="586" spans="1:36" x14ac:dyDescent="0.25">
      <c r="A586" t="str">
        <f>CONCATENATE("{""spelling"": """,Q586,""", ""group"": """,O586,""", ""pos"": """,S586,""", ""adult"": ",IF(R586=TRUE,"true","false"),", ""has"": [",B586,"]",", ""in"": [",C586,"]",", ""on"": [",D586,"]",", ""from"": [",E586,"]",", ""is"": [",F586,"]",", ""typeOf"": [",G586,"]",", ""supertypeOf"": [",H586,"]",", ""nearlyIs"": [",I586,"]",", ""property"": [",J586,"]",", ""acts"": [",K586,"]",", ""actsCont"": [",L586,"]",", ""recipient"": [",M586,"]",", ""recipientPast"": [",N586,"]},")</f>
        <v>{"spelling": "totem pole", "group": "totem pole", "pos": "Noun", "adult": false, "has": [], "in": [], "on": [], "from": [], "is": ["a totem pole"], "typeOf": [], "supertypeOf": [], "nearlyIs": [], "property": [], "acts": [], "actsCont": [], "recipient": [], "recipientPast": []},</v>
      </c>
      <c r="B586" t="str">
        <f>SUBSTITUTE(SUBSTITUTE(_xlfn.CONCAT("""",T586,""",""",U586,""",""",V586,""""),",""""",""),"""""","")</f>
        <v/>
      </c>
      <c r="C586" t="str">
        <f>SUBSTITUTE(SUBSTITUTE(_xlfn.CONCAT("""",W586,""",""",X586,""",""",Y586,""""),",""""",""),"""""","")</f>
        <v/>
      </c>
      <c r="D586" t="str">
        <f>SUBSTITUTE(SUBSTITUTE(_xlfn.CONCAT("""",Z586,""",""",AA586,""",""",AB586,""""),",""""",""),"""""","")</f>
        <v/>
      </c>
      <c r="E586" t="str">
        <f>SUBSTITUTE(SUBSTITUTE(_xlfn.CONCAT("""",AC586,""",""",AD586,""",""",AE586,""""),",""""",""),"""""","")</f>
        <v/>
      </c>
      <c r="F586" t="str">
        <f>SUBSTITUTE(SUBSTITUTE(_xlfn.CONCAT("""",AF586,""",""",AG586,""",""",AH586,""""),",""""",""),"""""","")</f>
        <v>"a totem pole"</v>
      </c>
      <c r="G586" t="str">
        <f>SUBSTITUTE(SUBSTITUTE(_xlfn.CONCAT("""",AI586,""",""",AJ586,""",""",AK586,""""),",""""",""),"""""","")</f>
        <v/>
      </c>
      <c r="H586" t="str">
        <f>SUBSTITUTE(SUBSTITUTE(_xlfn.CONCAT("""",AL586,""",""",AM586,""",""",AN586,""""),",""""",""),"""""","")</f>
        <v/>
      </c>
      <c r="I586" t="str">
        <f>SUBSTITUTE(SUBSTITUTE(_xlfn.CONCAT("""",AO586,""",""",AP586,""",""",AQ586,""""),",""""",""),"""""","")</f>
        <v/>
      </c>
      <c r="J586" t="str">
        <f>SUBSTITUTE(SUBSTITUTE(_xlfn.CONCAT("""",AR586,""",""",AS586,""",""",AT586,""""),",""""",""),"""""","")</f>
        <v/>
      </c>
      <c r="K586" t="str">
        <f>SUBSTITUTE(SUBSTITUTE(_xlfn.CONCAT("""",AU586,""",""",AV586,""",""",AW586,""""),",""""",""),"""""","")</f>
        <v/>
      </c>
      <c r="L586" t="str">
        <f>SUBSTITUTE(SUBSTITUTE(_xlfn.CONCAT("""",AX586,""",""",AY586,""",""",AZ586,""""),",""""",""),"""""","")</f>
        <v/>
      </c>
      <c r="M586" t="str">
        <f>SUBSTITUTE(SUBSTITUTE(_xlfn.CONCAT("""",BA586,""",""",BB586,""",""",BC586,""""),",""""",""),"""""","")</f>
        <v/>
      </c>
      <c r="N586" t="str">
        <f>SUBSTITUTE(SUBSTITUTE(_xlfn.CONCAT("""",BD586,""",""",BE586,""",""",BF586,""""),",""""",""),"""""","")</f>
        <v/>
      </c>
      <c r="O586" s="1" t="s">
        <v>657</v>
      </c>
      <c r="Q586" s="1" t="s">
        <v>657</v>
      </c>
      <c r="S586" t="s">
        <v>0</v>
      </c>
      <c r="AF586" t="s">
        <v>1209</v>
      </c>
    </row>
    <row r="587" spans="1:36" x14ac:dyDescent="0.25">
      <c r="A587" t="str">
        <f>CONCATENATE("{""spelling"": """,Q587,""", ""group"": """,O587,""", ""pos"": """,S587,""", ""adult"": ",IF(R587=TRUE,"true","false"),", ""has"": [",B587,"]",", ""in"": [",C587,"]",", ""on"": [",D587,"]",", ""from"": [",E587,"]",", ""is"": [",F587,"]",", ""typeOf"": [",G587,"]",", ""supertypeOf"": [",H587,"]",", ""nearlyIs"": [",I587,"]",", ""property"": [",J587,"]",", ""acts"": [",K587,"]",", ""actsCont"": [",L587,"]",", ""recipient"": [",M587,"]",", ""recipientPast"": [",N587,"]},")</f>
        <v>{"spelling": "town crier", "group": "town crier", "pos": "Noun", "adult": false, "has": [], "in": [], "on": [], "from": [], "is": ["a town crier"], "typeOf": [], "supertypeOf": [], "nearlyIs": [], "property": [], "acts": [], "actsCont": [], "recipient": [], "recipientPast": []},</v>
      </c>
      <c r="B587" t="str">
        <f>SUBSTITUTE(SUBSTITUTE(_xlfn.CONCAT("""",T587,""",""",U587,""",""",V587,""""),",""""",""),"""""","")</f>
        <v/>
      </c>
      <c r="C587" t="str">
        <f>SUBSTITUTE(SUBSTITUTE(_xlfn.CONCAT("""",W587,""",""",X587,""",""",Y587,""""),",""""",""),"""""","")</f>
        <v/>
      </c>
      <c r="D587" t="str">
        <f>SUBSTITUTE(SUBSTITUTE(_xlfn.CONCAT("""",Z587,""",""",AA587,""",""",AB587,""""),",""""",""),"""""","")</f>
        <v/>
      </c>
      <c r="E587" t="str">
        <f>SUBSTITUTE(SUBSTITUTE(_xlfn.CONCAT("""",AC587,""",""",AD587,""",""",AE587,""""),",""""",""),"""""","")</f>
        <v/>
      </c>
      <c r="F587" t="str">
        <f>SUBSTITUTE(SUBSTITUTE(_xlfn.CONCAT("""",AF587,""",""",AG587,""",""",AH587,""""),",""""",""),"""""","")</f>
        <v>"a town crier"</v>
      </c>
      <c r="G587" t="str">
        <f>SUBSTITUTE(SUBSTITUTE(_xlfn.CONCAT("""",AI587,""",""",AJ587,""",""",AK587,""""),",""""",""),"""""","")</f>
        <v/>
      </c>
      <c r="H587" t="str">
        <f>SUBSTITUTE(SUBSTITUTE(_xlfn.CONCAT("""",AL587,""",""",AM587,""",""",AN587,""""),",""""",""),"""""","")</f>
        <v/>
      </c>
      <c r="I587" t="str">
        <f>SUBSTITUTE(SUBSTITUTE(_xlfn.CONCAT("""",AO587,""",""",AP587,""",""",AQ587,""""),",""""",""),"""""","")</f>
        <v/>
      </c>
      <c r="J587" t="str">
        <f>SUBSTITUTE(SUBSTITUTE(_xlfn.CONCAT("""",AR587,""",""",AS587,""",""",AT587,""""),",""""",""),"""""","")</f>
        <v/>
      </c>
      <c r="K587" t="str">
        <f>SUBSTITUTE(SUBSTITUTE(_xlfn.CONCAT("""",AU587,""",""",AV587,""",""",AW587,""""),",""""",""),"""""","")</f>
        <v/>
      </c>
      <c r="L587" t="str">
        <f>SUBSTITUTE(SUBSTITUTE(_xlfn.CONCAT("""",AX587,""",""",AY587,""",""",AZ587,""""),",""""",""),"""""","")</f>
        <v/>
      </c>
      <c r="M587" t="str">
        <f>SUBSTITUTE(SUBSTITUTE(_xlfn.CONCAT("""",BA587,""",""",BB587,""",""",BC587,""""),",""""",""),"""""","")</f>
        <v/>
      </c>
      <c r="N587" t="str">
        <f>SUBSTITUTE(SUBSTITUTE(_xlfn.CONCAT("""",BD587,""",""",BE587,""",""",BF587,""""),",""""",""),"""""","")</f>
        <v/>
      </c>
      <c r="O587" s="1" t="s">
        <v>665</v>
      </c>
      <c r="Q587" s="1" t="s">
        <v>665</v>
      </c>
      <c r="S587" t="s">
        <v>0</v>
      </c>
      <c r="AF587" t="s">
        <v>1216</v>
      </c>
    </row>
    <row r="588" spans="1:36" x14ac:dyDescent="0.25">
      <c r="A588" t="str">
        <f>CONCATENATE("{""spelling"": """,Q588,""", ""group"": """,O588,""", ""pos"": """,S588,""", ""adult"": ",IF(R588=TRUE,"true","false"),", ""has"": [",B588,"]",", ""in"": [",C588,"]",", ""on"": [",D588,"]",", ""from"": [",E588,"]",", ""is"": [",F588,"]",", ""typeOf"": [",G588,"]",", ""supertypeOf"": [",H588,"]",", ""nearlyIs"": [",I588,"]",", ""property"": [",J588,"]",", ""acts"": [",K588,"]",", ""actsCont"": [",L588,"]",", ""recipient"": [",M588,"]",", ""recipientPast"": [",N588,"]},")</f>
        <v>{"spelling": "townhall", "group": "townhall", "pos": "Noun", "adult": false, "has": [], "in": [], "on": [], "from": [], "is": ["a townhall"], "typeOf": ["a building"], "supertypeOf": [], "nearlyIs": [], "property": [], "acts": [], "actsCont": [], "recipient": [], "recipientPast": []},</v>
      </c>
      <c r="B588" t="str">
        <f>SUBSTITUTE(SUBSTITUTE(_xlfn.CONCAT("""",T588,""",""",U588,""",""",V588,""""),",""""",""),"""""","")</f>
        <v/>
      </c>
      <c r="C588" t="str">
        <f>SUBSTITUTE(SUBSTITUTE(_xlfn.CONCAT("""",W588,""",""",X588,""",""",Y588,""""),",""""",""),"""""","")</f>
        <v/>
      </c>
      <c r="D588" t="str">
        <f>SUBSTITUTE(SUBSTITUTE(_xlfn.CONCAT("""",Z588,""",""",AA588,""",""",AB588,""""),",""""",""),"""""","")</f>
        <v/>
      </c>
      <c r="E588" t="str">
        <f>SUBSTITUTE(SUBSTITUTE(_xlfn.CONCAT("""",AC588,""",""",AD588,""",""",AE588,""""),",""""",""),"""""","")</f>
        <v/>
      </c>
      <c r="F588" t="str">
        <f>SUBSTITUTE(SUBSTITUTE(_xlfn.CONCAT("""",AF588,""",""",AG588,""",""",AH588,""""),",""""",""),"""""","")</f>
        <v>"a townhall"</v>
      </c>
      <c r="G588" t="str">
        <f>SUBSTITUTE(SUBSTITUTE(_xlfn.CONCAT("""",AI588,""",""",AJ588,""",""",AK588,""""),",""""",""),"""""","")</f>
        <v>"a building"</v>
      </c>
      <c r="H588" t="str">
        <f>SUBSTITUTE(SUBSTITUTE(_xlfn.CONCAT("""",AL588,""",""",AM588,""",""",AN588,""""),",""""",""),"""""","")</f>
        <v/>
      </c>
      <c r="I588" t="str">
        <f>SUBSTITUTE(SUBSTITUTE(_xlfn.CONCAT("""",AO588,""",""",AP588,""",""",AQ588,""""),",""""",""),"""""","")</f>
        <v/>
      </c>
      <c r="J588" t="str">
        <f>SUBSTITUTE(SUBSTITUTE(_xlfn.CONCAT("""",AR588,""",""",AS588,""",""",AT588,""""),",""""",""),"""""","")</f>
        <v/>
      </c>
      <c r="K588" t="str">
        <f>SUBSTITUTE(SUBSTITUTE(_xlfn.CONCAT("""",AU588,""",""",AV588,""",""",AW588,""""),",""""",""),"""""","")</f>
        <v/>
      </c>
      <c r="L588" t="str">
        <f>SUBSTITUTE(SUBSTITUTE(_xlfn.CONCAT("""",AX588,""",""",AY588,""",""",AZ588,""""),",""""",""),"""""","")</f>
        <v/>
      </c>
      <c r="M588" t="str">
        <f>SUBSTITUTE(SUBSTITUTE(_xlfn.CONCAT("""",BA588,""",""",BB588,""",""",BC588,""""),",""""",""),"""""","")</f>
        <v/>
      </c>
      <c r="N588" t="str">
        <f>SUBSTITUTE(SUBSTITUTE(_xlfn.CONCAT("""",BD588,""",""",BE588,""",""",BF588,""""),",""""",""),"""""","")</f>
        <v/>
      </c>
      <c r="O588" s="1" t="s">
        <v>664</v>
      </c>
      <c r="Q588" s="1" t="s">
        <v>664</v>
      </c>
      <c r="S588" t="s">
        <v>0</v>
      </c>
      <c r="AF588" t="s">
        <v>1215</v>
      </c>
      <c r="AI588" t="s">
        <v>1332</v>
      </c>
    </row>
    <row r="589" spans="1:36" x14ac:dyDescent="0.25">
      <c r="A589" t="str">
        <f>CONCATENATE("{""spelling"": """,Q589,""", ""group"": """,O589,""", ""pos"": """,S589,""", ""adult"": ",IF(R589=TRUE,"true","false"),", ""has"": [",B589,"]",", ""in"": [",C589,"]",", ""on"": [",D589,"]",", ""from"": [",E589,"]",", ""is"": [",F589,"]",", ""typeOf"": [",G589,"]",", ""supertypeOf"": [",H589,"]",", ""nearlyIs"": [",I589,"]",", ""property"": [",J589,"]",", ""acts"": [",K589,"]",", ""actsCont"": [",L589,"]",", ""recipient"": [",M589,"]",", ""recipientPast"": [",N589,"]},")</f>
        <v>{"spelling": "townhouse", "group": "townhouse", "pos": "Noun", "adult": false, "has": [], "in": [], "on": [], "from": [], "is": ["a townhouse"], "typeOf": ["a building"], "supertypeOf": [], "nearlyIs": [], "property": [], "acts": [], "actsCont": [], "recipient": [], "recipientPast": []},</v>
      </c>
      <c r="B589" t="str">
        <f>SUBSTITUTE(SUBSTITUTE(_xlfn.CONCAT("""",T589,""",""",U589,""",""",V589,""""),",""""",""),"""""","")</f>
        <v/>
      </c>
      <c r="C589" t="str">
        <f>SUBSTITUTE(SUBSTITUTE(_xlfn.CONCAT("""",W589,""",""",X589,""",""",Y589,""""),",""""",""),"""""","")</f>
        <v/>
      </c>
      <c r="D589" t="str">
        <f>SUBSTITUTE(SUBSTITUTE(_xlfn.CONCAT("""",Z589,""",""",AA589,""",""",AB589,""""),",""""",""),"""""","")</f>
        <v/>
      </c>
      <c r="E589" t="str">
        <f>SUBSTITUTE(SUBSTITUTE(_xlfn.CONCAT("""",AC589,""",""",AD589,""",""",AE589,""""),",""""",""),"""""","")</f>
        <v/>
      </c>
      <c r="F589" t="str">
        <f>SUBSTITUTE(SUBSTITUTE(_xlfn.CONCAT("""",AF589,""",""",AG589,""",""",AH589,""""),",""""",""),"""""","")</f>
        <v>"a townhouse"</v>
      </c>
      <c r="G589" t="str">
        <f>SUBSTITUTE(SUBSTITUTE(_xlfn.CONCAT("""",AI589,""",""",AJ589,""",""",AK589,""""),",""""",""),"""""","")</f>
        <v>"a building"</v>
      </c>
      <c r="H589" t="str">
        <f>SUBSTITUTE(SUBSTITUTE(_xlfn.CONCAT("""",AL589,""",""",AM589,""",""",AN589,""""),",""""",""),"""""","")</f>
        <v/>
      </c>
      <c r="I589" t="str">
        <f>SUBSTITUTE(SUBSTITUTE(_xlfn.CONCAT("""",AO589,""",""",AP589,""",""",AQ589,""""),",""""",""),"""""","")</f>
        <v/>
      </c>
      <c r="J589" t="str">
        <f>SUBSTITUTE(SUBSTITUTE(_xlfn.CONCAT("""",AR589,""",""",AS589,""",""",AT589,""""),",""""",""),"""""","")</f>
        <v/>
      </c>
      <c r="K589" t="str">
        <f>SUBSTITUTE(SUBSTITUTE(_xlfn.CONCAT("""",AU589,""",""",AV589,""",""",AW589,""""),",""""",""),"""""","")</f>
        <v/>
      </c>
      <c r="L589" t="str">
        <f>SUBSTITUTE(SUBSTITUTE(_xlfn.CONCAT("""",AX589,""",""",AY589,""",""",AZ589,""""),",""""",""),"""""","")</f>
        <v/>
      </c>
      <c r="M589" t="str">
        <f>SUBSTITUTE(SUBSTITUTE(_xlfn.CONCAT("""",BA589,""",""",BB589,""",""",BC589,""""),",""""",""),"""""","")</f>
        <v/>
      </c>
      <c r="N589" t="str">
        <f>SUBSTITUTE(SUBSTITUTE(_xlfn.CONCAT("""",BD589,""",""",BE589,""",""",BF589,""""),",""""",""),"""""","")</f>
        <v/>
      </c>
      <c r="O589" s="1" t="s">
        <v>663</v>
      </c>
      <c r="Q589" s="1" t="s">
        <v>663</v>
      </c>
      <c r="S589" t="s">
        <v>0</v>
      </c>
      <c r="AF589" t="s">
        <v>1214</v>
      </c>
      <c r="AI589" t="s">
        <v>1332</v>
      </c>
    </row>
    <row r="590" spans="1:36" x14ac:dyDescent="0.25">
      <c r="A590" t="str">
        <f>CONCATENATE("{""spelling"": """,Q590,""", ""group"": """,O590,""", ""pos"": """,S590,""", ""adult"": ",IF(R590=TRUE,"true","false"),", ""has"": [",B590,"]",", ""in"": [",C590,"]",", ""on"": [",D590,"]",", ""from"": [",E590,"]",", ""is"": [",F590,"]",", ""typeOf"": [",G590,"]",", ""supertypeOf"": [",H590,"]",", ""nearlyIs"": [",I590,"]",", ""property"": [",J590,"]",", ""acts"": [",K590,"]",", ""actsCont"": [",L590,"]",", ""recipient"": [",M590,"]",", ""recipientPast"": [",N590,"]},")</f>
        <v>{"spelling": "trampoline", "group": "trampoline", "pos": "Noun", "adult": false, "has": [], "in": [], "on": [], "from": [], "is": ["a trampoline"], "typeOf": [], "supertypeOf": [], "nearlyIs": [], "property": [], "acts": [], "actsCont": [], "recipient": [], "recipientPast": []},</v>
      </c>
      <c r="B590" t="str">
        <f>SUBSTITUTE(SUBSTITUTE(_xlfn.CONCAT("""",T590,""",""",U590,""",""",V590,""""),",""""",""),"""""","")</f>
        <v/>
      </c>
      <c r="C590" t="str">
        <f>SUBSTITUTE(SUBSTITUTE(_xlfn.CONCAT("""",W590,""",""",X590,""",""",Y590,""""),",""""",""),"""""","")</f>
        <v/>
      </c>
      <c r="D590" t="str">
        <f>SUBSTITUTE(SUBSTITUTE(_xlfn.CONCAT("""",Z590,""",""",AA590,""",""",AB590,""""),",""""",""),"""""","")</f>
        <v/>
      </c>
      <c r="E590" t="str">
        <f>SUBSTITUTE(SUBSTITUTE(_xlfn.CONCAT("""",AC590,""",""",AD590,""",""",AE590,""""),",""""",""),"""""","")</f>
        <v/>
      </c>
      <c r="F590" t="str">
        <f>SUBSTITUTE(SUBSTITUTE(_xlfn.CONCAT("""",AF590,""",""",AG590,""",""",AH590,""""),",""""",""),"""""","")</f>
        <v>"a trampoline"</v>
      </c>
      <c r="G590" t="str">
        <f>SUBSTITUTE(SUBSTITUTE(_xlfn.CONCAT("""",AI590,""",""",AJ590,""",""",AK590,""""),",""""",""),"""""","")</f>
        <v/>
      </c>
      <c r="H590" t="str">
        <f>SUBSTITUTE(SUBSTITUTE(_xlfn.CONCAT("""",AL590,""",""",AM590,""",""",AN590,""""),",""""",""),"""""","")</f>
        <v/>
      </c>
      <c r="I590" t="str">
        <f>SUBSTITUTE(SUBSTITUTE(_xlfn.CONCAT("""",AO590,""",""",AP590,""",""",AQ590,""""),",""""",""),"""""","")</f>
        <v/>
      </c>
      <c r="J590" t="str">
        <f>SUBSTITUTE(SUBSTITUTE(_xlfn.CONCAT("""",AR590,""",""",AS590,""",""",AT590,""""),",""""",""),"""""","")</f>
        <v/>
      </c>
      <c r="K590" t="str">
        <f>SUBSTITUTE(SUBSTITUTE(_xlfn.CONCAT("""",AU590,""",""",AV590,""",""",AW590,""""),",""""",""),"""""","")</f>
        <v/>
      </c>
      <c r="L590" t="str">
        <f>SUBSTITUTE(SUBSTITUTE(_xlfn.CONCAT("""",AX590,""",""",AY590,""",""",AZ590,""""),",""""",""),"""""","")</f>
        <v/>
      </c>
      <c r="M590" t="str">
        <f>SUBSTITUTE(SUBSTITUTE(_xlfn.CONCAT("""",BA590,""",""",BB590,""",""",BC590,""""),",""""",""),"""""","")</f>
        <v/>
      </c>
      <c r="N590" t="str">
        <f>SUBSTITUTE(SUBSTITUTE(_xlfn.CONCAT("""",BD590,""",""",BE590,""",""",BF590,""""),",""""",""),"""""","")</f>
        <v/>
      </c>
      <c r="O590" s="1" t="s">
        <v>211</v>
      </c>
      <c r="Q590" s="1" t="s">
        <v>211</v>
      </c>
      <c r="S590" t="s">
        <v>0</v>
      </c>
      <c r="AF590" t="s">
        <v>840</v>
      </c>
    </row>
    <row r="591" spans="1:36" x14ac:dyDescent="0.25">
      <c r="A591" t="str">
        <f>CONCATENATE("{""spelling"": """,Q591,""", ""group"": """,O591,""", ""pos"": """,S591,""", ""adult"": ",IF(R591=TRUE,"true","false"),", ""has"": [",B591,"]",", ""in"": [",C591,"]",", ""on"": [",D591,"]",", ""from"": [",E591,"]",", ""is"": [",F591,"]",", ""typeOf"": [",G591,"]",", ""supertypeOf"": [",H591,"]",", ""nearlyIs"": [",I591,"]",", ""property"": [",J591,"]",", ""acts"": [",K591,"]",", ""actsCont"": [",L591,"]",", ""recipient"": [",M591,"]",", ""recipientPast"": [",N591,"]},")</f>
        <v>{"spelling": "trampoliner", "group": "trampoliner", "pos": "Noun", "adult": false, "has": [], "in": [], "on": [], "from": [], "is": ["a trampoliner"], "typeOf": [], "supertypeOf": [], "nearlyIs": [], "property": [], "acts": [], "actsCont": [], "recipient": [], "recipientPast": []},</v>
      </c>
      <c r="B591" t="str">
        <f>SUBSTITUTE(SUBSTITUTE(_xlfn.CONCAT("""",T591,""",""",U591,""",""",V591,""""),",""""",""),"""""","")</f>
        <v/>
      </c>
      <c r="C591" t="str">
        <f>SUBSTITUTE(SUBSTITUTE(_xlfn.CONCAT("""",W591,""",""",X591,""",""",Y591,""""),",""""",""),"""""","")</f>
        <v/>
      </c>
      <c r="D591" t="str">
        <f>SUBSTITUTE(SUBSTITUTE(_xlfn.CONCAT("""",Z591,""",""",AA591,""",""",AB591,""""),",""""",""),"""""","")</f>
        <v/>
      </c>
      <c r="E591" t="str">
        <f>SUBSTITUTE(SUBSTITUTE(_xlfn.CONCAT("""",AC591,""",""",AD591,""",""",AE591,""""),",""""",""),"""""","")</f>
        <v/>
      </c>
      <c r="F591" t="str">
        <f>SUBSTITUTE(SUBSTITUTE(_xlfn.CONCAT("""",AF591,""",""",AG591,""",""",AH591,""""),",""""",""),"""""","")</f>
        <v>"a trampoliner"</v>
      </c>
      <c r="G591" t="str">
        <f>SUBSTITUTE(SUBSTITUTE(_xlfn.CONCAT("""",AI591,""",""",AJ591,""",""",AK591,""""),",""""",""),"""""","")</f>
        <v/>
      </c>
      <c r="H591" t="str">
        <f>SUBSTITUTE(SUBSTITUTE(_xlfn.CONCAT("""",AL591,""",""",AM591,""",""",AN591,""""),",""""",""),"""""","")</f>
        <v/>
      </c>
      <c r="I591" t="str">
        <f>SUBSTITUTE(SUBSTITUTE(_xlfn.CONCAT("""",AO591,""",""",AP591,""",""",AQ591,""""),",""""",""),"""""","")</f>
        <v/>
      </c>
      <c r="J591" t="str">
        <f>SUBSTITUTE(SUBSTITUTE(_xlfn.CONCAT("""",AR591,""",""",AS591,""",""",AT591,""""),",""""",""),"""""","")</f>
        <v/>
      </c>
      <c r="K591" t="str">
        <f>SUBSTITUTE(SUBSTITUTE(_xlfn.CONCAT("""",AU591,""",""",AV591,""",""",AW591,""""),",""""",""),"""""","")</f>
        <v/>
      </c>
      <c r="L591" t="str">
        <f>SUBSTITUTE(SUBSTITUTE(_xlfn.CONCAT("""",AX591,""",""",AY591,""",""",AZ591,""""),",""""",""),"""""","")</f>
        <v/>
      </c>
      <c r="M591" t="str">
        <f>SUBSTITUTE(SUBSTITUTE(_xlfn.CONCAT("""",BA591,""",""",BB591,""",""",BC591,""""),",""""",""),"""""","")</f>
        <v/>
      </c>
      <c r="N591" t="str">
        <f>SUBSTITUTE(SUBSTITUTE(_xlfn.CONCAT("""",BD591,""",""",BE591,""",""",BF591,""""),",""""",""),"""""","")</f>
        <v/>
      </c>
      <c r="O591" s="1" t="s">
        <v>212</v>
      </c>
      <c r="Q591" s="1" t="s">
        <v>212</v>
      </c>
      <c r="S591" t="s">
        <v>0</v>
      </c>
      <c r="AF591" t="s">
        <v>841</v>
      </c>
    </row>
    <row r="592" spans="1:36" x14ac:dyDescent="0.25">
      <c r="A592" t="str">
        <f>CONCATENATE("{""spelling"": """,Q592,""", ""group"": """,O592,""", ""pos"": """,S592,""", ""adult"": ",IF(R592=TRUE,"true","false"),", ""has"": [",B592,"]",", ""in"": [",C592,"]",", ""on"": [",D592,"]",", ""from"": [",E592,"]",", ""is"": [",F592,"]",", ""typeOf"": [",G592,"]",", ""supertypeOf"": [",H592,"]",", ""nearlyIs"": [",I592,"]",", ""property"": [",J592,"]",", ""acts"": [",K592,"]",", ""actsCont"": [",L592,"]",", ""recipient"": [",M592,"]",", ""recipientPast"": [",N592,"]},")</f>
        <v>{"spelling": "trapdoor", "group": "trapdoor", "pos": "Noun", "adult": false, "has": [], "in": [], "on": [], "from": [], "is": ["a trapdoor"], "typeOf": [], "supertypeOf": [], "nearlyIs": [], "property": [], "acts": [], "actsCont": [], "recipient": [], "recipientPast": []},</v>
      </c>
      <c r="B592" t="str">
        <f>SUBSTITUTE(SUBSTITUTE(_xlfn.CONCAT("""",T592,""",""",U592,""",""",V592,""""),",""""",""),"""""","")</f>
        <v/>
      </c>
      <c r="C592" t="str">
        <f>SUBSTITUTE(SUBSTITUTE(_xlfn.CONCAT("""",W592,""",""",X592,""",""",Y592,""""),",""""",""),"""""","")</f>
        <v/>
      </c>
      <c r="D592" t="str">
        <f>SUBSTITUTE(SUBSTITUTE(_xlfn.CONCAT("""",Z592,""",""",AA592,""",""",AB592,""""),",""""",""),"""""","")</f>
        <v/>
      </c>
      <c r="E592" t="str">
        <f>SUBSTITUTE(SUBSTITUTE(_xlfn.CONCAT("""",AC592,""",""",AD592,""",""",AE592,""""),",""""",""),"""""","")</f>
        <v/>
      </c>
      <c r="F592" t="str">
        <f>SUBSTITUTE(SUBSTITUTE(_xlfn.CONCAT("""",AF592,""",""",AG592,""",""",AH592,""""),",""""",""),"""""","")</f>
        <v>"a trapdoor"</v>
      </c>
      <c r="G592" t="str">
        <f>SUBSTITUTE(SUBSTITUTE(_xlfn.CONCAT("""",AI592,""",""",AJ592,""",""",AK592,""""),",""""",""),"""""","")</f>
        <v/>
      </c>
      <c r="H592" t="str">
        <f>SUBSTITUTE(SUBSTITUTE(_xlfn.CONCAT("""",AL592,""",""",AM592,""",""",AN592,""""),",""""",""),"""""","")</f>
        <v/>
      </c>
      <c r="I592" t="str">
        <f>SUBSTITUTE(SUBSTITUTE(_xlfn.CONCAT("""",AO592,""",""",AP592,""",""",AQ592,""""),",""""",""),"""""","")</f>
        <v/>
      </c>
      <c r="J592" t="str">
        <f>SUBSTITUTE(SUBSTITUTE(_xlfn.CONCAT("""",AR592,""",""",AS592,""",""",AT592,""""),",""""",""),"""""","")</f>
        <v/>
      </c>
      <c r="K592" t="str">
        <f>SUBSTITUTE(SUBSTITUTE(_xlfn.CONCAT("""",AU592,""",""",AV592,""",""",AW592,""""),",""""",""),"""""","")</f>
        <v/>
      </c>
      <c r="L592" t="str">
        <f>SUBSTITUTE(SUBSTITUTE(_xlfn.CONCAT("""",AX592,""",""",AY592,""",""",AZ592,""""),",""""",""),"""""","")</f>
        <v/>
      </c>
      <c r="M592" t="str">
        <f>SUBSTITUTE(SUBSTITUTE(_xlfn.CONCAT("""",BA592,""",""",BB592,""",""",BC592,""""),",""""",""),"""""","")</f>
        <v/>
      </c>
      <c r="N592" t="str">
        <f>SUBSTITUTE(SUBSTITUTE(_xlfn.CONCAT("""",BD592,""",""",BE592,""",""",BF592,""""),",""""",""),"""""","")</f>
        <v/>
      </c>
      <c r="O592" s="1" t="s">
        <v>288</v>
      </c>
      <c r="Q592" s="1" t="s">
        <v>288</v>
      </c>
      <c r="S592" t="s">
        <v>0</v>
      </c>
      <c r="AF592" t="s">
        <v>904</v>
      </c>
    </row>
    <row r="593" spans="1:36" x14ac:dyDescent="0.25">
      <c r="A593" t="str">
        <f>CONCATENATE("{""spelling"": """,Q593,""", ""group"": """,O593,""", ""pos"": """,S593,""", ""adult"": ",IF(R593=TRUE,"true","false"),", ""has"": [",B593,"]",", ""in"": [",C593,"]",", ""on"": [",D593,"]",", ""from"": [",E593,"]",", ""is"": [",F593,"]",", ""typeOf"": [",G593,"]",", ""supertypeOf"": [",H593,"]",", ""nearlyIs"": [",I593,"]",", ""property"": [",J593,"]",", ""acts"": [",K593,"]",", ""actsCont"": [",L593,"]",", ""recipient"": [",M593,"]",", ""recipientPast"": [",N593,"]},")</f>
        <v>{"spelling": "trapeze", "group": "trapeze", "pos": "Noun", "adult": false, "has": [], "in": [], "on": [], "from": [], "is": ["a trapeze"], "typeOf": [], "supertypeOf": [], "nearlyIs": [], "property": [], "acts": [], "actsCont": [], "recipient": [], "recipientPast": []},</v>
      </c>
      <c r="B593" t="str">
        <f>SUBSTITUTE(SUBSTITUTE(_xlfn.CONCAT("""",T593,""",""",U593,""",""",V593,""""),",""""",""),"""""","")</f>
        <v/>
      </c>
      <c r="C593" t="str">
        <f>SUBSTITUTE(SUBSTITUTE(_xlfn.CONCAT("""",W593,""",""",X593,""",""",Y593,""""),",""""",""),"""""","")</f>
        <v/>
      </c>
      <c r="D593" t="str">
        <f>SUBSTITUTE(SUBSTITUTE(_xlfn.CONCAT("""",Z593,""",""",AA593,""",""",AB593,""""),",""""",""),"""""","")</f>
        <v/>
      </c>
      <c r="E593" t="str">
        <f>SUBSTITUTE(SUBSTITUTE(_xlfn.CONCAT("""",AC593,""",""",AD593,""",""",AE593,""""),",""""",""),"""""","")</f>
        <v/>
      </c>
      <c r="F593" t="str">
        <f>SUBSTITUTE(SUBSTITUTE(_xlfn.CONCAT("""",AF593,""",""",AG593,""",""",AH593,""""),",""""",""),"""""","")</f>
        <v>"a trapeze"</v>
      </c>
      <c r="G593" t="str">
        <f>SUBSTITUTE(SUBSTITUTE(_xlfn.CONCAT("""",AI593,""",""",AJ593,""",""",AK593,""""),",""""",""),"""""","")</f>
        <v/>
      </c>
      <c r="H593" t="str">
        <f>SUBSTITUTE(SUBSTITUTE(_xlfn.CONCAT("""",AL593,""",""",AM593,""",""",AN593,""""),",""""",""),"""""","")</f>
        <v/>
      </c>
      <c r="I593" t="str">
        <f>SUBSTITUTE(SUBSTITUTE(_xlfn.CONCAT("""",AO593,""",""",AP593,""",""",AQ593,""""),",""""",""),"""""","")</f>
        <v/>
      </c>
      <c r="J593" t="str">
        <f>SUBSTITUTE(SUBSTITUTE(_xlfn.CONCAT("""",AR593,""",""",AS593,""",""",AT593,""""),",""""",""),"""""","")</f>
        <v/>
      </c>
      <c r="K593" t="str">
        <f>SUBSTITUTE(SUBSTITUTE(_xlfn.CONCAT("""",AU593,""",""",AV593,""",""",AW593,""""),",""""",""),"""""","")</f>
        <v/>
      </c>
      <c r="L593" t="str">
        <f>SUBSTITUTE(SUBSTITUTE(_xlfn.CONCAT("""",AX593,""",""",AY593,""",""",AZ593,""""),",""""",""),"""""","")</f>
        <v/>
      </c>
      <c r="M593" t="str">
        <f>SUBSTITUTE(SUBSTITUTE(_xlfn.CONCAT("""",BA593,""",""",BB593,""",""",BC593,""""),",""""",""),"""""","")</f>
        <v/>
      </c>
      <c r="N593" t="str">
        <f>SUBSTITUTE(SUBSTITUTE(_xlfn.CONCAT("""",BD593,""",""",BE593,""",""",BF593,""""),",""""",""),"""""","")</f>
        <v/>
      </c>
      <c r="O593" s="1" t="s">
        <v>289</v>
      </c>
      <c r="Q593" s="1" t="s">
        <v>289</v>
      </c>
      <c r="S593" t="s">
        <v>0</v>
      </c>
      <c r="AF593" t="s">
        <v>905</v>
      </c>
    </row>
    <row r="594" spans="1:36" x14ac:dyDescent="0.25">
      <c r="A594" t="str">
        <f>CONCATENATE("{""spelling"": """,Q594,""", ""group"": """,O594,""", ""pos"": """,S594,""", ""adult"": ",IF(R594=TRUE,"true","false"),", ""has"": [",B594,"]",", ""in"": [",C594,"]",", ""on"": [",D594,"]",", ""from"": [",E594,"]",", ""is"": [",F594,"]",", ""typeOf"": [",G594,"]",", ""supertypeOf"": [",H594,"]",", ""nearlyIs"": [",I594,"]",", ""property"": [",J594,"]",", ""acts"": [",K594,"]",", ""actsCont"": [",L594,"]",", ""recipient"": [",M594,"]",", ""recipientPast"": [",N594,"]},")</f>
        <v>{"spelling": "try out", "group": "try out", "pos": "Noun", "adult": false, "has": [], "in": [], "on": [], "from": [], "is": ["a try out"], "typeOf": [], "supertypeOf": [], "nearlyIs": [], "property": [], "acts": [], "actsCont": [], "recipient": [], "recipientPast": []},</v>
      </c>
      <c r="B594" t="str">
        <f>SUBSTITUTE(SUBSTITUTE(_xlfn.CONCAT("""",T594,""",""",U594,""",""",V594,""""),",""""",""),"""""","")</f>
        <v/>
      </c>
      <c r="C594" t="str">
        <f>SUBSTITUTE(SUBSTITUTE(_xlfn.CONCAT("""",W594,""",""",X594,""",""",Y594,""""),",""""",""),"""""","")</f>
        <v/>
      </c>
      <c r="D594" t="str">
        <f>SUBSTITUTE(SUBSTITUTE(_xlfn.CONCAT("""",Z594,""",""",AA594,""",""",AB594,""""),",""""",""),"""""","")</f>
        <v/>
      </c>
      <c r="E594" t="str">
        <f>SUBSTITUTE(SUBSTITUTE(_xlfn.CONCAT("""",AC594,""",""",AD594,""",""",AE594,""""),",""""",""),"""""","")</f>
        <v/>
      </c>
      <c r="F594" t="str">
        <f>SUBSTITUTE(SUBSTITUTE(_xlfn.CONCAT("""",AF594,""",""",AG594,""",""",AH594,""""),",""""",""),"""""","")</f>
        <v>"a try out"</v>
      </c>
      <c r="G594" t="str">
        <f>SUBSTITUTE(SUBSTITUTE(_xlfn.CONCAT("""",AI594,""",""",AJ594,""",""",AK594,""""),",""""",""),"""""","")</f>
        <v/>
      </c>
      <c r="H594" t="str">
        <f>SUBSTITUTE(SUBSTITUTE(_xlfn.CONCAT("""",AL594,""",""",AM594,""",""",AN594,""""),",""""",""),"""""","")</f>
        <v/>
      </c>
      <c r="I594" t="str">
        <f>SUBSTITUTE(SUBSTITUTE(_xlfn.CONCAT("""",AO594,""",""",AP594,""",""",AQ594,""""),",""""",""),"""""","")</f>
        <v/>
      </c>
      <c r="J594" t="str">
        <f>SUBSTITUTE(SUBSTITUTE(_xlfn.CONCAT("""",AR594,""",""",AS594,""",""",AT594,""""),",""""",""),"""""","")</f>
        <v/>
      </c>
      <c r="K594" t="str">
        <f>SUBSTITUTE(SUBSTITUTE(_xlfn.CONCAT("""",AU594,""",""",AV594,""",""",AW594,""""),",""""",""),"""""","")</f>
        <v/>
      </c>
      <c r="L594" t="str">
        <f>SUBSTITUTE(SUBSTITUTE(_xlfn.CONCAT("""",AX594,""",""",AY594,""",""",AZ594,""""),",""""",""),"""""","")</f>
        <v/>
      </c>
      <c r="M594" t="str">
        <f>SUBSTITUTE(SUBSTITUTE(_xlfn.CONCAT("""",BA594,""",""",BB594,""",""",BC594,""""),",""""",""),"""""","")</f>
        <v/>
      </c>
      <c r="N594" t="str">
        <f>SUBSTITUTE(SUBSTITUTE(_xlfn.CONCAT("""",BD594,""",""",BE594,""",""",BF594,""""),",""""",""),"""""","")</f>
        <v/>
      </c>
      <c r="O594" s="1" t="s">
        <v>453</v>
      </c>
      <c r="Q594" s="1" t="s">
        <v>453</v>
      </c>
      <c r="S594" t="s">
        <v>0</v>
      </c>
      <c r="AF594" t="s">
        <v>1044</v>
      </c>
    </row>
    <row r="595" spans="1:36" x14ac:dyDescent="0.25">
      <c r="A595" t="str">
        <f>CONCATENATE("{""spelling"": """,Q595,""", ""group"": """,O595,""", ""pos"": """,S595,""", ""adult"": ",IF(R595=TRUE,"true","false"),", ""has"": [",B595,"]",", ""in"": [",C595,"]",", ""on"": [",D595,"]",", ""from"": [",E595,"]",", ""is"": [",F595,"]",", ""typeOf"": [",G595,"]",", ""supertypeOf"": [",H595,"]",", ""nearlyIs"": [",I595,"]",", ""property"": [",J595,"]",", ""acts"": [",K595,"]",", ""actsCont"": [",L595,"]",", ""recipient"": [",M595,"]",", ""recipientPast"": [",N595,"]},")</f>
        <v>{"spelling": "twitcher", "group": "twitcher", "pos": "Noun", "adult": true, "has": [], "in": [], "on": [], "from": [], "is": ["a twitcher","a bird watcher"], "typeOf": [], "supertypeOf": [], "nearlyIs": [], "property": [], "acts": [], "actsCont": [], "recipient": [], "recipientPast": []},</v>
      </c>
      <c r="B595" t="str">
        <f>SUBSTITUTE(SUBSTITUTE(_xlfn.CONCAT("""",T595,""",""",U595,""",""",V595,""""),",""""",""),"""""","")</f>
        <v/>
      </c>
      <c r="C595" t="str">
        <f>SUBSTITUTE(SUBSTITUTE(_xlfn.CONCAT("""",W595,""",""",X595,""",""",Y595,""""),",""""",""),"""""","")</f>
        <v/>
      </c>
      <c r="D595" t="str">
        <f>SUBSTITUTE(SUBSTITUTE(_xlfn.CONCAT("""",Z595,""",""",AA595,""",""",AB595,""""),",""""",""),"""""","")</f>
        <v/>
      </c>
      <c r="E595" t="str">
        <f>SUBSTITUTE(SUBSTITUTE(_xlfn.CONCAT("""",AC595,""",""",AD595,""",""",AE595,""""),",""""",""),"""""","")</f>
        <v/>
      </c>
      <c r="F595" t="str">
        <f>SUBSTITUTE(SUBSTITUTE(_xlfn.CONCAT("""",AF595,""",""",AG595,""",""",AH595,""""),",""""",""),"""""","")</f>
        <v>"a twitcher","a bird watcher"</v>
      </c>
      <c r="G595" t="str">
        <f>SUBSTITUTE(SUBSTITUTE(_xlfn.CONCAT("""",AI595,""",""",AJ595,""",""",AK595,""""),",""""",""),"""""","")</f>
        <v/>
      </c>
      <c r="H595" t="str">
        <f>SUBSTITUTE(SUBSTITUTE(_xlfn.CONCAT("""",AL595,""",""",AM595,""",""",AN595,""""),",""""",""),"""""","")</f>
        <v/>
      </c>
      <c r="I595" t="str">
        <f>SUBSTITUTE(SUBSTITUTE(_xlfn.CONCAT("""",AO595,""",""",AP595,""",""",AQ595,""""),",""""",""),"""""","")</f>
        <v/>
      </c>
      <c r="J595" t="str">
        <f>SUBSTITUTE(SUBSTITUTE(_xlfn.CONCAT("""",AR595,""",""",AS595,""",""",AT595,""""),",""""",""),"""""","")</f>
        <v/>
      </c>
      <c r="K595" t="str">
        <f>SUBSTITUTE(SUBSTITUTE(_xlfn.CONCAT("""",AU595,""",""",AV595,""",""",AW595,""""),",""""",""),"""""","")</f>
        <v/>
      </c>
      <c r="L595" t="str">
        <f>SUBSTITUTE(SUBSTITUTE(_xlfn.CONCAT("""",AX595,""",""",AY595,""",""",AZ595,""""),",""""",""),"""""","")</f>
        <v/>
      </c>
      <c r="M595" t="str">
        <f>SUBSTITUTE(SUBSTITUTE(_xlfn.CONCAT("""",BA595,""",""",BB595,""",""",BC595,""""),",""""",""),"""""","")</f>
        <v/>
      </c>
      <c r="N595" t="str">
        <f>SUBSTITUTE(SUBSTITUTE(_xlfn.CONCAT("""",BD595,""",""",BE595,""",""",BF595,""""),",""""",""),"""""","")</f>
        <v/>
      </c>
      <c r="O595" s="1" t="s">
        <v>539</v>
      </c>
      <c r="Q595" s="1" t="s">
        <v>539</v>
      </c>
      <c r="R595" t="b">
        <v>1</v>
      </c>
      <c r="S595" t="s">
        <v>0</v>
      </c>
      <c r="AF595" t="s">
        <v>1117</v>
      </c>
      <c r="AG595" t="s">
        <v>1443</v>
      </c>
    </row>
    <row r="596" spans="1:36" x14ac:dyDescent="0.25">
      <c r="A596" t="str">
        <f>CONCATENATE("{""spelling"": """,Q596,""", ""group"": """,O596,""", ""pos"": """,S596,""", ""adult"": ",IF(R596=TRUE,"true","false"),", ""has"": [",B596,"]",", ""in"": [",C596,"]",", ""on"": [",D596,"]",", ""from"": [",E596,"]",", ""is"": [",F596,"]",", ""typeOf"": [",G596,"]",", ""supertypeOf"": [",H596,"]",", ""nearlyIs"": [",I596,"]",", ""property"": [",J596,"]",", ""acts"": [",K596,"]",", ""actsCont"": [",L596,"]",", ""recipient"": [",M596,"]",", ""recipientPast"": [",N596,"]},")</f>
        <v>{"spelling": "Twitter", "group": "Twitter", "pos": "Noun", "adult": true, "has": [], "in": [], "on": [], "from": [], "is": ["Twitter"], "typeOf": ["an app"], "supertypeOf": [], "nearlyIs": [], "property": [], "acts": [], "actsCont": [], "recipient": [], "recipientPast": []},</v>
      </c>
      <c r="B596" t="str">
        <f>SUBSTITUTE(SUBSTITUTE(_xlfn.CONCAT("""",T596,""",""",U596,""",""",V596,""""),",""""",""),"""""","")</f>
        <v/>
      </c>
      <c r="C596" t="str">
        <f>SUBSTITUTE(SUBSTITUTE(_xlfn.CONCAT("""",W596,""",""",X596,""",""",Y596,""""),",""""",""),"""""","")</f>
        <v/>
      </c>
      <c r="D596" t="str">
        <f>SUBSTITUTE(SUBSTITUTE(_xlfn.CONCAT("""",Z596,""",""",AA596,""",""",AB596,""""),",""""",""),"""""","")</f>
        <v/>
      </c>
      <c r="E596" t="str">
        <f>SUBSTITUTE(SUBSTITUTE(_xlfn.CONCAT("""",AC596,""",""",AD596,""",""",AE596,""""),",""""",""),"""""","")</f>
        <v/>
      </c>
      <c r="F596" t="str">
        <f>SUBSTITUTE(SUBSTITUTE(_xlfn.CONCAT("""",AF596,""",""",AG596,""",""",AH596,""""),",""""",""),"""""","")</f>
        <v>"Twitter"</v>
      </c>
      <c r="G596" t="str">
        <f>SUBSTITUTE(SUBSTITUTE(_xlfn.CONCAT("""",AI596,""",""",AJ596,""",""",AK596,""""),",""""",""),"""""","")</f>
        <v>"an app"</v>
      </c>
      <c r="H596" t="str">
        <f>SUBSTITUTE(SUBSTITUTE(_xlfn.CONCAT("""",AL596,""",""",AM596,""",""",AN596,""""),",""""",""),"""""","")</f>
        <v/>
      </c>
      <c r="I596" t="str">
        <f>SUBSTITUTE(SUBSTITUTE(_xlfn.CONCAT("""",AO596,""",""",AP596,""",""",AQ596,""""),",""""",""),"""""","")</f>
        <v/>
      </c>
      <c r="J596" t="str">
        <f>SUBSTITUTE(SUBSTITUTE(_xlfn.CONCAT("""",AR596,""",""",AS596,""",""",AT596,""""),",""""",""),"""""","")</f>
        <v/>
      </c>
      <c r="K596" t="str">
        <f>SUBSTITUTE(SUBSTITUTE(_xlfn.CONCAT("""",AU596,""",""",AV596,""",""",AW596,""""),",""""",""),"""""","")</f>
        <v/>
      </c>
      <c r="L596" t="str">
        <f>SUBSTITUTE(SUBSTITUTE(_xlfn.CONCAT("""",AX596,""",""",AY596,""",""",AZ596,""""),",""""",""),"""""","")</f>
        <v/>
      </c>
      <c r="M596" t="str">
        <f>SUBSTITUTE(SUBSTITUTE(_xlfn.CONCAT("""",BA596,""",""",BB596,""",""",BC596,""""),",""""",""),"""""","")</f>
        <v/>
      </c>
      <c r="N596" t="str">
        <f>SUBSTITUTE(SUBSTITUTE(_xlfn.CONCAT("""",BD596,""",""",BE596,""",""",BF596,""""),",""""",""),"""""","")</f>
        <v/>
      </c>
      <c r="O596" s="1" t="s">
        <v>540</v>
      </c>
      <c r="Q596" s="1" t="s">
        <v>540</v>
      </c>
      <c r="R596" t="b">
        <v>1</v>
      </c>
      <c r="S596" t="s">
        <v>0</v>
      </c>
      <c r="AF596" t="s">
        <v>540</v>
      </c>
      <c r="AI596" t="s">
        <v>1424</v>
      </c>
    </row>
    <row r="597" spans="1:36" x14ac:dyDescent="0.25">
      <c r="A597" t="str">
        <f>CONCATENATE("{""spelling"": """,Q597,""", ""group"": """,O597,""", ""pos"": """,S597,""", ""adult"": ",IF(R597=TRUE,"true","false"),", ""has"": [",B597,"]",", ""in"": [",C597,"]",", ""on"": [",D597,"]",", ""from"": [",E597,"]",", ""is"": [",F597,"]",", ""typeOf"": [",G597,"]",", ""supertypeOf"": [",H597,"]",", ""nearlyIs"": [",I597,"]",", ""property"": [",J597,"]",", ""acts"": [",K597,"]",", ""actsCont"": [",L597,"]",", ""recipient"": [",M597,"]",", ""recipientPast"": [",N597,"]},")</f>
        <v>{"spelling": "upheaval", "group": "upheaval", "pos": "Noun", "adult": false, "has": [], "in": [], "on": [], "from": [], "is": ["an upheaval"], "typeOf": [], "supertypeOf": [], "nearlyIs": [], "property": [], "acts": [], "actsCont": [], "recipient": [], "recipientPast": []},</v>
      </c>
      <c r="B597" t="str">
        <f>SUBSTITUTE(SUBSTITUTE(_xlfn.CONCAT("""",T597,""",""",U597,""",""",V597,""""),",""""",""),"""""","")</f>
        <v/>
      </c>
      <c r="C597" t="str">
        <f>SUBSTITUTE(SUBSTITUTE(_xlfn.CONCAT("""",W597,""",""",X597,""",""",Y597,""""),",""""",""),"""""","")</f>
        <v/>
      </c>
      <c r="D597" t="str">
        <f>SUBSTITUTE(SUBSTITUTE(_xlfn.CONCAT("""",Z597,""",""",AA597,""",""",AB597,""""),",""""",""),"""""","")</f>
        <v/>
      </c>
      <c r="E597" t="str">
        <f>SUBSTITUTE(SUBSTITUTE(_xlfn.CONCAT("""",AC597,""",""",AD597,""",""",AE597,""""),",""""",""),"""""","")</f>
        <v/>
      </c>
      <c r="F597" t="str">
        <f>SUBSTITUTE(SUBSTITUTE(_xlfn.CONCAT("""",AF597,""",""",AG597,""",""",AH597,""""),",""""",""),"""""","")</f>
        <v>"an upheaval"</v>
      </c>
      <c r="G597" t="str">
        <f>SUBSTITUTE(SUBSTITUTE(_xlfn.CONCAT("""",AI597,""",""",AJ597,""",""",AK597,""""),",""""",""),"""""","")</f>
        <v/>
      </c>
      <c r="H597" t="str">
        <f>SUBSTITUTE(SUBSTITUTE(_xlfn.CONCAT("""",AL597,""",""",AM597,""",""",AN597,""""),",""""",""),"""""","")</f>
        <v/>
      </c>
      <c r="I597" t="str">
        <f>SUBSTITUTE(SUBSTITUTE(_xlfn.CONCAT("""",AO597,""",""",AP597,""",""",AQ597,""""),",""""",""),"""""","")</f>
        <v/>
      </c>
      <c r="J597" t="str">
        <f>SUBSTITUTE(SUBSTITUTE(_xlfn.CONCAT("""",AR597,""",""",AS597,""",""",AT597,""""),",""""",""),"""""","")</f>
        <v/>
      </c>
      <c r="K597" t="str">
        <f>SUBSTITUTE(SUBSTITUTE(_xlfn.CONCAT("""",AU597,""",""",AV597,""",""",AW597,""""),",""""",""),"""""","")</f>
        <v/>
      </c>
      <c r="L597" t="str">
        <f>SUBSTITUTE(SUBSTITUTE(_xlfn.CONCAT("""",AX597,""",""",AY597,""",""",AZ597,""""),",""""",""),"""""","")</f>
        <v/>
      </c>
      <c r="M597" t="str">
        <f>SUBSTITUTE(SUBSTITUTE(_xlfn.CONCAT("""",BA597,""",""",BB597,""",""",BC597,""""),",""""",""),"""""","")</f>
        <v/>
      </c>
      <c r="N597" t="str">
        <f>SUBSTITUTE(SUBSTITUTE(_xlfn.CONCAT("""",BD597,""",""",BE597,""",""",BF597,""""),",""""",""),"""""","")</f>
        <v/>
      </c>
      <c r="O597" s="1" t="s">
        <v>729</v>
      </c>
      <c r="Q597" s="1" t="s">
        <v>729</v>
      </c>
      <c r="S597" t="s">
        <v>0</v>
      </c>
      <c r="AF597" t="s">
        <v>1263</v>
      </c>
    </row>
    <row r="598" spans="1:36" x14ac:dyDescent="0.25">
      <c r="A598" t="str">
        <f>CONCATENATE("{""spelling"": """,Q598,""", ""group"": """,O598,""", ""pos"": """,S598,""", ""adult"": ",IF(R598=TRUE,"true","false"),", ""has"": [",B598,"]",", ""in"": [",C598,"]",", ""on"": [",D598,"]",", ""from"": [",E598,"]",", ""is"": [",F598,"]",", ""typeOf"": [",G598,"]",", ""supertypeOf"": [",H598,"]",", ""nearlyIs"": [",I598,"]",", ""property"": [",J598,"]",", ""acts"": [",K598,"]",", ""actsCont"": [",L598,"]",", ""recipient"": [",M598,"]",", ""recipientPast"": [",N598,"]},")</f>
        <v>{"spelling": "uppercut", "group": "uppercut", "pos": "Noun", "adult": false, "has": [], "in": [], "on": [], "from": [], "is": ["an uppercut"], "typeOf": ["a punch"], "supertypeOf": [], "nearlyIs": [], "property": [], "acts": [], "actsCont": [], "recipient": [], "recipientPast": []},</v>
      </c>
      <c r="B598" t="str">
        <f>SUBSTITUTE(SUBSTITUTE(_xlfn.CONCAT("""",T598,""",""",U598,""",""",V598,""""),",""""",""),"""""","")</f>
        <v/>
      </c>
      <c r="C598" t="str">
        <f>SUBSTITUTE(SUBSTITUTE(_xlfn.CONCAT("""",W598,""",""",X598,""",""",Y598,""""),",""""",""),"""""","")</f>
        <v/>
      </c>
      <c r="D598" t="str">
        <f>SUBSTITUTE(SUBSTITUTE(_xlfn.CONCAT("""",Z598,""",""",AA598,""",""",AB598,""""),",""""",""),"""""","")</f>
        <v/>
      </c>
      <c r="E598" t="str">
        <f>SUBSTITUTE(SUBSTITUTE(_xlfn.CONCAT("""",AC598,""",""",AD598,""",""",AE598,""""),",""""",""),"""""","")</f>
        <v/>
      </c>
      <c r="F598" t="str">
        <f>SUBSTITUTE(SUBSTITUTE(_xlfn.CONCAT("""",AF598,""",""",AG598,""",""",AH598,""""),",""""",""),"""""","")</f>
        <v>"an uppercut"</v>
      </c>
      <c r="G598" t="str">
        <f>SUBSTITUTE(SUBSTITUTE(_xlfn.CONCAT("""",AI598,""",""",AJ598,""",""",AK598,""""),",""""",""),"""""","")</f>
        <v>"a punch"</v>
      </c>
      <c r="H598" t="str">
        <f>SUBSTITUTE(SUBSTITUTE(_xlfn.CONCAT("""",AL598,""",""",AM598,""",""",AN598,""""),",""""",""),"""""","")</f>
        <v/>
      </c>
      <c r="I598" t="str">
        <f>SUBSTITUTE(SUBSTITUTE(_xlfn.CONCAT("""",AO598,""",""",AP598,""",""",AQ598,""""),",""""",""),"""""","")</f>
        <v/>
      </c>
      <c r="J598" t="str">
        <f>SUBSTITUTE(SUBSTITUTE(_xlfn.CONCAT("""",AR598,""",""",AS598,""",""",AT598,""""),",""""",""),"""""","")</f>
        <v/>
      </c>
      <c r="K598" t="str">
        <f>SUBSTITUTE(SUBSTITUTE(_xlfn.CONCAT("""",AU598,""",""",AV598,""",""",AW598,""""),",""""",""),"""""","")</f>
        <v/>
      </c>
      <c r="L598" t="str">
        <f>SUBSTITUTE(SUBSTITUTE(_xlfn.CONCAT("""",AX598,""",""",AY598,""",""",AZ598,""""),",""""",""),"""""","")</f>
        <v/>
      </c>
      <c r="M598" t="str">
        <f>SUBSTITUTE(SUBSTITUTE(_xlfn.CONCAT("""",BA598,""",""",BB598,""",""",BC598,""""),",""""",""),"""""","")</f>
        <v/>
      </c>
      <c r="N598" t="str">
        <f>SUBSTITUTE(SUBSTITUTE(_xlfn.CONCAT("""",BD598,""",""",BE598,""",""",BF598,""""),",""""",""),"""""","")</f>
        <v/>
      </c>
      <c r="O598" s="1" t="s">
        <v>731</v>
      </c>
      <c r="Q598" s="1" t="s">
        <v>731</v>
      </c>
      <c r="S598" t="s">
        <v>0</v>
      </c>
      <c r="AF598" t="s">
        <v>1265</v>
      </c>
      <c r="AI598" t="s">
        <v>1250</v>
      </c>
    </row>
    <row r="599" spans="1:36" x14ac:dyDescent="0.25">
      <c r="A599" t="str">
        <f>CONCATENATE("{""spelling"": """,Q599,""", ""group"": """,O599,""", ""pos"": """,S599,""", ""adult"": ",IF(R599=TRUE,"true","false"),", ""has"": [",B599,"]",", ""in"": [",C599,"]",", ""on"": [",D599,"]",", ""from"": [",E599,"]",", ""is"": [",F599,"]",", ""typeOf"": [",G599,"]",", ""supertypeOf"": [",H599,"]",", ""nearlyIs"": [",I599,"]",", ""property"": [",J599,"]",", ""acts"": [",K599,"]",", ""actsCont"": [",L599,"]",", ""recipient"": [",M599,"]",", ""recipientPast"": [",N599,"]},")</f>
        <v>{"spelling": "uprising", "group": "uprising", "pos": "Noun", "adult": false, "has": [], "in": [], "on": [], "from": [], "is": ["an uprising","a revolt","a revolution"], "typeOf": [], "supertypeOf": [], "nearlyIs": [], "property": [], "acts": [], "actsCont": [], "recipient": [], "recipientPast": []},</v>
      </c>
      <c r="B599" t="str">
        <f>SUBSTITUTE(SUBSTITUTE(_xlfn.CONCAT("""",T599,""",""",U599,""",""",V599,""""),",""""",""),"""""","")</f>
        <v/>
      </c>
      <c r="C599" t="str">
        <f>SUBSTITUTE(SUBSTITUTE(_xlfn.CONCAT("""",W599,""",""",X599,""",""",Y599,""""),",""""",""),"""""","")</f>
        <v/>
      </c>
      <c r="D599" t="str">
        <f>SUBSTITUTE(SUBSTITUTE(_xlfn.CONCAT("""",Z599,""",""",AA599,""",""",AB599,""""),",""""",""),"""""","")</f>
        <v/>
      </c>
      <c r="E599" t="str">
        <f>SUBSTITUTE(SUBSTITUTE(_xlfn.CONCAT("""",AC599,""",""",AD599,""",""",AE599,""""),",""""",""),"""""","")</f>
        <v/>
      </c>
      <c r="F599" t="str">
        <f>SUBSTITUTE(SUBSTITUTE(_xlfn.CONCAT("""",AF599,""",""",AG599,""",""",AH599,""""),",""""",""),"""""","")</f>
        <v>"an uprising","a revolt","a revolution"</v>
      </c>
      <c r="G599" t="str">
        <f>SUBSTITUTE(SUBSTITUTE(_xlfn.CONCAT("""",AI599,""",""",AJ599,""",""",AK599,""""),",""""",""),"""""","")</f>
        <v/>
      </c>
      <c r="H599" t="str">
        <f>SUBSTITUTE(SUBSTITUTE(_xlfn.CONCAT("""",AL599,""",""",AM599,""",""",AN599,""""),",""""",""),"""""","")</f>
        <v/>
      </c>
      <c r="I599" t="str">
        <f>SUBSTITUTE(SUBSTITUTE(_xlfn.CONCAT("""",AO599,""",""",AP599,""",""",AQ599,""""),",""""",""),"""""","")</f>
        <v/>
      </c>
      <c r="J599" t="str">
        <f>SUBSTITUTE(SUBSTITUTE(_xlfn.CONCAT("""",AR599,""",""",AS599,""",""",AT599,""""),",""""",""),"""""","")</f>
        <v/>
      </c>
      <c r="K599" t="str">
        <f>SUBSTITUTE(SUBSTITUTE(_xlfn.CONCAT("""",AU599,""",""",AV599,""",""",AW599,""""),",""""",""),"""""","")</f>
        <v/>
      </c>
      <c r="L599" t="str">
        <f>SUBSTITUTE(SUBSTITUTE(_xlfn.CONCAT("""",AX599,""",""",AY599,""",""",AZ599,""""),",""""",""),"""""","")</f>
        <v/>
      </c>
      <c r="M599" t="str">
        <f>SUBSTITUTE(SUBSTITUTE(_xlfn.CONCAT("""",BA599,""",""",BB599,""",""",BC599,""""),",""""",""),"""""","")</f>
        <v/>
      </c>
      <c r="N599" t="str">
        <f>SUBSTITUTE(SUBSTITUTE(_xlfn.CONCAT("""",BD599,""",""",BE599,""",""",BF599,""""),",""""",""),"""""","")</f>
        <v/>
      </c>
      <c r="O599" s="1" t="s">
        <v>730</v>
      </c>
      <c r="Q599" s="1" t="s">
        <v>730</v>
      </c>
      <c r="S599" t="s">
        <v>0</v>
      </c>
      <c r="AF599" t="s">
        <v>1264</v>
      </c>
      <c r="AG599" t="s">
        <v>1444</v>
      </c>
      <c r="AH599" t="s">
        <v>1445</v>
      </c>
    </row>
    <row r="600" spans="1:36" x14ac:dyDescent="0.25">
      <c r="A600" t="str">
        <f>CONCATENATE("{""spelling"": """,Q600,""", ""group"": """,O600,""", ""pos"": """,S600,""", ""adult"": ",IF(R600=TRUE,"true","false"),", ""has"": [",B600,"]",", ""in"": [",C600,"]",", ""on"": [",D600,"]",", ""from"": [",E600,"]",", ""is"": [",F600,"]",", ""typeOf"": [",G600,"]",", ""supertypeOf"": [",H600,"]",", ""nearlyIs"": [",I600,"]",", ""property"": [",J600,"]",", ""acts"": [",K600,"]",", ""actsCont"": [",L600,"]",", ""recipient"": [",M600,"]",", ""recipientPast"": [",N600,"]},")</f>
        <v>{"spelling": "upset", "group": "upset", "pos": "Noun", "adult": false, "has": [], "in": [], "on": [], "from": [], "is": ["an upset"], "typeOf": [], "supertypeOf": [], "nearlyIs": [], "property": [], "acts": [], "actsCont": [], "recipient": [], "recipientPast": []},</v>
      </c>
      <c r="B600" t="str">
        <f>SUBSTITUTE(SUBSTITUTE(_xlfn.CONCAT("""",T600,""",""",U600,""",""",V600,""""),",""""",""),"""""","")</f>
        <v/>
      </c>
      <c r="C600" t="str">
        <f>SUBSTITUTE(SUBSTITUTE(_xlfn.CONCAT("""",W600,""",""",X600,""",""",Y600,""""),",""""",""),"""""","")</f>
        <v/>
      </c>
      <c r="D600" t="str">
        <f>SUBSTITUTE(SUBSTITUTE(_xlfn.CONCAT("""",Z600,""",""",AA600,""",""",AB600,""""),",""""",""),"""""","")</f>
        <v/>
      </c>
      <c r="E600" t="str">
        <f>SUBSTITUTE(SUBSTITUTE(_xlfn.CONCAT("""",AC600,""",""",AD600,""",""",AE600,""""),",""""",""),"""""","")</f>
        <v/>
      </c>
      <c r="F600" t="str">
        <f>SUBSTITUTE(SUBSTITUTE(_xlfn.CONCAT("""",AF600,""",""",AG600,""",""",AH600,""""),",""""",""),"""""","")</f>
        <v>"an upset"</v>
      </c>
      <c r="G600" t="str">
        <f>SUBSTITUTE(SUBSTITUTE(_xlfn.CONCAT("""",AI600,""",""",AJ600,""",""",AK600,""""),",""""",""),"""""","")</f>
        <v/>
      </c>
      <c r="H600" t="str">
        <f>SUBSTITUTE(SUBSTITUTE(_xlfn.CONCAT("""",AL600,""",""",AM600,""",""",AN600,""""),",""""",""),"""""","")</f>
        <v/>
      </c>
      <c r="I600" t="str">
        <f>SUBSTITUTE(SUBSTITUTE(_xlfn.CONCAT("""",AO600,""",""",AP600,""",""",AQ600,""""),",""""",""),"""""","")</f>
        <v/>
      </c>
      <c r="J600" t="str">
        <f>SUBSTITUTE(SUBSTITUTE(_xlfn.CONCAT("""",AR600,""",""",AS600,""",""",AT600,""""),",""""",""),"""""","")</f>
        <v/>
      </c>
      <c r="K600" t="str">
        <f>SUBSTITUTE(SUBSTITUTE(_xlfn.CONCAT("""",AU600,""",""",AV600,""",""",AW600,""""),",""""",""),"""""","")</f>
        <v/>
      </c>
      <c r="L600" t="str">
        <f>SUBSTITUTE(SUBSTITUTE(_xlfn.CONCAT("""",AX600,""",""",AY600,""",""",AZ600,""""),",""""",""),"""""","")</f>
        <v/>
      </c>
      <c r="M600" t="str">
        <f>SUBSTITUTE(SUBSTITUTE(_xlfn.CONCAT("""",BA600,""",""",BB600,""",""",BC600,""""),",""""",""),"""""","")</f>
        <v/>
      </c>
      <c r="N600" t="str">
        <f>SUBSTITUTE(SUBSTITUTE(_xlfn.CONCAT("""",BD600,""",""",BE600,""",""",BF600,""""),",""""",""),"""""","")</f>
        <v/>
      </c>
      <c r="O600" s="1" t="s">
        <v>728</v>
      </c>
      <c r="Q600" s="1" t="s">
        <v>728</v>
      </c>
      <c r="S600" t="s">
        <v>0</v>
      </c>
      <c r="AF600" t="s">
        <v>1262</v>
      </c>
    </row>
    <row r="601" spans="1:36" x14ac:dyDescent="0.25">
      <c r="A601" t="str">
        <f>CONCATENATE("{""spelling"": """,Q601,""", ""group"": """,O601,""", ""pos"": """,S601,""", ""adult"": ",IF(R601=TRUE,"true","false"),", ""has"": [",B601,"]",", ""in"": [",C601,"]",", ""on"": [",D601,"]",", ""from"": [",E601,"]",", ""is"": [",F601,"]",", ""typeOf"": [",G601,"]",", ""supertypeOf"": [",H601,"]",", ""nearlyIs"": [",I601,"]",", ""property"": [",J601,"]",", ""acts"": [",K601,"]",", ""actsCont"": [",L601,"]",", ""recipient"": [",M601,"]",", ""recipientPast"": [",N601,"]},")</f>
        <v>{"spelling": "Vatican", "group": "Vatican", "pos": "Noun", "adult": false, "has": [], "in": [], "on": [], "from": [], "is": ["the Vatican"], "typeOf": [], "supertypeOf": [], "nearlyIs": [], "property": [], "acts": [], "actsCont": [], "recipient": [], "recipientPast": []},</v>
      </c>
      <c r="B601" t="str">
        <f>SUBSTITUTE(SUBSTITUTE(_xlfn.CONCAT("""",T601,""",""",U601,""",""",V601,""""),",""""",""),"""""","")</f>
        <v/>
      </c>
      <c r="C601" t="str">
        <f>SUBSTITUTE(SUBSTITUTE(_xlfn.CONCAT("""",W601,""",""",X601,""",""",Y601,""""),",""""",""),"""""","")</f>
        <v/>
      </c>
      <c r="D601" t="str">
        <f>SUBSTITUTE(SUBSTITUTE(_xlfn.CONCAT("""",Z601,""",""",AA601,""",""",AB601,""""),",""""",""),"""""","")</f>
        <v/>
      </c>
      <c r="E601" t="str">
        <f>SUBSTITUTE(SUBSTITUTE(_xlfn.CONCAT("""",AC601,""",""",AD601,""",""",AE601,""""),",""""",""),"""""","")</f>
        <v/>
      </c>
      <c r="F601" t="str">
        <f>SUBSTITUTE(SUBSTITUTE(_xlfn.CONCAT("""",AF601,""",""",AG601,""",""",AH601,""""),",""""",""),"""""","")</f>
        <v>"the Vatican"</v>
      </c>
      <c r="G601" t="str">
        <f>SUBSTITUTE(SUBSTITUTE(_xlfn.CONCAT("""",AI601,""",""",AJ601,""",""",AK601,""""),",""""",""),"""""","")</f>
        <v/>
      </c>
      <c r="H601" t="str">
        <f>SUBSTITUTE(SUBSTITUTE(_xlfn.CONCAT("""",AL601,""",""",AM601,""",""",AN601,""""),",""""",""),"""""","")</f>
        <v/>
      </c>
      <c r="I601" t="str">
        <f>SUBSTITUTE(SUBSTITUTE(_xlfn.CONCAT("""",AO601,""",""",AP601,""",""",AQ601,""""),",""""",""),"""""","")</f>
        <v/>
      </c>
      <c r="J601" t="str">
        <f>SUBSTITUTE(SUBSTITUTE(_xlfn.CONCAT("""",AR601,""",""",AS601,""",""",AT601,""""),",""""",""),"""""","")</f>
        <v/>
      </c>
      <c r="K601" t="str">
        <f>SUBSTITUTE(SUBSTITUTE(_xlfn.CONCAT("""",AU601,""",""",AV601,""",""",AW601,""""),",""""",""),"""""","")</f>
        <v/>
      </c>
      <c r="L601" t="str">
        <f>SUBSTITUTE(SUBSTITUTE(_xlfn.CONCAT("""",AX601,""",""",AY601,""",""",AZ601,""""),",""""",""),"""""","")</f>
        <v/>
      </c>
      <c r="M601" t="str">
        <f>SUBSTITUTE(SUBSTITUTE(_xlfn.CONCAT("""",BA601,""",""",BB601,""",""",BC601,""""),",""""",""),"""""","")</f>
        <v/>
      </c>
      <c r="N601" t="str">
        <f>SUBSTITUTE(SUBSTITUTE(_xlfn.CONCAT("""",BD601,""",""",BE601,""",""",BF601,""""),",""""",""),"""""","")</f>
        <v/>
      </c>
      <c r="O601" s="1" t="s">
        <v>1273</v>
      </c>
      <c r="Q601" s="1" t="s">
        <v>1273</v>
      </c>
      <c r="S601" t="s">
        <v>0</v>
      </c>
      <c r="AF601" t="s">
        <v>789</v>
      </c>
    </row>
    <row r="602" spans="1:36" x14ac:dyDescent="0.25">
      <c r="A602" t="str">
        <f>CONCATENATE("{""spelling"": """,Q602,""", ""group"": """,O602,""", ""pos"": """,S602,""", ""adult"": ",IF(R602=TRUE,"true","false"),", ""has"": [",B602,"]",", ""in"": [",C602,"]",", ""on"": [",D602,"]",", ""from"": [",E602,"]",", ""is"": [",F602,"]",", ""typeOf"": [",G602,"]",", ""supertypeOf"": [",H602,"]",", ""nearlyIs"": [",I602,"]",", ""property"": [",J602,"]",", ""acts"": [",K602,"]",", ""actsCont"": [",L602,"]",", ""recipient"": [",M602,"]",", ""recipientPast"": [",N602,"]},")</f>
        <v>{"spelling": "vetenerian", "group": "vetenerian", "pos": "Noun", "adult": false, "has": [], "in": [], "on": [], "from": [], "is": ["a vetenerian"], "typeOf": [], "supertypeOf": [], "nearlyIs": [], "property": [], "acts": [], "actsCont": [], "recipient": [], "recipientPast": []},</v>
      </c>
      <c r="B602" t="str">
        <f>SUBSTITUTE(SUBSTITUTE(_xlfn.CONCAT("""",T602,""",""",U602,""",""",V602,""""),",""""",""),"""""","")</f>
        <v/>
      </c>
      <c r="C602" t="str">
        <f>SUBSTITUTE(SUBSTITUTE(_xlfn.CONCAT("""",W602,""",""",X602,""",""",Y602,""""),",""""",""),"""""","")</f>
        <v/>
      </c>
      <c r="D602" t="str">
        <f>SUBSTITUTE(SUBSTITUTE(_xlfn.CONCAT("""",Z602,""",""",AA602,""",""",AB602,""""),",""""",""),"""""","")</f>
        <v/>
      </c>
      <c r="E602" t="str">
        <f>SUBSTITUTE(SUBSTITUTE(_xlfn.CONCAT("""",AC602,""",""",AD602,""",""",AE602,""""),",""""",""),"""""","")</f>
        <v/>
      </c>
      <c r="F602" t="str">
        <f>SUBSTITUTE(SUBSTITUTE(_xlfn.CONCAT("""",AF602,""",""",AG602,""",""",AH602,""""),",""""",""),"""""","")</f>
        <v>"a vetenerian"</v>
      </c>
      <c r="G602" t="str">
        <f>SUBSTITUTE(SUBSTITUTE(_xlfn.CONCAT("""",AI602,""",""",AJ602,""",""",AK602,""""),",""""",""),"""""","")</f>
        <v/>
      </c>
      <c r="H602" t="str">
        <f>SUBSTITUTE(SUBSTITUTE(_xlfn.CONCAT("""",AL602,""",""",AM602,""",""",AN602,""""),",""""",""),"""""","")</f>
        <v/>
      </c>
      <c r="I602" t="str">
        <f>SUBSTITUTE(SUBSTITUTE(_xlfn.CONCAT("""",AO602,""",""",AP602,""",""",AQ602,""""),",""""",""),"""""","")</f>
        <v/>
      </c>
      <c r="J602" t="str">
        <f>SUBSTITUTE(SUBSTITUTE(_xlfn.CONCAT("""",AR602,""",""",AS602,""",""",AT602,""""),",""""",""),"""""","")</f>
        <v/>
      </c>
      <c r="K602" t="str">
        <f>SUBSTITUTE(SUBSTITUTE(_xlfn.CONCAT("""",AU602,""",""",AV602,""",""",AW602,""""),",""""",""),"""""","")</f>
        <v/>
      </c>
      <c r="L602" t="str">
        <f>SUBSTITUTE(SUBSTITUTE(_xlfn.CONCAT("""",AX602,""",""",AY602,""",""",AZ602,""""),",""""",""),"""""","")</f>
        <v/>
      </c>
      <c r="M602" t="str">
        <f>SUBSTITUTE(SUBSTITUTE(_xlfn.CONCAT("""",BA602,""",""",BB602,""",""",BC602,""""),",""""",""),"""""","")</f>
        <v/>
      </c>
      <c r="N602" t="str">
        <f>SUBSTITUTE(SUBSTITUTE(_xlfn.CONCAT("""",BD602,""",""",BE602,""",""",BF602,""""),",""""",""),"""""","")</f>
        <v/>
      </c>
      <c r="O602" s="1" t="s">
        <v>403</v>
      </c>
      <c r="Q602" s="1" t="s">
        <v>403</v>
      </c>
      <c r="S602" t="s">
        <v>0</v>
      </c>
      <c r="AF602" t="s">
        <v>1002</v>
      </c>
    </row>
    <row r="603" spans="1:36" x14ac:dyDescent="0.25">
      <c r="A603" t="str">
        <f>CONCATENATE("{""spelling"": """,Q603,""", ""group"": """,O603,""", ""pos"": """,S603,""", ""adult"": ",IF(R603=TRUE,"true","false"),", ""has"": [",B603,"]",", ""in"": [",C603,"]",", ""on"": [",D603,"]",", ""from"": [",E603,"]",", ""is"": [",F603,"]",", ""typeOf"": [",G603,"]",", ""supertypeOf"": [",H603,"]",", ""nearlyIs"": [",I603,"]",", ""property"": [",J603,"]",", ""acts"": [",K603,"]",", ""actsCont"": [",L603,"]",", ""recipient"": [",M603,"]",", ""recipientPast"": [",N603,"]},")</f>
        <v>{"spelling": "veteran", "group": "veteran", "pos": "Noun", "adult": false, "has": [], "in": [], "on": [], "from": [], "is": ["a veteran"], "typeOf": [], "supertypeOf": [], "nearlyIs": [], "property": [], "acts": [], "actsCont": [], "recipient": [], "recipientPast": []},</v>
      </c>
      <c r="B603" t="str">
        <f>SUBSTITUTE(SUBSTITUTE(_xlfn.CONCAT("""",T603,""",""",U603,""",""",V603,""""),",""""",""),"""""","")</f>
        <v/>
      </c>
      <c r="C603" t="str">
        <f>SUBSTITUTE(SUBSTITUTE(_xlfn.CONCAT("""",W603,""",""",X603,""",""",Y603,""""),",""""",""),"""""","")</f>
        <v/>
      </c>
      <c r="D603" t="str">
        <f>SUBSTITUTE(SUBSTITUTE(_xlfn.CONCAT("""",Z603,""",""",AA603,""",""",AB603,""""),",""""",""),"""""","")</f>
        <v/>
      </c>
      <c r="E603" t="str">
        <f>SUBSTITUTE(SUBSTITUTE(_xlfn.CONCAT("""",AC603,""",""",AD603,""",""",AE603,""""),",""""",""),"""""","")</f>
        <v/>
      </c>
      <c r="F603" t="str">
        <f>SUBSTITUTE(SUBSTITUTE(_xlfn.CONCAT("""",AF603,""",""",AG603,""",""",AH603,""""),",""""",""),"""""","")</f>
        <v>"a veteran"</v>
      </c>
      <c r="G603" t="str">
        <f>SUBSTITUTE(SUBSTITUTE(_xlfn.CONCAT("""",AI603,""",""",AJ603,""",""",AK603,""""),",""""",""),"""""","")</f>
        <v/>
      </c>
      <c r="H603" t="str">
        <f>SUBSTITUTE(SUBSTITUTE(_xlfn.CONCAT("""",AL603,""",""",AM603,""",""",AN603,""""),",""""",""),"""""","")</f>
        <v/>
      </c>
      <c r="I603" t="str">
        <f>SUBSTITUTE(SUBSTITUTE(_xlfn.CONCAT("""",AO603,""",""",AP603,""",""",AQ603,""""),",""""",""),"""""","")</f>
        <v/>
      </c>
      <c r="J603" t="str">
        <f>SUBSTITUTE(SUBSTITUTE(_xlfn.CONCAT("""",AR603,""",""",AS603,""",""",AT603,""""),",""""",""),"""""","")</f>
        <v/>
      </c>
      <c r="K603" t="str">
        <f>SUBSTITUTE(SUBSTITUTE(_xlfn.CONCAT("""",AU603,""",""",AV603,""",""",AW603,""""),",""""",""),"""""","")</f>
        <v/>
      </c>
      <c r="L603" t="str">
        <f>SUBSTITUTE(SUBSTITUTE(_xlfn.CONCAT("""",AX603,""",""",AY603,""",""",AZ603,""""),",""""",""),"""""","")</f>
        <v/>
      </c>
      <c r="M603" t="str">
        <f>SUBSTITUTE(SUBSTITUTE(_xlfn.CONCAT("""",BA603,""",""",BB603,""",""",BC603,""""),",""""",""),"""""","")</f>
        <v/>
      </c>
      <c r="N603" t="str">
        <f>SUBSTITUTE(SUBSTITUTE(_xlfn.CONCAT("""",BD603,""",""",BE603,""",""",BF603,""""),",""""",""),"""""","")</f>
        <v/>
      </c>
      <c r="O603" s="1" t="s">
        <v>402</v>
      </c>
      <c r="Q603" s="1" t="s">
        <v>402</v>
      </c>
      <c r="S603" t="s">
        <v>0</v>
      </c>
      <c r="AF603" t="s">
        <v>1001</v>
      </c>
    </row>
    <row r="604" spans="1:36" x14ac:dyDescent="0.25">
      <c r="A604" t="str">
        <f>CONCATENATE("{""spelling"": """,Q604,""", ""group"": """,O604,""", ""pos"": """,S604,""", ""adult"": ",IF(R604=TRUE,"true","false"),", ""has"": [",B604,"]",", ""in"": [",C604,"]",", ""on"": [",D604,"]",", ""from"": [",E604,"]",", ""is"": [",F604,"]",", ""typeOf"": [",G604,"]",", ""supertypeOf"": [",H604,"]",", ""nearlyIs"": [",I604,"]",", ""property"": [",J604,"]",", ""acts"": [",K604,"]",", ""actsCont"": [",L604,"]",", ""recipient"": [",M604,"]",", ""recipientPast"": [",N604,"]},")</f>
        <v>{"spelling": "viewpoint", "group": "viewpoint", "pos": "Noun", "adult": false, "has": [], "in": [], "on": [], "from": [], "is": ["a viewpoint"], "typeOf": [], "supertypeOf": [], "nearlyIs": [], "property": [], "acts": [], "actsCont": [], "recipient": [], "recipientPast": []},</v>
      </c>
      <c r="B604" t="str">
        <f>SUBSTITUTE(SUBSTITUTE(_xlfn.CONCAT("""",T604,""",""",U604,""",""",V604,""""),",""""",""),"""""","")</f>
        <v/>
      </c>
      <c r="C604" t="str">
        <f>SUBSTITUTE(SUBSTITUTE(_xlfn.CONCAT("""",W604,""",""",X604,""",""",Y604,""""),",""""",""),"""""","")</f>
        <v/>
      </c>
      <c r="D604" t="str">
        <f>SUBSTITUTE(SUBSTITUTE(_xlfn.CONCAT("""",Z604,""",""",AA604,""",""",AB604,""""),",""""",""),"""""","")</f>
        <v/>
      </c>
      <c r="E604" t="str">
        <f>SUBSTITUTE(SUBSTITUTE(_xlfn.CONCAT("""",AC604,""",""",AD604,""",""",AE604,""""),",""""",""),"""""","")</f>
        <v/>
      </c>
      <c r="F604" t="str">
        <f>SUBSTITUTE(SUBSTITUTE(_xlfn.CONCAT("""",AF604,""",""",AG604,""",""",AH604,""""),",""""",""),"""""","")</f>
        <v>"a viewpoint"</v>
      </c>
      <c r="G604" t="str">
        <f>SUBSTITUTE(SUBSTITUTE(_xlfn.CONCAT("""",AI604,""",""",AJ604,""",""",AK604,""""),",""""",""),"""""","")</f>
        <v/>
      </c>
      <c r="H604" t="str">
        <f>SUBSTITUTE(SUBSTITUTE(_xlfn.CONCAT("""",AL604,""",""",AM604,""",""",AN604,""""),",""""",""),"""""","")</f>
        <v/>
      </c>
      <c r="I604" t="str">
        <f>SUBSTITUTE(SUBSTITUTE(_xlfn.CONCAT("""",AO604,""",""",AP604,""",""",AQ604,""""),",""""",""),"""""","")</f>
        <v/>
      </c>
      <c r="J604" t="str">
        <f>SUBSTITUTE(SUBSTITUTE(_xlfn.CONCAT("""",AR604,""",""",AS604,""",""",AT604,""""),",""""",""),"""""","")</f>
        <v/>
      </c>
      <c r="K604" t="str">
        <f>SUBSTITUTE(SUBSTITUTE(_xlfn.CONCAT("""",AU604,""",""",AV604,""",""",AW604,""""),",""""",""),"""""","")</f>
        <v/>
      </c>
      <c r="L604" t="str">
        <f>SUBSTITUTE(SUBSTITUTE(_xlfn.CONCAT("""",AX604,""",""",AY604,""",""",AZ604,""""),",""""",""),"""""","")</f>
        <v/>
      </c>
      <c r="M604" t="str">
        <f>SUBSTITUTE(SUBSTITUTE(_xlfn.CONCAT("""",BA604,""",""",BB604,""",""",BC604,""""),",""""",""),"""""","")</f>
        <v/>
      </c>
      <c r="N604" t="str">
        <f>SUBSTITUTE(SUBSTITUTE(_xlfn.CONCAT("""",BD604,""",""",BE604,""",""",BF604,""""),",""""",""),"""""","")</f>
        <v/>
      </c>
      <c r="O604" s="1" t="s">
        <v>425</v>
      </c>
      <c r="Q604" s="1" t="s">
        <v>425</v>
      </c>
      <c r="S604" t="s">
        <v>0</v>
      </c>
      <c r="AF604" t="s">
        <v>1021</v>
      </c>
    </row>
    <row r="605" spans="1:36" x14ac:dyDescent="0.25">
      <c r="A605" t="str">
        <f>CONCATENATE("{""spelling"": """,Q605,""", ""group"": """,O605,""", ""pos"": """,S605,""", ""adult"": ",IF(R605=TRUE,"true","false"),", ""has"": [",B605,"]",", ""in"": [",C605,"]",", ""on"": [",D605,"]",", ""from"": [",E605,"]",", ""is"": [",F605,"]",", ""typeOf"": [",G605,"]",", ""supertypeOf"": [",H605,"]",", ""nearlyIs"": [",I605,"]",", ""property"": [",J605,"]",", ""acts"": [",K605,"]",", ""actsCont"": [",L605,"]",", ""recipient"": [",M605,"]",", ""recipientPast"": [",N605,"]},")</f>
        <v>{"spelling": "vineyard", "group": "vineyard", "pos": "Noun", "adult": false, "has": [], "in": [], "on": [], "from": [], "is": ["a vineyard"], "typeOf": ["a farm","a plantation"], "supertypeOf": [], "nearlyIs": [], "property": [], "acts": [], "actsCont": [], "recipient": [], "recipientPast": []},</v>
      </c>
      <c r="B605" t="str">
        <f>SUBSTITUTE(SUBSTITUTE(_xlfn.CONCAT("""",T605,""",""",U605,""",""",V605,""""),",""""",""),"""""","")</f>
        <v/>
      </c>
      <c r="C605" t="str">
        <f>SUBSTITUTE(SUBSTITUTE(_xlfn.CONCAT("""",W605,""",""",X605,""",""",Y605,""""),",""""",""),"""""","")</f>
        <v/>
      </c>
      <c r="D605" t="str">
        <f>SUBSTITUTE(SUBSTITUTE(_xlfn.CONCAT("""",Z605,""",""",AA605,""",""",AB605,""""),",""""",""),"""""","")</f>
        <v/>
      </c>
      <c r="E605" t="str">
        <f>SUBSTITUTE(SUBSTITUTE(_xlfn.CONCAT("""",AC605,""",""",AD605,""",""",AE605,""""),",""""",""),"""""","")</f>
        <v/>
      </c>
      <c r="F605" t="str">
        <f>SUBSTITUTE(SUBSTITUTE(_xlfn.CONCAT("""",AF605,""",""",AG605,""",""",AH605,""""),",""""",""),"""""","")</f>
        <v>"a vineyard"</v>
      </c>
      <c r="G605" t="str">
        <f>SUBSTITUTE(SUBSTITUTE(_xlfn.CONCAT("""",AI605,""",""",AJ605,""",""",AK605,""""),",""""",""),"""""","")</f>
        <v>"a farm","a plantation"</v>
      </c>
      <c r="H605" t="str">
        <f>SUBSTITUTE(SUBSTITUTE(_xlfn.CONCAT("""",AL605,""",""",AM605,""",""",AN605,""""),",""""",""),"""""","")</f>
        <v/>
      </c>
      <c r="I605" t="str">
        <f>SUBSTITUTE(SUBSTITUTE(_xlfn.CONCAT("""",AO605,""",""",AP605,""",""",AQ605,""""),",""""",""),"""""","")</f>
        <v/>
      </c>
      <c r="J605" t="str">
        <f>SUBSTITUTE(SUBSTITUTE(_xlfn.CONCAT("""",AR605,""",""",AS605,""",""",AT605,""""),",""""",""),"""""","")</f>
        <v/>
      </c>
      <c r="K605" t="str">
        <f>SUBSTITUTE(SUBSTITUTE(_xlfn.CONCAT("""",AU605,""",""",AV605,""",""",AW605,""""),",""""",""),"""""","")</f>
        <v/>
      </c>
      <c r="L605" t="str">
        <f>SUBSTITUTE(SUBSTITUTE(_xlfn.CONCAT("""",AX605,""",""",AY605,""",""",AZ605,""""),",""""",""),"""""","")</f>
        <v/>
      </c>
      <c r="M605" t="str">
        <f>SUBSTITUTE(SUBSTITUTE(_xlfn.CONCAT("""",BA605,""",""",BB605,""",""",BC605,""""),",""""",""),"""""","")</f>
        <v/>
      </c>
      <c r="N605" t="str">
        <f>SUBSTITUTE(SUBSTITUTE(_xlfn.CONCAT("""",BD605,""",""",BE605,""",""",BF605,""""),",""""",""),"""""","")</f>
        <v/>
      </c>
      <c r="O605" s="1" t="s">
        <v>501</v>
      </c>
      <c r="Q605" s="1" t="s">
        <v>501</v>
      </c>
      <c r="S605" t="s">
        <v>0</v>
      </c>
      <c r="AF605" t="s">
        <v>1083</v>
      </c>
      <c r="AI605" t="s">
        <v>1446</v>
      </c>
      <c r="AJ605" t="s">
        <v>1447</v>
      </c>
    </row>
    <row r="606" spans="1:36" x14ac:dyDescent="0.25">
      <c r="A606" t="str">
        <f>CONCATENATE("{""spelling"": """,Q606,""", ""group"": """,O606,""", ""pos"": """,S606,""", ""adult"": ",IF(R606=TRUE,"true","false"),", ""has"": [",B606,"]",", ""in"": [",C606,"]",", ""on"": [",D606,"]",", ""from"": [",E606,"]",", ""is"": [",F606,"]",", ""typeOf"": [",G606,"]",", ""supertypeOf"": [",H606,"]",", ""nearlyIs"": [",I606,"]",", ""property"": [",J606,"]",", ""acts"": [",K606,"]",", ""actsCont"": [",L606,"]",", ""recipient"": [",M606,"]",", ""recipientPast"": [",N606,"]},")</f>
        <v>{"spelling": "waiter", "group": "waiter", "pos": "Noun", "adult": false, "has": [], "in": [], "on": [], "from": [], "is": ["a waiter"], "typeOf": [], "supertypeOf": [], "nearlyIs": [], "property": [], "acts": [], "actsCont": [], "recipient": [], "recipientPast": []},</v>
      </c>
      <c r="B606" t="str">
        <f>SUBSTITUTE(SUBSTITUTE(_xlfn.CONCAT("""",T606,""",""",U606,""",""",V606,""""),",""""",""),"""""","")</f>
        <v/>
      </c>
      <c r="C606" t="str">
        <f>SUBSTITUTE(SUBSTITUTE(_xlfn.CONCAT("""",W606,""",""",X606,""",""",Y606,""""),",""""",""),"""""","")</f>
        <v/>
      </c>
      <c r="D606" t="str">
        <f>SUBSTITUTE(SUBSTITUTE(_xlfn.CONCAT("""",Z606,""",""",AA606,""",""",AB606,""""),",""""",""),"""""","")</f>
        <v/>
      </c>
      <c r="E606" t="str">
        <f>SUBSTITUTE(SUBSTITUTE(_xlfn.CONCAT("""",AC606,""",""",AD606,""",""",AE606,""""),",""""",""),"""""","")</f>
        <v/>
      </c>
      <c r="F606" t="str">
        <f>SUBSTITUTE(SUBSTITUTE(_xlfn.CONCAT("""",AF606,""",""",AG606,""",""",AH606,""""),",""""",""),"""""","")</f>
        <v>"a waiter"</v>
      </c>
      <c r="G606" t="str">
        <f>SUBSTITUTE(SUBSTITUTE(_xlfn.CONCAT("""",AI606,""",""",AJ606,""",""",AK606,""""),",""""",""),"""""","")</f>
        <v/>
      </c>
      <c r="H606" t="str">
        <f>SUBSTITUTE(SUBSTITUTE(_xlfn.CONCAT("""",AL606,""",""",AM606,""",""",AN606,""""),",""""",""),"""""","")</f>
        <v/>
      </c>
      <c r="I606" t="str">
        <f>SUBSTITUTE(SUBSTITUTE(_xlfn.CONCAT("""",AO606,""",""",AP606,""",""",AQ606,""""),",""""",""),"""""","")</f>
        <v/>
      </c>
      <c r="J606" t="str">
        <f>SUBSTITUTE(SUBSTITUTE(_xlfn.CONCAT("""",AR606,""",""",AS606,""",""",AT606,""""),",""""",""),"""""","")</f>
        <v/>
      </c>
      <c r="K606" t="str">
        <f>SUBSTITUTE(SUBSTITUTE(_xlfn.CONCAT("""",AU606,""",""",AV606,""",""",AW606,""""),",""""",""),"""""","")</f>
        <v/>
      </c>
      <c r="L606" t="str">
        <f>SUBSTITUTE(SUBSTITUTE(_xlfn.CONCAT("""",AX606,""",""",AY606,""",""",AZ606,""""),",""""",""),"""""","")</f>
        <v/>
      </c>
      <c r="M606" t="str">
        <f>SUBSTITUTE(SUBSTITUTE(_xlfn.CONCAT("""",BA606,""",""",BB606,""",""",BC606,""""),",""""",""),"""""","")</f>
        <v/>
      </c>
      <c r="N606" t="str">
        <f>SUBSTITUTE(SUBSTITUTE(_xlfn.CONCAT("""",BD606,""",""",BE606,""",""",BF606,""""),",""""",""),"""""","")</f>
        <v/>
      </c>
      <c r="O606" s="1" t="s">
        <v>333</v>
      </c>
      <c r="Q606" s="1" t="s">
        <v>333</v>
      </c>
      <c r="S606" t="s">
        <v>0</v>
      </c>
      <c r="AF606" t="s">
        <v>944</v>
      </c>
    </row>
    <row r="607" spans="1:36" x14ac:dyDescent="0.25">
      <c r="A607" t="str">
        <f>CONCATENATE("{""spelling"": """,Q607,""", ""group"": """,O607,""", ""pos"": """,S607,""", ""adult"": ",IF(R607=TRUE,"true","false"),", ""has"": [",B607,"]",", ""in"": [",C607,"]",", ""on"": [",D607,"]",", ""from"": [",E607,"]",", ""is"": [",F607,"]",", ""typeOf"": [",G607,"]",", ""supertypeOf"": [",H607,"]",", ""nearlyIs"": [",I607,"]",", ""property"": [",J607,"]",", ""acts"": [",K607,"]",", ""actsCont"": [",L607,"]",", ""recipient"": [",M607,"]",", ""recipientPast"": [",N607,"]},")</f>
        <v>{"spelling": "waiting room", "group": "waiting room", "pos": "Noun", "adult": false, "has": [], "in": [], "on": [], "from": [], "is": ["a waiting room"], "typeOf": [], "supertypeOf": [], "nearlyIs": [], "property": [], "acts": [], "actsCont": [], "recipient": [], "recipientPast": []},</v>
      </c>
      <c r="B607" t="str">
        <f>SUBSTITUTE(SUBSTITUTE(_xlfn.CONCAT("""",T607,""",""",U607,""",""",V607,""""),",""""",""),"""""","")</f>
        <v/>
      </c>
      <c r="C607" t="str">
        <f>SUBSTITUTE(SUBSTITUTE(_xlfn.CONCAT("""",W607,""",""",X607,""",""",Y607,""""),",""""",""),"""""","")</f>
        <v/>
      </c>
      <c r="D607" t="str">
        <f>SUBSTITUTE(SUBSTITUTE(_xlfn.CONCAT("""",Z607,""",""",AA607,""",""",AB607,""""),",""""",""),"""""","")</f>
        <v/>
      </c>
      <c r="E607" t="str">
        <f>SUBSTITUTE(SUBSTITUTE(_xlfn.CONCAT("""",AC607,""",""",AD607,""",""",AE607,""""),",""""",""),"""""","")</f>
        <v/>
      </c>
      <c r="F607" t="str">
        <f>SUBSTITUTE(SUBSTITUTE(_xlfn.CONCAT("""",AF607,""",""",AG607,""",""",AH607,""""),",""""",""),"""""","")</f>
        <v>"a waiting room"</v>
      </c>
      <c r="G607" t="str">
        <f>SUBSTITUTE(SUBSTITUTE(_xlfn.CONCAT("""",AI607,""",""",AJ607,""",""",AK607,""""),",""""",""),"""""","")</f>
        <v/>
      </c>
      <c r="H607" t="str">
        <f>SUBSTITUTE(SUBSTITUTE(_xlfn.CONCAT("""",AL607,""",""",AM607,""",""",AN607,""""),",""""",""),"""""","")</f>
        <v/>
      </c>
      <c r="I607" t="str">
        <f>SUBSTITUTE(SUBSTITUTE(_xlfn.CONCAT("""",AO607,""",""",AP607,""",""",AQ607,""""),",""""",""),"""""","")</f>
        <v/>
      </c>
      <c r="J607" t="str">
        <f>SUBSTITUTE(SUBSTITUTE(_xlfn.CONCAT("""",AR607,""",""",AS607,""",""",AT607,""""),",""""",""),"""""","")</f>
        <v/>
      </c>
      <c r="K607" t="str">
        <f>SUBSTITUTE(SUBSTITUTE(_xlfn.CONCAT("""",AU607,""",""",AV607,""",""",AW607,""""),",""""",""),"""""","")</f>
        <v/>
      </c>
      <c r="L607" t="str">
        <f>SUBSTITUTE(SUBSTITUTE(_xlfn.CONCAT("""",AX607,""",""",AY607,""",""",AZ607,""""),",""""",""),"""""","")</f>
        <v/>
      </c>
      <c r="M607" t="str">
        <f>SUBSTITUTE(SUBSTITUTE(_xlfn.CONCAT("""",BA607,""",""",BB607,""",""",BC607,""""),",""""",""),"""""","")</f>
        <v/>
      </c>
      <c r="N607" t="str">
        <f>SUBSTITUTE(SUBSTITUTE(_xlfn.CONCAT("""",BD607,""",""",BE607,""",""",BF607,""""),",""""",""),"""""","")</f>
        <v/>
      </c>
      <c r="O607" s="1" t="s">
        <v>335</v>
      </c>
      <c r="Q607" s="1" t="s">
        <v>335</v>
      </c>
      <c r="S607" t="s">
        <v>0</v>
      </c>
      <c r="AF607" t="s">
        <v>946</v>
      </c>
    </row>
    <row r="608" spans="1:36" x14ac:dyDescent="0.25">
      <c r="A608" t="str">
        <f>CONCATENATE("{""spelling"": """,Q608,""", ""group"": """,O608,""", ""pos"": """,S608,""", ""adult"": ",IF(R608=TRUE,"true","false"),", ""has"": [",B608,"]",", ""in"": [",C608,"]",", ""on"": [",D608,"]",", ""from"": [",E608,"]",", ""is"": [",F608,"]",", ""typeOf"": [",G608,"]",", ""supertypeOf"": [",H608,"]",", ""nearlyIs"": [",I608,"]",", ""property"": [",J608,"]",", ""acts"": [",K608,"]",", ""actsCont"": [",L608,"]",", ""recipient"": [",M608,"]",", ""recipientPast"": [",N608,"]},")</f>
        <v>{"spelling": "waitress", "group": "waitress", "pos": "Noun", "adult": false, "has": [], "in": [], "on": [], "from": [], "is": ["a waitress"], "typeOf": [], "supertypeOf": [], "nearlyIs": [], "property": [], "acts": [], "actsCont": [], "recipient": [], "recipientPast": []},</v>
      </c>
      <c r="B608" t="str">
        <f>SUBSTITUTE(SUBSTITUTE(_xlfn.CONCAT("""",T608,""",""",U608,""",""",V608,""""),",""""",""),"""""","")</f>
        <v/>
      </c>
      <c r="C608" t="str">
        <f>SUBSTITUTE(SUBSTITUTE(_xlfn.CONCAT("""",W608,""",""",X608,""",""",Y608,""""),",""""",""),"""""","")</f>
        <v/>
      </c>
      <c r="D608" t="str">
        <f>SUBSTITUTE(SUBSTITUTE(_xlfn.CONCAT("""",Z608,""",""",AA608,""",""",AB608,""""),",""""",""),"""""","")</f>
        <v/>
      </c>
      <c r="E608" t="str">
        <f>SUBSTITUTE(SUBSTITUTE(_xlfn.CONCAT("""",AC608,""",""",AD608,""",""",AE608,""""),",""""",""),"""""","")</f>
        <v/>
      </c>
      <c r="F608" t="str">
        <f>SUBSTITUTE(SUBSTITUTE(_xlfn.CONCAT("""",AF608,""",""",AG608,""",""",AH608,""""),",""""",""),"""""","")</f>
        <v>"a waitress"</v>
      </c>
      <c r="G608" t="str">
        <f>SUBSTITUTE(SUBSTITUTE(_xlfn.CONCAT("""",AI608,""",""",AJ608,""",""",AK608,""""),",""""",""),"""""","")</f>
        <v/>
      </c>
      <c r="H608" t="str">
        <f>SUBSTITUTE(SUBSTITUTE(_xlfn.CONCAT("""",AL608,""",""",AM608,""",""",AN608,""""),",""""",""),"""""","")</f>
        <v/>
      </c>
      <c r="I608" t="str">
        <f>SUBSTITUTE(SUBSTITUTE(_xlfn.CONCAT("""",AO608,""",""",AP608,""",""",AQ608,""""),",""""",""),"""""","")</f>
        <v/>
      </c>
      <c r="J608" t="str">
        <f>SUBSTITUTE(SUBSTITUTE(_xlfn.CONCAT("""",AR608,""",""",AS608,""",""",AT608,""""),",""""",""),"""""","")</f>
        <v/>
      </c>
      <c r="K608" t="str">
        <f>SUBSTITUTE(SUBSTITUTE(_xlfn.CONCAT("""",AU608,""",""",AV608,""",""",AW608,""""),",""""",""),"""""","")</f>
        <v/>
      </c>
      <c r="L608" t="str">
        <f>SUBSTITUTE(SUBSTITUTE(_xlfn.CONCAT("""",AX608,""",""",AY608,""",""",AZ608,""""),",""""",""),"""""","")</f>
        <v/>
      </c>
      <c r="M608" t="str">
        <f>SUBSTITUTE(SUBSTITUTE(_xlfn.CONCAT("""",BA608,""",""",BB608,""",""",BC608,""""),",""""",""),"""""","")</f>
        <v/>
      </c>
      <c r="N608" t="str">
        <f>SUBSTITUTE(SUBSTITUTE(_xlfn.CONCAT("""",BD608,""",""",BE608,""",""",BF608,""""),",""""",""),"""""","")</f>
        <v/>
      </c>
      <c r="O608" s="1" t="s">
        <v>334</v>
      </c>
      <c r="Q608" s="1" t="s">
        <v>334</v>
      </c>
      <c r="S608" t="s">
        <v>0</v>
      </c>
      <c r="AF608" t="s">
        <v>945</v>
      </c>
    </row>
    <row r="609" spans="1:40" x14ac:dyDescent="0.25">
      <c r="A609" t="str">
        <f>CONCATENATE("{""spelling"": """,Q609,""", ""group"": """,O609,""", ""pos"": """,S609,""", ""adult"": ",IF(R609=TRUE,"true","false"),", ""has"": [",B609,"]",", ""in"": [",C609,"]",", ""on"": [",D609,"]",", ""from"": [",E609,"]",", ""is"": [",F609,"]",", ""typeOf"": [",G609,"]",", ""supertypeOf"": [",H609,"]",", ""nearlyIs"": [",I609,"]",", ""property"": [",J609,"]",", ""acts"": [",K609,"]",", ""actsCont"": [",L609,"]",", ""recipient"": [",M609,"]",", ""recipientPast"": [",N609,"]},")</f>
        <v>{"spelling": "Wall Street", "group": "Wall Street", "pos": "Noun", "adult": false, "has": [], "in": [], "on": [], "from": [], "is": ["Wall Street"], "typeOf": [], "supertypeOf": [], "nearlyIs": [], "property": [], "acts": [], "actsCont": [], "recipient": [], "recipientPast": []},</v>
      </c>
      <c r="B609" t="str">
        <f>SUBSTITUTE(SUBSTITUTE(_xlfn.CONCAT("""",T609,""",""",U609,""",""",V609,""""),",""""",""),"""""","")</f>
        <v/>
      </c>
      <c r="C609" t="str">
        <f>SUBSTITUTE(SUBSTITUTE(_xlfn.CONCAT("""",W609,""",""",X609,""",""",Y609,""""),",""""",""),"""""","")</f>
        <v/>
      </c>
      <c r="D609" t="str">
        <f>SUBSTITUTE(SUBSTITUTE(_xlfn.CONCAT("""",Z609,""",""",AA609,""",""",AB609,""""),",""""",""),"""""","")</f>
        <v/>
      </c>
      <c r="E609" t="str">
        <f>SUBSTITUTE(SUBSTITUTE(_xlfn.CONCAT("""",AC609,""",""",AD609,""",""",AE609,""""),",""""",""),"""""","")</f>
        <v/>
      </c>
      <c r="F609" t="str">
        <f>SUBSTITUTE(SUBSTITUTE(_xlfn.CONCAT("""",AF609,""",""",AG609,""",""",AH609,""""),",""""",""),"""""","")</f>
        <v>"Wall Street"</v>
      </c>
      <c r="G609" t="str">
        <f>SUBSTITUTE(SUBSTITUTE(_xlfn.CONCAT("""",AI609,""",""",AJ609,""",""",AK609,""""),",""""",""),"""""","")</f>
        <v/>
      </c>
      <c r="H609" t="str">
        <f>SUBSTITUTE(SUBSTITUTE(_xlfn.CONCAT("""",AL609,""",""",AM609,""",""",AN609,""""),",""""",""),"""""","")</f>
        <v/>
      </c>
      <c r="I609" t="str">
        <f>SUBSTITUTE(SUBSTITUTE(_xlfn.CONCAT("""",AO609,""",""",AP609,""",""",AQ609,""""),",""""",""),"""""","")</f>
        <v/>
      </c>
      <c r="J609" t="str">
        <f>SUBSTITUTE(SUBSTITUTE(_xlfn.CONCAT("""",AR609,""",""",AS609,""",""",AT609,""""),",""""",""),"""""","")</f>
        <v/>
      </c>
      <c r="K609" t="str">
        <f>SUBSTITUTE(SUBSTITUTE(_xlfn.CONCAT("""",AU609,""",""",AV609,""",""",AW609,""""),",""""",""),"""""","")</f>
        <v/>
      </c>
      <c r="L609" t="str">
        <f>SUBSTITUTE(SUBSTITUTE(_xlfn.CONCAT("""",AX609,""",""",AY609,""",""",AZ609,""""),",""""",""),"""""","")</f>
        <v/>
      </c>
      <c r="M609" t="str">
        <f>SUBSTITUTE(SUBSTITUTE(_xlfn.CONCAT("""",BA609,""",""",BB609,""",""",BC609,""""),",""""",""),"""""","")</f>
        <v/>
      </c>
      <c r="N609" t="str">
        <f>SUBSTITUTE(SUBSTITUTE(_xlfn.CONCAT("""",BD609,""",""",BE609,""",""",BF609,""""),",""""",""),"""""","")</f>
        <v/>
      </c>
      <c r="O609" s="1" t="s">
        <v>741</v>
      </c>
      <c r="Q609" s="1" t="s">
        <v>741</v>
      </c>
      <c r="S609" t="s">
        <v>0</v>
      </c>
      <c r="AF609" t="s">
        <v>741</v>
      </c>
    </row>
    <row r="610" spans="1:40" x14ac:dyDescent="0.25">
      <c r="A610" t="str">
        <f>CONCATENATE("{""spelling"": """,Q610,""", ""group"": """,O610,""", ""pos"": """,S610,""", ""adult"": ",IF(R610=TRUE,"true","false"),", ""has"": [",B610,"]",", ""in"": [",C610,"]",", ""on"": [",D610,"]",", ""from"": [",E610,"]",", ""is"": [",F610,"]",", ""typeOf"": [",G610,"]",", ""supertypeOf"": [",H610,"]",", ""nearlyIs"": [",I610,"]",", ""property"": [",J610,"]",", ""acts"": [",K610,"]",", ""actsCont"": [",L610,"]",", ""recipient"": [",M610,"]",", ""recipientPast"": [",N610,"]},")</f>
        <v>{"spelling": "wallpaper", "group": "wallpaper", "pos": "Noun", "adult": false, "has": [], "in": [], "on": [], "from": [], "is": ["a wallpaper"], "typeOf": [], "supertypeOf": [], "nearlyIs": [], "property": [], "acts": [], "actsCont": [], "recipient": [], "recipientPast": []},</v>
      </c>
      <c r="B610" t="str">
        <f>SUBSTITUTE(SUBSTITUTE(_xlfn.CONCAT("""",T610,""",""",U610,""",""",V610,""""),",""""",""),"""""","")</f>
        <v/>
      </c>
      <c r="C610" t="str">
        <f>SUBSTITUTE(SUBSTITUTE(_xlfn.CONCAT("""",W610,""",""",X610,""",""",Y610,""""),",""""",""),"""""","")</f>
        <v/>
      </c>
      <c r="D610" t="str">
        <f>SUBSTITUTE(SUBSTITUTE(_xlfn.CONCAT("""",Z610,""",""",AA610,""",""",AB610,""""),",""""",""),"""""","")</f>
        <v/>
      </c>
      <c r="E610" t="str">
        <f>SUBSTITUTE(SUBSTITUTE(_xlfn.CONCAT("""",AC610,""",""",AD610,""",""",AE610,""""),",""""",""),"""""","")</f>
        <v/>
      </c>
      <c r="F610" t="str">
        <f>SUBSTITUTE(SUBSTITUTE(_xlfn.CONCAT("""",AF610,""",""",AG610,""",""",AH610,""""),",""""",""),"""""","")</f>
        <v>"a wallpaper"</v>
      </c>
      <c r="G610" t="str">
        <f>SUBSTITUTE(SUBSTITUTE(_xlfn.CONCAT("""",AI610,""",""",AJ610,""",""",AK610,""""),",""""",""),"""""","")</f>
        <v/>
      </c>
      <c r="H610" t="str">
        <f>SUBSTITUTE(SUBSTITUTE(_xlfn.CONCAT("""",AL610,""",""",AM610,""",""",AN610,""""),",""""",""),"""""","")</f>
        <v/>
      </c>
      <c r="I610" t="str">
        <f>SUBSTITUTE(SUBSTITUTE(_xlfn.CONCAT("""",AO610,""",""",AP610,""",""",AQ610,""""),",""""",""),"""""","")</f>
        <v/>
      </c>
      <c r="J610" t="str">
        <f>SUBSTITUTE(SUBSTITUTE(_xlfn.CONCAT("""",AR610,""",""",AS610,""",""",AT610,""""),",""""",""),"""""","")</f>
        <v/>
      </c>
      <c r="K610" t="str">
        <f>SUBSTITUTE(SUBSTITUTE(_xlfn.CONCAT("""",AU610,""",""",AV610,""",""",AW610,""""),",""""",""),"""""","")</f>
        <v/>
      </c>
      <c r="L610" t="str">
        <f>SUBSTITUTE(SUBSTITUTE(_xlfn.CONCAT("""",AX610,""",""",AY610,""",""",AZ610,""""),",""""",""),"""""","")</f>
        <v/>
      </c>
      <c r="M610" t="str">
        <f>SUBSTITUTE(SUBSTITUTE(_xlfn.CONCAT("""",BA610,""",""",BB610,""",""",BC610,""""),",""""",""),"""""","")</f>
        <v/>
      </c>
      <c r="N610" t="str">
        <f>SUBSTITUTE(SUBSTITUTE(_xlfn.CONCAT("""",BD610,""",""",BE610,""",""",BF610,""""),",""""",""),"""""","")</f>
        <v/>
      </c>
      <c r="O610" s="1" t="s">
        <v>191</v>
      </c>
      <c r="Q610" s="1" t="s">
        <v>191</v>
      </c>
      <c r="S610" t="s">
        <v>0</v>
      </c>
      <c r="AF610" t="s">
        <v>824</v>
      </c>
    </row>
    <row r="611" spans="1:40" x14ac:dyDescent="0.25">
      <c r="A611" t="str">
        <f>CONCATENATE("{""spelling"": """,Q611,""", ""group"": """,O611,""", ""pos"": """,S611,""", ""adult"": ",IF(R611=TRUE,"true","false"),", ""has"": [",B611,"]",", ""in"": [",C611,"]",", ""on"": [",D611,"]",", ""from"": [",E611,"]",", ""is"": [",F611,"]",", ""typeOf"": [",G611,"]",", ""supertypeOf"": [",H611,"]",", ""nearlyIs"": [",I611,"]",", ""property"": [",J611,"]",", ""acts"": [",K611,"]",", ""actsCont"": [",L611,"]",", ""recipient"": [",M611,"]",", ""recipientPast"": [",N611,"]},")</f>
        <v>{"spelling": "warden", "group": "warden", "pos": "Noun", "adult": false, "has": [], "in": [], "on": [], "from": [], "is": ["a warden"], "typeOf": [], "supertypeOf": [], "nearlyIs": [], "property": [], "acts": [], "actsCont": [], "recipient": [], "recipientPast": []},</v>
      </c>
      <c r="B611" t="str">
        <f>SUBSTITUTE(SUBSTITUTE(_xlfn.CONCAT("""",T611,""",""",U611,""",""",V611,""""),",""""",""),"""""","")</f>
        <v/>
      </c>
      <c r="C611" t="str">
        <f>SUBSTITUTE(SUBSTITUTE(_xlfn.CONCAT("""",W611,""",""",X611,""",""",Y611,""""),",""""",""),"""""","")</f>
        <v/>
      </c>
      <c r="D611" t="str">
        <f>SUBSTITUTE(SUBSTITUTE(_xlfn.CONCAT("""",Z611,""",""",AA611,""",""",AB611,""""),",""""",""),"""""","")</f>
        <v/>
      </c>
      <c r="E611" t="str">
        <f>SUBSTITUTE(SUBSTITUTE(_xlfn.CONCAT("""",AC611,""",""",AD611,""",""",AE611,""""),",""""",""),"""""","")</f>
        <v/>
      </c>
      <c r="F611" t="str">
        <f>SUBSTITUTE(SUBSTITUTE(_xlfn.CONCAT("""",AF611,""",""",AG611,""",""",AH611,""""),",""""",""),"""""","")</f>
        <v>"a warden"</v>
      </c>
      <c r="G611" t="str">
        <f>SUBSTITUTE(SUBSTITUTE(_xlfn.CONCAT("""",AI611,""",""",AJ611,""",""",AK611,""""),",""""",""),"""""","")</f>
        <v/>
      </c>
      <c r="H611" t="str">
        <f>SUBSTITUTE(SUBSTITUTE(_xlfn.CONCAT("""",AL611,""",""",AM611,""",""",AN611,""""),",""""",""),"""""","")</f>
        <v/>
      </c>
      <c r="I611" t="str">
        <f>SUBSTITUTE(SUBSTITUTE(_xlfn.CONCAT("""",AO611,""",""",AP611,""",""",AQ611,""""),",""""",""),"""""","")</f>
        <v/>
      </c>
      <c r="J611" t="str">
        <f>SUBSTITUTE(SUBSTITUTE(_xlfn.CONCAT("""",AR611,""",""",AS611,""",""",AT611,""""),",""""",""),"""""","")</f>
        <v/>
      </c>
      <c r="K611" t="str">
        <f>SUBSTITUTE(SUBSTITUTE(_xlfn.CONCAT("""",AU611,""",""",AV611,""",""",AW611,""""),",""""",""),"""""","")</f>
        <v/>
      </c>
      <c r="L611" t="str">
        <f>SUBSTITUTE(SUBSTITUTE(_xlfn.CONCAT("""",AX611,""",""",AY611,""",""",AZ611,""""),",""""",""),"""""","")</f>
        <v/>
      </c>
      <c r="M611" t="str">
        <f>SUBSTITUTE(SUBSTITUTE(_xlfn.CONCAT("""",BA611,""",""",BB611,""",""",BC611,""""),",""""",""),"""""","")</f>
        <v/>
      </c>
      <c r="N611" t="str">
        <f>SUBSTITUTE(SUBSTITUTE(_xlfn.CONCAT("""",BD611,""",""",BE611,""",""",BF611,""""),",""""",""),"""""","")</f>
        <v/>
      </c>
      <c r="O611" s="1" t="s">
        <v>356</v>
      </c>
      <c r="Q611" s="1" t="s">
        <v>356</v>
      </c>
      <c r="S611" t="s">
        <v>0</v>
      </c>
      <c r="AF611" t="s">
        <v>964</v>
      </c>
    </row>
    <row r="612" spans="1:40" x14ac:dyDescent="0.25">
      <c r="A612" t="str">
        <f>CONCATENATE("{""spelling"": """,Q612,""", ""group"": """,O612,""", ""pos"": """,S612,""", ""adult"": ",IF(R612=TRUE,"true","false"),", ""has"": [",B612,"]",", ""in"": [",C612,"]",", ""on"": [",D612,"]",", ""from"": [",E612,"]",", ""is"": [",F612,"]",", ""typeOf"": [",G612,"]",", ""supertypeOf"": [",H612,"]",", ""nearlyIs"": [",I612,"]",", ""property"": [",J612,"]",", ""acts"": [",K612,"]",", ""actsCont"": [",L612,"]",", ""recipient"": [",M612,"]",", ""recipientPast"": [",N612,"]},")</f>
        <v>{"spelling": "wardrobe", "group": "wardrobe", "pos": "Noun", "adult": false, "has": [], "in": [], "on": [], "from": [], "is": ["a wardrobe"], "typeOf": [], "supertypeOf": [], "nearlyIs": [], "property": [], "acts": [], "actsCont": [], "recipient": [], "recipientPast": []},</v>
      </c>
      <c r="B612" t="str">
        <f>SUBSTITUTE(SUBSTITUTE(_xlfn.CONCAT("""",T612,""",""",U612,""",""",V612,""""),",""""",""),"""""","")</f>
        <v/>
      </c>
      <c r="C612" t="str">
        <f>SUBSTITUTE(SUBSTITUTE(_xlfn.CONCAT("""",W612,""",""",X612,""",""",Y612,""""),",""""",""),"""""","")</f>
        <v/>
      </c>
      <c r="D612" t="str">
        <f>SUBSTITUTE(SUBSTITUTE(_xlfn.CONCAT("""",Z612,""",""",AA612,""",""",AB612,""""),",""""",""),"""""","")</f>
        <v/>
      </c>
      <c r="E612" t="str">
        <f>SUBSTITUTE(SUBSTITUTE(_xlfn.CONCAT("""",AC612,""",""",AD612,""",""",AE612,""""),",""""",""),"""""","")</f>
        <v/>
      </c>
      <c r="F612" t="str">
        <f>SUBSTITUTE(SUBSTITUTE(_xlfn.CONCAT("""",AF612,""",""",AG612,""",""",AH612,""""),",""""",""),"""""","")</f>
        <v>"a wardrobe"</v>
      </c>
      <c r="G612" t="str">
        <f>SUBSTITUTE(SUBSTITUTE(_xlfn.CONCAT("""",AI612,""",""",AJ612,""",""",AK612,""""),",""""",""),"""""","")</f>
        <v/>
      </c>
      <c r="H612" t="str">
        <f>SUBSTITUTE(SUBSTITUTE(_xlfn.CONCAT("""",AL612,""",""",AM612,""",""",AN612,""""),",""""",""),"""""","")</f>
        <v/>
      </c>
      <c r="I612" t="str">
        <f>SUBSTITUTE(SUBSTITUTE(_xlfn.CONCAT("""",AO612,""",""",AP612,""",""",AQ612,""""),",""""",""),"""""","")</f>
        <v/>
      </c>
      <c r="J612" t="str">
        <f>SUBSTITUTE(SUBSTITUTE(_xlfn.CONCAT("""",AR612,""",""",AS612,""",""",AT612,""""),",""""",""),"""""","")</f>
        <v/>
      </c>
      <c r="K612" t="str">
        <f>SUBSTITUTE(SUBSTITUTE(_xlfn.CONCAT("""",AU612,""",""",AV612,""",""",AW612,""""),",""""",""),"""""","")</f>
        <v/>
      </c>
      <c r="L612" t="str">
        <f>SUBSTITUTE(SUBSTITUTE(_xlfn.CONCAT("""",AX612,""",""",AY612,""",""",AZ612,""""),",""""",""),"""""","")</f>
        <v/>
      </c>
      <c r="M612" t="str">
        <f>SUBSTITUTE(SUBSTITUTE(_xlfn.CONCAT("""",BA612,""",""",BB612,""",""",BC612,""""),",""""",""),"""""","")</f>
        <v/>
      </c>
      <c r="N612" t="str">
        <f>SUBSTITUTE(SUBSTITUTE(_xlfn.CONCAT("""",BD612,""",""",BE612,""",""",BF612,""""),",""""",""),"""""","")</f>
        <v/>
      </c>
      <c r="O612" s="1" t="s">
        <v>354</v>
      </c>
      <c r="Q612" s="1" t="s">
        <v>354</v>
      </c>
      <c r="S612" t="s">
        <v>0</v>
      </c>
      <c r="AF612" t="s">
        <v>41</v>
      </c>
    </row>
    <row r="613" spans="1:40" x14ac:dyDescent="0.25">
      <c r="A613" t="str">
        <f>CONCATENATE("{""spelling"": """,Q613,""", ""group"": """,O613,""", ""pos"": """,S613,""", ""adult"": ",IF(R613=TRUE,"true","false"),", ""has"": [",B613,"]",", ""in"": [",C613,"]",", ""on"": [",D613,"]",", ""from"": [",E613,"]",", ""is"": [",F613,"]",", ""typeOf"": [",G613,"]",", ""supertypeOf"": [",H613,"]",", ""nearlyIs"": [",I613,"]",", ""property"": [",J613,"]",", ""acts"": [",K613,"]",", ""actsCont"": [",L613,"]",", ""recipient"": [",M613,"]",", ""recipientPast"": [",N613,"]},")</f>
        <v>{"spelling": "warmonger", "group": "warmonger", "pos": "Noun", "adult": false, "has": [], "in": [], "on": [], "from": [], "is": ["a warmonger"], "typeOf": [], "supertypeOf": [], "nearlyIs": [], "property": [], "acts": [], "actsCont": [], "recipient": [], "recipientPast": []},</v>
      </c>
      <c r="B613" t="str">
        <f>SUBSTITUTE(SUBSTITUTE(_xlfn.CONCAT("""",T613,""",""",U613,""",""",V613,""""),",""""",""),"""""","")</f>
        <v/>
      </c>
      <c r="C613" t="str">
        <f>SUBSTITUTE(SUBSTITUTE(_xlfn.CONCAT("""",W613,""",""",X613,""",""",Y613,""""),",""""",""),"""""","")</f>
        <v/>
      </c>
      <c r="D613" t="str">
        <f>SUBSTITUTE(SUBSTITUTE(_xlfn.CONCAT("""",Z613,""",""",AA613,""",""",AB613,""""),",""""",""),"""""","")</f>
        <v/>
      </c>
      <c r="E613" t="str">
        <f>SUBSTITUTE(SUBSTITUTE(_xlfn.CONCAT("""",AC613,""",""",AD613,""",""",AE613,""""),",""""",""),"""""","")</f>
        <v/>
      </c>
      <c r="F613" t="str">
        <f>SUBSTITUTE(SUBSTITUTE(_xlfn.CONCAT("""",AF613,""",""",AG613,""",""",AH613,""""),",""""",""),"""""","")</f>
        <v>"a warmonger"</v>
      </c>
      <c r="G613" t="str">
        <f>SUBSTITUTE(SUBSTITUTE(_xlfn.CONCAT("""",AI613,""",""",AJ613,""",""",AK613,""""),",""""",""),"""""","")</f>
        <v/>
      </c>
      <c r="H613" t="str">
        <f>SUBSTITUTE(SUBSTITUTE(_xlfn.CONCAT("""",AL613,""",""",AM613,""",""",AN613,""""),",""""",""),"""""","")</f>
        <v/>
      </c>
      <c r="I613" t="str">
        <f>SUBSTITUTE(SUBSTITUTE(_xlfn.CONCAT("""",AO613,""",""",AP613,""",""",AQ613,""""),",""""",""),"""""","")</f>
        <v/>
      </c>
      <c r="J613" t="str">
        <f>SUBSTITUTE(SUBSTITUTE(_xlfn.CONCAT("""",AR613,""",""",AS613,""",""",AT613,""""),",""""",""),"""""","")</f>
        <v/>
      </c>
      <c r="K613" t="str">
        <f>SUBSTITUTE(SUBSTITUTE(_xlfn.CONCAT("""",AU613,""",""",AV613,""",""",AW613,""""),",""""",""),"""""","")</f>
        <v/>
      </c>
      <c r="L613" t="str">
        <f>SUBSTITUTE(SUBSTITUTE(_xlfn.CONCAT("""",AX613,""",""",AY613,""",""",AZ613,""""),",""""",""),"""""","")</f>
        <v/>
      </c>
      <c r="M613" t="str">
        <f>SUBSTITUTE(SUBSTITUTE(_xlfn.CONCAT("""",BA613,""",""",BB613,""",""",BC613,""""),",""""",""),"""""","")</f>
        <v/>
      </c>
      <c r="N613" t="str">
        <f>SUBSTITUTE(SUBSTITUTE(_xlfn.CONCAT("""",BD613,""",""",BE613,""",""",BF613,""""),",""""",""),"""""","")</f>
        <v/>
      </c>
      <c r="O613" s="1" t="s">
        <v>357</v>
      </c>
      <c r="Q613" s="1" t="s">
        <v>357</v>
      </c>
      <c r="S613" t="s">
        <v>0</v>
      </c>
      <c r="AF613" t="s">
        <v>965</v>
      </c>
    </row>
    <row r="614" spans="1:40" x14ac:dyDescent="0.25">
      <c r="A614" t="str">
        <f>CONCATENATE("{""spelling"": """,Q614,""", ""group"": """,O614,""", ""pos"": """,S614,""", ""adult"": ",IF(R614=TRUE,"true","false"),", ""has"": [",B614,"]",", ""in"": [",C614,"]",", ""on"": [",D614,"]",", ""from"": [",E614,"]",", ""is"": [",F614,"]",", ""typeOf"": [",G614,"]",", ""supertypeOf"": [",H614,"]",", ""nearlyIs"": [",I614,"]",", ""property"": [",J614,"]",", ""acts"": [",K614,"]",", ""actsCont"": [",L614,"]",", ""recipient"": [",M614,"]",", ""recipientPast"": [",N614,"]},")</f>
        <v>{"spelling": "warrior", "group": "warrior", "pos": "Noun", "adult": false, "has": [], "in": [], "on": [], "from": [], "is": ["a warrior","a fighter"], "typeOf": [], "supertypeOf": ["a soldier","a barbarian","a gladiator"], "nearlyIs": [], "property": [], "acts": [], "actsCont": [], "recipient": [], "recipientPast": []},</v>
      </c>
      <c r="B614" t="str">
        <f>SUBSTITUTE(SUBSTITUTE(_xlfn.CONCAT("""",T614,""",""",U614,""",""",V614,""""),",""""",""),"""""","")</f>
        <v/>
      </c>
      <c r="C614" t="str">
        <f>SUBSTITUTE(SUBSTITUTE(_xlfn.CONCAT("""",W614,""",""",X614,""",""",Y614,""""),",""""",""),"""""","")</f>
        <v/>
      </c>
      <c r="D614" t="str">
        <f>SUBSTITUTE(SUBSTITUTE(_xlfn.CONCAT("""",Z614,""",""",AA614,""",""",AB614,""""),",""""",""),"""""","")</f>
        <v/>
      </c>
      <c r="E614" t="str">
        <f>SUBSTITUTE(SUBSTITUTE(_xlfn.CONCAT("""",AC614,""",""",AD614,""",""",AE614,""""),",""""",""),"""""","")</f>
        <v/>
      </c>
      <c r="F614" t="str">
        <f>SUBSTITUTE(SUBSTITUTE(_xlfn.CONCAT("""",AF614,""",""",AG614,""",""",AH614,""""),",""""",""),"""""","")</f>
        <v>"a warrior","a fighter"</v>
      </c>
      <c r="G614" t="str">
        <f>SUBSTITUTE(SUBSTITUTE(_xlfn.CONCAT("""",AI614,""",""",AJ614,""",""",AK614,""""),",""""",""),"""""","")</f>
        <v/>
      </c>
      <c r="H614" t="str">
        <f>SUBSTITUTE(SUBSTITUTE(_xlfn.CONCAT("""",AL614,""",""",AM614,""",""",AN614,""""),",""""",""),"""""","")</f>
        <v>"a soldier","a barbarian","a gladiator"</v>
      </c>
      <c r="I614" t="str">
        <f>SUBSTITUTE(SUBSTITUTE(_xlfn.CONCAT("""",AO614,""",""",AP614,""",""",AQ614,""""),",""""",""),"""""","")</f>
        <v/>
      </c>
      <c r="J614" t="str">
        <f>SUBSTITUTE(SUBSTITUTE(_xlfn.CONCAT("""",AR614,""",""",AS614,""",""",AT614,""""),",""""",""),"""""","")</f>
        <v/>
      </c>
      <c r="K614" t="str">
        <f>SUBSTITUTE(SUBSTITUTE(_xlfn.CONCAT("""",AU614,""",""",AV614,""",""",AW614,""""),",""""",""),"""""","")</f>
        <v/>
      </c>
      <c r="L614" t="str">
        <f>SUBSTITUTE(SUBSTITUTE(_xlfn.CONCAT("""",AX614,""",""",AY614,""",""",AZ614,""""),",""""",""),"""""","")</f>
        <v/>
      </c>
      <c r="M614" t="str">
        <f>SUBSTITUTE(SUBSTITUTE(_xlfn.CONCAT("""",BA614,""",""",BB614,""",""",BC614,""""),",""""",""),"""""","")</f>
        <v/>
      </c>
      <c r="N614" t="str">
        <f>SUBSTITUTE(SUBSTITUTE(_xlfn.CONCAT("""",BD614,""",""",BE614,""",""",BF614,""""),",""""",""),"""""","")</f>
        <v/>
      </c>
      <c r="O614" s="1" t="s">
        <v>355</v>
      </c>
      <c r="Q614" s="1" t="s">
        <v>355</v>
      </c>
      <c r="S614" t="s">
        <v>0</v>
      </c>
      <c r="AF614" t="s">
        <v>16</v>
      </c>
      <c r="AG614" t="s">
        <v>1448</v>
      </c>
      <c r="AL614" t="s">
        <v>1449</v>
      </c>
      <c r="AM614" t="s">
        <v>1450</v>
      </c>
      <c r="AN614" t="s">
        <v>1451</v>
      </c>
    </row>
    <row r="615" spans="1:40" x14ac:dyDescent="0.25">
      <c r="A615" t="str">
        <f>CONCATENATE("{""spelling"": """,Q615,""", ""group"": """,O615,""", ""pos"": """,S615,""", ""adult"": ",IF(R615=TRUE,"true","false"),", ""has"": [",B615,"]",", ""in"": [",C615,"]",", ""on"": [",D615,"]",", ""from"": [",E615,"]",", ""is"": [",F615,"]",", ""typeOf"": [",G615,"]",", ""supertypeOf"": [",H615,"]",", ""nearlyIs"": [",I615,"]",", ""property"": [",J615,"]",", ""acts"": [",K615,"]",", ""actsCont"": [",L615,"]",", ""recipient"": [",M615,"]",", ""recipientPast"": [",N615,"]},")</f>
        <v>{"spelling": "warthog", "group": "warthog", "pos": "Noun", "adult": false, "has": [], "in": [], "on": [], "from": [], "is": ["a warthog"], "typeOf": ["an animal","a mammal","a pig"], "supertypeOf": [], "nearlyIs": [], "property": [], "acts": [], "actsCont": [], "recipient": [], "recipientPast": []},</v>
      </c>
      <c r="B615" t="str">
        <f>SUBSTITUTE(SUBSTITUTE(_xlfn.CONCAT("""",T615,""",""",U615,""",""",V615,""""),",""""",""),"""""","")</f>
        <v/>
      </c>
      <c r="C615" t="str">
        <f>SUBSTITUTE(SUBSTITUTE(_xlfn.CONCAT("""",W615,""",""",X615,""",""",Y615,""""),",""""",""),"""""","")</f>
        <v/>
      </c>
      <c r="D615" t="str">
        <f>SUBSTITUTE(SUBSTITUTE(_xlfn.CONCAT("""",Z615,""",""",AA615,""",""",AB615,""""),",""""",""),"""""","")</f>
        <v/>
      </c>
      <c r="E615" t="str">
        <f>SUBSTITUTE(SUBSTITUTE(_xlfn.CONCAT("""",AC615,""",""",AD615,""",""",AE615,""""),",""""",""),"""""","")</f>
        <v/>
      </c>
      <c r="F615" t="str">
        <f>SUBSTITUTE(SUBSTITUTE(_xlfn.CONCAT("""",AF615,""",""",AG615,""",""",AH615,""""),",""""",""),"""""","")</f>
        <v>"a warthog"</v>
      </c>
      <c r="G615" t="str">
        <f>SUBSTITUTE(SUBSTITUTE(_xlfn.CONCAT("""",AI615,""",""",AJ615,""",""",AK615,""""),",""""",""),"""""","")</f>
        <v>"an animal","a mammal","a pig"</v>
      </c>
      <c r="H615" t="str">
        <f>SUBSTITUTE(SUBSTITUTE(_xlfn.CONCAT("""",AL615,""",""",AM615,""",""",AN615,""""),",""""",""),"""""","")</f>
        <v/>
      </c>
      <c r="I615" t="str">
        <f>SUBSTITUTE(SUBSTITUTE(_xlfn.CONCAT("""",AO615,""",""",AP615,""",""",AQ615,""""),",""""",""),"""""","")</f>
        <v/>
      </c>
      <c r="J615" t="str">
        <f>SUBSTITUTE(SUBSTITUTE(_xlfn.CONCAT("""",AR615,""",""",AS615,""",""",AT615,""""),",""""",""),"""""","")</f>
        <v/>
      </c>
      <c r="K615" t="str">
        <f>SUBSTITUTE(SUBSTITUTE(_xlfn.CONCAT("""",AU615,""",""",AV615,""",""",AW615,""""),",""""",""),"""""","")</f>
        <v/>
      </c>
      <c r="L615" t="str">
        <f>SUBSTITUTE(SUBSTITUTE(_xlfn.CONCAT("""",AX615,""",""",AY615,""",""",AZ615,""""),",""""",""),"""""","")</f>
        <v/>
      </c>
      <c r="M615" t="str">
        <f>SUBSTITUTE(SUBSTITUTE(_xlfn.CONCAT("""",BA615,""",""",BB615,""",""",BC615,""""),",""""",""),"""""","")</f>
        <v/>
      </c>
      <c r="N615" t="str">
        <f>SUBSTITUTE(SUBSTITUTE(_xlfn.CONCAT("""",BD615,""",""",BE615,""",""",BF615,""""),",""""",""),"""""","")</f>
        <v/>
      </c>
      <c r="O615" s="1" t="s">
        <v>622</v>
      </c>
      <c r="Q615" s="1" t="s">
        <v>622</v>
      </c>
      <c r="S615" t="s">
        <v>0</v>
      </c>
      <c r="AF615" t="s">
        <v>1181</v>
      </c>
      <c r="AI615" t="s">
        <v>1283</v>
      </c>
      <c r="AJ615" t="s">
        <v>1284</v>
      </c>
      <c r="AK615" t="s">
        <v>1452</v>
      </c>
    </row>
    <row r="616" spans="1:40" x14ac:dyDescent="0.25">
      <c r="A616" t="str">
        <f>CONCATENATE("{""spelling"": """,Q616,""", ""group"": """,O616,""", ""pos"": """,S616,""", ""adult"": ",IF(R616=TRUE,"true","false"),", ""has"": [",B616,"]",", ""in"": [",C616,"]",", ""on"": [",D616,"]",", ""from"": [",E616,"]",", ""is"": [",F616,"]",", ""typeOf"": [",G616,"]",", ""supertypeOf"": [",H616,"]",", ""nearlyIs"": [",I616,"]",", ""property"": [",J616,"]",", ""acts"": [",K616,"]",", ""actsCont"": [",L616,"]",", ""recipient"": [",M616,"]",", ""recipientPast"": [",N616,"]},")</f>
        <v>{"spelling": "wayfarer", "group": "wayfarer", "pos": "Noun", "adult": false, "has": [], "in": [], "on": [], "from": [], "is": ["a wayfarer"], "typeOf": [], "supertypeOf": [], "nearlyIs": [], "property": [], "acts": [], "actsCont": [], "recipient": [], "recipientPast": []},</v>
      </c>
      <c r="B616" t="str">
        <f>SUBSTITUTE(SUBSTITUTE(_xlfn.CONCAT("""",T616,""",""",U616,""",""",V616,""""),",""""",""),"""""","")</f>
        <v/>
      </c>
      <c r="C616" t="str">
        <f>SUBSTITUTE(SUBSTITUTE(_xlfn.CONCAT("""",W616,""",""",X616,""",""",Y616,""""),",""""",""),"""""","")</f>
        <v/>
      </c>
      <c r="D616" t="str">
        <f>SUBSTITUTE(SUBSTITUTE(_xlfn.CONCAT("""",Z616,""",""",AA616,""",""",AB616,""""),",""""",""),"""""","")</f>
        <v/>
      </c>
      <c r="E616" t="str">
        <f>SUBSTITUTE(SUBSTITUTE(_xlfn.CONCAT("""",AC616,""",""",AD616,""",""",AE616,""""),",""""",""),"""""","")</f>
        <v/>
      </c>
      <c r="F616" t="str">
        <f>SUBSTITUTE(SUBSTITUTE(_xlfn.CONCAT("""",AF616,""",""",AG616,""",""",AH616,""""),",""""",""),"""""","")</f>
        <v>"a wayfarer"</v>
      </c>
      <c r="G616" t="str">
        <f>SUBSTITUTE(SUBSTITUTE(_xlfn.CONCAT("""",AI616,""",""",AJ616,""",""",AK616,""""),",""""",""),"""""","")</f>
        <v/>
      </c>
      <c r="H616" t="str">
        <f>SUBSTITUTE(SUBSTITUTE(_xlfn.CONCAT("""",AL616,""",""",AM616,""",""",AN616,""""),",""""",""),"""""","")</f>
        <v/>
      </c>
      <c r="I616" t="str">
        <f>SUBSTITUTE(SUBSTITUTE(_xlfn.CONCAT("""",AO616,""",""",AP616,""",""",AQ616,""""),",""""",""),"""""","")</f>
        <v/>
      </c>
      <c r="J616" t="str">
        <f>SUBSTITUTE(SUBSTITUTE(_xlfn.CONCAT("""",AR616,""",""",AS616,""",""",AT616,""""),",""""",""),"""""","")</f>
        <v/>
      </c>
      <c r="K616" t="str">
        <f>SUBSTITUTE(SUBSTITUTE(_xlfn.CONCAT("""",AU616,""",""",AV616,""",""",AW616,""""),",""""",""),"""""","")</f>
        <v/>
      </c>
      <c r="L616" t="str">
        <f>SUBSTITUTE(SUBSTITUTE(_xlfn.CONCAT("""",AX616,""",""",AY616,""",""",AZ616,""""),",""""",""),"""""","")</f>
        <v/>
      </c>
      <c r="M616" t="str">
        <f>SUBSTITUTE(SUBSTITUTE(_xlfn.CONCAT("""",BA616,""",""",BB616,""",""",BC616,""""),",""""",""),"""""","")</f>
        <v/>
      </c>
      <c r="N616" t="str">
        <f>SUBSTITUTE(SUBSTITUTE(_xlfn.CONCAT("""",BD616,""",""",BE616,""",""",BF616,""""),",""""",""),"""""","")</f>
        <v/>
      </c>
      <c r="O616" s="1" t="s">
        <v>364</v>
      </c>
      <c r="Q616" s="1" t="s">
        <v>364</v>
      </c>
      <c r="S616" t="s">
        <v>0</v>
      </c>
      <c r="AF616" t="s">
        <v>971</v>
      </c>
    </row>
    <row r="617" spans="1:40" x14ac:dyDescent="0.25">
      <c r="A617" t="str">
        <f>CONCATENATE("{""spelling"": """,Q617,""", ""group"": """,O617,""", ""pos"": """,S617,""", ""adult"": ",IF(R617=TRUE,"true","false"),", ""has"": [",B617,"]",", ""in"": [",C617,"]",", ""on"": [",D617,"]",", ""from"": [",E617,"]",", ""is"": [",F617,"]",", ""typeOf"": [",G617,"]",", ""supertypeOf"": [",H617,"]",", ""nearlyIs"": [",I617,"]",", ""property"": [",J617,"]",", ""acts"": [",K617,"]",", ""actsCont"": [",L617,"]",", ""recipient"": [",M617,"]",", ""recipientPast"": [",N617,"]},")</f>
        <v>{"spelling": "waypoint", "group": "waypoint", "pos": "Noun", "adult": false, "has": [], "in": [], "on": [], "from": [], "is": ["a waypoint"], "typeOf": [], "supertypeOf": [], "nearlyIs": [], "property": [], "acts": [], "actsCont": [], "recipient": [], "recipientPast": []},</v>
      </c>
      <c r="B617" t="str">
        <f>SUBSTITUTE(SUBSTITUTE(_xlfn.CONCAT("""",T617,""",""",U617,""",""",V617,""""),",""""",""),"""""","")</f>
        <v/>
      </c>
      <c r="C617" t="str">
        <f>SUBSTITUTE(SUBSTITUTE(_xlfn.CONCAT("""",W617,""",""",X617,""",""",Y617,""""),",""""",""),"""""","")</f>
        <v/>
      </c>
      <c r="D617" t="str">
        <f>SUBSTITUTE(SUBSTITUTE(_xlfn.CONCAT("""",Z617,""",""",AA617,""",""",AB617,""""),",""""",""),"""""","")</f>
        <v/>
      </c>
      <c r="E617" t="str">
        <f>SUBSTITUTE(SUBSTITUTE(_xlfn.CONCAT("""",AC617,""",""",AD617,""",""",AE617,""""),",""""",""),"""""","")</f>
        <v/>
      </c>
      <c r="F617" t="str">
        <f>SUBSTITUTE(SUBSTITUTE(_xlfn.CONCAT("""",AF617,""",""",AG617,""",""",AH617,""""),",""""",""),"""""","")</f>
        <v>"a waypoint"</v>
      </c>
      <c r="G617" t="str">
        <f>SUBSTITUTE(SUBSTITUTE(_xlfn.CONCAT("""",AI617,""",""",AJ617,""",""",AK617,""""),",""""",""),"""""","")</f>
        <v/>
      </c>
      <c r="H617" t="str">
        <f>SUBSTITUTE(SUBSTITUTE(_xlfn.CONCAT("""",AL617,""",""",AM617,""",""",AN617,""""),",""""",""),"""""","")</f>
        <v/>
      </c>
      <c r="I617" t="str">
        <f>SUBSTITUTE(SUBSTITUTE(_xlfn.CONCAT("""",AO617,""",""",AP617,""",""",AQ617,""""),",""""",""),"""""","")</f>
        <v/>
      </c>
      <c r="J617" t="str">
        <f>SUBSTITUTE(SUBSTITUTE(_xlfn.CONCAT("""",AR617,""",""",AS617,""",""",AT617,""""),",""""",""),"""""","")</f>
        <v/>
      </c>
      <c r="K617" t="str">
        <f>SUBSTITUTE(SUBSTITUTE(_xlfn.CONCAT("""",AU617,""",""",AV617,""",""",AW617,""""),",""""",""),"""""","")</f>
        <v/>
      </c>
      <c r="L617" t="str">
        <f>SUBSTITUTE(SUBSTITUTE(_xlfn.CONCAT("""",AX617,""",""",AY617,""",""",AZ617,""""),",""""",""),"""""","")</f>
        <v/>
      </c>
      <c r="M617" t="str">
        <f>SUBSTITUTE(SUBSTITUTE(_xlfn.CONCAT("""",BA617,""",""",BB617,""",""",BC617,""""),",""""",""),"""""","")</f>
        <v/>
      </c>
      <c r="N617" t="str">
        <f>SUBSTITUTE(SUBSTITUTE(_xlfn.CONCAT("""",BD617,""",""",BE617,""",""",BF617,""""),",""""",""),"""""","")</f>
        <v/>
      </c>
      <c r="O617" s="1" t="s">
        <v>365</v>
      </c>
      <c r="Q617" s="1" t="s">
        <v>365</v>
      </c>
      <c r="S617" t="s">
        <v>0</v>
      </c>
      <c r="AF617" t="s">
        <v>972</v>
      </c>
    </row>
    <row r="618" spans="1:40" x14ac:dyDescent="0.25">
      <c r="A618" t="str">
        <f>CONCATENATE("{""spelling"": """,Q618,""", ""group"": """,O618,""", ""pos"": """,S618,""", ""adult"": ",IF(R618=TRUE,"true","false"),", ""has"": [",B618,"]",", ""in"": [",C618,"]",", ""on"": [",D618,"]",", ""from"": [",E618,"]",", ""is"": [",F618,"]",", ""typeOf"": [",G618,"]",", ""supertypeOf"": [",H618,"]",", ""nearlyIs"": [",I618,"]",", ""property"": [",J618,"]",", ""acts"": [",K618,"]",", ""actsCont"": [",L618,"]",", ""recipient"": [",M618,"]",", ""recipientPast"": [",N618,"]},")</f>
        <v>{"spelling": "wayside", "group": "wayside", "pos": "Noun", "adult": false, "has": [], "in": [], "on": [], "from": [], "is": ["a wayside"], "typeOf": [], "supertypeOf": [], "nearlyIs": [], "property": [], "acts": [], "actsCont": [], "recipient": [], "recipientPast": []},</v>
      </c>
      <c r="B618" t="str">
        <f>SUBSTITUTE(SUBSTITUTE(_xlfn.CONCAT("""",T618,""",""",U618,""",""",V618,""""),",""""",""),"""""","")</f>
        <v/>
      </c>
      <c r="C618" t="str">
        <f>SUBSTITUTE(SUBSTITUTE(_xlfn.CONCAT("""",W618,""",""",X618,""",""",Y618,""""),",""""",""),"""""","")</f>
        <v/>
      </c>
      <c r="D618" t="str">
        <f>SUBSTITUTE(SUBSTITUTE(_xlfn.CONCAT("""",Z618,""",""",AA618,""",""",AB618,""""),",""""",""),"""""","")</f>
        <v/>
      </c>
      <c r="E618" t="str">
        <f>SUBSTITUTE(SUBSTITUTE(_xlfn.CONCAT("""",AC618,""",""",AD618,""",""",AE618,""""),",""""",""),"""""","")</f>
        <v/>
      </c>
      <c r="F618" t="str">
        <f>SUBSTITUTE(SUBSTITUTE(_xlfn.CONCAT("""",AF618,""",""",AG618,""",""",AH618,""""),",""""",""),"""""","")</f>
        <v>"a wayside"</v>
      </c>
      <c r="G618" t="str">
        <f>SUBSTITUTE(SUBSTITUTE(_xlfn.CONCAT("""",AI618,""",""",AJ618,""",""",AK618,""""),",""""",""),"""""","")</f>
        <v/>
      </c>
      <c r="H618" t="str">
        <f>SUBSTITUTE(SUBSTITUTE(_xlfn.CONCAT("""",AL618,""",""",AM618,""",""",AN618,""""),",""""",""),"""""","")</f>
        <v/>
      </c>
      <c r="I618" t="str">
        <f>SUBSTITUTE(SUBSTITUTE(_xlfn.CONCAT("""",AO618,""",""",AP618,""",""",AQ618,""""),",""""",""),"""""","")</f>
        <v/>
      </c>
      <c r="J618" t="str">
        <f>SUBSTITUTE(SUBSTITUTE(_xlfn.CONCAT("""",AR618,""",""",AS618,""",""",AT618,""""),",""""",""),"""""","")</f>
        <v/>
      </c>
      <c r="K618" t="str">
        <f>SUBSTITUTE(SUBSTITUTE(_xlfn.CONCAT("""",AU618,""",""",AV618,""",""",AW618,""""),",""""",""),"""""","")</f>
        <v/>
      </c>
      <c r="L618" t="str">
        <f>SUBSTITUTE(SUBSTITUTE(_xlfn.CONCAT("""",AX618,""",""",AY618,""",""",AZ618,""""),",""""",""),"""""","")</f>
        <v/>
      </c>
      <c r="M618" t="str">
        <f>SUBSTITUTE(SUBSTITUTE(_xlfn.CONCAT("""",BA618,""",""",BB618,""",""",BC618,""""),",""""",""),"""""","")</f>
        <v/>
      </c>
      <c r="N618" t="str">
        <f>SUBSTITUTE(SUBSTITUTE(_xlfn.CONCAT("""",BD618,""",""",BE618,""",""",BF618,""""),",""""",""),"""""","")</f>
        <v/>
      </c>
      <c r="O618" s="1" t="s">
        <v>363</v>
      </c>
      <c r="Q618" s="1" t="s">
        <v>363</v>
      </c>
      <c r="S618" t="s">
        <v>0</v>
      </c>
      <c r="AF618" t="s">
        <v>970</v>
      </c>
    </row>
    <row r="619" spans="1:40" x14ac:dyDescent="0.25">
      <c r="A619" t="str">
        <f>CONCATENATE("{""spelling"": """,Q619,""", ""group"": """,O619,""", ""pos"": """,S619,""", ""adult"": ",IF(R619=TRUE,"true","false"),", ""has"": [",B619,"]",", ""in"": [",C619,"]",", ""on"": [",D619,"]",", ""from"": [",E619,"]",", ""is"": [",F619,"]",", ""typeOf"": [",G619,"]",", ""supertypeOf"": [",H619,"]",", ""nearlyIs"": [",I619,"]",", ""property"": [",J619,"]",", ""acts"": [",K619,"]",", ""actsCont"": [",L619,"]",", ""recipient"": [",M619,"]",", ""recipientPast"": [",N619,"]},")</f>
        <v>{"spelling": "weightlifter", "group": "weightlifter", "pos": "Noun", "adult": false, "has": [], "in": [], "on": [], "from": [], "is": ["a weightlifter","a bodybuilder"], "typeOf": [], "supertypeOf": [], "nearlyIs": [], "property": [], "acts": [], "actsCont": [], "recipient": [], "recipientPast": []},</v>
      </c>
      <c r="B619" t="str">
        <f>SUBSTITUTE(SUBSTITUTE(_xlfn.CONCAT("""",T619,""",""",U619,""",""",V619,""""),",""""",""),"""""","")</f>
        <v/>
      </c>
      <c r="C619" t="str">
        <f>SUBSTITUTE(SUBSTITUTE(_xlfn.CONCAT("""",W619,""",""",X619,""",""",Y619,""""),",""""",""),"""""","")</f>
        <v/>
      </c>
      <c r="D619" t="str">
        <f>SUBSTITUTE(SUBSTITUTE(_xlfn.CONCAT("""",Z619,""",""",AA619,""",""",AB619,""""),",""""",""),"""""","")</f>
        <v/>
      </c>
      <c r="E619" t="str">
        <f>SUBSTITUTE(SUBSTITUTE(_xlfn.CONCAT("""",AC619,""",""",AD619,""",""",AE619,""""),",""""",""),"""""","")</f>
        <v/>
      </c>
      <c r="F619" t="str">
        <f>SUBSTITUTE(SUBSTITUTE(_xlfn.CONCAT("""",AF619,""",""",AG619,""",""",AH619,""""),",""""",""),"""""","")</f>
        <v>"a weightlifter","a bodybuilder"</v>
      </c>
      <c r="G619" t="str">
        <f>SUBSTITUTE(SUBSTITUTE(_xlfn.CONCAT("""",AI619,""",""",AJ619,""",""",AK619,""""),",""""",""),"""""","")</f>
        <v/>
      </c>
      <c r="H619" t="str">
        <f>SUBSTITUTE(SUBSTITUTE(_xlfn.CONCAT("""",AL619,""",""",AM619,""",""",AN619,""""),",""""",""),"""""","")</f>
        <v/>
      </c>
      <c r="I619" t="str">
        <f>SUBSTITUTE(SUBSTITUTE(_xlfn.CONCAT("""",AO619,""",""",AP619,""",""",AQ619,""""),",""""",""),"""""","")</f>
        <v/>
      </c>
      <c r="J619" t="str">
        <f>SUBSTITUTE(SUBSTITUTE(_xlfn.CONCAT("""",AR619,""",""",AS619,""",""",AT619,""""),",""""",""),"""""","")</f>
        <v/>
      </c>
      <c r="K619" t="str">
        <f>SUBSTITUTE(SUBSTITUTE(_xlfn.CONCAT("""",AU619,""",""",AV619,""",""",AW619,""""),",""""",""),"""""","")</f>
        <v/>
      </c>
      <c r="L619" t="str">
        <f>SUBSTITUTE(SUBSTITUTE(_xlfn.CONCAT("""",AX619,""",""",AY619,""",""",AZ619,""""),",""""",""),"""""","")</f>
        <v/>
      </c>
      <c r="M619" t="str">
        <f>SUBSTITUTE(SUBSTITUTE(_xlfn.CONCAT("""",BA619,""",""",BB619,""",""",BC619,""""),",""""",""),"""""","")</f>
        <v/>
      </c>
      <c r="N619" t="str">
        <f>SUBSTITUTE(SUBSTITUTE(_xlfn.CONCAT("""",BD619,""",""",BE619,""",""",BF619,""""),",""""",""),"""""","")</f>
        <v/>
      </c>
      <c r="O619" s="1" t="s">
        <v>366</v>
      </c>
      <c r="Q619" s="1" t="s">
        <v>366</v>
      </c>
      <c r="S619" t="s">
        <v>0</v>
      </c>
      <c r="AF619" t="s">
        <v>973</v>
      </c>
      <c r="AG619" t="s">
        <v>1453</v>
      </c>
    </row>
    <row r="620" spans="1:40" x14ac:dyDescent="0.25">
      <c r="A620" t="str">
        <f>CONCATENATE("{""spelling"": """,Q620,""", ""group"": """,O620,""", ""pos"": """,S620,""", ""adult"": ",IF(R620=TRUE,"true","false"),", ""has"": [",B620,"]",", ""in"": [",C620,"]",", ""on"": [",D620,"]",", ""from"": [",E620,"]",", ""is"": [",F620,"]",", ""typeOf"": [",G620,"]",", ""supertypeOf"": [",H620,"]",", ""nearlyIs"": [",I620,"]",", ""property"": [",J620,"]",", ""acts"": [",K620,"]",", ""actsCont"": [",L620,"]",", ""recipient"": [",M620,"]",", ""recipientPast"": [",N620,"]},")</f>
        <v>{"spelling": "weightlifting", "group": "weightlifting", "pos": "Noun", "adult": false, "has": [], "in": [], "on": [], "from": [], "is": ["weightlifting","bodybuilding"], "typeOf": [], "supertypeOf": [], "nearlyIs": [], "property": [], "acts": [], "actsCont": [], "recipient": [], "recipientPast": []},</v>
      </c>
      <c r="B620" t="str">
        <f>SUBSTITUTE(SUBSTITUTE(_xlfn.CONCAT("""",T620,""",""",U620,""",""",V620,""""),",""""",""),"""""","")</f>
        <v/>
      </c>
      <c r="C620" t="str">
        <f>SUBSTITUTE(SUBSTITUTE(_xlfn.CONCAT("""",W620,""",""",X620,""",""",Y620,""""),",""""",""),"""""","")</f>
        <v/>
      </c>
      <c r="D620" t="str">
        <f>SUBSTITUTE(SUBSTITUTE(_xlfn.CONCAT("""",Z620,""",""",AA620,""",""",AB620,""""),",""""",""),"""""","")</f>
        <v/>
      </c>
      <c r="E620" t="str">
        <f>SUBSTITUTE(SUBSTITUTE(_xlfn.CONCAT("""",AC620,""",""",AD620,""",""",AE620,""""),",""""",""),"""""","")</f>
        <v/>
      </c>
      <c r="F620" t="str">
        <f>SUBSTITUTE(SUBSTITUTE(_xlfn.CONCAT("""",AF620,""",""",AG620,""",""",AH620,""""),",""""",""),"""""","")</f>
        <v>"weightlifting","bodybuilding"</v>
      </c>
      <c r="G620" t="str">
        <f>SUBSTITUTE(SUBSTITUTE(_xlfn.CONCAT("""",AI620,""",""",AJ620,""",""",AK620,""""),",""""",""),"""""","")</f>
        <v/>
      </c>
      <c r="H620" t="str">
        <f>SUBSTITUTE(SUBSTITUTE(_xlfn.CONCAT("""",AL620,""",""",AM620,""",""",AN620,""""),",""""",""),"""""","")</f>
        <v/>
      </c>
      <c r="I620" t="str">
        <f>SUBSTITUTE(SUBSTITUTE(_xlfn.CONCAT("""",AO620,""",""",AP620,""",""",AQ620,""""),",""""",""),"""""","")</f>
        <v/>
      </c>
      <c r="J620" t="str">
        <f>SUBSTITUTE(SUBSTITUTE(_xlfn.CONCAT("""",AR620,""",""",AS620,""",""",AT620,""""),",""""",""),"""""","")</f>
        <v/>
      </c>
      <c r="K620" t="str">
        <f>SUBSTITUTE(SUBSTITUTE(_xlfn.CONCAT("""",AU620,""",""",AV620,""",""",AW620,""""),",""""",""),"""""","")</f>
        <v/>
      </c>
      <c r="L620" t="str">
        <f>SUBSTITUTE(SUBSTITUTE(_xlfn.CONCAT("""",AX620,""",""",AY620,""",""",AZ620,""""),",""""",""),"""""","")</f>
        <v/>
      </c>
      <c r="M620" t="str">
        <f>SUBSTITUTE(SUBSTITUTE(_xlfn.CONCAT("""",BA620,""",""",BB620,""",""",BC620,""""),",""""",""),"""""","")</f>
        <v/>
      </c>
      <c r="N620" t="str">
        <f>SUBSTITUTE(SUBSTITUTE(_xlfn.CONCAT("""",BD620,""",""",BE620,""",""",BF620,""""),",""""",""),"""""","")</f>
        <v/>
      </c>
      <c r="O620" s="1" t="s">
        <v>367</v>
      </c>
      <c r="Q620" s="1" t="s">
        <v>367</v>
      </c>
      <c r="S620" t="s">
        <v>0</v>
      </c>
      <c r="AF620" t="s">
        <v>367</v>
      </c>
      <c r="AG620" t="s">
        <v>1454</v>
      </c>
    </row>
    <row r="621" spans="1:40" x14ac:dyDescent="0.25">
      <c r="A621" t="str">
        <f>CONCATENATE("{""spelling"": """,Q621,""", ""group"": """,O621,""", ""pos"": """,S621,""", ""adult"": ",IF(R621=TRUE,"true","false"),", ""has"": [",B621,"]",", ""in"": [",C621,"]",", ""on"": [",D621,"]",", ""from"": [",E621,"]",", ""is"": [",F621,"]",", ""typeOf"": [",G621,"]",", ""supertypeOf"": [",H621,"]",", ""nearlyIs"": [",I621,"]",", ""property"": [",J621,"]",", ""acts"": [",K621,"]",", ""actsCont"": [",L621,"]",", ""recipient"": [",M621,"]",", ""recipientPast"": [",N621,"]},")</f>
        <v>{"spelling": "wetland", "group": "wetland", "pos": "Noun", "adult": false, "has": [], "in": [], "on": [], "from": [], "is": ["a wetland"], "typeOf": [], "supertypeOf": ["a bog","a fen","a swamp"], "nearlyIs": [], "property": [], "acts": [], "actsCont": [], "recipient": [], "recipientPast": []},</v>
      </c>
      <c r="B621" t="str">
        <f>SUBSTITUTE(SUBSTITUTE(_xlfn.CONCAT("""",T621,""",""",U621,""",""",V621,""""),",""""",""),"""""","")</f>
        <v/>
      </c>
      <c r="C621" t="str">
        <f>SUBSTITUTE(SUBSTITUTE(_xlfn.CONCAT("""",W621,""",""",X621,""",""",Y621,""""),",""""",""),"""""","")</f>
        <v/>
      </c>
      <c r="D621" t="str">
        <f>SUBSTITUTE(SUBSTITUTE(_xlfn.CONCAT("""",Z621,""",""",AA621,""",""",AB621,""""),",""""",""),"""""","")</f>
        <v/>
      </c>
      <c r="E621" t="str">
        <f>SUBSTITUTE(SUBSTITUTE(_xlfn.CONCAT("""",AC621,""",""",AD621,""",""",AE621,""""),",""""",""),"""""","")</f>
        <v/>
      </c>
      <c r="F621" t="str">
        <f>SUBSTITUTE(SUBSTITUTE(_xlfn.CONCAT("""",AF621,""",""",AG621,""",""",AH621,""""),",""""",""),"""""","")</f>
        <v>"a wetland"</v>
      </c>
      <c r="G621" t="str">
        <f>SUBSTITUTE(SUBSTITUTE(_xlfn.CONCAT("""",AI621,""",""",AJ621,""",""",AK621,""""),",""""",""),"""""","")</f>
        <v/>
      </c>
      <c r="H621" t="str">
        <f>SUBSTITUTE(SUBSTITUTE(_xlfn.CONCAT("""",AL621,""",""",AM621,""",""",AN621,""""),",""""",""),"""""","")</f>
        <v>"a bog","a fen","a swamp"</v>
      </c>
      <c r="I621" t="str">
        <f>SUBSTITUTE(SUBSTITUTE(_xlfn.CONCAT("""",AO621,""",""",AP621,""",""",AQ621,""""),",""""",""),"""""","")</f>
        <v/>
      </c>
      <c r="J621" t="str">
        <f>SUBSTITUTE(SUBSTITUTE(_xlfn.CONCAT("""",AR621,""",""",AS621,""",""",AT621,""""),",""""",""),"""""","")</f>
        <v/>
      </c>
      <c r="K621" t="str">
        <f>SUBSTITUTE(SUBSTITUTE(_xlfn.CONCAT("""",AU621,""",""",AV621,""",""",AW621,""""),",""""",""),"""""","")</f>
        <v/>
      </c>
      <c r="L621" t="str">
        <f>SUBSTITUTE(SUBSTITUTE(_xlfn.CONCAT("""",AX621,""",""",AY621,""",""",AZ621,""""),",""""",""),"""""","")</f>
        <v/>
      </c>
      <c r="M621" t="str">
        <f>SUBSTITUTE(SUBSTITUTE(_xlfn.CONCAT("""",BA621,""",""",BB621,""",""",BC621,""""),",""""",""),"""""","")</f>
        <v/>
      </c>
      <c r="N621" t="str">
        <f>SUBSTITUTE(SUBSTITUTE(_xlfn.CONCAT("""",BD621,""",""",BE621,""",""",BF621,""""),",""""",""),"""""","")</f>
        <v/>
      </c>
      <c r="O621" s="1" t="s">
        <v>405</v>
      </c>
      <c r="Q621" s="1" t="s">
        <v>405</v>
      </c>
      <c r="S621" t="s">
        <v>0</v>
      </c>
      <c r="AF621" t="s">
        <v>1004</v>
      </c>
      <c r="AL621" t="s">
        <v>1455</v>
      </c>
      <c r="AM621" t="s">
        <v>1456</v>
      </c>
      <c r="AN621" t="s">
        <v>1457</v>
      </c>
    </row>
    <row r="622" spans="1:40" x14ac:dyDescent="0.25">
      <c r="A622" t="str">
        <f>CONCATENATE("{""spelling"": """,Q622,""", ""group"": """,O622,""", ""pos"": """,S622,""", ""adult"": ",IF(R622=TRUE,"true","false"),", ""has"": [",B622,"]",", ""in"": [",C622,"]",", ""on"": [",D622,"]",", ""from"": [",E622,"]",", ""is"": [",F622,"]",", ""typeOf"": [",G622,"]",", ""supertypeOf"": [",H622,"]",", ""nearlyIs"": [",I622,"]",", ""property"": [",J622,"]",", ""acts"": [",K622,"]",", ""actsCont"": [",L622,"]",", ""recipient"": [",M622,"]",", ""recipientPast"": [",N622,"]},")</f>
        <v>{"spelling": "wetsuit", "group": "wetsuit", "pos": "Noun", "adult": false, "has": [], "in": [], "on": [], "from": [], "is": ["a wetsuit"], "typeOf": [], "supertypeOf": [], "nearlyIs": [], "property": [], "acts": [], "actsCont": [], "recipient": [], "recipientPast": []},</v>
      </c>
      <c r="B622" t="str">
        <f>SUBSTITUTE(SUBSTITUTE(_xlfn.CONCAT("""",T622,""",""",U622,""",""",V622,""""),",""""",""),"""""","")</f>
        <v/>
      </c>
      <c r="C622" t="str">
        <f>SUBSTITUTE(SUBSTITUTE(_xlfn.CONCAT("""",W622,""",""",X622,""",""",Y622,""""),",""""",""),"""""","")</f>
        <v/>
      </c>
      <c r="D622" t="str">
        <f>SUBSTITUTE(SUBSTITUTE(_xlfn.CONCAT("""",Z622,""",""",AA622,""",""",AB622,""""),",""""",""),"""""","")</f>
        <v/>
      </c>
      <c r="E622" t="str">
        <f>SUBSTITUTE(SUBSTITUTE(_xlfn.CONCAT("""",AC622,""",""",AD622,""",""",AE622,""""),",""""",""),"""""","")</f>
        <v/>
      </c>
      <c r="F622" t="str">
        <f>SUBSTITUTE(SUBSTITUTE(_xlfn.CONCAT("""",AF622,""",""",AG622,""",""",AH622,""""),",""""",""),"""""","")</f>
        <v>"a wetsuit"</v>
      </c>
      <c r="G622" t="str">
        <f>SUBSTITUTE(SUBSTITUTE(_xlfn.CONCAT("""",AI622,""",""",AJ622,""",""",AK622,""""),",""""",""),"""""","")</f>
        <v/>
      </c>
      <c r="H622" t="str">
        <f>SUBSTITUTE(SUBSTITUTE(_xlfn.CONCAT("""",AL622,""",""",AM622,""",""",AN622,""""),",""""",""),"""""","")</f>
        <v/>
      </c>
      <c r="I622" t="str">
        <f>SUBSTITUTE(SUBSTITUTE(_xlfn.CONCAT("""",AO622,""",""",AP622,""",""",AQ622,""""),",""""",""),"""""","")</f>
        <v/>
      </c>
      <c r="J622" t="str">
        <f>SUBSTITUTE(SUBSTITUTE(_xlfn.CONCAT("""",AR622,""",""",AS622,""",""",AT622,""""),",""""",""),"""""","")</f>
        <v/>
      </c>
      <c r="K622" t="str">
        <f>SUBSTITUTE(SUBSTITUTE(_xlfn.CONCAT("""",AU622,""",""",AV622,""",""",AW622,""""),",""""",""),"""""","")</f>
        <v/>
      </c>
      <c r="L622" t="str">
        <f>SUBSTITUTE(SUBSTITUTE(_xlfn.CONCAT("""",AX622,""",""",AY622,""",""",AZ622,""""),",""""",""),"""""","")</f>
        <v/>
      </c>
      <c r="M622" t="str">
        <f>SUBSTITUTE(SUBSTITUTE(_xlfn.CONCAT("""",BA622,""",""",BB622,""",""",BC622,""""),",""""",""),"""""","")</f>
        <v/>
      </c>
      <c r="N622" t="str">
        <f>SUBSTITUTE(SUBSTITUTE(_xlfn.CONCAT("""",BD622,""",""",BE622,""",""",BF622,""""),",""""",""),"""""","")</f>
        <v/>
      </c>
      <c r="O622" s="1" t="s">
        <v>404</v>
      </c>
      <c r="Q622" s="1" t="s">
        <v>404</v>
      </c>
      <c r="S622" t="s">
        <v>0</v>
      </c>
      <c r="AF622" t="s">
        <v>1003</v>
      </c>
    </row>
    <row r="623" spans="1:40" x14ac:dyDescent="0.25">
      <c r="A623" t="str">
        <f>CONCATENATE("{""spelling"": """,Q623,""", ""group"": """,O623,""", ""pos"": """,S623,""", ""adult"": ",IF(R623=TRUE,"true","false"),", ""has"": [",B623,"]",", ""in"": [",C623,"]",", ""on"": [",D623,"]",", ""from"": [",E623,"]",", ""is"": [",F623,"]",", ""typeOf"": [",G623,"]",", ""supertypeOf"": [",H623,"]",", ""nearlyIs"": [",I623,"]",", ""property"": [",J623,"]",", ""acts"": [",K623,"]",", ""actsCont"": [",L623,"]",", ""recipient"": [",M623,"]",", ""recipientPast"": [",N623,"]},")</f>
        <v>{"spelling": "white elephant", "group": "white elephant", "pos": "Noun", "adult": false, "has": [], "in": [], "on": [], "from": [], "is": ["a white elephant"], "typeOf": ["a gift"], "supertypeOf": [], "nearlyIs": [], "property": [], "acts": [], "actsCont": [], "recipient": [], "recipientPast": []},</v>
      </c>
      <c r="B623" t="str">
        <f>SUBSTITUTE(SUBSTITUTE(_xlfn.CONCAT("""",T623,""",""",U623,""",""",V623,""""),",""""",""),"""""","")</f>
        <v/>
      </c>
      <c r="C623" t="str">
        <f>SUBSTITUTE(SUBSTITUTE(_xlfn.CONCAT("""",W623,""",""",X623,""",""",Y623,""""),",""""",""),"""""","")</f>
        <v/>
      </c>
      <c r="D623" t="str">
        <f>SUBSTITUTE(SUBSTITUTE(_xlfn.CONCAT("""",Z623,""",""",AA623,""",""",AB623,""""),",""""",""),"""""","")</f>
        <v/>
      </c>
      <c r="E623" t="str">
        <f>SUBSTITUTE(SUBSTITUTE(_xlfn.CONCAT("""",AC623,""",""",AD623,""",""",AE623,""""),",""""",""),"""""","")</f>
        <v/>
      </c>
      <c r="F623" t="str">
        <f>SUBSTITUTE(SUBSTITUTE(_xlfn.CONCAT("""",AF623,""",""",AG623,""",""",AH623,""""),",""""",""),"""""","")</f>
        <v>"a white elephant"</v>
      </c>
      <c r="G623" t="str">
        <f>SUBSTITUTE(SUBSTITUTE(_xlfn.CONCAT("""",AI623,""",""",AJ623,""",""",AK623,""""),",""""",""),"""""","")</f>
        <v>"a gift"</v>
      </c>
      <c r="H623" t="str">
        <f>SUBSTITUTE(SUBSTITUTE(_xlfn.CONCAT("""",AL623,""",""",AM623,""",""",AN623,""""),",""""",""),"""""","")</f>
        <v/>
      </c>
      <c r="I623" t="str">
        <f>SUBSTITUTE(SUBSTITUTE(_xlfn.CONCAT("""",AO623,""",""",AP623,""",""",AQ623,""""),",""""",""),"""""","")</f>
        <v/>
      </c>
      <c r="J623" t="str">
        <f>SUBSTITUTE(SUBSTITUTE(_xlfn.CONCAT("""",AR623,""",""",AS623,""",""",AT623,""""),",""""",""),"""""","")</f>
        <v/>
      </c>
      <c r="K623" t="str">
        <f>SUBSTITUTE(SUBSTITUTE(_xlfn.CONCAT("""",AU623,""",""",AV623,""",""",AW623,""""),",""""",""),"""""","")</f>
        <v/>
      </c>
      <c r="L623" t="str">
        <f>SUBSTITUTE(SUBSTITUTE(_xlfn.CONCAT("""",AX623,""",""",AY623,""",""",AZ623,""""),",""""",""),"""""","")</f>
        <v/>
      </c>
      <c r="M623" t="str">
        <f>SUBSTITUTE(SUBSTITUTE(_xlfn.CONCAT("""",BA623,""",""",BB623,""",""",BC623,""""),",""""",""),"""""","")</f>
        <v/>
      </c>
      <c r="N623" t="str">
        <f>SUBSTITUTE(SUBSTITUTE(_xlfn.CONCAT("""",BD623,""",""",BE623,""",""",BF623,""""),",""""",""),"""""","")</f>
        <v/>
      </c>
      <c r="O623" s="1" t="s">
        <v>558</v>
      </c>
      <c r="Q623" s="1" t="s">
        <v>558</v>
      </c>
      <c r="S623" t="s">
        <v>0</v>
      </c>
      <c r="AF623" t="s">
        <v>1129</v>
      </c>
      <c r="AI623" t="s">
        <v>1458</v>
      </c>
    </row>
    <row r="624" spans="1:40" x14ac:dyDescent="0.25">
      <c r="A624" t="str">
        <f>CONCATENATE("{""spelling"": """,Q624,""", ""group"": """,O624,""", ""pos"": """,S624,""", ""adult"": ",IF(R624=TRUE,"true","false"),", ""has"": [",B624,"]",", ""in"": [",C624,"]",", ""on"": [",D624,"]",", ""from"": [",E624,"]",", ""is"": [",F624,"]",", ""typeOf"": [",G624,"]",", ""supertypeOf"": [",H624,"]",", ""nearlyIs"": [",I624,"]",", ""property"": [",J624,"]",", ""acts"": [",K624,"]",", ""actsCont"": [",L624,"]",", ""recipient"": [",M624,"]",", ""recipientPast"": [",N624,"]},")</f>
        <v>{"spelling": "White House", "group": "White House", "pos": "Noun", "adult": false, "has": [], "in": [], "on": [], "from": [], "is": ["the White House"], "typeOf": [], "supertypeOf": [], "nearlyIs": [], "property": [], "acts": [], "actsCont": [], "recipient": [], "recipientPast": []},</v>
      </c>
      <c r="B624" t="str">
        <f>SUBSTITUTE(SUBSTITUTE(_xlfn.CONCAT("""",T624,""",""",U624,""",""",V624,""""),",""""",""),"""""","")</f>
        <v/>
      </c>
      <c r="C624" t="str">
        <f>SUBSTITUTE(SUBSTITUTE(_xlfn.CONCAT("""",W624,""",""",X624,""",""",Y624,""""),",""""",""),"""""","")</f>
        <v/>
      </c>
      <c r="D624" t="str">
        <f>SUBSTITUTE(SUBSTITUTE(_xlfn.CONCAT("""",Z624,""",""",AA624,""",""",AB624,""""),",""""",""),"""""","")</f>
        <v/>
      </c>
      <c r="E624" t="str">
        <f>SUBSTITUTE(SUBSTITUTE(_xlfn.CONCAT("""",AC624,""",""",AD624,""",""",AE624,""""),",""""",""),"""""","")</f>
        <v/>
      </c>
      <c r="F624" t="str">
        <f>SUBSTITUTE(SUBSTITUTE(_xlfn.CONCAT("""",AF624,""",""",AG624,""",""",AH624,""""),",""""",""),"""""","")</f>
        <v>"the White House"</v>
      </c>
      <c r="G624" t="str">
        <f>SUBSTITUTE(SUBSTITUTE(_xlfn.CONCAT("""",AI624,""",""",AJ624,""",""",AK624,""""),",""""",""),"""""","")</f>
        <v/>
      </c>
      <c r="H624" t="str">
        <f>SUBSTITUTE(SUBSTITUTE(_xlfn.CONCAT("""",AL624,""",""",AM624,""",""",AN624,""""),",""""",""),"""""","")</f>
        <v/>
      </c>
      <c r="I624" t="str">
        <f>SUBSTITUTE(SUBSTITUTE(_xlfn.CONCAT("""",AO624,""",""",AP624,""",""",AQ624,""""),",""""",""),"""""","")</f>
        <v/>
      </c>
      <c r="J624" t="str">
        <f>SUBSTITUTE(SUBSTITUTE(_xlfn.CONCAT("""",AR624,""",""",AS624,""",""",AT624,""""),",""""",""),"""""","")</f>
        <v/>
      </c>
      <c r="K624" t="str">
        <f>SUBSTITUTE(SUBSTITUTE(_xlfn.CONCAT("""",AU624,""",""",AV624,""",""",AW624,""""),",""""",""),"""""","")</f>
        <v/>
      </c>
      <c r="L624" t="str">
        <f>SUBSTITUTE(SUBSTITUTE(_xlfn.CONCAT("""",AX624,""",""",AY624,""",""",AZ624,""""),",""""",""),"""""","")</f>
        <v/>
      </c>
      <c r="M624" t="str">
        <f>SUBSTITUTE(SUBSTITUTE(_xlfn.CONCAT("""",BA624,""",""",BB624,""",""",BC624,""""),",""""",""),"""""","")</f>
        <v/>
      </c>
      <c r="N624" t="str">
        <f>SUBSTITUTE(SUBSTITUTE(_xlfn.CONCAT("""",BD624,""",""",BE624,""",""",BF624,""""),",""""",""),"""""","")</f>
        <v/>
      </c>
      <c r="O624" s="1" t="s">
        <v>749</v>
      </c>
      <c r="Q624" s="1" t="s">
        <v>749</v>
      </c>
      <c r="S624" t="s">
        <v>0</v>
      </c>
      <c r="AF624" t="s">
        <v>1130</v>
      </c>
    </row>
    <row r="625" spans="1:36" x14ac:dyDescent="0.25">
      <c r="A625" t="str">
        <f>CONCATENATE("{""spelling"": """,Q625,""", ""group"": """,O625,""", ""pos"": """,S625,""", ""adult"": ",IF(R625=TRUE,"true","false"),", ""has"": [",B625,"]",", ""in"": [",C625,"]",", ""on"": [",D625,"]",", ""from"": [",E625,"]",", ""is"": [",F625,"]",", ""typeOf"": [",G625,"]",", ""supertypeOf"": [",H625,"]",", ""nearlyIs"": [",I625,"]",", ""property"": [",J625,"]",", ""acts"": [",K625,"]",", ""actsCont"": [",L625,"]",", ""recipient"": [",M625,"]",", ""recipientPast"": [",N625,"]},")</f>
        <v>{"spelling": "white noise", "group": "white noise", "pos": "Noun", "adult": false, "has": [], "in": [], "on": [], "from": [], "is": ["white noise"], "typeOf": ["a sound"], "supertypeOf": [], "nearlyIs": [], "property": [], "acts": [], "actsCont": [], "recipient": [], "recipientPast": []},</v>
      </c>
      <c r="B625" t="str">
        <f>SUBSTITUTE(SUBSTITUTE(_xlfn.CONCAT("""",T625,""",""",U625,""",""",V625,""""),",""""",""),"""""","")</f>
        <v/>
      </c>
      <c r="C625" t="str">
        <f>SUBSTITUTE(SUBSTITUTE(_xlfn.CONCAT("""",W625,""",""",X625,""",""",Y625,""""),",""""",""),"""""","")</f>
        <v/>
      </c>
      <c r="D625" t="str">
        <f>SUBSTITUTE(SUBSTITUTE(_xlfn.CONCAT("""",Z625,""",""",AA625,""",""",AB625,""""),",""""",""),"""""","")</f>
        <v/>
      </c>
      <c r="E625" t="str">
        <f>SUBSTITUTE(SUBSTITUTE(_xlfn.CONCAT("""",AC625,""",""",AD625,""",""",AE625,""""),",""""",""),"""""","")</f>
        <v/>
      </c>
      <c r="F625" t="str">
        <f>SUBSTITUTE(SUBSTITUTE(_xlfn.CONCAT("""",AF625,""",""",AG625,""",""",AH625,""""),",""""",""),"""""","")</f>
        <v>"white noise"</v>
      </c>
      <c r="G625" t="str">
        <f>SUBSTITUTE(SUBSTITUTE(_xlfn.CONCAT("""",AI625,""",""",AJ625,""",""",AK625,""""),",""""",""),"""""","")</f>
        <v>"a sound"</v>
      </c>
      <c r="H625" t="str">
        <f>SUBSTITUTE(SUBSTITUTE(_xlfn.CONCAT("""",AL625,""",""",AM625,""",""",AN625,""""),",""""",""),"""""","")</f>
        <v/>
      </c>
      <c r="I625" t="str">
        <f>SUBSTITUTE(SUBSTITUTE(_xlfn.CONCAT("""",AO625,""",""",AP625,""",""",AQ625,""""),",""""",""),"""""","")</f>
        <v/>
      </c>
      <c r="J625" t="str">
        <f>SUBSTITUTE(SUBSTITUTE(_xlfn.CONCAT("""",AR625,""",""",AS625,""",""",AT625,""""),",""""",""),"""""","")</f>
        <v/>
      </c>
      <c r="K625" t="str">
        <f>SUBSTITUTE(SUBSTITUTE(_xlfn.CONCAT("""",AU625,""",""",AV625,""",""",AW625,""""),",""""",""),"""""","")</f>
        <v/>
      </c>
      <c r="L625" t="str">
        <f>SUBSTITUTE(SUBSTITUTE(_xlfn.CONCAT("""",AX625,""",""",AY625,""",""",AZ625,""""),",""""",""),"""""","")</f>
        <v/>
      </c>
      <c r="M625" t="str">
        <f>SUBSTITUTE(SUBSTITUTE(_xlfn.CONCAT("""",BA625,""",""",BB625,""",""",BC625,""""),",""""",""),"""""","")</f>
        <v/>
      </c>
      <c r="N625" t="str">
        <f>SUBSTITUTE(SUBSTITUTE(_xlfn.CONCAT("""",BD625,""",""",BE625,""",""",BF625,""""),",""""",""),"""""","")</f>
        <v/>
      </c>
      <c r="O625" s="1" t="s">
        <v>559</v>
      </c>
      <c r="Q625" s="1" t="s">
        <v>559</v>
      </c>
      <c r="S625" t="s">
        <v>0</v>
      </c>
      <c r="AF625" t="s">
        <v>559</v>
      </c>
      <c r="AI625" t="s">
        <v>1459</v>
      </c>
    </row>
    <row r="626" spans="1:36" x14ac:dyDescent="0.25">
      <c r="A626" t="str">
        <f>CONCATENATE("{""spelling"": """,Q626,""", ""group"": """,O626,""", ""pos"": """,S626,""", ""adult"": ",IF(R626=TRUE,"true","false"),", ""has"": [",B626,"]",", ""in"": [",C626,"]",", ""on"": [",D626,"]",", ""from"": [",E626,"]",", ""is"": [",F626,"]",", ""typeOf"": [",G626,"]",", ""supertypeOf"": [",H626,"]",", ""nearlyIs"": [",I626,"]",", ""property"": [",J626,"]",", ""acts"": [",K626,"]",", ""actsCont"": [",L626,"]",", ""recipient"": [",M626,"]",", ""recipientPast"": [",N626,"]},")</f>
        <v>{"spelling": "white trash", "group": "white trash", "pos": "Noun", "adult": false, "has": [], "in": [], "on": [], "from": [], "is": ["white trash"], "typeOf": [], "supertypeOf": [], "nearlyIs": [], "property": [], "acts": [], "actsCont": [], "recipient": [], "recipientPast": []},</v>
      </c>
      <c r="B626" t="str">
        <f>SUBSTITUTE(SUBSTITUTE(_xlfn.CONCAT("""",T626,""",""",U626,""",""",V626,""""),",""""",""),"""""","")</f>
        <v/>
      </c>
      <c r="C626" t="str">
        <f>SUBSTITUTE(SUBSTITUTE(_xlfn.CONCAT("""",W626,""",""",X626,""",""",Y626,""""),",""""",""),"""""","")</f>
        <v/>
      </c>
      <c r="D626" t="str">
        <f>SUBSTITUTE(SUBSTITUTE(_xlfn.CONCAT("""",Z626,""",""",AA626,""",""",AB626,""""),",""""",""),"""""","")</f>
        <v/>
      </c>
      <c r="E626" t="str">
        <f>SUBSTITUTE(SUBSTITUTE(_xlfn.CONCAT("""",AC626,""",""",AD626,""",""",AE626,""""),",""""",""),"""""","")</f>
        <v/>
      </c>
      <c r="F626" t="str">
        <f>SUBSTITUTE(SUBSTITUTE(_xlfn.CONCAT("""",AF626,""",""",AG626,""",""",AH626,""""),",""""",""),"""""","")</f>
        <v>"white trash"</v>
      </c>
      <c r="G626" t="str">
        <f>SUBSTITUTE(SUBSTITUTE(_xlfn.CONCAT("""",AI626,""",""",AJ626,""",""",AK626,""""),",""""",""),"""""","")</f>
        <v/>
      </c>
      <c r="H626" t="str">
        <f>SUBSTITUTE(SUBSTITUTE(_xlfn.CONCAT("""",AL626,""",""",AM626,""",""",AN626,""""),",""""",""),"""""","")</f>
        <v/>
      </c>
      <c r="I626" t="str">
        <f>SUBSTITUTE(SUBSTITUTE(_xlfn.CONCAT("""",AO626,""",""",AP626,""",""",AQ626,""""),",""""",""),"""""","")</f>
        <v/>
      </c>
      <c r="J626" t="str">
        <f>SUBSTITUTE(SUBSTITUTE(_xlfn.CONCAT("""",AR626,""",""",AS626,""",""",AT626,""""),",""""",""),"""""","")</f>
        <v/>
      </c>
      <c r="K626" t="str">
        <f>SUBSTITUTE(SUBSTITUTE(_xlfn.CONCAT("""",AU626,""",""",AV626,""",""",AW626,""""),",""""",""),"""""","")</f>
        <v/>
      </c>
      <c r="L626" t="str">
        <f>SUBSTITUTE(SUBSTITUTE(_xlfn.CONCAT("""",AX626,""",""",AY626,""",""",AZ626,""""),",""""",""),"""""","")</f>
        <v/>
      </c>
      <c r="M626" t="str">
        <f>SUBSTITUTE(SUBSTITUTE(_xlfn.CONCAT("""",BA626,""",""",BB626,""",""",BC626,""""),",""""",""),"""""","")</f>
        <v/>
      </c>
      <c r="N626" t="str">
        <f>SUBSTITUTE(SUBSTITUTE(_xlfn.CONCAT("""",BD626,""",""",BE626,""",""",BF626,""""),",""""",""),"""""","")</f>
        <v/>
      </c>
      <c r="O626" s="1" t="s">
        <v>560</v>
      </c>
      <c r="Q626" s="1" t="s">
        <v>560</v>
      </c>
      <c r="S626" t="s">
        <v>0</v>
      </c>
      <c r="AF626" t="s">
        <v>560</v>
      </c>
    </row>
    <row r="627" spans="1:36" x14ac:dyDescent="0.25">
      <c r="A627" t="str">
        <f>CONCATENATE("{""spelling"": """,Q627,""", ""group"": """,O627,""", ""pos"": """,S627,""", ""adult"": ",IF(R627=TRUE,"true","false"),", ""has"": [",B627,"]",", ""in"": [",C627,"]",", ""on"": [",D627,"]",", ""from"": [",E627,"]",", ""is"": [",F627,"]",", ""typeOf"": [",G627,"]",", ""supertypeOf"": [",H627,"]",", ""nearlyIs"": [",I627,"]",", ""property"": [",J627,"]",", ""acts"": [",K627,"]",", ""actsCont"": [",L627,"]",", ""recipient"": [",M627,"]",", ""recipientPast"": [",N627,"]},")</f>
        <v>{"spelling": "whiteboard", "group": "whiteboard", "pos": "Noun", "adult": false, "has": [], "in": [], "on": [], "from": [], "is": ["a whiteboard"], "typeOf": [], "supertypeOf": [], "nearlyIs": [], "property": [], "acts": [], "actsCont": [], "recipient": [], "recipientPast": []},</v>
      </c>
      <c r="B627" t="str">
        <f>SUBSTITUTE(SUBSTITUTE(_xlfn.CONCAT("""",T627,""",""",U627,""",""",V627,""""),",""""",""),"""""","")</f>
        <v/>
      </c>
      <c r="C627" t="str">
        <f>SUBSTITUTE(SUBSTITUTE(_xlfn.CONCAT("""",W627,""",""",X627,""",""",Y627,""""),",""""",""),"""""","")</f>
        <v/>
      </c>
      <c r="D627" t="str">
        <f>SUBSTITUTE(SUBSTITUTE(_xlfn.CONCAT("""",Z627,""",""",AA627,""",""",AB627,""""),",""""",""),"""""","")</f>
        <v/>
      </c>
      <c r="E627" t="str">
        <f>SUBSTITUTE(SUBSTITUTE(_xlfn.CONCAT("""",AC627,""",""",AD627,""",""",AE627,""""),",""""",""),"""""","")</f>
        <v/>
      </c>
      <c r="F627" t="str">
        <f>SUBSTITUTE(SUBSTITUTE(_xlfn.CONCAT("""",AF627,""",""",AG627,""",""",AH627,""""),",""""",""),"""""","")</f>
        <v>"a whiteboard"</v>
      </c>
      <c r="G627" t="str">
        <f>SUBSTITUTE(SUBSTITUTE(_xlfn.CONCAT("""",AI627,""",""",AJ627,""",""",AK627,""""),",""""",""),"""""","")</f>
        <v/>
      </c>
      <c r="H627" t="str">
        <f>SUBSTITUTE(SUBSTITUTE(_xlfn.CONCAT("""",AL627,""",""",AM627,""",""",AN627,""""),",""""",""),"""""","")</f>
        <v/>
      </c>
      <c r="I627" t="str">
        <f>SUBSTITUTE(SUBSTITUTE(_xlfn.CONCAT("""",AO627,""",""",AP627,""",""",AQ627,""""),",""""",""),"""""","")</f>
        <v/>
      </c>
      <c r="J627" t="str">
        <f>SUBSTITUTE(SUBSTITUTE(_xlfn.CONCAT("""",AR627,""",""",AS627,""",""",AT627,""""),",""""",""),"""""","")</f>
        <v/>
      </c>
      <c r="K627" t="str">
        <f>SUBSTITUTE(SUBSTITUTE(_xlfn.CONCAT("""",AU627,""",""",AV627,""",""",AW627,""""),",""""",""),"""""","")</f>
        <v/>
      </c>
      <c r="L627" t="str">
        <f>SUBSTITUTE(SUBSTITUTE(_xlfn.CONCAT("""",AX627,""",""",AY627,""",""",AZ627,""""),",""""",""),"""""","")</f>
        <v/>
      </c>
      <c r="M627" t="str">
        <f>SUBSTITUTE(SUBSTITUTE(_xlfn.CONCAT("""",BA627,""",""",BB627,""",""",BC627,""""),",""""",""),"""""","")</f>
        <v/>
      </c>
      <c r="N627" t="str">
        <f>SUBSTITUTE(SUBSTITUTE(_xlfn.CONCAT("""",BD627,""",""",BE627,""",""",BF627,""""),",""""",""),"""""","")</f>
        <v/>
      </c>
      <c r="O627" s="1" t="s">
        <v>556</v>
      </c>
      <c r="Q627" s="1" t="s">
        <v>556</v>
      </c>
      <c r="S627" t="s">
        <v>0</v>
      </c>
      <c r="AF627" t="s">
        <v>1128</v>
      </c>
    </row>
    <row r="628" spans="1:36" x14ac:dyDescent="0.25">
      <c r="A628" t="str">
        <f>CONCATENATE("{""spelling"": """,Q628,""", ""group"": """,O628,""", ""pos"": """,S628,""", ""adult"": ",IF(R628=TRUE,"true","false"),", ""has"": [",B628,"]",", ""in"": [",C628,"]",", ""on"": [",D628,"]",", ""from"": [",E628,"]",", ""is"": [",F628,"]",", ""typeOf"": [",G628,"]",", ""supertypeOf"": [",H628,"]",", ""nearlyIs"": [",I628,"]",", ""property"": [",J628,"]",", ""acts"": [",K628,"]",", ""actsCont"": [",L628,"]",", ""recipient"": [",M628,"]",", ""recipientPast"": [",N628,"]},")</f>
        <v>{"spelling": "whitespace", "group": "whitespace", "pos": "Noun", "adult": false, "has": [], "in": [], "on": [], "from": [], "is": ["a whitespace"], "typeOf": [], "supertypeOf": [], "nearlyIs": [], "property": [], "acts": [], "actsCont": [], "recipient": [], "recipientPast": []},</v>
      </c>
      <c r="B628" t="str">
        <f>SUBSTITUTE(SUBSTITUTE(_xlfn.CONCAT("""",T628,""",""",U628,""",""",V628,""""),",""""",""),"""""","")</f>
        <v/>
      </c>
      <c r="C628" t="str">
        <f>SUBSTITUTE(SUBSTITUTE(_xlfn.CONCAT("""",W628,""",""",X628,""",""",Y628,""""),",""""",""),"""""","")</f>
        <v/>
      </c>
      <c r="D628" t="str">
        <f>SUBSTITUTE(SUBSTITUTE(_xlfn.CONCAT("""",Z628,""",""",AA628,""",""",AB628,""""),",""""",""),"""""","")</f>
        <v/>
      </c>
      <c r="E628" t="str">
        <f>SUBSTITUTE(SUBSTITUTE(_xlfn.CONCAT("""",AC628,""",""",AD628,""",""",AE628,""""),",""""",""),"""""","")</f>
        <v/>
      </c>
      <c r="F628" t="str">
        <f>SUBSTITUTE(SUBSTITUTE(_xlfn.CONCAT("""",AF628,""",""",AG628,""",""",AH628,""""),",""""",""),"""""","")</f>
        <v>"a whitespace"</v>
      </c>
      <c r="G628" t="str">
        <f>SUBSTITUTE(SUBSTITUTE(_xlfn.CONCAT("""",AI628,""",""",AJ628,""",""",AK628,""""),",""""",""),"""""","")</f>
        <v/>
      </c>
      <c r="H628" t="str">
        <f>SUBSTITUTE(SUBSTITUTE(_xlfn.CONCAT("""",AL628,""",""",AM628,""",""",AN628,""""),",""""",""),"""""","")</f>
        <v/>
      </c>
      <c r="I628" t="str">
        <f>SUBSTITUTE(SUBSTITUTE(_xlfn.CONCAT("""",AO628,""",""",AP628,""",""",AQ628,""""),",""""",""),"""""","")</f>
        <v/>
      </c>
      <c r="J628" t="str">
        <f>SUBSTITUTE(SUBSTITUTE(_xlfn.CONCAT("""",AR628,""",""",AS628,""",""",AT628,""""),",""""",""),"""""","")</f>
        <v/>
      </c>
      <c r="K628" t="str">
        <f>SUBSTITUTE(SUBSTITUTE(_xlfn.CONCAT("""",AU628,""",""",AV628,""",""",AW628,""""),",""""",""),"""""","")</f>
        <v/>
      </c>
      <c r="L628" t="str">
        <f>SUBSTITUTE(SUBSTITUTE(_xlfn.CONCAT("""",AX628,""",""",AY628,""",""",AZ628,""""),",""""",""),"""""","")</f>
        <v/>
      </c>
      <c r="M628" t="str">
        <f>SUBSTITUTE(SUBSTITUTE(_xlfn.CONCAT("""",BA628,""",""",BB628,""",""",BC628,""""),",""""",""),"""""","")</f>
        <v/>
      </c>
      <c r="N628" t="str">
        <f>SUBSTITUTE(SUBSTITUTE(_xlfn.CONCAT("""",BD628,""",""",BE628,""",""",BF628,""""),",""""",""),"""""","")</f>
        <v/>
      </c>
      <c r="O628" s="1" t="s">
        <v>561</v>
      </c>
      <c r="Q628" s="1" t="s">
        <v>561</v>
      </c>
      <c r="S628" t="s">
        <v>0</v>
      </c>
      <c r="AF628" t="s">
        <v>1131</v>
      </c>
    </row>
    <row r="629" spans="1:36" x14ac:dyDescent="0.25">
      <c r="A629" t="str">
        <f>CONCATENATE("{""spelling"": """,Q629,""", ""group"": """,O629,""", ""pos"": """,S629,""", ""adult"": ",IF(R629=TRUE,"true","false"),", ""has"": [",B629,"]",", ""in"": [",C629,"]",", ""on"": [",D629,"]",", ""from"": [",E629,"]",", ""is"": [",F629,"]",", ""typeOf"": [",G629,"]",", ""supertypeOf"": [",H629,"]",", ""nearlyIs"": [",I629,"]",", ""property"": [",J629,"]",", ""acts"": [",K629,"]",", ""actsCont"": [",L629,"]",", ""recipient"": [",M629,"]",", ""recipientPast"": [",N629,"]},")</f>
        <v>{"spelling": "whitewash", "group": "whitewash", "pos": "Noun", "adult": false, "has": [], "in": [], "on": [], "from": [], "is": ["whitewash"], "typeOf": ["a paint"], "supertypeOf": [], "nearlyIs": [], "property": [], "acts": [], "actsCont": [], "recipient": [], "recipientPast": []},</v>
      </c>
      <c r="B629" t="str">
        <f>SUBSTITUTE(SUBSTITUTE(_xlfn.CONCAT("""",T629,""",""",U629,""",""",V629,""""),",""""",""),"""""","")</f>
        <v/>
      </c>
      <c r="C629" t="str">
        <f>SUBSTITUTE(SUBSTITUTE(_xlfn.CONCAT("""",W629,""",""",X629,""",""",Y629,""""),",""""",""),"""""","")</f>
        <v/>
      </c>
      <c r="D629" t="str">
        <f>SUBSTITUTE(SUBSTITUTE(_xlfn.CONCAT("""",Z629,""",""",AA629,""",""",AB629,""""),",""""",""),"""""","")</f>
        <v/>
      </c>
      <c r="E629" t="str">
        <f>SUBSTITUTE(SUBSTITUTE(_xlfn.CONCAT("""",AC629,""",""",AD629,""",""",AE629,""""),",""""",""),"""""","")</f>
        <v/>
      </c>
      <c r="F629" t="str">
        <f>SUBSTITUTE(SUBSTITUTE(_xlfn.CONCAT("""",AF629,""",""",AG629,""",""",AH629,""""),",""""",""),"""""","")</f>
        <v>"whitewash"</v>
      </c>
      <c r="G629" t="str">
        <f>SUBSTITUTE(SUBSTITUTE(_xlfn.CONCAT("""",AI629,""",""",AJ629,""",""",AK629,""""),",""""",""),"""""","")</f>
        <v>"a paint"</v>
      </c>
      <c r="H629" t="str">
        <f>SUBSTITUTE(SUBSTITUTE(_xlfn.CONCAT("""",AL629,""",""",AM629,""",""",AN629,""""),",""""",""),"""""","")</f>
        <v/>
      </c>
      <c r="I629" t="str">
        <f>SUBSTITUTE(SUBSTITUTE(_xlfn.CONCAT("""",AO629,""",""",AP629,""",""",AQ629,""""),",""""",""),"""""","")</f>
        <v/>
      </c>
      <c r="J629" t="str">
        <f>SUBSTITUTE(SUBSTITUTE(_xlfn.CONCAT("""",AR629,""",""",AS629,""",""",AT629,""""),",""""",""),"""""","")</f>
        <v/>
      </c>
      <c r="K629" t="str">
        <f>SUBSTITUTE(SUBSTITUTE(_xlfn.CONCAT("""",AU629,""",""",AV629,""",""",AW629,""""),",""""",""),"""""","")</f>
        <v/>
      </c>
      <c r="L629" t="str">
        <f>SUBSTITUTE(SUBSTITUTE(_xlfn.CONCAT("""",AX629,""",""",AY629,""",""",AZ629,""""),",""""",""),"""""","")</f>
        <v/>
      </c>
      <c r="M629" t="str">
        <f>SUBSTITUTE(SUBSTITUTE(_xlfn.CONCAT("""",BA629,""",""",BB629,""",""",BC629,""""),",""""",""),"""""","")</f>
        <v/>
      </c>
      <c r="N629" t="str">
        <f>SUBSTITUTE(SUBSTITUTE(_xlfn.CONCAT("""",BD629,""",""",BE629,""",""",BF629,""""),",""""",""),"""""","")</f>
        <v/>
      </c>
      <c r="O629" s="1" t="s">
        <v>557</v>
      </c>
      <c r="Q629" s="1" t="s">
        <v>557</v>
      </c>
      <c r="S629" t="s">
        <v>0</v>
      </c>
      <c r="AF629" t="s">
        <v>557</v>
      </c>
      <c r="AI629" t="s">
        <v>1460</v>
      </c>
    </row>
    <row r="630" spans="1:36" x14ac:dyDescent="0.25">
      <c r="A630" t="str">
        <f>CONCATENATE("{""spelling"": """,Q630,""", ""group"": """,O630,""", ""pos"": """,S630,""", ""adult"": ",IF(R630=TRUE,"true","false"),", ""has"": [",B630,"]",", ""in"": [",C630,"]",", ""on"": [",D630,"]",", ""from"": [",E630,"]",", ""is"": [",F630,"]",", ""typeOf"": [",G630,"]",", ""supertypeOf"": [",H630,"]",", ""nearlyIs"": [",I630,"]",", ""property"": [",J630,"]",", ""acts"": [",K630,"]",", ""actsCont"": [",L630,"]",", ""recipient"": [",M630,"]",", ""recipientPast"": [",N630,"]},")</f>
        <v>{"spelling": "whorehouse", "group": "whorehouse", "pos": "Noun", "adult": true, "has": [], "in": [], "on": [], "from": [], "is": ["a whorehouse","a brothel","a bordello"], "typeOf": [], "supertypeOf": [], "nearlyIs": [], "property": [], "acts": [], "actsCont": [], "recipient": [], "recipientPast": []},</v>
      </c>
      <c r="B630" t="str">
        <f>SUBSTITUTE(SUBSTITUTE(_xlfn.CONCAT("""",T630,""",""",U630,""",""",V630,""""),",""""",""),"""""","")</f>
        <v/>
      </c>
      <c r="C630" t="str">
        <f>SUBSTITUTE(SUBSTITUTE(_xlfn.CONCAT("""",W630,""",""",X630,""",""",Y630,""""),",""""",""),"""""","")</f>
        <v/>
      </c>
      <c r="D630" t="str">
        <f>SUBSTITUTE(SUBSTITUTE(_xlfn.CONCAT("""",Z630,""",""",AA630,""",""",AB630,""""),",""""",""),"""""","")</f>
        <v/>
      </c>
      <c r="E630" t="str">
        <f>SUBSTITUTE(SUBSTITUTE(_xlfn.CONCAT("""",AC630,""",""",AD630,""",""",AE630,""""),",""""",""),"""""","")</f>
        <v/>
      </c>
      <c r="F630" t="str">
        <f>SUBSTITUTE(SUBSTITUTE(_xlfn.CONCAT("""",AF630,""",""",AG630,""",""",AH630,""""),",""""",""),"""""","")</f>
        <v>"a whorehouse","a brothel","a bordello"</v>
      </c>
      <c r="G630" t="str">
        <f>SUBSTITUTE(SUBSTITUTE(_xlfn.CONCAT("""",AI630,""",""",AJ630,""",""",AK630,""""),",""""",""),"""""","")</f>
        <v/>
      </c>
      <c r="H630" t="str">
        <f>SUBSTITUTE(SUBSTITUTE(_xlfn.CONCAT("""",AL630,""",""",AM630,""",""",AN630,""""),",""""",""),"""""","")</f>
        <v/>
      </c>
      <c r="I630" t="str">
        <f>SUBSTITUTE(SUBSTITUTE(_xlfn.CONCAT("""",AO630,""",""",AP630,""",""",AQ630,""""),",""""",""),"""""","")</f>
        <v/>
      </c>
      <c r="J630" t="str">
        <f>SUBSTITUTE(SUBSTITUTE(_xlfn.CONCAT("""",AR630,""",""",AS630,""",""",AT630,""""),",""""",""),"""""","")</f>
        <v/>
      </c>
      <c r="K630" t="str">
        <f>SUBSTITUTE(SUBSTITUTE(_xlfn.CONCAT("""",AU630,""",""",AV630,""",""",AW630,""""),",""""",""),"""""","")</f>
        <v/>
      </c>
      <c r="L630" t="str">
        <f>SUBSTITUTE(SUBSTITUTE(_xlfn.CONCAT("""",AX630,""",""",AY630,""",""",AZ630,""""),",""""",""),"""""","")</f>
        <v/>
      </c>
      <c r="M630" t="str">
        <f>SUBSTITUTE(SUBSTITUTE(_xlfn.CONCAT("""",BA630,""",""",BB630,""",""",BC630,""""),",""""",""),"""""","")</f>
        <v/>
      </c>
      <c r="N630" t="str">
        <f>SUBSTITUTE(SUBSTITUTE(_xlfn.CONCAT("""",BD630,""",""",BE630,""",""",BF630,""""),",""""",""),"""""","")</f>
        <v/>
      </c>
      <c r="O630" s="1" t="s">
        <v>358</v>
      </c>
      <c r="Q630" s="1" t="s">
        <v>358</v>
      </c>
      <c r="R630" t="b">
        <v>1</v>
      </c>
      <c r="S630" t="s">
        <v>0</v>
      </c>
      <c r="AF630" t="s">
        <v>966</v>
      </c>
      <c r="AG630" t="s">
        <v>1461</v>
      </c>
      <c r="AH630" t="s">
        <v>1462</v>
      </c>
    </row>
    <row r="631" spans="1:36" x14ac:dyDescent="0.25">
      <c r="A631" t="str">
        <f>CONCATENATE("{""spelling"": """,Q631,""", ""group"": """,O631,""", ""pos"": """,S631,""", ""adult"": ",IF(R631=TRUE,"true","false"),", ""has"": [",B631,"]",", ""in"": [",C631,"]",", ""on"": [",D631,"]",", ""from"": [",E631,"]",", ""is"": [",F631,"]",", ""typeOf"": [",G631,"]",", ""supertypeOf"": [",H631,"]",", ""nearlyIs"": [",I631,"]",", ""property"": [",J631,"]",", ""acts"": [",K631,"]",", ""actsCont"": [",L631,"]",", ""recipient"": [",M631,"]",", ""recipientPast"": [",N631,"]},")</f>
        <v>{"spelling": "widescreen", "group": "widescreen", "pos": "Noun", "adult": false, "has": [], "in": [], "on": [], "from": [], "is": ["a widescreen"], "typeOf": ["a tv","a television"], "supertypeOf": [], "nearlyIs": [], "property": [], "acts": [], "actsCont": [], "recipient": [], "recipientPast": []},</v>
      </c>
      <c r="B631" t="str">
        <f>SUBSTITUTE(SUBSTITUTE(_xlfn.CONCAT("""",T631,""",""",U631,""",""",V631,""""),",""""",""),"""""","")</f>
        <v/>
      </c>
      <c r="C631" t="str">
        <f>SUBSTITUTE(SUBSTITUTE(_xlfn.CONCAT("""",W631,""",""",X631,""",""",Y631,""""),",""""",""),"""""","")</f>
        <v/>
      </c>
      <c r="D631" t="str">
        <f>SUBSTITUTE(SUBSTITUTE(_xlfn.CONCAT("""",Z631,""",""",AA631,""",""",AB631,""""),",""""",""),"""""","")</f>
        <v/>
      </c>
      <c r="E631" t="str">
        <f>SUBSTITUTE(SUBSTITUTE(_xlfn.CONCAT("""",AC631,""",""",AD631,""",""",AE631,""""),",""""",""),"""""","")</f>
        <v/>
      </c>
      <c r="F631" t="str">
        <f>SUBSTITUTE(SUBSTITUTE(_xlfn.CONCAT("""",AF631,""",""",AG631,""",""",AH631,""""),",""""",""),"""""","")</f>
        <v>"a widescreen"</v>
      </c>
      <c r="G631" t="str">
        <f>SUBSTITUTE(SUBSTITUTE(_xlfn.CONCAT("""",AI631,""",""",AJ631,""",""",AK631,""""),",""""",""),"""""","")</f>
        <v>"a tv","a television"</v>
      </c>
      <c r="H631" t="str">
        <f>SUBSTITUTE(SUBSTITUTE(_xlfn.CONCAT("""",AL631,""",""",AM631,""",""",AN631,""""),",""""",""),"""""","")</f>
        <v/>
      </c>
      <c r="I631" t="str">
        <f>SUBSTITUTE(SUBSTITUTE(_xlfn.CONCAT("""",AO631,""",""",AP631,""",""",AQ631,""""),",""""",""),"""""","")</f>
        <v/>
      </c>
      <c r="J631" t="str">
        <f>SUBSTITUTE(SUBSTITUTE(_xlfn.CONCAT("""",AR631,""",""",AS631,""",""",AT631,""""),",""""",""),"""""","")</f>
        <v/>
      </c>
      <c r="K631" t="str">
        <f>SUBSTITUTE(SUBSTITUTE(_xlfn.CONCAT("""",AU631,""",""",AV631,""",""",AW631,""""),",""""",""),"""""","")</f>
        <v/>
      </c>
      <c r="L631" t="str">
        <f>SUBSTITUTE(SUBSTITUTE(_xlfn.CONCAT("""",AX631,""",""",AY631,""",""",AZ631,""""),",""""",""),"""""","")</f>
        <v/>
      </c>
      <c r="M631" t="str">
        <f>SUBSTITUTE(SUBSTITUTE(_xlfn.CONCAT("""",BA631,""",""",BB631,""",""",BC631,""""),",""""",""),"""""","")</f>
        <v/>
      </c>
      <c r="N631" t="str">
        <f>SUBSTITUTE(SUBSTITUTE(_xlfn.CONCAT("""",BD631,""",""",BE631,""",""",BF631,""""),",""""",""),"""""","")</f>
        <v/>
      </c>
      <c r="O631" s="1" t="s">
        <v>436</v>
      </c>
      <c r="Q631" s="1" t="s">
        <v>436</v>
      </c>
      <c r="S631" t="s">
        <v>0</v>
      </c>
      <c r="AF631" t="s">
        <v>1032</v>
      </c>
      <c r="AI631" t="s">
        <v>1463</v>
      </c>
      <c r="AJ631" t="s">
        <v>1464</v>
      </c>
    </row>
    <row r="632" spans="1:36" x14ac:dyDescent="0.25">
      <c r="A632" t="str">
        <f>CONCATENATE("{""spelling"": """,Q632,""", ""group"": """,O632,""", ""pos"": """,S632,""", ""adult"": ",IF(R632=TRUE,"true","false"),", ""has"": [",B632,"]",", ""in"": [",C632,"]",", ""on"": [",D632,"]",", ""from"": [",E632,"]",", ""is"": [",F632,"]",", ""typeOf"": [",G632,"]",", ""supertypeOf"": [",H632,"]",", ""nearlyIs"": [",I632,"]",", ""property"": [",J632,"]",", ""acts"": [",K632,"]",", ""actsCont"": [",L632,"]",", ""recipient"": [",M632,"]",", ""recipientPast"": [",N632,"]},")</f>
        <v>{"spelling": "wildcard", "group": "wildcard", "pos": "Noun", "adult": false, "has": [], "in": [], "on": [], "from": [], "is": ["a wildcard"], "typeOf": [], "supertypeOf": [], "nearlyIs": [], "property": [], "acts": [], "actsCont": [], "recipient": [], "recipientPast": []},</v>
      </c>
      <c r="B632" t="str">
        <f>SUBSTITUTE(SUBSTITUTE(_xlfn.CONCAT("""",T632,""",""",U632,""",""",V632,""""),",""""",""),"""""","")</f>
        <v/>
      </c>
      <c r="C632" t="str">
        <f>SUBSTITUTE(SUBSTITUTE(_xlfn.CONCAT("""",W632,""",""",X632,""",""",Y632,""""),",""""",""),"""""","")</f>
        <v/>
      </c>
      <c r="D632" t="str">
        <f>SUBSTITUTE(SUBSTITUTE(_xlfn.CONCAT("""",Z632,""",""",AA632,""",""",AB632,""""),",""""",""),"""""","")</f>
        <v/>
      </c>
      <c r="E632" t="str">
        <f>SUBSTITUTE(SUBSTITUTE(_xlfn.CONCAT("""",AC632,""",""",AD632,""",""",AE632,""""),",""""",""),"""""","")</f>
        <v/>
      </c>
      <c r="F632" t="str">
        <f>SUBSTITUTE(SUBSTITUTE(_xlfn.CONCAT("""",AF632,""",""",AG632,""",""",AH632,""""),",""""",""),"""""","")</f>
        <v>"a wildcard"</v>
      </c>
      <c r="G632" t="str">
        <f>SUBSTITUTE(SUBSTITUTE(_xlfn.CONCAT("""",AI632,""",""",AJ632,""",""",AK632,""""),",""""",""),"""""","")</f>
        <v/>
      </c>
      <c r="H632" t="str">
        <f>SUBSTITUTE(SUBSTITUTE(_xlfn.CONCAT("""",AL632,""",""",AM632,""",""",AN632,""""),",""""",""),"""""","")</f>
        <v/>
      </c>
      <c r="I632" t="str">
        <f>SUBSTITUTE(SUBSTITUTE(_xlfn.CONCAT("""",AO632,""",""",AP632,""",""",AQ632,""""),",""""",""),"""""","")</f>
        <v/>
      </c>
      <c r="J632" t="str">
        <f>SUBSTITUTE(SUBSTITUTE(_xlfn.CONCAT("""",AR632,""",""",AS632,""",""",AT632,""""),",""""",""),"""""","")</f>
        <v/>
      </c>
      <c r="K632" t="str">
        <f>SUBSTITUTE(SUBSTITUTE(_xlfn.CONCAT("""",AU632,""",""",AV632,""",""",AW632,""""),",""""",""),"""""","")</f>
        <v/>
      </c>
      <c r="L632" t="str">
        <f>SUBSTITUTE(SUBSTITUTE(_xlfn.CONCAT("""",AX632,""",""",AY632,""",""",AZ632,""""),",""""",""),"""""","")</f>
        <v/>
      </c>
      <c r="M632" t="str">
        <f>SUBSTITUTE(SUBSTITUTE(_xlfn.CONCAT("""",BA632,""",""",BB632,""",""",BC632,""""),",""""",""),"""""","")</f>
        <v/>
      </c>
      <c r="N632" t="str">
        <f>SUBSTITUTE(SUBSTITUTE(_xlfn.CONCAT("""",BD632,""",""",BE632,""",""",BF632,""""),",""""",""),"""""","")</f>
        <v/>
      </c>
      <c r="O632" s="1" t="s">
        <v>459</v>
      </c>
      <c r="Q632" s="1" t="s">
        <v>459</v>
      </c>
      <c r="S632" t="s">
        <v>0</v>
      </c>
      <c r="AF632" t="s">
        <v>1047</v>
      </c>
    </row>
    <row r="633" spans="1:36" x14ac:dyDescent="0.25">
      <c r="A633" t="str">
        <f>CONCATENATE("{""spelling"": """,Q633,""", ""group"": """,O633,""", ""pos"": """,S633,""", ""adult"": ",IF(R633=TRUE,"true","false"),", ""has"": [",B633,"]",", ""in"": [",C633,"]",", ""on"": [",D633,"]",", ""from"": [",E633,"]",", ""is"": [",F633,"]",", ""typeOf"": [",G633,"]",", ""supertypeOf"": [",H633,"]",", ""nearlyIs"": [",I633,"]",", ""property"": [",J633,"]",", ""acts"": [",K633,"]",", ""actsCont"": [",L633,"]",", ""recipient"": [",M633,"]",", ""recipientPast"": [",N633,"]},")</f>
        <v>{"spelling": "wildcat", "group": "wildcat", "pos": "Noun", "adult": false, "has": [], "in": [], "on": [], "from": [], "is": ["a wildcat"], "typeOf": ["an animal","a cat"], "supertypeOf": [], "nearlyIs": [], "property": [], "acts": [], "actsCont": [], "recipient": [], "recipientPast": []},</v>
      </c>
      <c r="B633" t="str">
        <f>SUBSTITUTE(SUBSTITUTE(_xlfn.CONCAT("""",T633,""",""",U633,""",""",V633,""""),",""""",""),"""""","")</f>
        <v/>
      </c>
      <c r="C633" t="str">
        <f>SUBSTITUTE(SUBSTITUTE(_xlfn.CONCAT("""",W633,""",""",X633,""",""",Y633,""""),",""""",""),"""""","")</f>
        <v/>
      </c>
      <c r="D633" t="str">
        <f>SUBSTITUTE(SUBSTITUTE(_xlfn.CONCAT("""",Z633,""",""",AA633,""",""",AB633,""""),",""""",""),"""""","")</f>
        <v/>
      </c>
      <c r="E633" t="str">
        <f>SUBSTITUTE(SUBSTITUTE(_xlfn.CONCAT("""",AC633,""",""",AD633,""",""",AE633,""""),",""""",""),"""""","")</f>
        <v/>
      </c>
      <c r="F633" t="str">
        <f>SUBSTITUTE(SUBSTITUTE(_xlfn.CONCAT("""",AF633,""",""",AG633,""",""",AH633,""""),",""""",""),"""""","")</f>
        <v>"a wildcat"</v>
      </c>
      <c r="G633" t="str">
        <f>SUBSTITUTE(SUBSTITUTE(_xlfn.CONCAT("""",AI633,""",""",AJ633,""",""",AK633,""""),",""""",""),"""""","")</f>
        <v>"an animal","a cat"</v>
      </c>
      <c r="H633" t="str">
        <f>SUBSTITUTE(SUBSTITUTE(_xlfn.CONCAT("""",AL633,""",""",AM633,""",""",AN633,""""),",""""",""),"""""","")</f>
        <v/>
      </c>
      <c r="I633" t="str">
        <f>SUBSTITUTE(SUBSTITUTE(_xlfn.CONCAT("""",AO633,""",""",AP633,""",""",AQ633,""""),",""""",""),"""""","")</f>
        <v/>
      </c>
      <c r="J633" t="str">
        <f>SUBSTITUTE(SUBSTITUTE(_xlfn.CONCAT("""",AR633,""",""",AS633,""",""",AT633,""""),",""""",""),"""""","")</f>
        <v/>
      </c>
      <c r="K633" t="str">
        <f>SUBSTITUTE(SUBSTITUTE(_xlfn.CONCAT("""",AU633,""",""",AV633,""",""",AW633,""""),",""""",""),"""""","")</f>
        <v/>
      </c>
      <c r="L633" t="str">
        <f>SUBSTITUTE(SUBSTITUTE(_xlfn.CONCAT("""",AX633,""",""",AY633,""",""",AZ633,""""),",""""",""),"""""","")</f>
        <v/>
      </c>
      <c r="M633" t="str">
        <f>SUBSTITUTE(SUBSTITUTE(_xlfn.CONCAT("""",BA633,""",""",BB633,""",""",BC633,""""),",""""",""),"""""","")</f>
        <v/>
      </c>
      <c r="N633" t="str">
        <f>SUBSTITUTE(SUBSTITUTE(_xlfn.CONCAT("""",BD633,""",""",BE633,""",""",BF633,""""),",""""",""),"""""","")</f>
        <v/>
      </c>
      <c r="O633" s="1" t="s">
        <v>460</v>
      </c>
      <c r="Q633" s="1" t="s">
        <v>460</v>
      </c>
      <c r="S633" t="s">
        <v>0</v>
      </c>
      <c r="AF633" t="s">
        <v>1048</v>
      </c>
      <c r="AI633" t="s">
        <v>1283</v>
      </c>
      <c r="AJ633" t="s">
        <v>1357</v>
      </c>
    </row>
    <row r="634" spans="1:36" x14ac:dyDescent="0.25">
      <c r="A634" t="str">
        <f>CONCATENATE("{""spelling"": """,Q634,""", ""group"": """,O634,""", ""pos"": """,S634,""", ""adult"": ",IF(R634=TRUE,"true","false"),", ""has"": [",B634,"]",", ""in"": [",C634,"]",", ""on"": [",D634,"]",", ""from"": [",E634,"]",", ""is"": [",F634,"]",", ""typeOf"": [",G634,"]",", ""supertypeOf"": [",H634,"]",", ""nearlyIs"": [",I634,"]",", ""property"": [",J634,"]",", ""acts"": [",K634,"]",", ""actsCont"": [",L634,"]",", ""recipient"": [",M634,"]",", ""recipientPast"": [",N634,"]},")</f>
        <v>{"spelling": "wildlife", "group": "wildlife", "pos": "Noun", "adult": false, "has": [], "in": [], "on": [], "from": [], "is": ["wildlife"], "typeOf": [], "supertypeOf": [], "nearlyIs": [], "property": [], "acts": [], "actsCont": [], "recipient": [], "recipientPast": []},</v>
      </c>
      <c r="B634" t="str">
        <f>SUBSTITUTE(SUBSTITUTE(_xlfn.CONCAT("""",T634,""",""",U634,""",""",V634,""""),",""""",""),"""""","")</f>
        <v/>
      </c>
      <c r="C634" t="str">
        <f>SUBSTITUTE(SUBSTITUTE(_xlfn.CONCAT("""",W634,""",""",X634,""",""",Y634,""""),",""""",""),"""""","")</f>
        <v/>
      </c>
      <c r="D634" t="str">
        <f>SUBSTITUTE(SUBSTITUTE(_xlfn.CONCAT("""",Z634,""",""",AA634,""",""",AB634,""""),",""""",""),"""""","")</f>
        <v/>
      </c>
      <c r="E634" t="str">
        <f>SUBSTITUTE(SUBSTITUTE(_xlfn.CONCAT("""",AC634,""",""",AD634,""",""",AE634,""""),",""""",""),"""""","")</f>
        <v/>
      </c>
      <c r="F634" t="str">
        <f>SUBSTITUTE(SUBSTITUTE(_xlfn.CONCAT("""",AF634,""",""",AG634,""",""",AH634,""""),",""""",""),"""""","")</f>
        <v>"wildlife"</v>
      </c>
      <c r="G634" t="str">
        <f>SUBSTITUTE(SUBSTITUTE(_xlfn.CONCAT("""",AI634,""",""",AJ634,""",""",AK634,""""),",""""",""),"""""","")</f>
        <v/>
      </c>
      <c r="H634" t="str">
        <f>SUBSTITUTE(SUBSTITUTE(_xlfn.CONCAT("""",AL634,""",""",AM634,""",""",AN634,""""),",""""",""),"""""","")</f>
        <v/>
      </c>
      <c r="I634" t="str">
        <f>SUBSTITUTE(SUBSTITUTE(_xlfn.CONCAT("""",AO634,""",""",AP634,""",""",AQ634,""""),",""""",""),"""""","")</f>
        <v/>
      </c>
      <c r="J634" t="str">
        <f>SUBSTITUTE(SUBSTITUTE(_xlfn.CONCAT("""",AR634,""",""",AS634,""",""",AT634,""""),",""""",""),"""""","")</f>
        <v/>
      </c>
      <c r="K634" t="str">
        <f>SUBSTITUTE(SUBSTITUTE(_xlfn.CONCAT("""",AU634,""",""",AV634,""",""",AW634,""""),",""""",""),"""""","")</f>
        <v/>
      </c>
      <c r="L634" t="str">
        <f>SUBSTITUTE(SUBSTITUTE(_xlfn.CONCAT("""",AX634,""",""",AY634,""",""",AZ634,""""),",""""",""),"""""","")</f>
        <v/>
      </c>
      <c r="M634" t="str">
        <f>SUBSTITUTE(SUBSTITUTE(_xlfn.CONCAT("""",BA634,""",""",BB634,""",""",BC634,""""),",""""",""),"""""","")</f>
        <v/>
      </c>
      <c r="N634" t="str">
        <f>SUBSTITUTE(SUBSTITUTE(_xlfn.CONCAT("""",BD634,""",""",BE634,""",""",BF634,""""),",""""",""),"""""","")</f>
        <v/>
      </c>
      <c r="O634" s="1" t="s">
        <v>458</v>
      </c>
      <c r="Q634" s="1" t="s">
        <v>458</v>
      </c>
      <c r="S634" t="s">
        <v>0</v>
      </c>
      <c r="AF634" t="s">
        <v>458</v>
      </c>
    </row>
    <row r="635" spans="1:36" x14ac:dyDescent="0.25">
      <c r="A635" t="str">
        <f>CONCATENATE("{""spelling"": """,Q635,""", ""group"": """,O635,""", ""pos"": """,S635,""", ""adult"": ",IF(R635=TRUE,"true","false"),", ""has"": [",B635,"]",", ""in"": [",C635,"]",", ""on"": [",D635,"]",", ""from"": [",E635,"]",", ""is"": [",F635,"]",", ""typeOf"": [",G635,"]",", ""supertypeOf"": [",H635,"]",", ""nearlyIs"": [",I635,"]",", ""property"": [",J635,"]",", ""acts"": [",K635,"]",", ""actsCont"": [",L635,"]",", ""recipient"": [",M635,"]",", ""recipientPast"": [",N635,"]},")</f>
        <v>{"spelling": "windmill", "group": "windmill", "pos": "Noun", "adult": false, "has": [], "in": [], "on": [], "from": [], "is": ["a windmill"], "typeOf": ["a building"], "supertypeOf": [], "nearlyIs": [], "property": [], "acts": [], "actsCont": [], "recipient": [], "recipientPast": []},</v>
      </c>
      <c r="B635" t="str">
        <f>SUBSTITUTE(SUBSTITUTE(_xlfn.CONCAT("""",T635,""",""",U635,""",""",V635,""""),",""""",""),"""""","")</f>
        <v/>
      </c>
      <c r="C635" t="str">
        <f>SUBSTITUTE(SUBSTITUTE(_xlfn.CONCAT("""",W635,""",""",X635,""",""",Y635,""""),",""""",""),"""""","")</f>
        <v/>
      </c>
      <c r="D635" t="str">
        <f>SUBSTITUTE(SUBSTITUTE(_xlfn.CONCAT("""",Z635,""",""",AA635,""",""",AB635,""""),",""""",""),"""""","")</f>
        <v/>
      </c>
      <c r="E635" t="str">
        <f>SUBSTITUTE(SUBSTITUTE(_xlfn.CONCAT("""",AC635,""",""",AD635,""",""",AE635,""""),",""""",""),"""""","")</f>
        <v/>
      </c>
      <c r="F635" t="str">
        <f>SUBSTITUTE(SUBSTITUTE(_xlfn.CONCAT("""",AF635,""",""",AG635,""",""",AH635,""""),",""""",""),"""""","")</f>
        <v>"a windmill"</v>
      </c>
      <c r="G635" t="str">
        <f>SUBSTITUTE(SUBSTITUTE(_xlfn.CONCAT("""",AI635,""",""",AJ635,""",""",AK635,""""),",""""",""),"""""","")</f>
        <v>"a building"</v>
      </c>
      <c r="H635" t="str">
        <f>SUBSTITUTE(SUBSTITUTE(_xlfn.CONCAT("""",AL635,""",""",AM635,""",""",AN635,""""),",""""",""),"""""","")</f>
        <v/>
      </c>
      <c r="I635" t="str">
        <f>SUBSTITUTE(SUBSTITUTE(_xlfn.CONCAT("""",AO635,""",""",AP635,""",""",AQ635,""""),",""""",""),"""""","")</f>
        <v/>
      </c>
      <c r="J635" t="str">
        <f>SUBSTITUTE(SUBSTITUTE(_xlfn.CONCAT("""",AR635,""",""",AS635,""",""",AT635,""""),",""""",""),"""""","")</f>
        <v/>
      </c>
      <c r="K635" t="str">
        <f>SUBSTITUTE(SUBSTITUTE(_xlfn.CONCAT("""",AU635,""",""",AV635,""",""",AW635,""""),",""""",""),"""""","")</f>
        <v/>
      </c>
      <c r="L635" t="str">
        <f>SUBSTITUTE(SUBSTITUTE(_xlfn.CONCAT("""",AX635,""",""",AY635,""",""",AZ635,""""),",""""",""),"""""","")</f>
        <v/>
      </c>
      <c r="M635" t="str">
        <f>SUBSTITUTE(SUBSTITUTE(_xlfn.CONCAT("""",BA635,""",""",BB635,""",""",BC635,""""),",""""",""),"""""","")</f>
        <v/>
      </c>
      <c r="N635" t="str">
        <f>SUBSTITUTE(SUBSTITUTE(_xlfn.CONCAT("""",BD635,""",""",BE635,""",""",BF635,""""),",""""",""),"""""","")</f>
        <v/>
      </c>
      <c r="O635" s="1" t="s">
        <v>485</v>
      </c>
      <c r="Q635" s="1" t="s">
        <v>485</v>
      </c>
      <c r="S635" t="s">
        <v>0</v>
      </c>
      <c r="AF635" t="s">
        <v>1067</v>
      </c>
      <c r="AI635" t="s">
        <v>1332</v>
      </c>
    </row>
    <row r="636" spans="1:36" x14ac:dyDescent="0.25">
      <c r="A636" t="str">
        <f>CONCATENATE("{""spelling"": """,Q636,""", ""group"": """,O636,""", ""pos"": """,S636,""", ""adult"": ",IF(R636=TRUE,"true","false"),", ""has"": [",B636,"]",", ""in"": [",C636,"]",", ""on"": [",D636,"]",", ""from"": [",E636,"]",", ""is"": [",F636,"]",", ""typeOf"": [",G636,"]",", ""supertypeOf"": [",H636,"]",", ""nearlyIs"": [",I636,"]",", ""property"": [",J636,"]",", ""acts"": [",K636,"]",", ""actsCont"": [",L636,"]",", ""recipient"": [",M636,"]",", ""recipientPast"": [",N636,"]},")</f>
        <v>{"spelling": "window", "group": "window", "pos": "Noun", "adult": false, "has": [], "in": [], "on": [], "from": [], "is": ["a window"], "typeOf": [], "supertypeOf": [], "nearlyIs": [], "property": [], "acts": [], "actsCont": [], "recipient": [], "recipientPast": []},</v>
      </c>
      <c r="B636" t="str">
        <f>SUBSTITUTE(SUBSTITUTE(_xlfn.CONCAT("""",T636,""",""",U636,""",""",V636,""""),",""""",""),"""""","")</f>
        <v/>
      </c>
      <c r="C636" t="str">
        <f>SUBSTITUTE(SUBSTITUTE(_xlfn.CONCAT("""",W636,""",""",X636,""",""",Y636,""""),",""""",""),"""""","")</f>
        <v/>
      </c>
      <c r="D636" t="str">
        <f>SUBSTITUTE(SUBSTITUTE(_xlfn.CONCAT("""",Z636,""",""",AA636,""",""",AB636,""""),",""""",""),"""""","")</f>
        <v/>
      </c>
      <c r="E636" t="str">
        <f>SUBSTITUTE(SUBSTITUTE(_xlfn.CONCAT("""",AC636,""",""",AD636,""",""",AE636,""""),",""""",""),"""""","")</f>
        <v/>
      </c>
      <c r="F636" t="str">
        <f>SUBSTITUTE(SUBSTITUTE(_xlfn.CONCAT("""",AF636,""",""",AG636,""",""",AH636,""""),",""""",""),"""""","")</f>
        <v>"a window"</v>
      </c>
      <c r="G636" t="str">
        <f>SUBSTITUTE(SUBSTITUTE(_xlfn.CONCAT("""",AI636,""",""",AJ636,""",""",AK636,""""),",""""",""),"""""","")</f>
        <v/>
      </c>
      <c r="H636" t="str">
        <f>SUBSTITUTE(SUBSTITUTE(_xlfn.CONCAT("""",AL636,""",""",AM636,""",""",AN636,""""),",""""",""),"""""","")</f>
        <v/>
      </c>
      <c r="I636" t="str">
        <f>SUBSTITUTE(SUBSTITUTE(_xlfn.CONCAT("""",AO636,""",""",AP636,""",""",AQ636,""""),",""""",""),"""""","")</f>
        <v/>
      </c>
      <c r="J636" t="str">
        <f>SUBSTITUTE(SUBSTITUTE(_xlfn.CONCAT("""",AR636,""",""",AS636,""",""",AT636,""""),",""""",""),"""""","")</f>
        <v/>
      </c>
      <c r="K636" t="str">
        <f>SUBSTITUTE(SUBSTITUTE(_xlfn.CONCAT("""",AU636,""",""",AV636,""",""",AW636,""""),",""""",""),"""""","")</f>
        <v/>
      </c>
      <c r="L636" t="str">
        <f>SUBSTITUTE(SUBSTITUTE(_xlfn.CONCAT("""",AX636,""",""",AY636,""",""",AZ636,""""),",""""",""),"""""","")</f>
        <v/>
      </c>
      <c r="M636" t="str">
        <f>SUBSTITUTE(SUBSTITUTE(_xlfn.CONCAT("""",BA636,""",""",BB636,""",""",BC636,""""),",""""",""),"""""","")</f>
        <v/>
      </c>
      <c r="N636" t="str">
        <f>SUBSTITUTE(SUBSTITUTE(_xlfn.CONCAT("""",BD636,""",""",BE636,""",""",BF636,""""),",""""",""),"""""","")</f>
        <v/>
      </c>
      <c r="O636" s="1" t="s">
        <v>484</v>
      </c>
      <c r="Q636" s="1" t="s">
        <v>484</v>
      </c>
      <c r="S636" t="s">
        <v>0</v>
      </c>
      <c r="AF636" t="s">
        <v>1066</v>
      </c>
    </row>
    <row r="637" spans="1:36" x14ac:dyDescent="0.25">
      <c r="A637" t="str">
        <f>CONCATENATE("{""spelling"": """,Q637,""", ""group"": """,O637,""", ""pos"": """,S637,""", ""adult"": ",IF(R637=TRUE,"true","false"),", ""has"": [",B637,"]",", ""in"": [",C637,"]",", ""on"": [",D637,"]",", ""from"": [",E637,"]",", ""is"": [",F637,"]",", ""typeOf"": [",G637,"]",", ""supertypeOf"": [",H637,"]",", ""nearlyIs"": [",I637,"]",", ""property"": [",J637,"]",", ""acts"": [",K637,"]",", ""actsCont"": [",L637,"]",", ""recipient"": [",M637,"]",", ""recipientPast"": [",N637,"]},")</f>
        <v>{"spelling": "windowsill", "group": "windowsill", "pos": "Noun", "adult": false, "has": [], "in": [], "on": [], "from": [], "is": ["a windowsill"], "typeOf": [], "supertypeOf": [], "nearlyIs": [], "property": [], "acts": [], "actsCont": [], "recipient": [], "recipientPast": []},</v>
      </c>
      <c r="B637" t="str">
        <f>SUBSTITUTE(SUBSTITUTE(_xlfn.CONCAT("""",T637,""",""",U637,""",""",V637,""""),",""""",""),"""""","")</f>
        <v/>
      </c>
      <c r="C637" t="str">
        <f>SUBSTITUTE(SUBSTITUTE(_xlfn.CONCAT("""",W637,""",""",X637,""",""",Y637,""""),",""""",""),"""""","")</f>
        <v/>
      </c>
      <c r="D637" t="str">
        <f>SUBSTITUTE(SUBSTITUTE(_xlfn.CONCAT("""",Z637,""",""",AA637,""",""",AB637,""""),",""""",""),"""""","")</f>
        <v/>
      </c>
      <c r="E637" t="str">
        <f>SUBSTITUTE(SUBSTITUTE(_xlfn.CONCAT("""",AC637,""",""",AD637,""",""",AE637,""""),",""""",""),"""""","")</f>
        <v/>
      </c>
      <c r="F637" t="str">
        <f>SUBSTITUTE(SUBSTITUTE(_xlfn.CONCAT("""",AF637,""",""",AG637,""",""",AH637,""""),",""""",""),"""""","")</f>
        <v>"a windowsill"</v>
      </c>
      <c r="G637" t="str">
        <f>SUBSTITUTE(SUBSTITUTE(_xlfn.CONCAT("""",AI637,""",""",AJ637,""",""",AK637,""""),",""""",""),"""""","")</f>
        <v/>
      </c>
      <c r="H637" t="str">
        <f>SUBSTITUTE(SUBSTITUTE(_xlfn.CONCAT("""",AL637,""",""",AM637,""",""",AN637,""""),",""""",""),"""""","")</f>
        <v/>
      </c>
      <c r="I637" t="str">
        <f>SUBSTITUTE(SUBSTITUTE(_xlfn.CONCAT("""",AO637,""",""",AP637,""",""",AQ637,""""),",""""",""),"""""","")</f>
        <v/>
      </c>
      <c r="J637" t="str">
        <f>SUBSTITUTE(SUBSTITUTE(_xlfn.CONCAT("""",AR637,""",""",AS637,""",""",AT637,""""),",""""",""),"""""","")</f>
        <v/>
      </c>
      <c r="K637" t="str">
        <f>SUBSTITUTE(SUBSTITUTE(_xlfn.CONCAT("""",AU637,""",""",AV637,""",""",AW637,""""),",""""",""),"""""","")</f>
        <v/>
      </c>
      <c r="L637" t="str">
        <f>SUBSTITUTE(SUBSTITUTE(_xlfn.CONCAT("""",AX637,""",""",AY637,""",""",AZ637,""""),",""""",""),"""""","")</f>
        <v/>
      </c>
      <c r="M637" t="str">
        <f>SUBSTITUTE(SUBSTITUTE(_xlfn.CONCAT("""",BA637,""",""",BB637,""",""",BC637,""""),",""""",""),"""""","")</f>
        <v/>
      </c>
      <c r="N637" t="str">
        <f>SUBSTITUTE(SUBSTITUTE(_xlfn.CONCAT("""",BD637,""",""",BE637,""",""",BF637,""""),",""""",""),"""""","")</f>
        <v/>
      </c>
      <c r="O637" s="1" t="s">
        <v>488</v>
      </c>
      <c r="Q637" s="1" t="s">
        <v>488</v>
      </c>
      <c r="S637" t="s">
        <v>0</v>
      </c>
      <c r="AF637" t="s">
        <v>1071</v>
      </c>
    </row>
    <row r="638" spans="1:36" x14ac:dyDescent="0.25">
      <c r="A638" t="str">
        <f>CONCATENATE("{""spelling"": """,Q638,""", ""group"": """,O638,""", ""pos"": """,S638,""", ""adult"": ",IF(R638=TRUE,"true","false"),", ""has"": [",B638,"]",", ""in"": [",C638,"]",", ""on"": [",D638,"]",", ""from"": [",E638,"]",", ""is"": [",F638,"]",", ""typeOf"": [",G638,"]",", ""supertypeOf"": [",H638,"]",", ""nearlyIs"": [",I638,"]",", ""property"": [",J638,"]",", ""acts"": [",K638,"]",", ""actsCont"": [",L638,"]",", ""recipient"": [",M638,"]",", ""recipientPast"": [",N638,"]},")</f>
        <v>{"spelling": "windpipe", "group": "windpipe", "pos": "Noun", "adult": false, "has": [], "in": [], "on": [], "from": [], "is": ["a windpipe","a throat"], "typeOf": [], "supertypeOf": [], "nearlyIs": [], "property": [], "acts": [], "actsCont": [], "recipient": [], "recipientPast": []},</v>
      </c>
      <c r="B638" t="str">
        <f>SUBSTITUTE(SUBSTITUTE(_xlfn.CONCAT("""",T638,""",""",U638,""",""",V638,""""),",""""",""),"""""","")</f>
        <v/>
      </c>
      <c r="C638" t="str">
        <f>SUBSTITUTE(SUBSTITUTE(_xlfn.CONCAT("""",W638,""",""",X638,""",""",Y638,""""),",""""",""),"""""","")</f>
        <v/>
      </c>
      <c r="D638" t="str">
        <f>SUBSTITUTE(SUBSTITUTE(_xlfn.CONCAT("""",Z638,""",""",AA638,""",""",AB638,""""),",""""",""),"""""","")</f>
        <v/>
      </c>
      <c r="E638" t="str">
        <f>SUBSTITUTE(SUBSTITUTE(_xlfn.CONCAT("""",AC638,""",""",AD638,""",""",AE638,""""),",""""",""),"""""","")</f>
        <v/>
      </c>
      <c r="F638" t="str">
        <f>SUBSTITUTE(SUBSTITUTE(_xlfn.CONCAT("""",AF638,""",""",AG638,""",""",AH638,""""),",""""",""),"""""","")</f>
        <v>"a windpipe","a throat"</v>
      </c>
      <c r="G638" t="str">
        <f>SUBSTITUTE(SUBSTITUTE(_xlfn.CONCAT("""",AI638,""",""",AJ638,""",""",AK638,""""),",""""",""),"""""","")</f>
        <v/>
      </c>
      <c r="H638" t="str">
        <f>SUBSTITUTE(SUBSTITUTE(_xlfn.CONCAT("""",AL638,""",""",AM638,""",""",AN638,""""),",""""",""),"""""","")</f>
        <v/>
      </c>
      <c r="I638" t="str">
        <f>SUBSTITUTE(SUBSTITUTE(_xlfn.CONCAT("""",AO638,""",""",AP638,""",""",AQ638,""""),",""""",""),"""""","")</f>
        <v/>
      </c>
      <c r="J638" t="str">
        <f>SUBSTITUTE(SUBSTITUTE(_xlfn.CONCAT("""",AR638,""",""",AS638,""",""",AT638,""""),",""""",""),"""""","")</f>
        <v/>
      </c>
      <c r="K638" t="str">
        <f>SUBSTITUTE(SUBSTITUTE(_xlfn.CONCAT("""",AU638,""",""",AV638,""",""",AW638,""""),",""""",""),"""""","")</f>
        <v/>
      </c>
      <c r="L638" t="str">
        <f>SUBSTITUTE(SUBSTITUTE(_xlfn.CONCAT("""",AX638,""",""",AY638,""",""",AZ638,""""),",""""",""),"""""","")</f>
        <v/>
      </c>
      <c r="M638" t="str">
        <f>SUBSTITUTE(SUBSTITUTE(_xlfn.CONCAT("""",BA638,""",""",BB638,""",""",BC638,""""),",""""",""),"""""","")</f>
        <v/>
      </c>
      <c r="N638" t="str">
        <f>SUBSTITUTE(SUBSTITUTE(_xlfn.CONCAT("""",BD638,""",""",BE638,""",""",BF638,""""),",""""",""),"""""","")</f>
        <v/>
      </c>
      <c r="O638" s="1" t="s">
        <v>490</v>
      </c>
      <c r="Q638" s="1" t="s">
        <v>490</v>
      </c>
      <c r="S638" t="s">
        <v>0</v>
      </c>
      <c r="AF638" t="s">
        <v>1073</v>
      </c>
      <c r="AG638" t="s">
        <v>1465</v>
      </c>
    </row>
    <row r="639" spans="1:36" x14ac:dyDescent="0.25">
      <c r="A639" t="str">
        <f>CONCATENATE("{""spelling"": """,Q639,""", ""group"": """,O639,""", ""pos"": """,S639,""", ""adult"": ",IF(R639=TRUE,"true","false"),", ""has"": [",B639,"]",", ""in"": [",C639,"]",", ""on"": [",D639,"]",", ""from"": [",E639,"]",", ""is"": [",F639,"]",", ""typeOf"": [",G639,"]",", ""supertypeOf"": [",H639,"]",", ""nearlyIs"": [",I639,"]",", ""property"": [",J639,"]",", ""acts"": [",K639,"]",", ""actsCont"": [",L639,"]",", ""recipient"": [",M639,"]",", ""recipientPast"": [",N639,"]},")</f>
        <v>{"spelling": "windshield", "group": "windshield", "pos": "Noun", "adult": false, "has": [], "in": [], "on": [], "from": [], "is": ["a windshield"], "typeOf": [], "supertypeOf": [], "nearlyIs": [], "property": [], "acts": [], "actsCont": [], "recipient": [], "recipientPast": []},</v>
      </c>
      <c r="B639" t="str">
        <f>SUBSTITUTE(SUBSTITUTE(_xlfn.CONCAT("""",T639,""",""",U639,""",""",V639,""""),",""""",""),"""""","")</f>
        <v/>
      </c>
      <c r="C639" t="str">
        <f>SUBSTITUTE(SUBSTITUTE(_xlfn.CONCAT("""",W639,""",""",X639,""",""",Y639,""""),",""""",""),"""""","")</f>
        <v/>
      </c>
      <c r="D639" t="str">
        <f>SUBSTITUTE(SUBSTITUTE(_xlfn.CONCAT("""",Z639,""",""",AA639,""",""",AB639,""""),",""""",""),"""""","")</f>
        <v/>
      </c>
      <c r="E639" t="str">
        <f>SUBSTITUTE(SUBSTITUTE(_xlfn.CONCAT("""",AC639,""",""",AD639,""",""",AE639,""""),",""""",""),"""""","")</f>
        <v/>
      </c>
      <c r="F639" t="str">
        <f>SUBSTITUTE(SUBSTITUTE(_xlfn.CONCAT("""",AF639,""",""",AG639,""",""",AH639,""""),",""""",""),"""""","")</f>
        <v>"a windshield"</v>
      </c>
      <c r="G639" t="str">
        <f>SUBSTITUTE(SUBSTITUTE(_xlfn.CONCAT("""",AI639,""",""",AJ639,""",""",AK639,""""),",""""",""),"""""","")</f>
        <v/>
      </c>
      <c r="H639" t="str">
        <f>SUBSTITUTE(SUBSTITUTE(_xlfn.CONCAT("""",AL639,""",""",AM639,""",""",AN639,""""),",""""",""),"""""","")</f>
        <v/>
      </c>
      <c r="I639" t="str">
        <f>SUBSTITUTE(SUBSTITUTE(_xlfn.CONCAT("""",AO639,""",""",AP639,""",""",AQ639,""""),",""""",""),"""""","")</f>
        <v/>
      </c>
      <c r="J639" t="str">
        <f>SUBSTITUTE(SUBSTITUTE(_xlfn.CONCAT("""",AR639,""",""",AS639,""",""",AT639,""""),",""""",""),"""""","")</f>
        <v/>
      </c>
      <c r="K639" t="str">
        <f>SUBSTITUTE(SUBSTITUTE(_xlfn.CONCAT("""",AU639,""",""",AV639,""",""",AW639,""""),",""""",""),"""""","")</f>
        <v/>
      </c>
      <c r="L639" t="str">
        <f>SUBSTITUTE(SUBSTITUTE(_xlfn.CONCAT("""",AX639,""",""",AY639,""",""",AZ639,""""),",""""",""),"""""","")</f>
        <v/>
      </c>
      <c r="M639" t="str">
        <f>SUBSTITUTE(SUBSTITUTE(_xlfn.CONCAT("""",BA639,""",""",BB639,""",""",BC639,""""),",""""",""),"""""","")</f>
        <v/>
      </c>
      <c r="N639" t="str">
        <f>SUBSTITUTE(SUBSTITUTE(_xlfn.CONCAT("""",BD639,""",""",BE639,""",""",BF639,""""),",""""",""),"""""","")</f>
        <v/>
      </c>
      <c r="O639" s="1" t="s">
        <v>489</v>
      </c>
      <c r="Q639" s="1" t="s">
        <v>489</v>
      </c>
      <c r="S639" t="s">
        <v>0</v>
      </c>
      <c r="AF639" t="s">
        <v>1072</v>
      </c>
    </row>
    <row r="640" spans="1:36" x14ac:dyDescent="0.25">
      <c r="A640" t="str">
        <f>CONCATENATE("{""spelling"": """,Q640,""", ""group"": """,O640,""", ""pos"": """,S640,""", ""adult"": ",IF(R640=TRUE,"true","false"),", ""has"": [",B640,"]",", ""in"": [",C640,"]",", ""on"": [",D640,"]",", ""from"": [",E640,"]",", ""is"": [",F640,"]",", ""typeOf"": [",G640,"]",", ""supertypeOf"": [",H640,"]",", ""nearlyIs"": [",I640,"]",", ""property"": [",J640,"]",", ""acts"": [",K640,"]",", ""actsCont"": [",L640,"]",", ""recipient"": [",M640,"]",", ""recipientPast"": [",N640,"]},")</f>
        <v>{"spelling": "wine bottle", "group": "wine bottle", "pos": "Noun", "adult": false, "has": [], "in": [], "on": [], "from": [], "is": ["a wine bottle"], "typeOf": [], "supertypeOf": [], "nearlyIs": [], "property": [], "acts": [], "actsCont": [], "recipient": [], "recipientPast": []},</v>
      </c>
      <c r="B640" t="str">
        <f>SUBSTITUTE(SUBSTITUTE(_xlfn.CONCAT("""",T640,""",""",U640,""",""",V640,""""),",""""",""),"""""","")</f>
        <v/>
      </c>
      <c r="C640" t="str">
        <f>SUBSTITUTE(SUBSTITUTE(_xlfn.CONCAT("""",W640,""",""",X640,""",""",Y640,""""),",""""",""),"""""","")</f>
        <v/>
      </c>
      <c r="D640" t="str">
        <f>SUBSTITUTE(SUBSTITUTE(_xlfn.CONCAT("""",Z640,""",""",AA640,""",""",AB640,""""),",""""",""),"""""","")</f>
        <v/>
      </c>
      <c r="E640" t="str">
        <f>SUBSTITUTE(SUBSTITUTE(_xlfn.CONCAT("""",AC640,""",""",AD640,""",""",AE640,""""),",""""",""),"""""","")</f>
        <v/>
      </c>
      <c r="F640" t="str">
        <f>SUBSTITUTE(SUBSTITUTE(_xlfn.CONCAT("""",AF640,""",""",AG640,""",""",AH640,""""),",""""",""),"""""","")</f>
        <v>"a wine bottle"</v>
      </c>
      <c r="G640" t="str">
        <f>SUBSTITUTE(SUBSTITUTE(_xlfn.CONCAT("""",AI640,""",""",AJ640,""",""",AK640,""""),",""""",""),"""""","")</f>
        <v/>
      </c>
      <c r="H640" t="str">
        <f>SUBSTITUTE(SUBSTITUTE(_xlfn.CONCAT("""",AL640,""",""",AM640,""",""",AN640,""""),",""""",""),"""""","")</f>
        <v/>
      </c>
      <c r="I640" t="str">
        <f>SUBSTITUTE(SUBSTITUTE(_xlfn.CONCAT("""",AO640,""",""",AP640,""",""",AQ640,""""),",""""",""),"""""","")</f>
        <v/>
      </c>
      <c r="J640" t="str">
        <f>SUBSTITUTE(SUBSTITUTE(_xlfn.CONCAT("""",AR640,""",""",AS640,""",""",AT640,""""),",""""",""),"""""","")</f>
        <v/>
      </c>
      <c r="K640" t="str">
        <f>SUBSTITUTE(SUBSTITUTE(_xlfn.CONCAT("""",AU640,""",""",AV640,""",""",AW640,""""),",""""",""),"""""","")</f>
        <v/>
      </c>
      <c r="L640" t="str">
        <f>SUBSTITUTE(SUBSTITUTE(_xlfn.CONCAT("""",AX640,""",""",AY640,""",""",AZ640,""""),",""""",""),"""""","")</f>
        <v/>
      </c>
      <c r="M640" t="str">
        <f>SUBSTITUTE(SUBSTITUTE(_xlfn.CONCAT("""",BA640,""",""",BB640,""",""",BC640,""""),",""""",""),"""""","")</f>
        <v/>
      </c>
      <c r="N640" t="str">
        <f>SUBSTITUTE(SUBSTITUTE(_xlfn.CONCAT("""",BD640,""",""",BE640,""",""",BF640,""""),",""""",""),"""""","")</f>
        <v/>
      </c>
      <c r="O640" s="1" t="s">
        <v>505</v>
      </c>
      <c r="Q640" s="1" t="s">
        <v>505</v>
      </c>
      <c r="S640" t="s">
        <v>0</v>
      </c>
      <c r="AF640" t="s">
        <v>1087</v>
      </c>
    </row>
    <row r="641" spans="1:35" x14ac:dyDescent="0.25">
      <c r="A641" t="str">
        <f>CONCATENATE("{""spelling"": """,Q641,""", ""group"": """,O641,""", ""pos"": """,S641,""", ""adult"": ",IF(R641=TRUE,"true","false"),", ""has"": [",B641,"]",", ""in"": [",C641,"]",", ""on"": [",D641,"]",", ""from"": [",E641,"]",", ""is"": [",F641,"]",", ""typeOf"": [",G641,"]",", ""supertypeOf"": [",H641,"]",", ""nearlyIs"": [",I641,"]",", ""property"": [",J641,"]",", ""acts"": [",K641,"]",", ""actsCont"": [",L641,"]",", ""recipient"": [",M641,"]",", ""recipientPast"": [",N641,"]},")</f>
        <v>{"spelling": "wine tasting", "group": "wine tasting", "pos": "Noun", "adult": false, "has": [], "in": [], "on": [], "from": [], "is": ["a wine tasting"], "typeOf": [], "supertypeOf": [], "nearlyIs": [], "property": [], "acts": [], "actsCont": [], "recipient": [], "recipientPast": []},</v>
      </c>
      <c r="B641" t="str">
        <f>SUBSTITUTE(SUBSTITUTE(_xlfn.CONCAT("""",T641,""",""",U641,""",""",V641,""""),",""""",""),"""""","")</f>
        <v/>
      </c>
      <c r="C641" t="str">
        <f>SUBSTITUTE(SUBSTITUTE(_xlfn.CONCAT("""",W641,""",""",X641,""",""",Y641,""""),",""""",""),"""""","")</f>
        <v/>
      </c>
      <c r="D641" t="str">
        <f>SUBSTITUTE(SUBSTITUTE(_xlfn.CONCAT("""",Z641,""",""",AA641,""",""",AB641,""""),",""""",""),"""""","")</f>
        <v/>
      </c>
      <c r="E641" t="str">
        <f>SUBSTITUTE(SUBSTITUTE(_xlfn.CONCAT("""",AC641,""",""",AD641,""",""",AE641,""""),",""""",""),"""""","")</f>
        <v/>
      </c>
      <c r="F641" t="str">
        <f>SUBSTITUTE(SUBSTITUTE(_xlfn.CONCAT("""",AF641,""",""",AG641,""",""",AH641,""""),",""""",""),"""""","")</f>
        <v>"a wine tasting"</v>
      </c>
      <c r="G641" t="str">
        <f>SUBSTITUTE(SUBSTITUTE(_xlfn.CONCAT("""",AI641,""",""",AJ641,""",""",AK641,""""),",""""",""),"""""","")</f>
        <v/>
      </c>
      <c r="H641" t="str">
        <f>SUBSTITUTE(SUBSTITUTE(_xlfn.CONCAT("""",AL641,""",""",AM641,""",""",AN641,""""),",""""",""),"""""","")</f>
        <v/>
      </c>
      <c r="I641" t="str">
        <f>SUBSTITUTE(SUBSTITUTE(_xlfn.CONCAT("""",AO641,""",""",AP641,""",""",AQ641,""""),",""""",""),"""""","")</f>
        <v/>
      </c>
      <c r="J641" t="str">
        <f>SUBSTITUTE(SUBSTITUTE(_xlfn.CONCAT("""",AR641,""",""",AS641,""",""",AT641,""""),",""""",""),"""""","")</f>
        <v/>
      </c>
      <c r="K641" t="str">
        <f>SUBSTITUTE(SUBSTITUTE(_xlfn.CONCAT("""",AU641,""",""",AV641,""",""",AW641,""""),",""""",""),"""""","")</f>
        <v/>
      </c>
      <c r="L641" t="str">
        <f>SUBSTITUTE(SUBSTITUTE(_xlfn.CONCAT("""",AX641,""",""",AY641,""",""",AZ641,""""),",""""",""),"""""","")</f>
        <v/>
      </c>
      <c r="M641" t="str">
        <f>SUBSTITUTE(SUBSTITUTE(_xlfn.CONCAT("""",BA641,""",""",BB641,""",""",BC641,""""),",""""",""),"""""","")</f>
        <v/>
      </c>
      <c r="N641" t="str">
        <f>SUBSTITUTE(SUBSTITUTE(_xlfn.CONCAT("""",BD641,""",""",BE641,""",""",BF641,""""),",""""",""),"""""","")</f>
        <v/>
      </c>
      <c r="O641" s="1" t="s">
        <v>504</v>
      </c>
      <c r="Q641" s="1" t="s">
        <v>504</v>
      </c>
      <c r="S641" t="s">
        <v>0</v>
      </c>
      <c r="AF641" t="s">
        <v>1086</v>
      </c>
    </row>
    <row r="642" spans="1:35" x14ac:dyDescent="0.25">
      <c r="A642" t="str">
        <f>CONCATENATE("{""spelling"": """,Q642,""", ""group"": """,O642,""", ""pos"": """,S642,""", ""adult"": ",IF(R642=TRUE,"true","false"),", ""has"": [",B642,"]",", ""in"": [",C642,"]",", ""on"": [",D642,"]",", ""from"": [",E642,"]",", ""is"": [",F642,"]",", ""typeOf"": [",G642,"]",", ""supertypeOf"": [",H642,"]",", ""nearlyIs"": [",I642,"]",", ""property"": [",J642,"]",", ""acts"": [",K642,"]",", ""actsCont"": [",L642,"]",", ""recipient"": [",M642,"]",", ""recipientPast"": [",N642,"]},")</f>
        <v>{"spelling": "wineglass", "group": "wineglass", "pos": "Noun", "adult": false, "has": [], "in": [], "on": [], "from": [], "is": ["a wineglass"], "typeOf": [], "supertypeOf": [], "nearlyIs": [], "property": [], "acts": [], "actsCont": [], "recipient": [], "recipientPast": []},</v>
      </c>
      <c r="B642" t="str">
        <f>SUBSTITUTE(SUBSTITUTE(_xlfn.CONCAT("""",T642,""",""",U642,""",""",V642,""""),",""""",""),"""""","")</f>
        <v/>
      </c>
      <c r="C642" t="str">
        <f>SUBSTITUTE(SUBSTITUTE(_xlfn.CONCAT("""",W642,""",""",X642,""",""",Y642,""""),",""""",""),"""""","")</f>
        <v/>
      </c>
      <c r="D642" t="str">
        <f>SUBSTITUTE(SUBSTITUTE(_xlfn.CONCAT("""",Z642,""",""",AA642,""",""",AB642,""""),",""""",""),"""""","")</f>
        <v/>
      </c>
      <c r="E642" t="str">
        <f>SUBSTITUTE(SUBSTITUTE(_xlfn.CONCAT("""",AC642,""",""",AD642,""",""",AE642,""""),",""""",""),"""""","")</f>
        <v/>
      </c>
      <c r="F642" t="str">
        <f>SUBSTITUTE(SUBSTITUTE(_xlfn.CONCAT("""",AF642,""",""",AG642,""",""",AH642,""""),",""""",""),"""""","")</f>
        <v>"a wineglass"</v>
      </c>
      <c r="G642" t="str">
        <f>SUBSTITUTE(SUBSTITUTE(_xlfn.CONCAT("""",AI642,""",""",AJ642,""",""",AK642,""""),",""""",""),"""""","")</f>
        <v/>
      </c>
      <c r="H642" t="str">
        <f>SUBSTITUTE(SUBSTITUTE(_xlfn.CONCAT("""",AL642,""",""",AM642,""",""",AN642,""""),",""""",""),"""""","")</f>
        <v/>
      </c>
      <c r="I642" t="str">
        <f>SUBSTITUTE(SUBSTITUTE(_xlfn.CONCAT("""",AO642,""",""",AP642,""",""",AQ642,""""),",""""",""),"""""","")</f>
        <v/>
      </c>
      <c r="J642" t="str">
        <f>SUBSTITUTE(SUBSTITUTE(_xlfn.CONCAT("""",AR642,""",""",AS642,""",""",AT642,""""),",""""",""),"""""","")</f>
        <v/>
      </c>
      <c r="K642" t="str">
        <f>SUBSTITUTE(SUBSTITUTE(_xlfn.CONCAT("""",AU642,""",""",AV642,""",""",AW642,""""),",""""",""),"""""","")</f>
        <v/>
      </c>
      <c r="L642" t="str">
        <f>SUBSTITUTE(SUBSTITUTE(_xlfn.CONCAT("""",AX642,""",""",AY642,""",""",AZ642,""""),",""""",""),"""""","")</f>
        <v/>
      </c>
      <c r="M642" t="str">
        <f>SUBSTITUTE(SUBSTITUTE(_xlfn.CONCAT("""",BA642,""",""",BB642,""",""",BC642,""""),",""""",""),"""""","")</f>
        <v/>
      </c>
      <c r="N642" t="str">
        <f>SUBSTITUTE(SUBSTITUTE(_xlfn.CONCAT("""",BD642,""",""",BE642,""",""",BF642,""""),",""""",""),"""""","")</f>
        <v/>
      </c>
      <c r="O642" s="1" t="s">
        <v>502</v>
      </c>
      <c r="Q642" s="1" t="s">
        <v>502</v>
      </c>
      <c r="S642" t="s">
        <v>0</v>
      </c>
      <c r="AF642" t="s">
        <v>1084</v>
      </c>
    </row>
    <row r="643" spans="1:35" x14ac:dyDescent="0.25">
      <c r="A643" t="str">
        <f>CONCATENATE("{""spelling"": """,Q643,""", ""group"": """,O643,""", ""pos"": """,S643,""", ""adult"": ",IF(R643=TRUE,"true","false"),", ""has"": [",B643,"]",", ""in"": [",C643,"]",", ""on"": [",D643,"]",", ""from"": [",E643,"]",", ""is"": [",F643,"]",", ""typeOf"": [",G643,"]",", ""supertypeOf"": [",H643,"]",", ""nearlyIs"": [",I643,"]",", ""property"": [",J643,"]",", ""acts"": [",K643,"]",", ""actsCont"": [",L643,"]",", ""recipient"": [",M643,"]",", ""recipientPast"": [",N643,"]},")</f>
        <v>{"spelling": "winery", "group": "winery", "pos": "Noun", "adult": false, "has": [], "in": [], "on": [], "from": [], "is": ["a winery"], "typeOf": [], "supertypeOf": [], "nearlyIs": [], "property": [], "acts": [], "actsCont": [], "recipient": [], "recipientPast": []},</v>
      </c>
      <c r="B643" t="str">
        <f>SUBSTITUTE(SUBSTITUTE(_xlfn.CONCAT("""",T643,""",""",U643,""",""",V643,""""),",""""",""),"""""","")</f>
        <v/>
      </c>
      <c r="C643" t="str">
        <f>SUBSTITUTE(SUBSTITUTE(_xlfn.CONCAT("""",W643,""",""",X643,""",""",Y643,""""),",""""",""),"""""","")</f>
        <v/>
      </c>
      <c r="D643" t="str">
        <f>SUBSTITUTE(SUBSTITUTE(_xlfn.CONCAT("""",Z643,""",""",AA643,""",""",AB643,""""),",""""",""),"""""","")</f>
        <v/>
      </c>
      <c r="E643" t="str">
        <f>SUBSTITUTE(SUBSTITUTE(_xlfn.CONCAT("""",AC643,""",""",AD643,""",""",AE643,""""),",""""",""),"""""","")</f>
        <v/>
      </c>
      <c r="F643" t="str">
        <f>SUBSTITUTE(SUBSTITUTE(_xlfn.CONCAT("""",AF643,""",""",AG643,""",""",AH643,""""),",""""",""),"""""","")</f>
        <v>"a winery"</v>
      </c>
      <c r="G643" t="str">
        <f>SUBSTITUTE(SUBSTITUTE(_xlfn.CONCAT("""",AI643,""",""",AJ643,""",""",AK643,""""),",""""",""),"""""","")</f>
        <v/>
      </c>
      <c r="H643" t="str">
        <f>SUBSTITUTE(SUBSTITUTE(_xlfn.CONCAT("""",AL643,""",""",AM643,""",""",AN643,""""),",""""",""),"""""","")</f>
        <v/>
      </c>
      <c r="I643" t="str">
        <f>SUBSTITUTE(SUBSTITUTE(_xlfn.CONCAT("""",AO643,""",""",AP643,""",""",AQ643,""""),",""""",""),"""""","")</f>
        <v/>
      </c>
      <c r="J643" t="str">
        <f>SUBSTITUTE(SUBSTITUTE(_xlfn.CONCAT("""",AR643,""",""",AS643,""",""",AT643,""""),",""""",""),"""""","")</f>
        <v/>
      </c>
      <c r="K643" t="str">
        <f>SUBSTITUTE(SUBSTITUTE(_xlfn.CONCAT("""",AU643,""",""",AV643,""",""",AW643,""""),",""""",""),"""""","")</f>
        <v/>
      </c>
      <c r="L643" t="str">
        <f>SUBSTITUTE(SUBSTITUTE(_xlfn.CONCAT("""",AX643,""",""",AY643,""",""",AZ643,""""),",""""",""),"""""","")</f>
        <v/>
      </c>
      <c r="M643" t="str">
        <f>SUBSTITUTE(SUBSTITUTE(_xlfn.CONCAT("""",BA643,""",""",BB643,""",""",BC643,""""),",""""",""),"""""","")</f>
        <v/>
      </c>
      <c r="N643" t="str">
        <f>SUBSTITUTE(SUBSTITUTE(_xlfn.CONCAT("""",BD643,""",""",BE643,""",""",BF643,""""),",""""",""),"""""","")</f>
        <v/>
      </c>
      <c r="O643" s="1" t="s">
        <v>503</v>
      </c>
      <c r="Q643" s="1" t="s">
        <v>503</v>
      </c>
      <c r="S643" t="s">
        <v>0</v>
      </c>
      <c r="AF643" t="s">
        <v>1085</v>
      </c>
    </row>
    <row r="644" spans="1:35" x14ac:dyDescent="0.25">
      <c r="A644" t="str">
        <f>CONCATENATE("{""spelling"": """,Q644,""", ""group"": """,O644,""", ""pos"": """,S644,""", ""adult"": ",IF(R644=TRUE,"true","false"),", ""has"": [",B644,"]",", ""in"": [",C644,"]",", ""on"": [",D644,"]",", ""from"": [",E644,"]",", ""is"": [",F644,"]",", ""typeOf"": [",G644,"]",", ""supertypeOf"": [",H644,"]",", ""nearlyIs"": [",I644,"]",", ""property"": [",J644,"]",", ""acts"": [",K644,"]",", ""actsCont"": [",L644,"]",", ""recipient"": [",M644,"]",", ""recipientPast"": [",N644,"]},")</f>
        <v>{"spelling": "wingman", "group": "wingman", "pos": "Noun", "adult": false, "has": [], "in": [], "on": [], "from": [], "is": ["a wingman"], "typeOf": [], "supertypeOf": [], "nearlyIs": [], "property": [], "acts": [], "actsCont": [], "recipient": [], "recipientPast": []},</v>
      </c>
      <c r="B644" t="str">
        <f>SUBSTITUTE(SUBSTITUTE(_xlfn.CONCAT("""",T644,""",""",U644,""",""",V644,""""),",""""",""),"""""","")</f>
        <v/>
      </c>
      <c r="C644" t="str">
        <f>SUBSTITUTE(SUBSTITUTE(_xlfn.CONCAT("""",W644,""",""",X644,""",""",Y644,""""),",""""",""),"""""","")</f>
        <v/>
      </c>
      <c r="D644" t="str">
        <f>SUBSTITUTE(SUBSTITUTE(_xlfn.CONCAT("""",Z644,""",""",AA644,""",""",AB644,""""),",""""",""),"""""","")</f>
        <v/>
      </c>
      <c r="E644" t="str">
        <f>SUBSTITUTE(SUBSTITUTE(_xlfn.CONCAT("""",AC644,""",""",AD644,""",""",AE644,""""),",""""",""),"""""","")</f>
        <v/>
      </c>
      <c r="F644" t="str">
        <f>SUBSTITUTE(SUBSTITUTE(_xlfn.CONCAT("""",AF644,""",""",AG644,""",""",AH644,""""),",""""",""),"""""","")</f>
        <v>"a wingman"</v>
      </c>
      <c r="G644" t="str">
        <f>SUBSTITUTE(SUBSTITUTE(_xlfn.CONCAT("""",AI644,""",""",AJ644,""",""",AK644,""""),",""""",""),"""""","")</f>
        <v/>
      </c>
      <c r="H644" t="str">
        <f>SUBSTITUTE(SUBSTITUTE(_xlfn.CONCAT("""",AL644,""",""",AM644,""",""",AN644,""""),",""""",""),"""""","")</f>
        <v/>
      </c>
      <c r="I644" t="str">
        <f>SUBSTITUTE(SUBSTITUTE(_xlfn.CONCAT("""",AO644,""",""",AP644,""",""",AQ644,""""),",""""",""),"""""","")</f>
        <v/>
      </c>
      <c r="J644" t="str">
        <f>SUBSTITUTE(SUBSTITUTE(_xlfn.CONCAT("""",AR644,""",""",AS644,""",""",AT644,""""),",""""",""),"""""","")</f>
        <v/>
      </c>
      <c r="K644" t="str">
        <f>SUBSTITUTE(SUBSTITUTE(_xlfn.CONCAT("""",AU644,""",""",AV644,""",""",AW644,""""),",""""",""),"""""","")</f>
        <v/>
      </c>
      <c r="L644" t="str">
        <f>SUBSTITUTE(SUBSTITUTE(_xlfn.CONCAT("""",AX644,""",""",AY644,""",""",AZ644,""""),",""""",""),"""""","")</f>
        <v/>
      </c>
      <c r="M644" t="str">
        <f>SUBSTITUTE(SUBSTITUTE(_xlfn.CONCAT("""",BA644,""",""",BB644,""",""",BC644,""""),",""""",""),"""""","")</f>
        <v/>
      </c>
      <c r="N644" t="str">
        <f>SUBSTITUTE(SUBSTITUTE(_xlfn.CONCAT("""",BD644,""",""",BE644,""",""",BF644,""""),",""""",""),"""""","")</f>
        <v/>
      </c>
      <c r="O644" s="1" t="s">
        <v>487</v>
      </c>
      <c r="Q644" s="1" t="s">
        <v>487</v>
      </c>
      <c r="S644" t="s">
        <v>0</v>
      </c>
      <c r="AF644" t="s">
        <v>1070</v>
      </c>
    </row>
    <row r="645" spans="1:35" x14ac:dyDescent="0.25">
      <c r="A645" t="str">
        <f>CONCATENATE("{""spelling"": """,Q645,""", ""group"": """,O645,""", ""pos"": """,S645,""", ""adult"": ",IF(R645=TRUE,"true","false"),", ""has"": [",B645,"]",", ""in"": [",C645,"]",", ""on"": [",D645,"]",", ""from"": [",E645,"]",", ""is"": [",F645,"]",", ""typeOf"": [",G645,"]",", ""supertypeOf"": [",H645,"]",", ""nearlyIs"": [",I645,"]",", ""property"": [",J645,"]",", ""acts"": [",K645,"]",", ""actsCont"": [",L645,"]",", ""recipient"": [",M645,"]",", ""recipientPast"": [",N645,"]},")</f>
        <v>{"spelling": "wingspan", "group": "wingspan", "pos": "Noun", "adult": false, "has": [], "in": [], "on": [], "from": [], "is": ["a wingspan"], "typeOf": [], "supertypeOf": [], "nearlyIs": [], "property": [], "acts": [], "actsCont": [], "recipient": [], "recipientPast": []},</v>
      </c>
      <c r="B645" t="str">
        <f>SUBSTITUTE(SUBSTITUTE(_xlfn.CONCAT("""",T645,""",""",U645,""",""",V645,""""),",""""",""),"""""","")</f>
        <v/>
      </c>
      <c r="C645" t="str">
        <f>SUBSTITUTE(SUBSTITUTE(_xlfn.CONCAT("""",W645,""",""",X645,""",""",Y645,""""),",""""",""),"""""","")</f>
        <v/>
      </c>
      <c r="D645" t="str">
        <f>SUBSTITUTE(SUBSTITUTE(_xlfn.CONCAT("""",Z645,""",""",AA645,""",""",AB645,""""),",""""",""),"""""","")</f>
        <v/>
      </c>
      <c r="E645" t="str">
        <f>SUBSTITUTE(SUBSTITUTE(_xlfn.CONCAT("""",AC645,""",""",AD645,""",""",AE645,""""),",""""",""),"""""","")</f>
        <v/>
      </c>
      <c r="F645" t="str">
        <f>SUBSTITUTE(SUBSTITUTE(_xlfn.CONCAT("""",AF645,""",""",AG645,""",""",AH645,""""),",""""",""),"""""","")</f>
        <v>"a wingspan"</v>
      </c>
      <c r="G645" t="str">
        <f>SUBSTITUTE(SUBSTITUTE(_xlfn.CONCAT("""",AI645,""",""",AJ645,""",""",AK645,""""),",""""",""),"""""","")</f>
        <v/>
      </c>
      <c r="H645" t="str">
        <f>SUBSTITUTE(SUBSTITUTE(_xlfn.CONCAT("""",AL645,""",""",AM645,""",""",AN645,""""),",""""",""),"""""","")</f>
        <v/>
      </c>
      <c r="I645" t="str">
        <f>SUBSTITUTE(SUBSTITUTE(_xlfn.CONCAT("""",AO645,""",""",AP645,""",""",AQ645,""""),",""""",""),"""""","")</f>
        <v/>
      </c>
      <c r="J645" t="str">
        <f>SUBSTITUTE(SUBSTITUTE(_xlfn.CONCAT("""",AR645,""",""",AS645,""",""",AT645,""""),",""""",""),"""""","")</f>
        <v/>
      </c>
      <c r="K645" t="str">
        <f>SUBSTITUTE(SUBSTITUTE(_xlfn.CONCAT("""",AU645,""",""",AV645,""",""",AW645,""""),",""""",""),"""""","")</f>
        <v/>
      </c>
      <c r="L645" t="str">
        <f>SUBSTITUTE(SUBSTITUTE(_xlfn.CONCAT("""",AX645,""",""",AY645,""",""",AZ645,""""),",""""",""),"""""","")</f>
        <v/>
      </c>
      <c r="M645" t="str">
        <f>SUBSTITUTE(SUBSTITUTE(_xlfn.CONCAT("""",BA645,""",""",BB645,""",""",BC645,""""),",""""",""),"""""","")</f>
        <v/>
      </c>
      <c r="N645" t="str">
        <f>SUBSTITUTE(SUBSTITUTE(_xlfn.CONCAT("""",BD645,""",""",BE645,""",""",BF645,""""),",""""",""),"""""","")</f>
        <v/>
      </c>
      <c r="O645" s="1" t="s">
        <v>511</v>
      </c>
      <c r="Q645" s="1" t="s">
        <v>511</v>
      </c>
      <c r="S645" t="s">
        <v>0</v>
      </c>
      <c r="AF645" t="s">
        <v>1093</v>
      </c>
    </row>
    <row r="646" spans="1:35" x14ac:dyDescent="0.25">
      <c r="A646" t="str">
        <f>CONCATENATE("{""spelling"": """,Q646,""", ""group"": """,O646,""", ""pos"": """,S646,""", ""adult"": ",IF(R646=TRUE,"true","false"),", ""has"": [",B646,"]",", ""in"": [",C646,"]",", ""on"": [",D646,"]",", ""from"": [",E646,"]",", ""is"": [",F646,"]",", ""typeOf"": [",G646,"]",", ""supertypeOf"": [",H646,"]",", ""nearlyIs"": [",I646,"]",", ""property"": [",J646,"]",", ""acts"": [",K646,"]",", ""actsCont"": [",L646,"]",", ""recipient"": [",M646,"]",", ""recipientPast"": [",N646,"]},")</f>
        <v>{"spelling": "winner", "group": "winner", "pos": "Noun", "adult": false, "has": [], "in": [], "on": [], "from": [], "is": ["a winner","a victor"], "typeOf": [], "supertypeOf": [], "nearlyIs": [], "property": [], "acts": [], "actsCont": [], "recipient": [], "recipientPast": []},</v>
      </c>
      <c r="B646" t="str">
        <f>SUBSTITUTE(SUBSTITUTE(_xlfn.CONCAT("""",T646,""",""",U646,""",""",V646,""""),",""""",""),"""""","")</f>
        <v/>
      </c>
      <c r="C646" t="str">
        <f>SUBSTITUTE(SUBSTITUTE(_xlfn.CONCAT("""",W646,""",""",X646,""",""",Y646,""""),",""""",""),"""""","")</f>
        <v/>
      </c>
      <c r="D646" t="str">
        <f>SUBSTITUTE(SUBSTITUTE(_xlfn.CONCAT("""",Z646,""",""",AA646,""",""",AB646,""""),",""""",""),"""""","")</f>
        <v/>
      </c>
      <c r="E646" t="str">
        <f>SUBSTITUTE(SUBSTITUTE(_xlfn.CONCAT("""",AC646,""",""",AD646,""",""",AE646,""""),",""""",""),"""""","")</f>
        <v/>
      </c>
      <c r="F646" t="str">
        <f>SUBSTITUTE(SUBSTITUTE(_xlfn.CONCAT("""",AF646,""",""",AG646,""",""",AH646,""""),",""""",""),"""""","")</f>
        <v>"a winner","a victor"</v>
      </c>
      <c r="G646" t="str">
        <f>SUBSTITUTE(SUBSTITUTE(_xlfn.CONCAT("""",AI646,""",""",AJ646,""",""",AK646,""""),",""""",""),"""""","")</f>
        <v/>
      </c>
      <c r="H646" t="str">
        <f>SUBSTITUTE(SUBSTITUTE(_xlfn.CONCAT("""",AL646,""",""",AM646,""",""",AN646,""""),",""""",""),"""""","")</f>
        <v/>
      </c>
      <c r="I646" t="str">
        <f>SUBSTITUTE(SUBSTITUTE(_xlfn.CONCAT("""",AO646,""",""",AP646,""",""",AQ646,""""),",""""",""),"""""","")</f>
        <v/>
      </c>
      <c r="J646" t="str">
        <f>SUBSTITUTE(SUBSTITUTE(_xlfn.CONCAT("""",AR646,""",""",AS646,""",""",AT646,""""),",""""",""),"""""","")</f>
        <v/>
      </c>
      <c r="K646" t="str">
        <f>SUBSTITUTE(SUBSTITUTE(_xlfn.CONCAT("""",AU646,""",""",AV646,""",""",AW646,""""),",""""",""),"""""","")</f>
        <v/>
      </c>
      <c r="L646" t="str">
        <f>SUBSTITUTE(SUBSTITUTE(_xlfn.CONCAT("""",AX646,""",""",AY646,""",""",AZ646,""""),",""""",""),"""""","")</f>
        <v/>
      </c>
      <c r="M646" t="str">
        <f>SUBSTITUTE(SUBSTITUTE(_xlfn.CONCAT("""",BA646,""",""",BB646,""",""",BC646,""""),",""""",""),"""""","")</f>
        <v/>
      </c>
      <c r="N646" t="str">
        <f>SUBSTITUTE(SUBSTITUTE(_xlfn.CONCAT("""",BD646,""",""",BE646,""",""",BF646,""""),",""""",""),"""""","")</f>
        <v/>
      </c>
      <c r="O646" s="1" t="s">
        <v>486</v>
      </c>
      <c r="Q646" s="1" t="s">
        <v>486</v>
      </c>
      <c r="S646" t="s">
        <v>0</v>
      </c>
      <c r="AF646" t="s">
        <v>1069</v>
      </c>
      <c r="AG646" t="s">
        <v>1466</v>
      </c>
    </row>
    <row r="647" spans="1:35" x14ac:dyDescent="0.25">
      <c r="A647" t="str">
        <f>CONCATENATE("{""spelling"": """,Q647,""", ""group"": """,O647,""", ""pos"": """,S647,""", ""adult"": ",IF(R647=TRUE,"true","false"),", ""has"": [",B647,"]",", ""in"": [",C647,"]",", ""on"": [",D647,"]",", ""from"": [",E647,"]",", ""is"": [",F647,"]",", ""typeOf"": [",G647,"]",", ""supertypeOf"": [",H647,"]",", ""nearlyIs"": [",I647,"]",", ""property"": [",J647,"]",", ""acts"": [",K647,"]",", ""actsCont"": [",L647,"]",", ""recipient"": [",M647,"]",", ""recipientPast"": [",N647,"]},")</f>
        <v>{"spelling": "winter", "group": "winter", "pos": "Noun", "adult": false, "has": [], "in": [], "on": [], "from": [], "is": ["a winter"], "typeOf": ["a season"], "supertypeOf": [], "nearlyIs": [], "property": [], "acts": [], "actsCont": [], "recipient": [], "recipientPast": []},</v>
      </c>
      <c r="B647" t="str">
        <f>SUBSTITUTE(SUBSTITUTE(_xlfn.CONCAT("""",T647,""",""",U647,""",""",V647,""""),",""""",""),"""""","")</f>
        <v/>
      </c>
      <c r="C647" t="str">
        <f>SUBSTITUTE(SUBSTITUTE(_xlfn.CONCAT("""",W647,""",""",X647,""",""",Y647,""""),",""""",""),"""""","")</f>
        <v/>
      </c>
      <c r="D647" t="str">
        <f>SUBSTITUTE(SUBSTITUTE(_xlfn.CONCAT("""",Z647,""",""",AA647,""",""",AB647,""""),",""""",""),"""""","")</f>
        <v/>
      </c>
      <c r="E647" t="str">
        <f>SUBSTITUTE(SUBSTITUTE(_xlfn.CONCAT("""",AC647,""",""",AD647,""",""",AE647,""""),",""""",""),"""""","")</f>
        <v/>
      </c>
      <c r="F647" t="str">
        <f>SUBSTITUTE(SUBSTITUTE(_xlfn.CONCAT("""",AF647,""",""",AG647,""",""",AH647,""""),",""""",""),"""""","")</f>
        <v>"a winter"</v>
      </c>
      <c r="G647" t="str">
        <f>SUBSTITUTE(SUBSTITUTE(_xlfn.CONCAT("""",AI647,""",""",AJ647,""",""",AK647,""""),",""""",""),"""""","")</f>
        <v>"a season"</v>
      </c>
      <c r="H647" t="str">
        <f>SUBSTITUTE(SUBSTITUTE(_xlfn.CONCAT("""",AL647,""",""",AM647,""",""",AN647,""""),",""""",""),"""""","")</f>
        <v/>
      </c>
      <c r="I647" t="str">
        <f>SUBSTITUTE(SUBSTITUTE(_xlfn.CONCAT("""",AO647,""",""",AP647,""",""",AQ647,""""),",""""",""),"""""","")</f>
        <v/>
      </c>
      <c r="J647" t="str">
        <f>SUBSTITUTE(SUBSTITUTE(_xlfn.CONCAT("""",AR647,""",""",AS647,""",""",AT647,""""),",""""",""),"""""","")</f>
        <v/>
      </c>
      <c r="K647" t="str">
        <f>SUBSTITUTE(SUBSTITUTE(_xlfn.CONCAT("""",AU647,""",""",AV647,""",""",AW647,""""),",""""",""),"""""","")</f>
        <v/>
      </c>
      <c r="L647" t="str">
        <f>SUBSTITUTE(SUBSTITUTE(_xlfn.CONCAT("""",AX647,""",""",AY647,""",""",AZ647,""""),",""""",""),"""""","")</f>
        <v/>
      </c>
      <c r="M647" t="str">
        <f>SUBSTITUTE(SUBSTITUTE(_xlfn.CONCAT("""",BA647,""",""",BB647,""",""",BC647,""""),",""""",""),"""""","")</f>
        <v/>
      </c>
      <c r="N647" t="str">
        <f>SUBSTITUTE(SUBSTITUTE(_xlfn.CONCAT("""",BD647,""",""",BE647,""",""",BF647,""""),",""""",""),"""""","")</f>
        <v/>
      </c>
      <c r="O647" s="1" t="s">
        <v>12</v>
      </c>
      <c r="Q647" s="1" t="s">
        <v>12</v>
      </c>
      <c r="S647" t="s">
        <v>0</v>
      </c>
      <c r="AF647" t="s">
        <v>1068</v>
      </c>
      <c r="AI647" t="s">
        <v>1428</v>
      </c>
    </row>
    <row r="648" spans="1:35" x14ac:dyDescent="0.25">
      <c r="A648" t="str">
        <f>CONCATENATE("{""spelling"": """,Q648,""", ""group"": """,O648,""", ""pos"": """,S648,""", ""adult"": ",IF(R648=TRUE,"true","false"),", ""has"": [",B648,"]",", ""in"": [",C648,"]",", ""on"": [",D648,"]",", ""from"": [",E648,"]",", ""is"": [",F648,"]",", ""typeOf"": [",G648,"]",", ""supertypeOf"": [",H648,"]",", ""nearlyIs"": [",I648,"]",", ""property"": [",J648,"]",", ""acts"": [",K648,"]",", ""actsCont"": [",L648,"]",", ""recipient"": [",M648,"]",", ""recipientPast"": [",N648,"]},")</f>
        <v>{"spelling": "wish list", "group": "wish list", "pos": "Noun", "adult": false, "has": [], "in": [], "on": [], "from": [], "is": ["a wish list"], "typeOf": [], "supertypeOf": [], "nearlyIs": [], "property": [], "acts": [], "actsCont": [], "recipient": [], "recipientPast": []},</v>
      </c>
      <c r="B648" t="str">
        <f>SUBSTITUTE(SUBSTITUTE(_xlfn.CONCAT("""",T648,""",""",U648,""",""",V648,""""),",""""",""),"""""","")</f>
        <v/>
      </c>
      <c r="C648" t="str">
        <f>SUBSTITUTE(SUBSTITUTE(_xlfn.CONCAT("""",W648,""",""",X648,""",""",Y648,""""),",""""",""),"""""","")</f>
        <v/>
      </c>
      <c r="D648" t="str">
        <f>SUBSTITUTE(SUBSTITUTE(_xlfn.CONCAT("""",Z648,""",""",AA648,""",""",AB648,""""),",""""",""),"""""","")</f>
        <v/>
      </c>
      <c r="E648" t="str">
        <f>SUBSTITUTE(SUBSTITUTE(_xlfn.CONCAT("""",AC648,""",""",AD648,""",""",AE648,""""),",""""",""),"""""","")</f>
        <v/>
      </c>
      <c r="F648" t="str">
        <f>SUBSTITUTE(SUBSTITUTE(_xlfn.CONCAT("""",AF648,""",""",AG648,""",""",AH648,""""),",""""",""),"""""","")</f>
        <v>"a wish list"</v>
      </c>
      <c r="G648" t="str">
        <f>SUBSTITUTE(SUBSTITUTE(_xlfn.CONCAT("""",AI648,""",""",AJ648,""",""",AK648,""""),",""""",""),"""""","")</f>
        <v/>
      </c>
      <c r="H648" t="str">
        <f>SUBSTITUTE(SUBSTITUTE(_xlfn.CONCAT("""",AL648,""",""",AM648,""",""",AN648,""""),",""""",""),"""""","")</f>
        <v/>
      </c>
      <c r="I648" t="str">
        <f>SUBSTITUTE(SUBSTITUTE(_xlfn.CONCAT("""",AO648,""",""",AP648,""",""",AQ648,""""),",""""",""),"""""","")</f>
        <v/>
      </c>
      <c r="J648" t="str">
        <f>SUBSTITUTE(SUBSTITUTE(_xlfn.CONCAT("""",AR648,""",""",AS648,""",""",AT648,""""),",""""",""),"""""","")</f>
        <v/>
      </c>
      <c r="K648" t="str">
        <f>SUBSTITUTE(SUBSTITUTE(_xlfn.CONCAT("""",AU648,""",""",AV648,""",""",AW648,""""),",""""",""),"""""","")</f>
        <v/>
      </c>
      <c r="L648" t="str">
        <f>SUBSTITUTE(SUBSTITUTE(_xlfn.CONCAT("""",AX648,""",""",AY648,""",""",AZ648,""""),",""""",""),"""""","")</f>
        <v/>
      </c>
      <c r="M648" t="str">
        <f>SUBSTITUTE(SUBSTITUTE(_xlfn.CONCAT("""",BA648,""",""",BB648,""",""",BC648,""""),",""""",""),"""""","")</f>
        <v/>
      </c>
      <c r="N648" t="str">
        <f>SUBSTITUTE(SUBSTITUTE(_xlfn.CONCAT("""",BD648,""",""",BE648,""",""",BF648,""""),",""""",""),"""""","")</f>
        <v/>
      </c>
      <c r="O648" s="1" t="s">
        <v>521</v>
      </c>
      <c r="Q648" s="1" t="s">
        <v>521</v>
      </c>
      <c r="S648" t="s">
        <v>0</v>
      </c>
      <c r="AF648" t="s">
        <v>1102</v>
      </c>
    </row>
    <row r="649" spans="1:35" x14ac:dyDescent="0.25">
      <c r="A649" t="str">
        <f>CONCATENATE("{""spelling"": """,Q649,""", ""group"": """,O649,""", ""pos"": """,S649,""", ""adult"": ",IF(R649=TRUE,"true","false"),", ""has"": [",B649,"]",", ""in"": [",C649,"]",", ""on"": [",D649,"]",", ""from"": [",E649,"]",", ""is"": [",F649,"]",", ""typeOf"": [",G649,"]",", ""supertypeOf"": [",H649,"]",", ""nearlyIs"": [",I649,"]",", ""property"": [",J649,"]",", ""acts"": [",K649,"]",", ""actsCont"": [",L649,"]",", ""recipient"": [",M649,"]",", ""recipientPast"": [",N649,"]},")</f>
        <v>{"spelling": "wishing well", "group": "wishing well", "pos": "Noun", "adult": false, "has": [], "in": [], "on": [], "from": [], "is": ["a wishing well"], "typeOf": [], "supertypeOf": [], "nearlyIs": [], "property": [], "acts": [], "actsCont": [], "recipient": [], "recipientPast": []},</v>
      </c>
      <c r="B649" t="str">
        <f>SUBSTITUTE(SUBSTITUTE(_xlfn.CONCAT("""",T649,""",""",U649,""",""",V649,""""),",""""",""),"""""","")</f>
        <v/>
      </c>
      <c r="C649" t="str">
        <f>SUBSTITUTE(SUBSTITUTE(_xlfn.CONCAT("""",W649,""",""",X649,""",""",Y649,""""),",""""",""),"""""","")</f>
        <v/>
      </c>
      <c r="D649" t="str">
        <f>SUBSTITUTE(SUBSTITUTE(_xlfn.CONCAT("""",Z649,""",""",AA649,""",""",AB649,""""),",""""",""),"""""","")</f>
        <v/>
      </c>
      <c r="E649" t="str">
        <f>SUBSTITUTE(SUBSTITUTE(_xlfn.CONCAT("""",AC649,""",""",AD649,""",""",AE649,""""),",""""",""),"""""","")</f>
        <v/>
      </c>
      <c r="F649" t="str">
        <f>SUBSTITUTE(SUBSTITUTE(_xlfn.CONCAT("""",AF649,""",""",AG649,""",""",AH649,""""),",""""",""),"""""","")</f>
        <v>"a wishing well"</v>
      </c>
      <c r="G649" t="str">
        <f>SUBSTITUTE(SUBSTITUTE(_xlfn.CONCAT("""",AI649,""",""",AJ649,""",""",AK649,""""),",""""",""),"""""","")</f>
        <v/>
      </c>
      <c r="H649" t="str">
        <f>SUBSTITUTE(SUBSTITUTE(_xlfn.CONCAT("""",AL649,""",""",AM649,""",""",AN649,""""),",""""",""),"""""","")</f>
        <v/>
      </c>
      <c r="I649" t="str">
        <f>SUBSTITUTE(SUBSTITUTE(_xlfn.CONCAT("""",AO649,""",""",AP649,""",""",AQ649,""""),",""""",""),"""""","")</f>
        <v/>
      </c>
      <c r="J649" t="str">
        <f>SUBSTITUTE(SUBSTITUTE(_xlfn.CONCAT("""",AR649,""",""",AS649,""",""",AT649,""""),",""""",""),"""""","")</f>
        <v/>
      </c>
      <c r="K649" t="str">
        <f>SUBSTITUTE(SUBSTITUTE(_xlfn.CONCAT("""",AU649,""",""",AV649,""",""",AW649,""""),",""""",""),"""""","")</f>
        <v/>
      </c>
      <c r="L649" t="str">
        <f>SUBSTITUTE(SUBSTITUTE(_xlfn.CONCAT("""",AX649,""",""",AY649,""",""",AZ649,""""),",""""",""),"""""","")</f>
        <v/>
      </c>
      <c r="M649" t="str">
        <f>SUBSTITUTE(SUBSTITUTE(_xlfn.CONCAT("""",BA649,""",""",BB649,""",""",BC649,""""),",""""",""),"""""","")</f>
        <v/>
      </c>
      <c r="N649" t="str">
        <f>SUBSTITUTE(SUBSTITUTE(_xlfn.CONCAT("""",BD649,""",""",BE649,""",""",BF649,""""),",""""",""),"""""","")</f>
        <v/>
      </c>
      <c r="O649" s="1" t="s">
        <v>522</v>
      </c>
      <c r="Q649" s="1" t="s">
        <v>522</v>
      </c>
      <c r="S649" t="s">
        <v>0</v>
      </c>
      <c r="AF649" t="s">
        <v>1103</v>
      </c>
    </row>
    <row r="650" spans="1:35" x14ac:dyDescent="0.25">
      <c r="A650" t="str">
        <f>CONCATENATE("{""spelling"": """,Q650,""", ""group"": """,O650,""", ""pos"": """,S650,""", ""adult"": ",IF(R650=TRUE,"true","false"),", ""has"": [",B650,"]",", ""in"": [",C650,"]",", ""on"": [",D650,"]",", ""from"": [",E650,"]",", ""is"": [",F650,"]",", ""typeOf"": [",G650,"]",", ""supertypeOf"": [",H650,"]",", ""nearlyIs"": [",I650,"]",", ""property"": [",J650,"]",", ""acts"": [",K650,"]",", ""actsCont"": [",L650,"]",", ""recipient"": [",M650,"]",", ""recipientPast"": [",N650,"]},")</f>
        <v>{"spelling": "yearbook", "group": "yearbook", "pos": "Noun", "adult": false, "has": [], "in": [], "on": [], "from": [], "is": ["a yearbook"], "typeOf": [], "supertypeOf": [], "nearlyIs": [], "property": [], "acts": [], "actsCont": [], "recipient": [], "recipientPast": []},</v>
      </c>
      <c r="B650" t="str">
        <f>SUBSTITUTE(SUBSTITUTE(_xlfn.CONCAT("""",T650,""",""",U650,""",""",V650,""""),",""""",""),"""""","")</f>
        <v/>
      </c>
      <c r="C650" t="str">
        <f>SUBSTITUTE(SUBSTITUTE(_xlfn.CONCAT("""",W650,""",""",X650,""",""",Y650,""""),",""""",""),"""""","")</f>
        <v/>
      </c>
      <c r="D650" t="str">
        <f>SUBSTITUTE(SUBSTITUTE(_xlfn.CONCAT("""",Z650,""",""",AA650,""",""",AB650,""""),",""""",""),"""""","")</f>
        <v/>
      </c>
      <c r="E650" t="str">
        <f>SUBSTITUTE(SUBSTITUTE(_xlfn.CONCAT("""",AC650,""",""",AD650,""",""",AE650,""""),",""""",""),"""""","")</f>
        <v/>
      </c>
      <c r="F650" t="str">
        <f>SUBSTITUTE(SUBSTITUTE(_xlfn.CONCAT("""",AF650,""",""",AG650,""",""",AH650,""""),",""""",""),"""""","")</f>
        <v>"a yearbook"</v>
      </c>
      <c r="G650" t="str">
        <f>SUBSTITUTE(SUBSTITUTE(_xlfn.CONCAT("""",AI650,""",""",AJ650,""",""",AK650,""""),",""""",""),"""""","")</f>
        <v/>
      </c>
      <c r="H650" t="str">
        <f>SUBSTITUTE(SUBSTITUTE(_xlfn.CONCAT("""",AL650,""",""",AM650,""",""",AN650,""""),",""""",""),"""""","")</f>
        <v/>
      </c>
      <c r="I650" t="str">
        <f>SUBSTITUTE(SUBSTITUTE(_xlfn.CONCAT("""",AO650,""",""",AP650,""",""",AQ650,""""),",""""",""),"""""","")</f>
        <v/>
      </c>
      <c r="J650" t="str">
        <f>SUBSTITUTE(SUBSTITUTE(_xlfn.CONCAT("""",AR650,""",""",AS650,""",""",AT650,""""),",""""",""),"""""","")</f>
        <v/>
      </c>
      <c r="K650" t="str">
        <f>SUBSTITUTE(SUBSTITUTE(_xlfn.CONCAT("""",AU650,""",""",AV650,""",""",AW650,""""),",""""",""),"""""","")</f>
        <v/>
      </c>
      <c r="L650" t="str">
        <f>SUBSTITUTE(SUBSTITUTE(_xlfn.CONCAT("""",AX650,""",""",AY650,""",""",AZ650,""""),",""""",""),"""""","")</f>
        <v/>
      </c>
      <c r="M650" t="str">
        <f>SUBSTITUTE(SUBSTITUTE(_xlfn.CONCAT("""",BA650,""",""",BB650,""",""",BC650,""""),",""""",""),"""""","")</f>
        <v/>
      </c>
      <c r="N650" t="str">
        <f>SUBSTITUTE(SUBSTITUTE(_xlfn.CONCAT("""",BD650,""",""",BE650,""",""",BF650,""""),",""""",""),"""""","")</f>
        <v/>
      </c>
      <c r="O650" s="1" t="s">
        <v>132</v>
      </c>
      <c r="Q650" s="1" t="s">
        <v>132</v>
      </c>
      <c r="S650" t="s">
        <v>0</v>
      </c>
      <c r="AF650" t="s">
        <v>771</v>
      </c>
    </row>
    <row r="651" spans="1:35" x14ac:dyDescent="0.25">
      <c r="A651" t="str">
        <f>CONCATENATE("{""spelling"": """,Q651,""", ""group"": """,O651,""", ""pos"": """,S651,""", ""adult"": ",IF(R651=TRUE,"true","false"),", ""has"": [",B651,"]",", ""in"": [",C651,"]",", ""on"": [",D651,"]",", ""from"": [",E651,"]",", ""is"": [",F651,"]",", ""typeOf"": [",G651,"]",", ""supertypeOf"": [",H651,"]",", ""nearlyIs"": [",I651,"]",", ""property"": [",J651,"]",", ""acts"": [",K651,"]",", ""actsCont"": [",L651,"]",", ""recipient"": [",M651,"]",", ""recipientPast"": [",N651,"]},")</f>
        <v>{"spelling": "year-long", "group": "year-long", "pos": "Noun", "adult": false, "has": [], "in": [], "on": [], "from": [], "is": ["a year-long"], "typeOf": [], "supertypeOf": [], "nearlyIs": [], "property": [], "acts": [], "actsCont": [], "recipient": [], "recipientPast": []},</v>
      </c>
      <c r="B651" t="str">
        <f>SUBSTITUTE(SUBSTITUTE(_xlfn.CONCAT("""",T651,""",""",U651,""",""",V651,""""),",""""",""),"""""","")</f>
        <v/>
      </c>
      <c r="C651" t="str">
        <f>SUBSTITUTE(SUBSTITUTE(_xlfn.CONCAT("""",W651,""",""",X651,""",""",Y651,""""),",""""",""),"""""","")</f>
        <v/>
      </c>
      <c r="D651" t="str">
        <f>SUBSTITUTE(SUBSTITUTE(_xlfn.CONCAT("""",Z651,""",""",AA651,""",""",AB651,""""),",""""",""),"""""","")</f>
        <v/>
      </c>
      <c r="E651" t="str">
        <f>SUBSTITUTE(SUBSTITUTE(_xlfn.CONCAT("""",AC651,""",""",AD651,""",""",AE651,""""),",""""",""),"""""","")</f>
        <v/>
      </c>
      <c r="F651" t="str">
        <f>SUBSTITUTE(SUBSTITUTE(_xlfn.CONCAT("""",AF651,""",""",AG651,""",""",AH651,""""),",""""",""),"""""","")</f>
        <v>"a year-long"</v>
      </c>
      <c r="G651" t="str">
        <f>SUBSTITUTE(SUBSTITUTE(_xlfn.CONCAT("""",AI651,""",""",AJ651,""",""",AK651,""""),",""""",""),"""""","")</f>
        <v/>
      </c>
      <c r="H651" t="str">
        <f>SUBSTITUTE(SUBSTITUTE(_xlfn.CONCAT("""",AL651,""",""",AM651,""",""",AN651,""""),",""""",""),"""""","")</f>
        <v/>
      </c>
      <c r="I651" t="str">
        <f>SUBSTITUTE(SUBSTITUTE(_xlfn.CONCAT("""",AO651,""",""",AP651,""",""",AQ651,""""),",""""",""),"""""","")</f>
        <v/>
      </c>
      <c r="J651" t="str">
        <f>SUBSTITUTE(SUBSTITUTE(_xlfn.CONCAT("""",AR651,""",""",AS651,""",""",AT651,""""),",""""",""),"""""","")</f>
        <v/>
      </c>
      <c r="K651" t="str">
        <f>SUBSTITUTE(SUBSTITUTE(_xlfn.CONCAT("""",AU651,""",""",AV651,""",""",AW651,""""),",""""",""),"""""","")</f>
        <v/>
      </c>
      <c r="L651" t="str">
        <f>SUBSTITUTE(SUBSTITUTE(_xlfn.CONCAT("""",AX651,""",""",AY651,""",""",AZ651,""""),",""""",""),"""""","")</f>
        <v/>
      </c>
      <c r="M651" t="str">
        <f>SUBSTITUTE(SUBSTITUTE(_xlfn.CONCAT("""",BA651,""",""",BB651,""",""",BC651,""""),",""""",""),"""""","")</f>
        <v/>
      </c>
      <c r="N651" t="str">
        <f>SUBSTITUTE(SUBSTITUTE(_xlfn.CONCAT("""",BD651,""",""",BE651,""",""",BF651,""""),",""""",""),"""""","")</f>
        <v/>
      </c>
      <c r="O651" s="1" t="s">
        <v>131</v>
      </c>
      <c r="Q651" s="1" t="s">
        <v>131</v>
      </c>
      <c r="S651" t="s">
        <v>0</v>
      </c>
      <c r="AF651" t="s">
        <v>770</v>
      </c>
    </row>
    <row r="652" spans="1:35" x14ac:dyDescent="0.25">
      <c r="A652" t="str">
        <f>CONCATENATE("{""spelling"": """,Q652,""", ""group"": """,O652,""", ""pos"": """,S652,""", ""adult"": ",IF(R652=TRUE,"true","false"),", ""has"": [",B652,"]",", ""in"": [",C652,"]",", ""on"": [",D652,"]",", ""from"": [",E652,"]",", ""is"": [",F652,"]",", ""typeOf"": [",G652,"]",", ""supertypeOf"": [",H652,"]",", ""nearlyIs"": [",I652,"]",", ""property"": [",J652,"]",", ""acts"": [",K652,"]",", ""actsCont"": [",L652,"]",", ""recipient"": [",M652,"]",", ""recipientPast"": [",N652,"]},")</f>
        <v>{"spelling": "year-round", "group": "year-round", "pos": "Noun", "adult": false, "has": [], "in": [], "on": [], "from": [], "is": ["a year-round"], "typeOf": [], "supertypeOf": [], "nearlyIs": [], "property": [], "acts": [], "actsCont": [], "recipient": [], "recipientPast": []},</v>
      </c>
      <c r="B652" t="str">
        <f>SUBSTITUTE(SUBSTITUTE(_xlfn.CONCAT("""",T652,""",""",U652,""",""",V652,""""),",""""",""),"""""","")</f>
        <v/>
      </c>
      <c r="C652" t="str">
        <f>SUBSTITUTE(SUBSTITUTE(_xlfn.CONCAT("""",W652,""",""",X652,""",""",Y652,""""),",""""",""),"""""","")</f>
        <v/>
      </c>
      <c r="D652" t="str">
        <f>SUBSTITUTE(SUBSTITUTE(_xlfn.CONCAT("""",Z652,""",""",AA652,""",""",AB652,""""),",""""",""),"""""","")</f>
        <v/>
      </c>
      <c r="E652" t="str">
        <f>SUBSTITUTE(SUBSTITUTE(_xlfn.CONCAT("""",AC652,""",""",AD652,""",""",AE652,""""),",""""",""),"""""","")</f>
        <v/>
      </c>
      <c r="F652" t="str">
        <f>SUBSTITUTE(SUBSTITUTE(_xlfn.CONCAT("""",AF652,""",""",AG652,""",""",AH652,""""),",""""",""),"""""","")</f>
        <v>"a year-round"</v>
      </c>
      <c r="G652" t="str">
        <f>SUBSTITUTE(SUBSTITUTE(_xlfn.CONCAT("""",AI652,""",""",AJ652,""",""",AK652,""""),",""""",""),"""""","")</f>
        <v/>
      </c>
      <c r="H652" t="str">
        <f>SUBSTITUTE(SUBSTITUTE(_xlfn.CONCAT("""",AL652,""",""",AM652,""",""",AN652,""""),",""""",""),"""""","")</f>
        <v/>
      </c>
      <c r="I652" t="str">
        <f>SUBSTITUTE(SUBSTITUTE(_xlfn.CONCAT("""",AO652,""",""",AP652,""",""",AQ652,""""),",""""",""),"""""","")</f>
        <v/>
      </c>
      <c r="J652" t="str">
        <f>SUBSTITUTE(SUBSTITUTE(_xlfn.CONCAT("""",AR652,""",""",AS652,""",""",AT652,""""),",""""",""),"""""","")</f>
        <v/>
      </c>
      <c r="K652" t="str">
        <f>SUBSTITUTE(SUBSTITUTE(_xlfn.CONCAT("""",AU652,""",""",AV652,""",""",AW652,""""),",""""",""),"""""","")</f>
        <v/>
      </c>
      <c r="L652" t="str">
        <f>SUBSTITUTE(SUBSTITUTE(_xlfn.CONCAT("""",AX652,""",""",AY652,""",""",AZ652,""""),",""""",""),"""""","")</f>
        <v/>
      </c>
      <c r="M652" t="str">
        <f>SUBSTITUTE(SUBSTITUTE(_xlfn.CONCAT("""",BA652,""",""",BB652,""",""",BC652,""""),",""""",""),"""""","")</f>
        <v/>
      </c>
      <c r="N652" t="str">
        <f>SUBSTITUTE(SUBSTITUTE(_xlfn.CONCAT("""",BD652,""",""",BE652,""",""",BF652,""""),",""""",""),"""""","")</f>
        <v/>
      </c>
      <c r="O652" s="1" t="s">
        <v>130</v>
      </c>
      <c r="Q652" s="1" t="s">
        <v>130</v>
      </c>
      <c r="S652" t="s">
        <v>0</v>
      </c>
      <c r="AF652" t="s">
        <v>769</v>
      </c>
    </row>
    <row r="653" spans="1:35" x14ac:dyDescent="0.25">
      <c r="A653" t="str">
        <f>CONCATENATE("{""spelling"": """,Q653,""", ""group"": """,O653,""", ""pos"": """,S653,""", ""adult"": ",IF(R653=TRUE,"true","false"),", ""has"": [",B653,"]",", ""in"": [",C653,"]",", ""on"": [",D653,"]",", ""from"": [",E653,"]",", ""is"": [",F653,"]",", ""typeOf"": [",G653,"]",", ""supertypeOf"": [",H653,"]",", ""nearlyIs"": [",I653,"]",", ""property"": [",J653,"]",", ""acts"": [",K653,"]",", ""actsCont"": [",L653,"]",", ""recipient"": [",M653,"]",", ""recipientPast"": [",N653,"]},")</f>
        <v>{"spelling": "yellow", "group": "yellow", "pos": "Noun", "adult": false, "has": [], "in": [], "on": [], "from": [], "is": ["a yellow"], "typeOf": ["a colour"], "supertypeOf": [], "nearlyIs": [], "property": [], "acts": [], "actsCont": [], "recipient": [], "recipientPast": []},</v>
      </c>
      <c r="B653" t="str">
        <f>SUBSTITUTE(SUBSTITUTE(_xlfn.CONCAT("""",T653,""",""",U653,""",""",V653,""""),",""""",""),"""""","")</f>
        <v/>
      </c>
      <c r="C653" t="str">
        <f>SUBSTITUTE(SUBSTITUTE(_xlfn.CONCAT("""",W653,""",""",X653,""",""",Y653,""""),",""""",""),"""""","")</f>
        <v/>
      </c>
      <c r="D653" t="str">
        <f>SUBSTITUTE(SUBSTITUTE(_xlfn.CONCAT("""",Z653,""",""",AA653,""",""",AB653,""""),",""""",""),"""""","")</f>
        <v/>
      </c>
      <c r="E653" t="str">
        <f>SUBSTITUTE(SUBSTITUTE(_xlfn.CONCAT("""",AC653,""",""",AD653,""",""",AE653,""""),",""""",""),"""""","")</f>
        <v/>
      </c>
      <c r="F653" t="str">
        <f>SUBSTITUTE(SUBSTITUTE(_xlfn.CONCAT("""",AF653,""",""",AG653,""",""",AH653,""""),",""""",""),"""""","")</f>
        <v>"a yellow"</v>
      </c>
      <c r="G653" t="str">
        <f>SUBSTITUTE(SUBSTITUTE(_xlfn.CONCAT("""",AI653,""",""",AJ653,""",""",AK653,""""),",""""",""),"""""","")</f>
        <v>"a colour"</v>
      </c>
      <c r="H653" t="str">
        <f>SUBSTITUTE(SUBSTITUTE(_xlfn.CONCAT("""",AL653,""",""",AM653,""",""",AN653,""""),",""""",""),"""""","")</f>
        <v/>
      </c>
      <c r="I653" t="str">
        <f>SUBSTITUTE(SUBSTITUTE(_xlfn.CONCAT("""",AO653,""",""",AP653,""",""",AQ653,""""),",""""",""),"""""","")</f>
        <v/>
      </c>
      <c r="J653" t="str">
        <f>SUBSTITUTE(SUBSTITUTE(_xlfn.CONCAT("""",AR653,""",""",AS653,""",""",AT653,""""),",""""",""),"""""","")</f>
        <v/>
      </c>
      <c r="K653" t="str">
        <f>SUBSTITUTE(SUBSTITUTE(_xlfn.CONCAT("""",AU653,""",""",AV653,""",""",AW653,""""),",""""",""),"""""","")</f>
        <v/>
      </c>
      <c r="L653" t="str">
        <f>SUBSTITUTE(SUBSTITUTE(_xlfn.CONCAT("""",AX653,""",""",AY653,""",""",AZ653,""""),",""""",""),"""""","")</f>
        <v/>
      </c>
      <c r="M653" t="str">
        <f>SUBSTITUTE(SUBSTITUTE(_xlfn.CONCAT("""",BA653,""",""",BB653,""",""",BC653,""""),",""""",""),"""""","")</f>
        <v/>
      </c>
      <c r="N653" t="str">
        <f>SUBSTITUTE(SUBSTITUTE(_xlfn.CONCAT("""",BD653,""",""",BE653,""",""",BF653,""""),",""""",""),"""""","")</f>
        <v/>
      </c>
      <c r="O653" s="1" t="s">
        <v>390</v>
      </c>
      <c r="Q653" s="1" t="s">
        <v>390</v>
      </c>
      <c r="S653" t="s">
        <v>0</v>
      </c>
      <c r="AF653" t="s">
        <v>991</v>
      </c>
      <c r="AI653" t="s">
        <v>1467</v>
      </c>
    </row>
    <row r="654" spans="1:35" x14ac:dyDescent="0.25">
      <c r="A654" t="str">
        <f>CONCATENATE("{""spelling"": """,Q654,""", ""group"": """,O654,""", ""pos"": """,S654,""", ""adult"": ",IF(R654=TRUE,"true","false"),", ""has"": [",B654,"]",", ""in"": [",C654,"]",", ""on"": [",D654,"]",", ""from"": [",E654,"]",", ""is"": [",F654,"]",", ""typeOf"": [",G654,"]",", ""supertypeOf"": [",H654,"]",", ""nearlyIs"": [",I654,"]",", ""property"": [",J654,"]",", ""acts"": [",K654,"]",", ""actsCont"": [",L654,"]",", ""recipient"": [",M654,"]",", ""recipientPast"": [",N654,"]},")</f>
        <v>{"spelling": "zookeeper", "group": "zookeeper", "pos": "Noun", "adult": false, "has": [], "in": [], "on": [], "from": [], "is": ["a zookeeper"], "typeOf": [], "supertypeOf": [], "nearlyIs": [], "property": [], "acts": [], "actsCont": [], "recipient": [], "recipientPast": []},</v>
      </c>
      <c r="B654" t="str">
        <f>SUBSTITUTE(SUBSTITUTE(_xlfn.CONCAT("""",T654,""",""",U654,""",""",V654,""""),",""""",""),"""""","")</f>
        <v/>
      </c>
      <c r="C654" t="str">
        <f>SUBSTITUTE(SUBSTITUTE(_xlfn.CONCAT("""",W654,""",""",X654,""",""",Y654,""""),",""""",""),"""""","")</f>
        <v/>
      </c>
      <c r="D654" t="str">
        <f>SUBSTITUTE(SUBSTITUTE(_xlfn.CONCAT("""",Z654,""",""",AA654,""",""",AB654,""""),",""""",""),"""""","")</f>
        <v/>
      </c>
      <c r="E654" t="str">
        <f>SUBSTITUTE(SUBSTITUTE(_xlfn.CONCAT("""",AC654,""",""",AD654,""",""",AE654,""""),",""""",""),"""""","")</f>
        <v/>
      </c>
      <c r="F654" t="str">
        <f>SUBSTITUTE(SUBSTITUTE(_xlfn.CONCAT("""",AF654,""",""",AG654,""",""",AH654,""""),",""""",""),"""""","")</f>
        <v>"a zookeeper"</v>
      </c>
      <c r="G654" t="str">
        <f>SUBSTITUTE(SUBSTITUTE(_xlfn.CONCAT("""",AI654,""",""",AJ654,""",""",AK654,""""),",""""",""),"""""","")</f>
        <v/>
      </c>
      <c r="H654" t="str">
        <f>SUBSTITUTE(SUBSTITUTE(_xlfn.CONCAT("""",AL654,""",""",AM654,""",""",AN654,""""),",""""",""),"""""","")</f>
        <v/>
      </c>
      <c r="I654" t="str">
        <f>SUBSTITUTE(SUBSTITUTE(_xlfn.CONCAT("""",AO654,""",""",AP654,""",""",AQ654,""""),",""""",""),"""""","")</f>
        <v/>
      </c>
      <c r="J654" t="str">
        <f>SUBSTITUTE(SUBSTITUTE(_xlfn.CONCAT("""",AR654,""",""",AS654,""",""",AT654,""""),",""""",""),"""""","")</f>
        <v/>
      </c>
      <c r="K654" t="str">
        <f>SUBSTITUTE(SUBSTITUTE(_xlfn.CONCAT("""",AU654,""",""",AV654,""",""",AW654,""""),",""""",""),"""""","")</f>
        <v/>
      </c>
      <c r="L654" t="str">
        <f>SUBSTITUTE(SUBSTITUTE(_xlfn.CONCAT("""",AX654,""",""",AY654,""",""",AZ654,""""),",""""",""),"""""","")</f>
        <v/>
      </c>
      <c r="M654" t="str">
        <f>SUBSTITUTE(SUBSTITUTE(_xlfn.CONCAT("""",BA654,""",""",BB654,""",""",BC654,""""),",""""",""),"""""","")</f>
        <v/>
      </c>
      <c r="N654" t="str">
        <f>SUBSTITUTE(SUBSTITUTE(_xlfn.CONCAT("""",BD654,""",""",BE654,""",""",BF654,""""),",""""",""),"""""","")</f>
        <v/>
      </c>
      <c r="O654" s="1" t="s">
        <v>426</v>
      </c>
      <c r="Q654" s="1" t="s">
        <v>426</v>
      </c>
      <c r="S654" t="s">
        <v>0</v>
      </c>
      <c r="AF654" t="s">
        <v>1022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2019-01-07T14:42:24Z</dcterms:created>
  <dcterms:modified xsi:type="dcterms:W3CDTF">2019-01-14T01:33:19Z</dcterms:modified>
</cp:coreProperties>
</file>