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claptrap\"/>
    </mc:Choice>
  </mc:AlternateContent>
  <xr:revisionPtr revIDLastSave="0" documentId="13_ncr:1_{264F9914-B785-4667-9DE4-88639BD94C5D}" xr6:coauthVersionLast="40" xr6:coauthVersionMax="40" xr10:uidLastSave="{00000000-0000-0000-0000-000000000000}"/>
  <bookViews>
    <workbookView xWindow="0" yWindow="0" windowWidth="28800" windowHeight="13605" xr2:uid="{D8785CB6-C8D8-40FF-ADCB-2295CEE109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B4" i="1"/>
  <c r="C4" i="1"/>
  <c r="D4" i="1"/>
  <c r="E4" i="1"/>
  <c r="F4" i="1"/>
  <c r="G4" i="1"/>
  <c r="H4" i="1"/>
  <c r="I4" i="1"/>
  <c r="J4" i="1"/>
  <c r="K4" i="1"/>
  <c r="L4" i="1"/>
  <c r="M4" i="1"/>
  <c r="N4" i="1"/>
  <c r="B5" i="1"/>
  <c r="C5" i="1"/>
  <c r="D5" i="1"/>
  <c r="E5" i="1"/>
  <c r="F5" i="1"/>
  <c r="G5" i="1"/>
  <c r="H5" i="1"/>
  <c r="I5" i="1"/>
  <c r="J5" i="1"/>
  <c r="K5" i="1"/>
  <c r="L5" i="1"/>
  <c r="M5" i="1"/>
  <c r="N5" i="1"/>
  <c r="B6" i="1"/>
  <c r="C6" i="1"/>
  <c r="D6" i="1"/>
  <c r="E6" i="1"/>
  <c r="F6" i="1"/>
  <c r="G6" i="1"/>
  <c r="H6" i="1"/>
  <c r="I6" i="1"/>
  <c r="J6" i="1"/>
  <c r="K6" i="1"/>
  <c r="L6" i="1"/>
  <c r="M6" i="1"/>
  <c r="N6" i="1"/>
  <c r="B7" i="1"/>
  <c r="C7" i="1"/>
  <c r="D7" i="1"/>
  <c r="E7" i="1"/>
  <c r="F7" i="1"/>
  <c r="G7" i="1"/>
  <c r="H7" i="1"/>
  <c r="I7" i="1"/>
  <c r="J7" i="1"/>
  <c r="K7" i="1"/>
  <c r="L7" i="1"/>
  <c r="M7" i="1"/>
  <c r="N7" i="1"/>
  <c r="B8" i="1"/>
  <c r="C8" i="1"/>
  <c r="D8" i="1"/>
  <c r="E8" i="1"/>
  <c r="F8" i="1"/>
  <c r="G8" i="1"/>
  <c r="H8" i="1"/>
  <c r="I8" i="1"/>
  <c r="J8" i="1"/>
  <c r="K8" i="1"/>
  <c r="L8" i="1"/>
  <c r="M8" i="1"/>
  <c r="N8" i="1"/>
  <c r="B9" i="1"/>
  <c r="C9" i="1"/>
  <c r="D9" i="1"/>
  <c r="E9" i="1"/>
  <c r="F9" i="1"/>
  <c r="G9" i="1"/>
  <c r="H9" i="1"/>
  <c r="I9" i="1"/>
  <c r="J9" i="1"/>
  <c r="K9" i="1"/>
  <c r="L9" i="1"/>
  <c r="M9" i="1"/>
  <c r="N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B304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B306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B307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B308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B310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B311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B312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B313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B314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B316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B317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B319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B320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B321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B322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B323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B324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B325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B326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B327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B328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B329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B330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B331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B332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B333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B334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B335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B336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B337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B338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B339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B340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B341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B342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B343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B344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B345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B346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B347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B348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B349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B350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B351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B352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B353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B354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B355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B356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B357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B358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B359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B360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B361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B362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B363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B364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B365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B366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B368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B369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B370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B371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B372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B373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B374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B376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B377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B378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B379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B380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B381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B382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B383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B384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B385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B386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B388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B389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B390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B391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B392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B393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B394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B395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B396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B397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B398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B399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B400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B401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B402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B403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B404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B405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B406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B407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B408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B409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B410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B411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B412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B413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B414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B416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B417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B418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B419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B420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B421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B422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B423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B424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B425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B426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B428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B429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B430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B431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B432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B433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B434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B435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B436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B437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B438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B439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B440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B441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B442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B443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B444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B445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B446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B447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B448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B449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B450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B451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B452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B453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B454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B455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B456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B457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B458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B459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B460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B461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B462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B463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B464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B465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B466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B467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B468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B469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B470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B472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B473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B474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B475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B476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B477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B478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B479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B480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B481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B482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B483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B484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B485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B486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B487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B488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B489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B490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B491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B492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B493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B494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B495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B497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B498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B499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B500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B501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B502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B503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B504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B505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B506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B507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B508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B509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B510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B511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B512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B513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B515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B516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B517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B518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B519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B520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B521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B522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B523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B524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B525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B526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B527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B528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B529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B530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B531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B532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B533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B534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B535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B536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B537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B538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B539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B540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B541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B542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B543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B544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B545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B546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B547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B548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B549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B550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B551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B552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B553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B554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B555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B556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B557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B558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B559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B560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B561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B562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B563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B564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B565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B566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B567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B568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B569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B570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B571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B572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B573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B574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B575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B576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B577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B578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B579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B580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B581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B582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B583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B584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B585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B586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B587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B588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B589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B590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B591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B592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B593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B594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B595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B596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B597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B598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B599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B600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B601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B602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B603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B604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B605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B606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B607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B608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B609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B610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B611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B612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B613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B614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B615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B616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B617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B618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B619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B620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B621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B622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B623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B624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B625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B626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B627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B628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B629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B630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B631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B632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B633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B634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B635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B636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B637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B638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B639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B640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B641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B642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B643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B644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B645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B646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B647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B648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B649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B650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B651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B652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B653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B654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B655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B656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N2" i="1" l="1"/>
  <c r="M2" i="1"/>
  <c r="L2" i="1"/>
  <c r="K2" i="1"/>
  <c r="J2" i="1"/>
  <c r="I2" i="1"/>
  <c r="H2" i="1"/>
  <c r="G2" i="1"/>
  <c r="F2" i="1"/>
  <c r="E2" i="1"/>
  <c r="D2" i="1"/>
  <c r="C2" i="1"/>
  <c r="B2" i="1"/>
  <c r="A532" i="1" l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8" i="1"/>
  <c r="A520" i="1"/>
  <c r="A513" i="1"/>
  <c r="A505" i="1"/>
  <c r="A498" i="1"/>
  <c r="A490" i="1"/>
  <c r="A482" i="1"/>
  <c r="A474" i="1"/>
  <c r="A466" i="1"/>
  <c r="A458" i="1"/>
  <c r="A450" i="1"/>
  <c r="A442" i="1"/>
  <c r="A434" i="1"/>
  <c r="A426" i="1"/>
  <c r="A418" i="1"/>
  <c r="A410" i="1"/>
  <c r="A402" i="1"/>
  <c r="A394" i="1"/>
  <c r="A386" i="1"/>
  <c r="A378" i="1"/>
  <c r="A370" i="1"/>
  <c r="A362" i="1"/>
  <c r="A354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7" i="1"/>
  <c r="A519" i="1"/>
  <c r="A512" i="1"/>
  <c r="A504" i="1"/>
  <c r="A497" i="1"/>
  <c r="A489" i="1"/>
  <c r="A481" i="1"/>
  <c r="A473" i="1"/>
  <c r="A465" i="1"/>
  <c r="A457" i="1"/>
  <c r="A449" i="1"/>
  <c r="A441" i="1"/>
  <c r="A433" i="1"/>
  <c r="A425" i="1"/>
  <c r="A417" i="1"/>
  <c r="A409" i="1"/>
  <c r="A401" i="1"/>
  <c r="A393" i="1"/>
  <c r="A385" i="1"/>
  <c r="A377" i="1"/>
  <c r="A369" i="1"/>
  <c r="A361" i="1"/>
  <c r="A353" i="1"/>
  <c r="A655" i="1"/>
  <c r="A647" i="1"/>
  <c r="A639" i="1"/>
  <c r="A631" i="1"/>
  <c r="A623" i="1"/>
  <c r="A615" i="1"/>
  <c r="A607" i="1"/>
  <c r="A599" i="1"/>
  <c r="A591" i="1"/>
  <c r="A583" i="1"/>
  <c r="A575" i="1"/>
  <c r="A567" i="1"/>
  <c r="A559" i="1"/>
  <c r="A551" i="1"/>
  <c r="A543" i="1"/>
  <c r="A535" i="1"/>
  <c r="A526" i="1"/>
  <c r="A511" i="1"/>
  <c r="A503" i="1"/>
  <c r="A496" i="1"/>
  <c r="A488" i="1"/>
  <c r="A480" i="1"/>
  <c r="A472" i="1"/>
  <c r="A464" i="1"/>
  <c r="A456" i="1"/>
  <c r="A448" i="1"/>
  <c r="A440" i="1"/>
  <c r="A432" i="1"/>
  <c r="A424" i="1"/>
  <c r="A416" i="1"/>
  <c r="A408" i="1"/>
  <c r="A400" i="1"/>
  <c r="A392" i="1"/>
  <c r="A384" i="1"/>
  <c r="A376" i="1"/>
  <c r="A368" i="1"/>
  <c r="A360" i="1"/>
  <c r="A35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5" i="1"/>
  <c r="A518" i="1"/>
  <c r="A510" i="1"/>
  <c r="A502" i="1"/>
  <c r="A495" i="1"/>
  <c r="A487" i="1"/>
  <c r="A479" i="1"/>
  <c r="A471" i="1"/>
  <c r="A463" i="1"/>
  <c r="A455" i="1"/>
  <c r="A447" i="1"/>
  <c r="A439" i="1"/>
  <c r="A431" i="1"/>
  <c r="A423" i="1"/>
  <c r="A415" i="1"/>
  <c r="A407" i="1"/>
  <c r="A399" i="1"/>
  <c r="A391" i="1"/>
  <c r="A383" i="1"/>
  <c r="A375" i="1"/>
  <c r="A367" i="1"/>
  <c r="A359" i="1"/>
  <c r="A351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1" i="1"/>
  <c r="A523" i="1"/>
  <c r="A516" i="1"/>
  <c r="A508" i="1"/>
  <c r="A500" i="1"/>
  <c r="A493" i="1"/>
  <c r="A485" i="1"/>
  <c r="A477" i="1"/>
  <c r="A469" i="1"/>
  <c r="A461" i="1"/>
  <c r="A453" i="1"/>
  <c r="A445" i="1"/>
  <c r="A437" i="1"/>
  <c r="A429" i="1"/>
  <c r="A421" i="1"/>
  <c r="A413" i="1"/>
  <c r="A405" i="1"/>
  <c r="A397" i="1"/>
  <c r="A389" i="1"/>
  <c r="A381" i="1"/>
  <c r="A373" i="1"/>
  <c r="A365" i="1"/>
  <c r="A357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4" i="1"/>
  <c r="A517" i="1"/>
  <c r="A509" i="1"/>
  <c r="A501" i="1"/>
  <c r="A494" i="1"/>
  <c r="A486" i="1"/>
  <c r="A478" i="1"/>
  <c r="A470" i="1"/>
  <c r="A462" i="1"/>
  <c r="A454" i="1"/>
  <c r="A446" i="1"/>
  <c r="A438" i="1"/>
  <c r="A430" i="1"/>
  <c r="A422" i="1"/>
  <c r="A414" i="1"/>
  <c r="A406" i="1"/>
  <c r="A398" i="1"/>
  <c r="A390" i="1"/>
  <c r="A382" i="1"/>
  <c r="A374" i="1"/>
  <c r="A366" i="1"/>
  <c r="A358" i="1"/>
  <c r="A350" i="1"/>
  <c r="A34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0" i="1"/>
  <c r="A522" i="1"/>
  <c r="A515" i="1"/>
  <c r="A507" i="1"/>
  <c r="A499" i="1"/>
  <c r="A492" i="1"/>
  <c r="A484" i="1"/>
  <c r="A476" i="1"/>
  <c r="A468" i="1"/>
  <c r="A460" i="1"/>
  <c r="A452" i="1"/>
  <c r="A444" i="1"/>
  <c r="A436" i="1"/>
  <c r="A428" i="1"/>
  <c r="A420" i="1"/>
  <c r="A412" i="1"/>
  <c r="A404" i="1"/>
  <c r="A396" i="1"/>
  <c r="A388" i="1"/>
  <c r="A380" i="1"/>
  <c r="A372" i="1"/>
  <c r="A364" i="1"/>
  <c r="A356" i="1"/>
  <c r="A34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29" i="1"/>
  <c r="A521" i="1"/>
  <c r="A514" i="1"/>
  <c r="A506" i="1"/>
  <c r="A491" i="1"/>
  <c r="A483" i="1"/>
  <c r="A475" i="1"/>
  <c r="A467" i="1"/>
  <c r="A459" i="1"/>
  <c r="A451" i="1"/>
  <c r="A443" i="1"/>
  <c r="A435" i="1"/>
  <c r="A427" i="1"/>
  <c r="A419" i="1"/>
  <c r="A411" i="1"/>
  <c r="A403" i="1"/>
  <c r="A395" i="1"/>
  <c r="A387" i="1"/>
  <c r="A379" i="1"/>
  <c r="A371" i="1"/>
  <c r="A363" i="1"/>
  <c r="A355" i="1"/>
  <c r="A347" i="1"/>
  <c r="A140" i="1"/>
  <c r="A217" i="1"/>
  <c r="A102" i="1"/>
  <c r="A7" i="1"/>
  <c r="A16" i="1"/>
  <c r="A287" i="1"/>
  <c r="A220" i="1"/>
  <c r="A299" i="1"/>
  <c r="A292" i="1"/>
  <c r="A84" i="1"/>
  <c r="A78" i="1"/>
  <c r="A275" i="1"/>
  <c r="A297" i="1"/>
  <c r="A159" i="1"/>
  <c r="A260" i="1"/>
  <c r="A129" i="1"/>
  <c r="A10" i="1"/>
  <c r="A133" i="1"/>
  <c r="A224" i="1"/>
  <c r="A218" i="1"/>
  <c r="A289" i="1"/>
  <c r="A60" i="1"/>
  <c r="A249" i="1"/>
  <c r="A240" i="1"/>
  <c r="A239" i="1"/>
  <c r="A234" i="1"/>
  <c r="A143" i="1"/>
  <c r="A151" i="1"/>
  <c r="A202" i="1"/>
  <c r="A44" i="1"/>
  <c r="A111" i="1"/>
  <c r="A112" i="1"/>
  <c r="A174" i="1"/>
  <c r="A175" i="1"/>
  <c r="A127" i="1"/>
  <c r="A5" i="1"/>
  <c r="A163" i="1"/>
  <c r="A188" i="1"/>
  <c r="A182" i="1"/>
  <c r="A308" i="1"/>
  <c r="A96" i="1"/>
  <c r="A23" i="1"/>
  <c r="A39" i="1"/>
  <c r="A264" i="1"/>
  <c r="A268" i="1"/>
  <c r="A326" i="1"/>
  <c r="A116" i="1"/>
  <c r="A283" i="1"/>
  <c r="A336" i="1"/>
  <c r="A92" i="1"/>
  <c r="A346" i="1"/>
  <c r="A196" i="1"/>
  <c r="A278" i="1"/>
  <c r="A8" i="1"/>
  <c r="A135" i="1"/>
  <c r="A57" i="1"/>
  <c r="A153" i="1"/>
  <c r="A229" i="1"/>
  <c r="A45" i="1"/>
  <c r="A177" i="1"/>
  <c r="A3" i="1"/>
  <c r="A183" i="1"/>
  <c r="A313" i="1"/>
  <c r="A340" i="1"/>
  <c r="A193" i="1"/>
  <c r="A130" i="1"/>
  <c r="A79" i="1"/>
  <c r="A274" i="1"/>
  <c r="A226" i="1"/>
  <c r="A87" i="1"/>
  <c r="A62" i="1"/>
  <c r="A59" i="1"/>
  <c r="A254" i="1"/>
  <c r="A245" i="1"/>
  <c r="A248" i="1"/>
  <c r="A244" i="1"/>
  <c r="A235" i="1"/>
  <c r="A227" i="1"/>
  <c r="A228" i="1"/>
  <c r="A154" i="1"/>
  <c r="A149" i="1"/>
  <c r="A158" i="1"/>
  <c r="A142" i="1"/>
  <c r="A205" i="1"/>
  <c r="A206" i="1"/>
  <c r="A52" i="1"/>
  <c r="A50" i="1"/>
  <c r="A48" i="1"/>
  <c r="A53" i="1"/>
  <c r="A32" i="1"/>
  <c r="A30" i="1"/>
  <c r="A24" i="1"/>
  <c r="A114" i="1"/>
  <c r="A110" i="1"/>
  <c r="A113" i="1"/>
  <c r="A306" i="1"/>
  <c r="A301" i="1"/>
  <c r="A170" i="1"/>
  <c r="A176" i="1"/>
  <c r="A167" i="1"/>
  <c r="A126" i="1"/>
  <c r="A125" i="1"/>
  <c r="A165" i="1"/>
  <c r="A162" i="1"/>
  <c r="A180" i="1"/>
  <c r="A185" i="1"/>
  <c r="A191" i="1"/>
  <c r="A187" i="1"/>
  <c r="A310" i="1"/>
  <c r="A321" i="1"/>
  <c r="A91" i="1"/>
  <c r="A22" i="1"/>
  <c r="A261" i="1"/>
  <c r="A258" i="1"/>
  <c r="A324" i="1"/>
  <c r="A322" i="1"/>
  <c r="A329" i="1"/>
  <c r="A119" i="1"/>
  <c r="A63" i="1"/>
  <c r="A282" i="1"/>
  <c r="A335" i="1"/>
  <c r="A101" i="1"/>
  <c r="A208" i="1"/>
  <c r="A132" i="1"/>
  <c r="A25" i="1"/>
  <c r="A290" i="1"/>
  <c r="A342" i="1"/>
  <c r="A341" i="1"/>
  <c r="A279" i="1"/>
  <c r="A131" i="1"/>
  <c r="A72" i="1"/>
  <c r="A67" i="1"/>
  <c r="A214" i="1"/>
  <c r="A86" i="1"/>
  <c r="A246" i="1"/>
  <c r="A250" i="1"/>
  <c r="A232" i="1"/>
  <c r="A237" i="1"/>
  <c r="A147" i="1"/>
  <c r="A203" i="1"/>
  <c r="A49" i="1"/>
  <c r="A42" i="1"/>
  <c r="A33" i="1"/>
  <c r="A28" i="1"/>
  <c r="A109" i="1"/>
  <c r="A294" i="1"/>
  <c r="A171" i="1"/>
  <c r="A169" i="1"/>
  <c r="A256" i="1"/>
  <c r="A257" i="1"/>
  <c r="A179" i="1"/>
  <c r="A184" i="1"/>
  <c r="A302" i="1"/>
  <c r="A320" i="1"/>
  <c r="A95" i="1"/>
  <c r="A21" i="1"/>
  <c r="A38" i="1"/>
  <c r="A315" i="1"/>
  <c r="A317" i="1"/>
  <c r="A332" i="1"/>
  <c r="A331" i="1"/>
  <c r="A66" i="1"/>
  <c r="A65" i="1"/>
  <c r="A330" i="1"/>
  <c r="A338" i="1"/>
  <c r="A90" i="1"/>
  <c r="A344" i="1"/>
  <c r="A195" i="1"/>
  <c r="A15" i="1"/>
  <c r="A201" i="1"/>
  <c r="A121" i="1"/>
  <c r="A35" i="1"/>
  <c r="A345" i="1"/>
  <c r="A68" i="1"/>
  <c r="A77" i="1"/>
  <c r="A71" i="1"/>
  <c r="A298" i="1"/>
  <c r="A295" i="1"/>
  <c r="A81" i="1"/>
  <c r="A189" i="1"/>
  <c r="A304" i="1"/>
  <c r="A316" i="1"/>
  <c r="A18" i="1"/>
  <c r="A73" i="1"/>
  <c r="A242" i="1"/>
  <c r="A251" i="1"/>
  <c r="A152" i="1"/>
  <c r="A168" i="1"/>
  <c r="A307" i="1"/>
  <c r="A20" i="1"/>
  <c r="A14" i="1"/>
  <c r="A12" i="1"/>
  <c r="A128" i="1"/>
  <c r="A210" i="1"/>
  <c r="A80" i="1"/>
  <c r="A40" i="1"/>
  <c r="A263" i="1"/>
  <c r="A266" i="1"/>
  <c r="A325" i="1"/>
  <c r="A145" i="1"/>
  <c r="A27" i="1"/>
  <c r="A107" i="1"/>
  <c r="A98" i="1"/>
  <c r="A314" i="1"/>
  <c r="A141" i="1"/>
  <c r="A11" i="1"/>
  <c r="A134" i="1"/>
  <c r="A270" i="1"/>
  <c r="A215" i="1"/>
  <c r="A213" i="1"/>
  <c r="A56" i="1"/>
  <c r="A58" i="1"/>
  <c r="A253" i="1"/>
  <c r="A243" i="1"/>
  <c r="A247" i="1"/>
  <c r="A252" i="1"/>
  <c r="A238" i="1"/>
  <c r="A230" i="1"/>
  <c r="A231" i="1"/>
  <c r="A233" i="1"/>
  <c r="A144" i="1"/>
  <c r="A146" i="1"/>
  <c r="A150" i="1"/>
  <c r="A157" i="1"/>
  <c r="A200" i="1"/>
  <c r="A41" i="1"/>
  <c r="A47" i="1"/>
  <c r="A43" i="1"/>
  <c r="A29" i="1"/>
  <c r="A115" i="1"/>
  <c r="A26" i="1"/>
  <c r="A106" i="1"/>
  <c r="A108" i="1"/>
  <c r="A285" i="1"/>
  <c r="A286" i="1"/>
  <c r="A172" i="1"/>
  <c r="A178" i="1"/>
  <c r="A166" i="1"/>
  <c r="A123" i="1"/>
  <c r="A124" i="1"/>
  <c r="A122" i="1"/>
  <c r="A4" i="1"/>
  <c r="A255" i="1"/>
  <c r="A161" i="1"/>
  <c r="A160" i="1"/>
  <c r="A190" i="1"/>
  <c r="A186" i="1"/>
  <c r="A303" i="1"/>
  <c r="A311" i="1"/>
  <c r="A89" i="1"/>
  <c r="A19" i="1"/>
  <c r="A36" i="1"/>
  <c r="A265" i="1"/>
  <c r="A267" i="1"/>
  <c r="A328" i="1"/>
  <c r="A323" i="1"/>
  <c r="A333" i="1"/>
  <c r="A118" i="1"/>
  <c r="A64" i="1"/>
  <c r="A284" i="1"/>
  <c r="A337" i="1"/>
  <c r="A334" i="1"/>
  <c r="A94" i="1"/>
  <c r="A343" i="1"/>
  <c r="A198" i="1"/>
  <c r="A13" i="1"/>
  <c r="A272" i="1"/>
  <c r="A137" i="1"/>
  <c r="A70" i="1"/>
  <c r="A223" i="1"/>
  <c r="A117" i="1"/>
  <c r="A339" i="1"/>
  <c r="A74" i="1"/>
  <c r="A76" i="1"/>
  <c r="A219" i="1"/>
  <c r="A46" i="1"/>
  <c r="A139" i="1"/>
  <c r="A136" i="1"/>
  <c r="A225" i="1"/>
  <c r="A291" i="1"/>
  <c r="A82" i="1"/>
  <c r="A85" i="1"/>
  <c r="A309" i="1"/>
  <c r="A312" i="1"/>
  <c r="A100" i="1"/>
  <c r="A271" i="1"/>
  <c r="A221" i="1"/>
  <c r="A293" i="1"/>
  <c r="A17" i="1"/>
  <c r="A34" i="1"/>
  <c r="A259" i="1"/>
  <c r="A319" i="1"/>
  <c r="A327" i="1"/>
  <c r="A281" i="1"/>
  <c r="A277" i="1"/>
  <c r="A6" i="1"/>
  <c r="A138" i="1"/>
  <c r="A288" i="1"/>
  <c r="A69" i="1"/>
  <c r="A273" i="1"/>
  <c r="A211" i="1"/>
  <c r="A197" i="1"/>
  <c r="A276" i="1"/>
  <c r="A75" i="1"/>
  <c r="A216" i="1"/>
  <c r="A222" i="1"/>
  <c r="A212" i="1"/>
  <c r="A83" i="1"/>
  <c r="A88" i="1"/>
  <c r="A55" i="1"/>
  <c r="A61" i="1"/>
  <c r="A241" i="1"/>
  <c r="A236" i="1"/>
  <c r="A148" i="1"/>
  <c r="A156" i="1"/>
  <c r="A155" i="1"/>
  <c r="A204" i="1"/>
  <c r="A54" i="1"/>
  <c r="A31" i="1"/>
  <c r="A105" i="1"/>
  <c r="A104" i="1"/>
  <c r="A300" i="1"/>
  <c r="A173" i="1"/>
  <c r="A120" i="1"/>
  <c r="A2" i="1"/>
  <c r="A164" i="1"/>
  <c r="A192" i="1"/>
  <c r="A181" i="1"/>
  <c r="A305" i="1"/>
  <c r="A318" i="1"/>
  <c r="A97" i="1"/>
  <c r="A37" i="1"/>
  <c r="A262" i="1"/>
  <c r="A269" i="1"/>
  <c r="A93" i="1"/>
  <c r="A103" i="1"/>
  <c r="A99" i="1"/>
  <c r="A209" i="1"/>
  <c r="A207" i="1"/>
  <c r="A194" i="1"/>
  <c r="A199" i="1"/>
  <c r="A280" i="1"/>
  <c r="A9" i="1"/>
  <c r="A296" i="1"/>
  <c r="A51" i="1"/>
</calcChain>
</file>

<file path=xl/sharedStrings.xml><?xml version="1.0" encoding="utf-8"?>
<sst xmlns="http://schemas.openxmlformats.org/spreadsheetml/2006/main" count="2678" uniqueCount="1277">
  <si>
    <t>Noun</t>
  </si>
  <si>
    <t>a kitten</t>
  </si>
  <si>
    <t>a summons</t>
  </si>
  <si>
    <t>kindergarten</t>
  </si>
  <si>
    <t>a kitchen</t>
  </si>
  <si>
    <t>a movement</t>
  </si>
  <si>
    <t>a portcullis</t>
  </si>
  <si>
    <t>a capital</t>
  </si>
  <si>
    <t>an artist</t>
  </si>
  <si>
    <t>_o</t>
  </si>
  <si>
    <t>a finger</t>
  </si>
  <si>
    <t>a moment</t>
  </si>
  <si>
    <t>winter</t>
  </si>
  <si>
    <t>a battle</t>
  </si>
  <si>
    <t>a sunset</t>
  </si>
  <si>
    <t>a horse</t>
  </si>
  <si>
    <t>a warrior</t>
  </si>
  <si>
    <t>a chapel</t>
  </si>
  <si>
    <t>a skyscraper</t>
  </si>
  <si>
    <t>jewellery</t>
  </si>
  <si>
    <t>a network</t>
  </si>
  <si>
    <t>an application</t>
  </si>
  <si>
    <t>Spotify</t>
  </si>
  <si>
    <t>a puppy</t>
  </si>
  <si>
    <t>a bottle</t>
  </si>
  <si>
    <t>a curse</t>
  </si>
  <si>
    <t>a fishmonger</t>
  </si>
  <si>
    <t>a tartan</t>
  </si>
  <si>
    <t>Scotland</t>
  </si>
  <si>
    <t>a captain</t>
  </si>
  <si>
    <t>a dinghy</t>
  </si>
  <si>
    <t>an atmosphere</t>
  </si>
  <si>
    <t>a pattern</t>
  </si>
  <si>
    <t>herpes</t>
  </si>
  <si>
    <t>catch</t>
  </si>
  <si>
    <t>a bucket</t>
  </si>
  <si>
    <t>a nightmare</t>
  </si>
  <si>
    <t>a chapter</t>
  </si>
  <si>
    <t>booze</t>
  </si>
  <si>
    <t>a party</t>
  </si>
  <si>
    <t>material</t>
  </si>
  <si>
    <t>a wardrobe</t>
  </si>
  <si>
    <t>a tongue</t>
  </si>
  <si>
    <t>a hammer</t>
  </si>
  <si>
    <t>a factory</t>
  </si>
  <si>
    <t>fortune</t>
  </si>
  <si>
    <t>a canister</t>
  </si>
  <si>
    <t>battle</t>
  </si>
  <si>
    <t>offal</t>
  </si>
  <si>
    <t>a cupboard</t>
  </si>
  <si>
    <t>an officer</t>
  </si>
  <si>
    <t>an artisan</t>
  </si>
  <si>
    <t>an actor</t>
  </si>
  <si>
    <t>a tangent</t>
  </si>
  <si>
    <t>bottle</t>
  </si>
  <si>
    <t>a battlefield</t>
  </si>
  <si>
    <t>a summit</t>
  </si>
  <si>
    <t>a badge</t>
  </si>
  <si>
    <t>JSON</t>
  </si>
  <si>
    <t>hasJSON</t>
  </si>
  <si>
    <t>inJSON</t>
  </si>
  <si>
    <t>onJSON</t>
  </si>
  <si>
    <t>fromJSON</t>
  </si>
  <si>
    <t>synonymJSON</t>
  </si>
  <si>
    <t>typeOfJSON</t>
  </si>
  <si>
    <t>supertypeOf</t>
  </si>
  <si>
    <t>nearSynJSON</t>
  </si>
  <si>
    <t>propertyJSON</t>
  </si>
  <si>
    <t>actsJSON</t>
  </si>
  <si>
    <t>actsContJSON</t>
  </si>
  <si>
    <t>recipientJSON</t>
  </si>
  <si>
    <t>recipientPastJSON</t>
  </si>
  <si>
    <t>incomplete</t>
  </si>
  <si>
    <t>Word</t>
  </si>
  <si>
    <t>Adult</t>
  </si>
  <si>
    <t>Pos</t>
  </si>
  <si>
    <t>H1</t>
  </si>
  <si>
    <t>H2</t>
  </si>
  <si>
    <t>H3</t>
  </si>
  <si>
    <t>In1</t>
  </si>
  <si>
    <t>In2</t>
  </si>
  <si>
    <t>In3</t>
  </si>
  <si>
    <t>On1</t>
  </si>
  <si>
    <t>On2</t>
  </si>
  <si>
    <t>On3</t>
  </si>
  <si>
    <t>From1</t>
  </si>
  <si>
    <t>From2</t>
  </si>
  <si>
    <t>From3</t>
  </si>
  <si>
    <t>Syn1</t>
  </si>
  <si>
    <t>Syn2</t>
  </si>
  <si>
    <t>Syn3</t>
  </si>
  <si>
    <t>Super1</t>
  </si>
  <si>
    <t>Super2</t>
  </si>
  <si>
    <t>Super3</t>
  </si>
  <si>
    <t>Sub1</t>
  </si>
  <si>
    <t>Sub2</t>
  </si>
  <si>
    <t>Sub3</t>
  </si>
  <si>
    <t>NearSyn1</t>
  </si>
  <si>
    <t>NearSyn2</t>
  </si>
  <si>
    <t>NearSyn3</t>
  </si>
  <si>
    <t>Property1</t>
  </si>
  <si>
    <t>Property2</t>
  </si>
  <si>
    <t>Property3</t>
  </si>
  <si>
    <t>Acts1</t>
  </si>
  <si>
    <t>Acts2</t>
  </si>
  <si>
    <t>Acts3</t>
  </si>
  <si>
    <t>ActsCont1</t>
  </si>
  <si>
    <t>ActsCont2</t>
  </si>
  <si>
    <t>ActsCont3</t>
  </si>
  <si>
    <t>Recipient1</t>
  </si>
  <si>
    <t>Recipient2</t>
  </si>
  <si>
    <t>Recipient3</t>
  </si>
  <si>
    <t>RecipientPast1</t>
  </si>
  <si>
    <t>RecipientPast2</t>
  </si>
  <si>
    <t>RecipientPast3</t>
  </si>
  <si>
    <t>paddle</t>
  </si>
  <si>
    <t>paddock</t>
  </si>
  <si>
    <t>paddy</t>
  </si>
  <si>
    <t>padding</t>
  </si>
  <si>
    <t>padlock</t>
  </si>
  <si>
    <t>daddy longlegs</t>
  </si>
  <si>
    <t>ladder</t>
  </si>
  <si>
    <t>caddy</t>
  </si>
  <si>
    <t>cadaver</t>
  </si>
  <si>
    <t>cadet</t>
  </si>
  <si>
    <t>cadillac</t>
  </si>
  <si>
    <t>heretic</t>
  </si>
  <si>
    <t>herald</t>
  </si>
  <si>
    <t>first</t>
  </si>
  <si>
    <t>sirloin</t>
  </si>
  <si>
    <t>year-round</t>
  </si>
  <si>
    <t>year-long</t>
  </si>
  <si>
    <t>yearbook</t>
  </si>
  <si>
    <t>curve</t>
  </si>
  <si>
    <t>curse</t>
  </si>
  <si>
    <t>curtain</t>
  </si>
  <si>
    <t>category</t>
  </si>
  <si>
    <t>catastrophe</t>
  </si>
  <si>
    <t>caterpillar</t>
  </si>
  <si>
    <t>catapult</t>
  </si>
  <si>
    <t>cataclysm</t>
  </si>
  <si>
    <t>battery</t>
  </si>
  <si>
    <t>battlefield</t>
  </si>
  <si>
    <t>battalion</t>
  </si>
  <si>
    <t>Batman</t>
  </si>
  <si>
    <t>battleship</t>
  </si>
  <si>
    <t>pattern</t>
  </si>
  <si>
    <t>patent</t>
  </si>
  <si>
    <t>pratfall</t>
  </si>
  <si>
    <t>attribute</t>
  </si>
  <si>
    <t>attitude</t>
  </si>
  <si>
    <t>atrocity</t>
  </si>
  <si>
    <t>atmosphere</t>
  </si>
  <si>
    <t>spatula</t>
  </si>
  <si>
    <t>matter</t>
  </si>
  <si>
    <t>activity</t>
  </si>
  <si>
    <t>actor</t>
  </si>
  <si>
    <t>actress</t>
  </si>
  <si>
    <t>activist</t>
  </si>
  <si>
    <t>actuary</t>
  </si>
  <si>
    <t>factor</t>
  </si>
  <si>
    <t>faction</t>
  </si>
  <si>
    <t>factory</t>
  </si>
  <si>
    <t>tactic</t>
  </si>
  <si>
    <t>tactician</t>
  </si>
  <si>
    <t>address</t>
  </si>
  <si>
    <t>addition</t>
  </si>
  <si>
    <t>addiction</t>
  </si>
  <si>
    <t>additive</t>
  </si>
  <si>
    <t>badger</t>
  </si>
  <si>
    <t>badass</t>
  </si>
  <si>
    <t>badge</t>
  </si>
  <si>
    <t>badminton</t>
  </si>
  <si>
    <t>madam</t>
  </si>
  <si>
    <t>madness</t>
  </si>
  <si>
    <t>madhouse</t>
  </si>
  <si>
    <t>radical</t>
  </si>
  <si>
    <t>radar</t>
  </si>
  <si>
    <t>radius</t>
  </si>
  <si>
    <t>radiator</t>
  </si>
  <si>
    <t>radiation</t>
  </si>
  <si>
    <t>radio</t>
  </si>
  <si>
    <t>radish</t>
  </si>
  <si>
    <t>tadpole</t>
  </si>
  <si>
    <t>ballroom</t>
  </si>
  <si>
    <t>ball bearing</t>
  </si>
  <si>
    <t>ballpoint pen</t>
  </si>
  <si>
    <t>ballgown</t>
  </si>
  <si>
    <t>call girl</t>
  </si>
  <si>
    <t>hallmark</t>
  </si>
  <si>
    <t>hallucination</t>
  </si>
  <si>
    <t>wallpaper</t>
  </si>
  <si>
    <t>damnation</t>
  </si>
  <si>
    <t>damsel</t>
  </si>
  <si>
    <t>damage</t>
  </si>
  <si>
    <t>hammer</t>
  </si>
  <si>
    <t>hamper</t>
  </si>
  <si>
    <t>hamlet</t>
  </si>
  <si>
    <t>hammock</t>
  </si>
  <si>
    <t>hamster</t>
  </si>
  <si>
    <t>hamburger</t>
  </si>
  <si>
    <t>Hamilton</t>
  </si>
  <si>
    <t>jamboree</t>
  </si>
  <si>
    <t>jambalaya</t>
  </si>
  <si>
    <t>lambs wool</t>
  </si>
  <si>
    <t>lamb chop</t>
  </si>
  <si>
    <t>lamb shank</t>
  </si>
  <si>
    <t>rampage</t>
  </si>
  <si>
    <t>rambler</t>
  </si>
  <si>
    <t>scampi</t>
  </si>
  <si>
    <t>slam dunk</t>
  </si>
  <si>
    <t>trampoline</t>
  </si>
  <si>
    <t>trampoliner</t>
  </si>
  <si>
    <t>banter</t>
  </si>
  <si>
    <t>banana</t>
  </si>
  <si>
    <t>banner</t>
  </si>
  <si>
    <t>bandit</t>
  </si>
  <si>
    <t>bankruptcy</t>
  </si>
  <si>
    <t>bandicoot</t>
  </si>
  <si>
    <t>banjo</t>
  </si>
  <si>
    <t>bandanna</t>
  </si>
  <si>
    <t>Bangkok</t>
  </si>
  <si>
    <t>cannon</t>
  </si>
  <si>
    <t>candy</t>
  </si>
  <si>
    <t>canvas</t>
  </si>
  <si>
    <t>canopy</t>
  </si>
  <si>
    <t>candle</t>
  </si>
  <si>
    <t>canyon</t>
  </si>
  <si>
    <t>canister</t>
  </si>
  <si>
    <t>candlestick</t>
  </si>
  <si>
    <t>cannibal</t>
  </si>
  <si>
    <t>cannabis</t>
  </si>
  <si>
    <t>fantasy</t>
  </si>
  <si>
    <t>fanatic</t>
  </si>
  <si>
    <t>fanfare</t>
  </si>
  <si>
    <t>management</t>
  </si>
  <si>
    <t>manager</t>
  </si>
  <si>
    <t>maneuver</t>
  </si>
  <si>
    <t>mannequin</t>
  </si>
  <si>
    <t>nanosecond</t>
  </si>
  <si>
    <t>pantheon</t>
  </si>
  <si>
    <t>pandemic</t>
  </si>
  <si>
    <t>pantomime</t>
  </si>
  <si>
    <t>pancake</t>
  </si>
  <si>
    <t>pandemonium</t>
  </si>
  <si>
    <t>panther</t>
  </si>
  <si>
    <t>panhandler</t>
  </si>
  <si>
    <t>tantrum</t>
  </si>
  <si>
    <t>tangent</t>
  </si>
  <si>
    <t>tandoori</t>
  </si>
  <si>
    <t>apple</t>
  </si>
  <si>
    <t>approach</t>
  </si>
  <si>
    <t>appeal</t>
  </si>
  <si>
    <t>application</t>
  </si>
  <si>
    <t>apparatus</t>
  </si>
  <si>
    <t>appointment</t>
  </si>
  <si>
    <t>apprentice</t>
  </si>
  <si>
    <t>apple pie</t>
  </si>
  <si>
    <t>baptist</t>
  </si>
  <si>
    <t>baptism</t>
  </si>
  <si>
    <t>capitol</t>
  </si>
  <si>
    <t>capital</t>
  </si>
  <si>
    <t>capacity</t>
  </si>
  <si>
    <t>capitalist</t>
  </si>
  <si>
    <t>captive</t>
  </si>
  <si>
    <t>cappuccino</t>
  </si>
  <si>
    <t>captain</t>
  </si>
  <si>
    <t>chapter</t>
  </si>
  <si>
    <t>chapel</t>
  </si>
  <si>
    <t>chaplain</t>
  </si>
  <si>
    <t>chapstick</t>
  </si>
  <si>
    <t>claptrap</t>
  </si>
  <si>
    <t>gap year</t>
  </si>
  <si>
    <t>lap dance</t>
  </si>
  <si>
    <t>laptop</t>
  </si>
  <si>
    <t>Napoleon</t>
  </si>
  <si>
    <t>rapper</t>
  </si>
  <si>
    <t>rapist</t>
  </si>
  <si>
    <t>rapier</t>
  </si>
  <si>
    <t>rapidfire</t>
  </si>
  <si>
    <t>rapture</t>
  </si>
  <si>
    <t>raptor</t>
  </si>
  <si>
    <t>sapper</t>
  </si>
  <si>
    <t>snapper</t>
  </si>
  <si>
    <t>snapshot</t>
  </si>
  <si>
    <t>snapping turtle</t>
  </si>
  <si>
    <t>tapestry</t>
  </si>
  <si>
    <t>tapdance</t>
  </si>
  <si>
    <t>trapdoor</t>
  </si>
  <si>
    <t>trapeze</t>
  </si>
  <si>
    <t>artichoke</t>
  </si>
  <si>
    <t>artifact</t>
  </si>
  <si>
    <t>artisan</t>
  </si>
  <si>
    <t>artist</t>
  </si>
  <si>
    <t>artillery</t>
  </si>
  <si>
    <t>art work</t>
  </si>
  <si>
    <t>dart board</t>
  </si>
  <si>
    <t>heartbeat</t>
  </si>
  <si>
    <t>heartthrob</t>
  </si>
  <si>
    <t>heartbreak</t>
  </si>
  <si>
    <t>heart attack</t>
  </si>
  <si>
    <t>martyr</t>
  </si>
  <si>
    <t>martian</t>
  </si>
  <si>
    <t>party</t>
  </si>
  <si>
    <t>partisan</t>
  </si>
  <si>
    <t>partner</t>
  </si>
  <si>
    <t>particle</t>
  </si>
  <si>
    <t>participant</t>
  </si>
  <si>
    <t>party hat</t>
  </si>
  <si>
    <t>party pooper</t>
  </si>
  <si>
    <t>part timer</t>
  </si>
  <si>
    <t>startup</t>
  </si>
  <si>
    <t>starting line</t>
  </si>
  <si>
    <t>tartan</t>
  </si>
  <si>
    <t>gasoline</t>
  </si>
  <si>
    <t>massacre</t>
  </si>
  <si>
    <t>masseuse</t>
  </si>
  <si>
    <t>mass media</t>
  </si>
  <si>
    <t>massager</t>
  </si>
  <si>
    <t>mass murder</t>
  </si>
  <si>
    <t>passport</t>
  </si>
  <si>
    <t>passage</t>
  </si>
  <si>
    <t>passion</t>
  </si>
  <si>
    <t>password</t>
  </si>
  <si>
    <t>passer by</t>
  </si>
  <si>
    <t>attack</t>
  </si>
  <si>
    <t>attorney</t>
  </si>
  <si>
    <t>bait and switch</t>
  </si>
  <si>
    <t>gatekeeper</t>
  </si>
  <si>
    <t>gatehouse</t>
  </si>
  <si>
    <t>gatepost</t>
  </si>
  <si>
    <t>gateway</t>
  </si>
  <si>
    <t>statement</t>
  </si>
  <si>
    <t>waiter</t>
  </si>
  <si>
    <t>waitress</t>
  </si>
  <si>
    <t>waiting room</t>
  </si>
  <si>
    <t>doormat</t>
  </si>
  <si>
    <t>doorbell</t>
  </si>
  <si>
    <t>doorway</t>
  </si>
  <si>
    <t>forcefield</t>
  </si>
  <si>
    <t>force</t>
  </si>
  <si>
    <t>formula</t>
  </si>
  <si>
    <t>formation</t>
  </si>
  <si>
    <t>jawline</t>
  </si>
  <si>
    <t>jawbone</t>
  </si>
  <si>
    <t>jaw breaker</t>
  </si>
  <si>
    <t>lawnmower</t>
  </si>
  <si>
    <t>lawsuit</t>
  </si>
  <si>
    <t>law firm</t>
  </si>
  <si>
    <t>law enforcement</t>
  </si>
  <si>
    <t>pawnbroker</t>
  </si>
  <si>
    <t>pawnshop</t>
  </si>
  <si>
    <t>sawdust</t>
  </si>
  <si>
    <t>sawmill</t>
  </si>
  <si>
    <t>wardrobe</t>
  </si>
  <si>
    <t>warrior</t>
  </si>
  <si>
    <t>warden</t>
  </si>
  <si>
    <t>warmonger</t>
  </si>
  <si>
    <t>whorehouse</t>
  </si>
  <si>
    <t>daydream</t>
  </si>
  <si>
    <t>daycare</t>
  </si>
  <si>
    <t>daylight</t>
  </si>
  <si>
    <t>haystack</t>
  </si>
  <si>
    <t>wayside</t>
  </si>
  <si>
    <t>wayfarer</t>
  </si>
  <si>
    <t>waypoint</t>
  </si>
  <si>
    <t>weightlifter</t>
  </si>
  <si>
    <t>weightlifting</t>
  </si>
  <si>
    <t>eggnog</t>
  </si>
  <si>
    <t>eggplant</t>
  </si>
  <si>
    <t>egg cup</t>
  </si>
  <si>
    <t>egghead</t>
  </si>
  <si>
    <t>legacy</t>
  </si>
  <si>
    <t>legislator</t>
  </si>
  <si>
    <t>legroom</t>
  </si>
  <si>
    <t>pegleg</t>
  </si>
  <si>
    <t>pegasus</t>
  </si>
  <si>
    <t>bellybutton</t>
  </si>
  <si>
    <t>bellows</t>
  </si>
  <si>
    <t>bellyflop</t>
  </si>
  <si>
    <t>gelatine</t>
  </si>
  <si>
    <t>hellhound</t>
  </si>
  <si>
    <t>hellraiser</t>
  </si>
  <si>
    <t>hellfire</t>
  </si>
  <si>
    <t>sellout</t>
  </si>
  <si>
    <t>sellotape</t>
  </si>
  <si>
    <t>sell by date</t>
  </si>
  <si>
    <t>selling point</t>
  </si>
  <si>
    <t>shellshock</t>
  </si>
  <si>
    <t>smelling salts</t>
  </si>
  <si>
    <t>yellow</t>
  </si>
  <si>
    <t>betrothed</t>
  </si>
  <si>
    <t>betrayal</t>
  </si>
  <si>
    <t>jaywalk</t>
  </si>
  <si>
    <t>Jay-Z</t>
  </si>
  <si>
    <t>network</t>
  </si>
  <si>
    <t>nettle</t>
  </si>
  <si>
    <t>netball</t>
  </si>
  <si>
    <t>petition</t>
  </si>
  <si>
    <t>pet peeve</t>
  </si>
  <si>
    <t>settler</t>
  </si>
  <si>
    <t>set up</t>
  </si>
  <si>
    <t>veteran</t>
  </si>
  <si>
    <t>vetenerian</t>
  </si>
  <si>
    <t>wetsuit</t>
  </si>
  <si>
    <t>wetland</t>
  </si>
  <si>
    <t>boomerang</t>
  </si>
  <si>
    <t>boogeyman</t>
  </si>
  <si>
    <t>jewel</t>
  </si>
  <si>
    <t>loophole</t>
  </si>
  <si>
    <t>loofah</t>
  </si>
  <si>
    <t>newspaper</t>
  </si>
  <si>
    <t>newborn</t>
  </si>
  <si>
    <t>newsflash</t>
  </si>
  <si>
    <t>New Orleans</t>
  </si>
  <si>
    <t>Newcastle</t>
  </si>
  <si>
    <t>New York</t>
  </si>
  <si>
    <t>pewter</t>
  </si>
  <si>
    <t>shoebox</t>
  </si>
  <si>
    <t>shoe string</t>
  </si>
  <si>
    <t>shoe maker</t>
  </si>
  <si>
    <t>shoe polish</t>
  </si>
  <si>
    <t>shoe lace</t>
  </si>
  <si>
    <t>steward</t>
  </si>
  <si>
    <t>stewardess</t>
  </si>
  <si>
    <t>viewpoint</t>
  </si>
  <si>
    <t>zookeeper</t>
  </si>
  <si>
    <t>guideline</t>
  </si>
  <si>
    <t>guidebook</t>
  </si>
  <si>
    <t>guided missile</t>
  </si>
  <si>
    <t>hide and seek</t>
  </si>
  <si>
    <t>sideline</t>
  </si>
  <si>
    <t>sidestep</t>
  </si>
  <si>
    <t>sideboard</t>
  </si>
  <si>
    <t>sidewalk</t>
  </si>
  <si>
    <t>side effect</t>
  </si>
  <si>
    <t>widescreen</t>
  </si>
  <si>
    <t>eyelid</t>
  </si>
  <si>
    <t>eyelashes</t>
  </si>
  <si>
    <t>eyeball</t>
  </si>
  <si>
    <t>eyesore</t>
  </si>
  <si>
    <t>eyepatch</t>
  </si>
  <si>
    <t>pilot</t>
  </si>
  <si>
    <t>pioneer</t>
  </si>
  <si>
    <t>rye whisky</t>
  </si>
  <si>
    <t>sightseer</t>
  </si>
  <si>
    <t>skyline</t>
  </si>
  <si>
    <t>skylight</t>
  </si>
  <si>
    <t>skywriting</t>
  </si>
  <si>
    <t>skyscraper</t>
  </si>
  <si>
    <t>stylist</t>
  </si>
  <si>
    <t>styrofoam</t>
  </si>
  <si>
    <t>tiebreaker</t>
  </si>
  <si>
    <t>try out</t>
  </si>
  <si>
    <t>childcare</t>
  </si>
  <si>
    <t>childhood</t>
  </si>
  <si>
    <t>childbirth</t>
  </si>
  <si>
    <t>childminder</t>
  </si>
  <si>
    <t>wildlife</t>
  </si>
  <si>
    <t>wildcard</t>
  </si>
  <si>
    <t>wildcat</t>
  </si>
  <si>
    <t>binder</t>
  </si>
  <si>
    <t>chinchilla</t>
  </si>
  <si>
    <t>dinghy</t>
  </si>
  <si>
    <t>dinner</t>
  </si>
  <si>
    <t>finger</t>
  </si>
  <si>
    <t>finish</t>
  </si>
  <si>
    <t>finale</t>
  </si>
  <si>
    <t>fingertip</t>
  </si>
  <si>
    <t>fingerprint</t>
  </si>
  <si>
    <t>gingerbread</t>
  </si>
  <si>
    <t>gingersnap</t>
  </si>
  <si>
    <t>kindling</t>
  </si>
  <si>
    <t>kingdom</t>
  </si>
  <si>
    <t>kingfisher</t>
  </si>
  <si>
    <t>pinata</t>
  </si>
  <si>
    <t>ping pong</t>
  </si>
  <si>
    <t>shingle</t>
  </si>
  <si>
    <t>shinbone</t>
  </si>
  <si>
    <t>singer</t>
  </si>
  <si>
    <t>sinkhole</t>
  </si>
  <si>
    <t>tinker</t>
  </si>
  <si>
    <t>Tinder</t>
  </si>
  <si>
    <t>tinsel</t>
  </si>
  <si>
    <t>window</t>
  </si>
  <si>
    <t>windmill</t>
  </si>
  <si>
    <t>winner</t>
  </si>
  <si>
    <t>wingman</t>
  </si>
  <si>
    <t>windowsill</t>
  </si>
  <si>
    <t>windshield</t>
  </si>
  <si>
    <t>windpipe</t>
  </si>
  <si>
    <t>fine print</t>
  </si>
  <si>
    <t>line dance</t>
  </si>
  <si>
    <t>line-up</t>
  </si>
  <si>
    <t>minesweeper</t>
  </si>
  <si>
    <t>minefield</t>
  </si>
  <si>
    <t>mineshaft</t>
  </si>
  <si>
    <t>pinecone</t>
  </si>
  <si>
    <t>pineapple</t>
  </si>
  <si>
    <t>pine nut</t>
  </si>
  <si>
    <t>sign off</t>
  </si>
  <si>
    <t>vineyard</t>
  </si>
  <si>
    <t>wineglass</t>
  </si>
  <si>
    <t>winery</t>
  </si>
  <si>
    <t>wine tasting</t>
  </si>
  <si>
    <t>wine bottle</t>
  </si>
  <si>
    <t>ringmaster</t>
  </si>
  <si>
    <t>ringbearer</t>
  </si>
  <si>
    <t>ringleader</t>
  </si>
  <si>
    <t>thingamajig</t>
  </si>
  <si>
    <t>thingamabob</t>
  </si>
  <si>
    <t>wingspan</t>
  </si>
  <si>
    <t>dishwasher</t>
  </si>
  <si>
    <t>dishcloth</t>
  </si>
  <si>
    <t>fishwife</t>
  </si>
  <si>
    <t>fisherman</t>
  </si>
  <si>
    <t>fishhook</t>
  </si>
  <si>
    <t>fishing rod</t>
  </si>
  <si>
    <t>fish and chips</t>
  </si>
  <si>
    <t>fish stick</t>
  </si>
  <si>
    <t>fishfinger</t>
  </si>
  <si>
    <t>wish list</t>
  </si>
  <si>
    <t>wishing well</t>
  </si>
  <si>
    <t>British Isles</t>
  </si>
  <si>
    <t>chit-chat</t>
  </si>
  <si>
    <t>hitman</t>
  </si>
  <si>
    <t>hitchhiker</t>
  </si>
  <si>
    <t>Hitler</t>
  </si>
  <si>
    <t>itinerary</t>
  </si>
  <si>
    <t>kitchen</t>
  </si>
  <si>
    <t>kitten</t>
  </si>
  <si>
    <t>kitchen sink</t>
  </si>
  <si>
    <t>kitty litter</t>
  </si>
  <si>
    <t>nitpicker</t>
  </si>
  <si>
    <t>pitchfork</t>
  </si>
  <si>
    <t>pit bull</t>
  </si>
  <si>
    <t>skittle</t>
  </si>
  <si>
    <t>spitfire</t>
  </si>
  <si>
    <t>spitoon</t>
  </si>
  <si>
    <t>twitcher</t>
  </si>
  <si>
    <t>Twitter</t>
  </si>
  <si>
    <t>fighter pilot</t>
  </si>
  <si>
    <t>lightning</t>
  </si>
  <si>
    <t>lighthouse</t>
  </si>
  <si>
    <t>lightbulb</t>
  </si>
  <si>
    <t>lightweight</t>
  </si>
  <si>
    <t>lightspeed</t>
  </si>
  <si>
    <t>lightsaber</t>
  </si>
  <si>
    <t>nightmare</t>
  </si>
  <si>
    <t>nightshade</t>
  </si>
  <si>
    <t>nightlife</t>
  </si>
  <si>
    <t>nightingale</t>
  </si>
  <si>
    <t>nightclub</t>
  </si>
  <si>
    <t>night owl</t>
  </si>
  <si>
    <t>night-time</t>
  </si>
  <si>
    <t>right-hand</t>
  </si>
  <si>
    <t>whiteboard</t>
  </si>
  <si>
    <t>whitewash</t>
  </si>
  <si>
    <t>white elephant</t>
  </si>
  <si>
    <t>white noise</t>
  </si>
  <si>
    <t>white trash</t>
  </si>
  <si>
    <t>whitespace</t>
  </si>
  <si>
    <t>doughnut</t>
  </si>
  <si>
    <t>horse</t>
  </si>
  <si>
    <t>moment</t>
  </si>
  <si>
    <t>movement</t>
  </si>
  <si>
    <t>notice</t>
  </si>
  <si>
    <t>noticeboard</t>
  </si>
  <si>
    <t>noble</t>
  </si>
  <si>
    <t>showroom</t>
  </si>
  <si>
    <t>showboat</t>
  </si>
  <si>
    <t>showman</t>
  </si>
  <si>
    <t>showbiz</t>
  </si>
  <si>
    <t>showoff</t>
  </si>
  <si>
    <t>snowball</t>
  </si>
  <si>
    <t>snowflake</t>
  </si>
  <si>
    <t>snowfall</t>
  </si>
  <si>
    <t>showstorm</t>
  </si>
  <si>
    <t>snowdrift</t>
  </si>
  <si>
    <t>snowman</t>
  </si>
  <si>
    <t>snowmobile</t>
  </si>
  <si>
    <t>throwback</t>
  </si>
  <si>
    <t>throwdown</t>
  </si>
  <si>
    <t>toenail</t>
  </si>
  <si>
    <t>officer</t>
  </si>
  <si>
    <t>office</t>
  </si>
  <si>
    <t>offensive</t>
  </si>
  <si>
    <t>offspring</t>
  </si>
  <si>
    <t>offside</t>
  </si>
  <si>
    <t>toffee</t>
  </si>
  <si>
    <t>toffee apple</t>
  </si>
  <si>
    <t>blogger</t>
  </si>
  <si>
    <t>doghouse</t>
  </si>
  <si>
    <t>foghorn</t>
  </si>
  <si>
    <t>hogwash</t>
  </si>
  <si>
    <t>content</t>
  </si>
  <si>
    <t>concern</t>
  </si>
  <si>
    <t>contingent</t>
  </si>
  <si>
    <t>contract</t>
  </si>
  <si>
    <t>condition</t>
  </si>
  <si>
    <t>context</t>
  </si>
  <si>
    <t>concept</t>
  </si>
  <si>
    <t>contrast</t>
  </si>
  <si>
    <t>contact</t>
  </si>
  <si>
    <t>confetti</t>
  </si>
  <si>
    <t>dongle</t>
  </si>
  <si>
    <t>Donald Trump</t>
  </si>
  <si>
    <t>one piece</t>
  </si>
  <si>
    <t>one dollar bill</t>
  </si>
  <si>
    <t>one pound coin</t>
  </si>
  <si>
    <t>copyright</t>
  </si>
  <si>
    <t>copycat</t>
  </si>
  <si>
    <t>copywriter</t>
  </si>
  <si>
    <t>hopscotch</t>
  </si>
  <si>
    <t>hoplite</t>
  </si>
  <si>
    <t>topic</t>
  </si>
  <si>
    <t>courtyard</t>
  </si>
  <si>
    <t>courthouse</t>
  </si>
  <si>
    <t>fortnight</t>
  </si>
  <si>
    <t>fortification</t>
  </si>
  <si>
    <t>portcullis</t>
  </si>
  <si>
    <t>porthole</t>
  </si>
  <si>
    <t>warthog</t>
  </si>
  <si>
    <t>bottleneck</t>
  </si>
  <si>
    <t>botanical garden</t>
  </si>
  <si>
    <t>bottlecap</t>
  </si>
  <si>
    <t>clotted cream</t>
  </si>
  <si>
    <t>cottage</t>
  </si>
  <si>
    <t>cottage pie</t>
  </si>
  <si>
    <t>cottage cheese</t>
  </si>
  <si>
    <t>cotton</t>
  </si>
  <si>
    <t>hotline</t>
  </si>
  <si>
    <t>hotdog</t>
  </si>
  <si>
    <t>hot-air balloon</t>
  </si>
  <si>
    <t>hot chocolate</t>
  </si>
  <si>
    <t>lottery</t>
  </si>
  <si>
    <t>lotus</t>
  </si>
  <si>
    <t>potato</t>
  </si>
  <si>
    <t>potter</t>
  </si>
  <si>
    <t>potassium</t>
  </si>
  <si>
    <t>scotch</t>
  </si>
  <si>
    <t>spotlight</t>
  </si>
  <si>
    <t>spot check</t>
  </si>
  <si>
    <t>boatload</t>
  </si>
  <si>
    <t>coattail</t>
  </si>
  <si>
    <t>coat of arms</t>
  </si>
  <si>
    <t>coat rack</t>
  </si>
  <si>
    <t>goatherd</t>
  </si>
  <si>
    <t>goat cheese</t>
  </si>
  <si>
    <t>goats milk</t>
  </si>
  <si>
    <t>notebook</t>
  </si>
  <si>
    <t>notepad</t>
  </si>
  <si>
    <t>notecard</t>
  </si>
  <si>
    <t>notepaper</t>
  </si>
  <si>
    <t>oatcake</t>
  </si>
  <si>
    <t>oatmeal</t>
  </si>
  <si>
    <t>oatmeal cookie</t>
  </si>
  <si>
    <t>totem pole</t>
  </si>
  <si>
    <t>download</t>
  </si>
  <si>
    <t>downtown</t>
  </si>
  <si>
    <t>downfall</t>
  </si>
  <si>
    <t>downpour</t>
  </si>
  <si>
    <t>downstairs</t>
  </si>
  <si>
    <t>townhouse</t>
  </si>
  <si>
    <t>townhall</t>
  </si>
  <si>
    <t>town crier</t>
  </si>
  <si>
    <t>clubhouse</t>
  </si>
  <si>
    <t>clubfoot</t>
  </si>
  <si>
    <t>cubbyhole</t>
  </si>
  <si>
    <t>hubcap</t>
  </si>
  <si>
    <t>public</t>
  </si>
  <si>
    <t>publication</t>
  </si>
  <si>
    <t>publicist</t>
  </si>
  <si>
    <t>public school</t>
  </si>
  <si>
    <t>public transport</t>
  </si>
  <si>
    <t>submarine</t>
  </si>
  <si>
    <t>substance</t>
  </si>
  <si>
    <t>substitute</t>
  </si>
  <si>
    <t>substitution</t>
  </si>
  <si>
    <t>bucket</t>
  </si>
  <si>
    <t>buckwheat</t>
  </si>
  <si>
    <t>buckshot</t>
  </si>
  <si>
    <t>Buckingham Palace</t>
  </si>
  <si>
    <t>cookie</t>
  </si>
  <si>
    <t>cookbook</t>
  </si>
  <si>
    <t>cooking class</t>
  </si>
  <si>
    <t>cookie jar</t>
  </si>
  <si>
    <t>duckling</t>
  </si>
  <si>
    <t>duck-billed platypus</t>
  </si>
  <si>
    <t>fuckup</t>
  </si>
  <si>
    <t>fuckwit</t>
  </si>
  <si>
    <t>lucky dip</t>
  </si>
  <si>
    <t>bumblebee</t>
  </si>
  <si>
    <t>bumper</t>
  </si>
  <si>
    <t>gummy bear</t>
  </si>
  <si>
    <t>gumball</t>
  </si>
  <si>
    <t>mumbo jumbo</t>
  </si>
  <si>
    <t>mummy</t>
  </si>
  <si>
    <t>summit</t>
  </si>
  <si>
    <t>summary</t>
  </si>
  <si>
    <t>summons</t>
  </si>
  <si>
    <t>summer</t>
  </si>
  <si>
    <t>bunch</t>
  </si>
  <si>
    <t>bunny</t>
  </si>
  <si>
    <t>bunker</t>
  </si>
  <si>
    <t>bungalow</t>
  </si>
  <si>
    <t>punch</t>
  </si>
  <si>
    <t>punk rock</t>
  </si>
  <si>
    <t>punch line</t>
  </si>
  <si>
    <t>punctuation mark</t>
  </si>
  <si>
    <t>sunshine</t>
  </si>
  <si>
    <t>Sunday</t>
  </si>
  <si>
    <t>sunscreen</t>
  </si>
  <si>
    <t>sunburn</t>
  </si>
  <si>
    <t>sunset</t>
  </si>
  <si>
    <t>sunrise</t>
  </si>
  <si>
    <t>sundae</t>
  </si>
  <si>
    <t>sunlight</t>
  </si>
  <si>
    <t>sunstroke</t>
  </si>
  <si>
    <t>tongue</t>
  </si>
  <si>
    <t>cupboard</t>
  </si>
  <si>
    <t>cupcake</t>
  </si>
  <si>
    <t>cup and saucer</t>
  </si>
  <si>
    <t>cup holder</t>
  </si>
  <si>
    <t>puppet</t>
  </si>
  <si>
    <t>puppeteer</t>
  </si>
  <si>
    <t>puppy</t>
  </si>
  <si>
    <t>puppetmaster</t>
  </si>
  <si>
    <t>upset</t>
  </si>
  <si>
    <t>upheaval</t>
  </si>
  <si>
    <t>uprising</t>
  </si>
  <si>
    <t>uppercut</t>
  </si>
  <si>
    <t>Superman</t>
  </si>
  <si>
    <t>supervisor</t>
  </si>
  <si>
    <t>superstition</t>
  </si>
  <si>
    <t>superfood</t>
  </si>
  <si>
    <t>superglue</t>
  </si>
  <si>
    <t>superhero</t>
  </si>
  <si>
    <t>superstar</t>
  </si>
  <si>
    <t>superpower</t>
  </si>
  <si>
    <t>Halloween</t>
  </si>
  <si>
    <t>Wall Street</t>
  </si>
  <si>
    <t>Lamborghini</t>
  </si>
  <si>
    <t>nanny</t>
  </si>
  <si>
    <t>chaperone</t>
  </si>
  <si>
    <t>jeweller</t>
  </si>
  <si>
    <t>Minecraft</t>
  </si>
  <si>
    <t>fishmonger</t>
  </si>
  <si>
    <t>Kit-Kat</t>
  </si>
  <si>
    <t>White House</t>
  </si>
  <si>
    <t>portfolio</t>
  </si>
  <si>
    <t>portrait</t>
  </si>
  <si>
    <t>downpayment</t>
  </si>
  <si>
    <t>a paddle</t>
  </si>
  <si>
    <t>a paddock</t>
  </si>
  <si>
    <t>a paddy</t>
  </si>
  <si>
    <t>a padding</t>
  </si>
  <si>
    <t>a padlock</t>
  </si>
  <si>
    <t>a daddy longlegs</t>
  </si>
  <si>
    <t>a ladder</t>
  </si>
  <si>
    <t>a caddy</t>
  </si>
  <si>
    <t>a cadaver</t>
  </si>
  <si>
    <t>a cadet</t>
  </si>
  <si>
    <t>a cadillac</t>
  </si>
  <si>
    <t>a heretic</t>
  </si>
  <si>
    <t>Hercules</t>
  </si>
  <si>
    <t>a herald</t>
  </si>
  <si>
    <t>a first</t>
  </si>
  <si>
    <t>a sirloin</t>
  </si>
  <si>
    <t>a year-round</t>
  </si>
  <si>
    <t>a year-long</t>
  </si>
  <si>
    <t>a yearbook</t>
  </si>
  <si>
    <t>a curve</t>
  </si>
  <si>
    <t>a curtain</t>
  </si>
  <si>
    <t>a catch</t>
  </si>
  <si>
    <t>a category</t>
  </si>
  <si>
    <t>a catastrophe</t>
  </si>
  <si>
    <t>a caterpillar</t>
  </si>
  <si>
    <t>a catapult</t>
  </si>
  <si>
    <t>a cataclysm</t>
  </si>
  <si>
    <t>a battery</t>
  </si>
  <si>
    <t>a battalion</t>
  </si>
  <si>
    <t>a battleship</t>
  </si>
  <si>
    <t>a patent</t>
  </si>
  <si>
    <t>a pratfall</t>
  </si>
  <si>
    <t>an attribute</t>
  </si>
  <si>
    <t>an attitude</t>
  </si>
  <si>
    <t>an atrocity</t>
  </si>
  <si>
    <t>a spatula</t>
  </si>
  <si>
    <t>the Vatican</t>
  </si>
  <si>
    <t>a matter</t>
  </si>
  <si>
    <t>a material</t>
  </si>
  <si>
    <t>an activity</t>
  </si>
  <si>
    <t>an actress</t>
  </si>
  <si>
    <t>an activist</t>
  </si>
  <si>
    <t>an actuary</t>
  </si>
  <si>
    <t>a factor</t>
  </si>
  <si>
    <t>a faction</t>
  </si>
  <si>
    <t>a tactic</t>
  </si>
  <si>
    <t>a tactician</t>
  </si>
  <si>
    <t>an address</t>
  </si>
  <si>
    <t>an addition</t>
  </si>
  <si>
    <t>an addiction</t>
  </si>
  <si>
    <t>an additive</t>
  </si>
  <si>
    <t>a badger</t>
  </si>
  <si>
    <t>a badass</t>
  </si>
  <si>
    <t>a madam</t>
  </si>
  <si>
    <t>a madness</t>
  </si>
  <si>
    <t>a madhouse</t>
  </si>
  <si>
    <t>a radical</t>
  </si>
  <si>
    <t>a radar</t>
  </si>
  <si>
    <t>a radius</t>
  </si>
  <si>
    <t>a radiator</t>
  </si>
  <si>
    <t>a radiation</t>
  </si>
  <si>
    <t>a radio</t>
  </si>
  <si>
    <t>a radish</t>
  </si>
  <si>
    <t>a tadpole</t>
  </si>
  <si>
    <t>a ballroom</t>
  </si>
  <si>
    <t>a ball bearing</t>
  </si>
  <si>
    <t>a ballpoint pen</t>
  </si>
  <si>
    <t>a ballgown</t>
  </si>
  <si>
    <t>a call girl</t>
  </si>
  <si>
    <t>a hallmark</t>
  </si>
  <si>
    <t>a hallucination</t>
  </si>
  <si>
    <t>a wallpaper</t>
  </si>
  <si>
    <t>a damsel</t>
  </si>
  <si>
    <t>a hamper</t>
  </si>
  <si>
    <t>a hamlet</t>
  </si>
  <si>
    <t>a hammock</t>
  </si>
  <si>
    <t>a hamster</t>
  </si>
  <si>
    <t>a hamburger</t>
  </si>
  <si>
    <t>a jamboree</t>
  </si>
  <si>
    <t>a jambalaya</t>
  </si>
  <si>
    <t>a Lamborghini</t>
  </si>
  <si>
    <t>a lambs wool</t>
  </si>
  <si>
    <t>a lamb chop</t>
  </si>
  <si>
    <t>a lamb shank</t>
  </si>
  <si>
    <t>a rampage</t>
  </si>
  <si>
    <t>a rambler</t>
  </si>
  <si>
    <t>a slam dunk</t>
  </si>
  <si>
    <t>a trampoline</t>
  </si>
  <si>
    <t>a trampoliner</t>
  </si>
  <si>
    <t>a banana</t>
  </si>
  <si>
    <t>a banner</t>
  </si>
  <si>
    <t>a bandit</t>
  </si>
  <si>
    <t>a bandicoot</t>
  </si>
  <si>
    <t>a banjo</t>
  </si>
  <si>
    <t>a bandanna</t>
  </si>
  <si>
    <t>a cannon</t>
  </si>
  <si>
    <t>a candy</t>
  </si>
  <si>
    <t>a canvas</t>
  </si>
  <si>
    <t>a canopy</t>
  </si>
  <si>
    <t>a candle</t>
  </si>
  <si>
    <t>a canyon</t>
  </si>
  <si>
    <t>a candlestick</t>
  </si>
  <si>
    <t>a cannibal</t>
  </si>
  <si>
    <t>a fantasy</t>
  </si>
  <si>
    <t>a fanatic</t>
  </si>
  <si>
    <t>a fanfare</t>
  </si>
  <si>
    <t>a manager</t>
  </si>
  <si>
    <t>a maneuver</t>
  </si>
  <si>
    <t>a mannequin</t>
  </si>
  <si>
    <t>a nanosecond</t>
  </si>
  <si>
    <t>a nanny</t>
  </si>
  <si>
    <t>a pantheon</t>
  </si>
  <si>
    <t>a pandemic</t>
  </si>
  <si>
    <t>a pantomime</t>
  </si>
  <si>
    <t>a pancake</t>
  </si>
  <si>
    <t>a pandemonium</t>
  </si>
  <si>
    <t>a panther</t>
  </si>
  <si>
    <t>a panhandler</t>
  </si>
  <si>
    <t>a tantrum</t>
  </si>
  <si>
    <t>a tandoori</t>
  </si>
  <si>
    <t>an apple</t>
  </si>
  <si>
    <t>an approach</t>
  </si>
  <si>
    <t>an appeal</t>
  </si>
  <si>
    <t>an apparatus</t>
  </si>
  <si>
    <t>an appointment</t>
  </si>
  <si>
    <t>an apprentice</t>
  </si>
  <si>
    <t>an apple pie</t>
  </si>
  <si>
    <t>a baptist</t>
  </si>
  <si>
    <t>a baptism</t>
  </si>
  <si>
    <t>a capitol</t>
  </si>
  <si>
    <t>a capacity</t>
  </si>
  <si>
    <t>a capitalist</t>
  </si>
  <si>
    <t>a captive</t>
  </si>
  <si>
    <t>a cappuccino</t>
  </si>
  <si>
    <t>a chaplain</t>
  </si>
  <si>
    <t>a chaperone</t>
  </si>
  <si>
    <t>a chapstick</t>
  </si>
  <si>
    <t>a gap year</t>
  </si>
  <si>
    <t>a lap dance</t>
  </si>
  <si>
    <t>a laptop</t>
  </si>
  <si>
    <t>a rapper</t>
  </si>
  <si>
    <t>a rapist</t>
  </si>
  <si>
    <t>a rapier</t>
  </si>
  <si>
    <t>the rapture</t>
  </si>
  <si>
    <t>a raptor</t>
  </si>
  <si>
    <t>a sapper</t>
  </si>
  <si>
    <t>a snapper</t>
  </si>
  <si>
    <t>a snapshot</t>
  </si>
  <si>
    <t>a snapping turtle</t>
  </si>
  <si>
    <t>a tapestry</t>
  </si>
  <si>
    <t>a tapdance</t>
  </si>
  <si>
    <t>a trapdoor</t>
  </si>
  <si>
    <t>a trapeze</t>
  </si>
  <si>
    <t>an artichoke</t>
  </si>
  <si>
    <t>an artifact</t>
  </si>
  <si>
    <t>an artillery</t>
  </si>
  <si>
    <t>an art work</t>
  </si>
  <si>
    <t>a dart board</t>
  </si>
  <si>
    <t>a heartbeat</t>
  </si>
  <si>
    <t>a heartthrob</t>
  </si>
  <si>
    <t>a heartbreak</t>
  </si>
  <si>
    <t>a heart attack</t>
  </si>
  <si>
    <t>a martyr</t>
  </si>
  <si>
    <t>a martian</t>
  </si>
  <si>
    <t>a partisan</t>
  </si>
  <si>
    <t>a partner</t>
  </si>
  <si>
    <t>a particle</t>
  </si>
  <si>
    <t>a participant</t>
  </si>
  <si>
    <t>a party hat</t>
  </si>
  <si>
    <t>a party pooper</t>
  </si>
  <si>
    <t>a part timer</t>
  </si>
  <si>
    <t>a startup</t>
  </si>
  <si>
    <t>a starting line</t>
  </si>
  <si>
    <t>a massacre</t>
  </si>
  <si>
    <t>a masseuse</t>
  </si>
  <si>
    <t>the mass media</t>
  </si>
  <si>
    <t>a massager</t>
  </si>
  <si>
    <t>a mass murder</t>
  </si>
  <si>
    <t>a passport</t>
  </si>
  <si>
    <t>a passage</t>
  </si>
  <si>
    <t>a passion</t>
  </si>
  <si>
    <t>a password</t>
  </si>
  <si>
    <t>a passer by</t>
  </si>
  <si>
    <t>an attack</t>
  </si>
  <si>
    <t>an attorney</t>
  </si>
  <si>
    <t>a bait and switch</t>
  </si>
  <si>
    <t>a gatekeeper</t>
  </si>
  <si>
    <t>a gatehouse</t>
  </si>
  <si>
    <t>a gatepost</t>
  </si>
  <si>
    <t>a gateway</t>
  </si>
  <si>
    <t>a statement</t>
  </si>
  <si>
    <t>a waiter</t>
  </si>
  <si>
    <t>a waitress</t>
  </si>
  <si>
    <t>a waiting room</t>
  </si>
  <si>
    <t>a doormat</t>
  </si>
  <si>
    <t>a doorbell</t>
  </si>
  <si>
    <t>a doorway</t>
  </si>
  <si>
    <t>a forcefield</t>
  </si>
  <si>
    <t>a force</t>
  </si>
  <si>
    <t>a formula</t>
  </si>
  <si>
    <t>a formation</t>
  </si>
  <si>
    <t>a fortune</t>
  </si>
  <si>
    <t>a jawline</t>
  </si>
  <si>
    <t>a jawbone</t>
  </si>
  <si>
    <t>a jaw breaker</t>
  </si>
  <si>
    <t>a lawnmower</t>
  </si>
  <si>
    <t>a lawsuit</t>
  </si>
  <si>
    <t>a law firm</t>
  </si>
  <si>
    <t>a pawnbroker</t>
  </si>
  <si>
    <t>a pawnshop</t>
  </si>
  <si>
    <t>a sawmill</t>
  </si>
  <si>
    <t>a warden</t>
  </si>
  <si>
    <t>a warmonger</t>
  </si>
  <si>
    <t>a whorehouse</t>
  </si>
  <si>
    <t>a daydream</t>
  </si>
  <si>
    <t>a daycare</t>
  </si>
  <si>
    <t>a haystack</t>
  </si>
  <si>
    <t>a wayside</t>
  </si>
  <si>
    <t>a wayfarer</t>
  </si>
  <si>
    <t>a waypoint</t>
  </si>
  <si>
    <t>a weightlifter</t>
  </si>
  <si>
    <t>an eggplant</t>
  </si>
  <si>
    <t>an egg cup</t>
  </si>
  <si>
    <t>an egghead</t>
  </si>
  <si>
    <t>a legacy</t>
  </si>
  <si>
    <t>a legislator</t>
  </si>
  <si>
    <t>a pegleg</t>
  </si>
  <si>
    <t>a pegasus</t>
  </si>
  <si>
    <t>a bellybutton</t>
  </si>
  <si>
    <t>a bellows</t>
  </si>
  <si>
    <t>a bellyflop</t>
  </si>
  <si>
    <t>a hellhound</t>
  </si>
  <si>
    <t>a hellraiser</t>
  </si>
  <si>
    <t>a sellout</t>
  </si>
  <si>
    <t>a sellotape</t>
  </si>
  <si>
    <t>a sell by date</t>
  </si>
  <si>
    <t>a selling point</t>
  </si>
  <si>
    <t>a shellshock</t>
  </si>
  <si>
    <t>a yellow</t>
  </si>
  <si>
    <t>a betrothed</t>
  </si>
  <si>
    <t>a betrayal</t>
  </si>
  <si>
    <t>a jaywalk</t>
  </si>
  <si>
    <t>a nettle</t>
  </si>
  <si>
    <t>a netball</t>
  </si>
  <si>
    <t>a petition</t>
  </si>
  <si>
    <t>a pet peeve</t>
  </si>
  <si>
    <t>a settler</t>
  </si>
  <si>
    <t>a set up</t>
  </si>
  <si>
    <t>a veteran</t>
  </si>
  <si>
    <t>a vetenerian</t>
  </si>
  <si>
    <t>a wetsuit</t>
  </si>
  <si>
    <t>a wetland</t>
  </si>
  <si>
    <t>a boomerang</t>
  </si>
  <si>
    <t>a boogeyman</t>
  </si>
  <si>
    <t>a jewel</t>
  </si>
  <si>
    <t>a jewellery</t>
  </si>
  <si>
    <t>a jeweller</t>
  </si>
  <si>
    <t>a loophole</t>
  </si>
  <si>
    <t>a loofah</t>
  </si>
  <si>
    <t>a newspaper</t>
  </si>
  <si>
    <t>a newborn</t>
  </si>
  <si>
    <t>a newsflash</t>
  </si>
  <si>
    <t>a shoebox</t>
  </si>
  <si>
    <t>a shoe string</t>
  </si>
  <si>
    <t>a shoe maker</t>
  </si>
  <si>
    <t>a shoe lace</t>
  </si>
  <si>
    <t>a steward</t>
  </si>
  <si>
    <t>a stewardess</t>
  </si>
  <si>
    <t>a viewpoint</t>
  </si>
  <si>
    <t>a zookeeper</t>
  </si>
  <si>
    <t>a guideline</t>
  </si>
  <si>
    <t>a guidebook</t>
  </si>
  <si>
    <t>a guided missile</t>
  </si>
  <si>
    <t>a hide and seek</t>
  </si>
  <si>
    <t>a sideline</t>
  </si>
  <si>
    <t>a sidestep</t>
  </si>
  <si>
    <t>a sideboard</t>
  </si>
  <si>
    <t>a sidewalk</t>
  </si>
  <si>
    <t>a side effect</t>
  </si>
  <si>
    <t>a widescreen</t>
  </si>
  <si>
    <t>an eyelid</t>
  </si>
  <si>
    <t>an eyeball</t>
  </si>
  <si>
    <t>an eyesore</t>
  </si>
  <si>
    <t>an eyepatch</t>
  </si>
  <si>
    <t>a pilot</t>
  </si>
  <si>
    <t>a pioneer</t>
  </si>
  <si>
    <t>a sightseer</t>
  </si>
  <si>
    <t>a skyline</t>
  </si>
  <si>
    <t>a skylight</t>
  </si>
  <si>
    <t>a stylist</t>
  </si>
  <si>
    <t>a tiebreaker</t>
  </si>
  <si>
    <t>a try out</t>
  </si>
  <si>
    <t>a childhood</t>
  </si>
  <si>
    <t>a childminder</t>
  </si>
  <si>
    <t>a wildcard</t>
  </si>
  <si>
    <t>a wildcat</t>
  </si>
  <si>
    <t>a binder</t>
  </si>
  <si>
    <t>a chinchilla</t>
  </si>
  <si>
    <t>a dinner</t>
  </si>
  <si>
    <t>a finish</t>
  </si>
  <si>
    <t>a finale</t>
  </si>
  <si>
    <t>a fingertip</t>
  </si>
  <si>
    <t>a fingerprint</t>
  </si>
  <si>
    <t>a gingersnap</t>
  </si>
  <si>
    <t>a kingdom</t>
  </si>
  <si>
    <t>a kindergarten</t>
  </si>
  <si>
    <t>a kingfisher</t>
  </si>
  <si>
    <t>a pinata</t>
  </si>
  <si>
    <t>a shingle</t>
  </si>
  <si>
    <t>a shinbone</t>
  </si>
  <si>
    <t>a singer</t>
  </si>
  <si>
    <t>a sinkhole</t>
  </si>
  <si>
    <t>a tinker</t>
  </si>
  <si>
    <t>a window</t>
  </si>
  <si>
    <t>a windmill</t>
  </si>
  <si>
    <t>a winter</t>
  </si>
  <si>
    <t>a winner</t>
  </si>
  <si>
    <t>a wingman</t>
  </si>
  <si>
    <t>a windowsill</t>
  </si>
  <si>
    <t>a windshield</t>
  </si>
  <si>
    <t>a windpipe</t>
  </si>
  <si>
    <t>a line dance</t>
  </si>
  <si>
    <t>a line-up</t>
  </si>
  <si>
    <t>a minesweeper</t>
  </si>
  <si>
    <t>a minefield</t>
  </si>
  <si>
    <t>a mineshaft</t>
  </si>
  <si>
    <t>a pinecone</t>
  </si>
  <si>
    <t>a pineapple</t>
  </si>
  <si>
    <t>a pine nut</t>
  </si>
  <si>
    <t>a sign off</t>
  </si>
  <si>
    <t>a vineyard</t>
  </si>
  <si>
    <t>a wineglass</t>
  </si>
  <si>
    <t>a winery</t>
  </si>
  <si>
    <t>a wine tasting</t>
  </si>
  <si>
    <t>a wine bottle</t>
  </si>
  <si>
    <t>a ringmaster</t>
  </si>
  <si>
    <t>a ringbearer</t>
  </si>
  <si>
    <t>a ringleader</t>
  </si>
  <si>
    <t>a thingamajig</t>
  </si>
  <si>
    <t>a thingamabob</t>
  </si>
  <si>
    <t>a wingspan</t>
  </si>
  <si>
    <t>a dishwasher</t>
  </si>
  <si>
    <t>a dishcloth</t>
  </si>
  <si>
    <t>a fishwife</t>
  </si>
  <si>
    <t>a fisherman</t>
  </si>
  <si>
    <t>a fishhook</t>
  </si>
  <si>
    <t>a fishing rod</t>
  </si>
  <si>
    <t>a fish stick</t>
  </si>
  <si>
    <t>a fishfinger</t>
  </si>
  <si>
    <t>a wish list</t>
  </si>
  <si>
    <t>a wishing well</t>
  </si>
  <si>
    <t>the British Isles</t>
  </si>
  <si>
    <t>a chit-chat</t>
  </si>
  <si>
    <t>a hitman</t>
  </si>
  <si>
    <t>a hitchhiker</t>
  </si>
  <si>
    <t>an itinerary</t>
  </si>
  <si>
    <t>a kitchen sink</t>
  </si>
  <si>
    <t>a Kit-Kat</t>
  </si>
  <si>
    <t>a nitpicker</t>
  </si>
  <si>
    <t>a pitchfork</t>
  </si>
  <si>
    <t>a pit bull</t>
  </si>
  <si>
    <t>a skittle</t>
  </si>
  <si>
    <t>a spitfire</t>
  </si>
  <si>
    <t>a spitoon</t>
  </si>
  <si>
    <t>a twitcher</t>
  </si>
  <si>
    <t>a fighter pilot</t>
  </si>
  <si>
    <t>a lighthouse</t>
  </si>
  <si>
    <t>a lightbulb</t>
  </si>
  <si>
    <t>a lightweight</t>
  </si>
  <si>
    <t>a lightsaber</t>
  </si>
  <si>
    <t>a nightlife</t>
  </si>
  <si>
    <t>a nightingale</t>
  </si>
  <si>
    <t>a nightclub</t>
  </si>
  <si>
    <t>a night owl</t>
  </si>
  <si>
    <t>a right-hand</t>
  </si>
  <si>
    <t>a whiteboard</t>
  </si>
  <si>
    <t>a white elephant</t>
  </si>
  <si>
    <t>the White House</t>
  </si>
  <si>
    <t>a whitespace</t>
  </si>
  <si>
    <t>a doughnut</t>
  </si>
  <si>
    <t>a notice</t>
  </si>
  <si>
    <t>a noticeboard</t>
  </si>
  <si>
    <t>a noble</t>
  </si>
  <si>
    <t>a showroom</t>
  </si>
  <si>
    <t>a showboat</t>
  </si>
  <si>
    <t>a showman</t>
  </si>
  <si>
    <t>a showoff</t>
  </si>
  <si>
    <t>a snowball</t>
  </si>
  <si>
    <t>a snowflake</t>
  </si>
  <si>
    <t>a snowfall</t>
  </si>
  <si>
    <t>a showstorm</t>
  </si>
  <si>
    <t>a snowdrift</t>
  </si>
  <si>
    <t>a snowman</t>
  </si>
  <si>
    <t>a snowmobile</t>
  </si>
  <si>
    <t>a throwback</t>
  </si>
  <si>
    <t>a throwdown</t>
  </si>
  <si>
    <t>a toenail</t>
  </si>
  <si>
    <t>an office</t>
  </si>
  <si>
    <t>an offensive</t>
  </si>
  <si>
    <t>an offside</t>
  </si>
  <si>
    <t>a toffee</t>
  </si>
  <si>
    <t>a toffee apple</t>
  </si>
  <si>
    <t>a blogger</t>
  </si>
  <si>
    <t>a doghouse</t>
  </si>
  <si>
    <t>a foghorn</t>
  </si>
  <si>
    <t>a concern</t>
  </si>
  <si>
    <t>a contingent</t>
  </si>
  <si>
    <t>a contract</t>
  </si>
  <si>
    <t>a condition</t>
  </si>
  <si>
    <t>a context</t>
  </si>
  <si>
    <t>a concept</t>
  </si>
  <si>
    <t>a contrast</t>
  </si>
  <si>
    <t>a contact</t>
  </si>
  <si>
    <t>a confetti</t>
  </si>
  <si>
    <t>a dongle</t>
  </si>
  <si>
    <t>a one piece</t>
  </si>
  <si>
    <t>a one dollar bill</t>
  </si>
  <si>
    <t>a one pound coin</t>
  </si>
  <si>
    <t>a copycat</t>
  </si>
  <si>
    <t>a copywriter</t>
  </si>
  <si>
    <t>a hopscotch</t>
  </si>
  <si>
    <t>a hoplite</t>
  </si>
  <si>
    <t>a topic</t>
  </si>
  <si>
    <t>a courtyard</t>
  </si>
  <si>
    <t>a courthouse</t>
  </si>
  <si>
    <t>a fortnight</t>
  </si>
  <si>
    <t>a fortification</t>
  </si>
  <si>
    <t>a portfolio</t>
  </si>
  <si>
    <t>a portrait</t>
  </si>
  <si>
    <t>a porthole</t>
  </si>
  <si>
    <t>a warthog</t>
  </si>
  <si>
    <t>a bottleneck</t>
  </si>
  <si>
    <t>a botanical garden</t>
  </si>
  <si>
    <t>a bottlecap</t>
  </si>
  <si>
    <t>a cottage</t>
  </si>
  <si>
    <t>a cottage pie</t>
  </si>
  <si>
    <t>a hotline</t>
  </si>
  <si>
    <t>a hotdog</t>
  </si>
  <si>
    <t>a hot-air balloon</t>
  </si>
  <si>
    <t>a hot chocolate</t>
  </si>
  <si>
    <t>a lottery</t>
  </si>
  <si>
    <t>a lotus</t>
  </si>
  <si>
    <t>a potato</t>
  </si>
  <si>
    <t>a potter</t>
  </si>
  <si>
    <t>a scotch</t>
  </si>
  <si>
    <t>a spotlight</t>
  </si>
  <si>
    <t>a spot check</t>
  </si>
  <si>
    <t>a boatload</t>
  </si>
  <si>
    <t>a coattail</t>
  </si>
  <si>
    <t>a coat of arms</t>
  </si>
  <si>
    <t>a coat rack</t>
  </si>
  <si>
    <t>a goatherd</t>
  </si>
  <si>
    <t>a notebook</t>
  </si>
  <si>
    <t>a notepad</t>
  </si>
  <si>
    <t>a notecard</t>
  </si>
  <si>
    <t>a notepaper</t>
  </si>
  <si>
    <t>an oatcake</t>
  </si>
  <si>
    <t>an oatmeal</t>
  </si>
  <si>
    <t>an oatmeal cookie</t>
  </si>
  <si>
    <t>a totem pole</t>
  </si>
  <si>
    <t>a download</t>
  </si>
  <si>
    <t>a downfall</t>
  </si>
  <si>
    <t>a downpour</t>
  </si>
  <si>
    <t>a downpayment</t>
  </si>
  <si>
    <t>a townhouse</t>
  </si>
  <si>
    <t>a townhall</t>
  </si>
  <si>
    <t>a town crier</t>
  </si>
  <si>
    <t>a clubhouse</t>
  </si>
  <si>
    <t>a clubfoot</t>
  </si>
  <si>
    <t>a cubbyhole</t>
  </si>
  <si>
    <t>a hubcap</t>
  </si>
  <si>
    <t>a publication</t>
  </si>
  <si>
    <t>a publicist</t>
  </si>
  <si>
    <t>a public school</t>
  </si>
  <si>
    <t>a submarine</t>
  </si>
  <si>
    <t>a substance</t>
  </si>
  <si>
    <t>a substitute</t>
  </si>
  <si>
    <t>a substitution</t>
  </si>
  <si>
    <t>a buckwheat</t>
  </si>
  <si>
    <t>a cookie</t>
  </si>
  <si>
    <t>a cookbook</t>
  </si>
  <si>
    <t>a cooking class</t>
  </si>
  <si>
    <t>a cookie jar</t>
  </si>
  <si>
    <t>a duckling</t>
  </si>
  <si>
    <t>a duck-billed platypus</t>
  </si>
  <si>
    <t>a fuckup</t>
  </si>
  <si>
    <t>a fuckwit</t>
  </si>
  <si>
    <t>a lucky dip</t>
  </si>
  <si>
    <t>a bumblebee</t>
  </si>
  <si>
    <t>a bumper</t>
  </si>
  <si>
    <t>a gummy bear</t>
  </si>
  <si>
    <t>a gumball</t>
  </si>
  <si>
    <t>a mumbo jumbo</t>
  </si>
  <si>
    <t>a mummy</t>
  </si>
  <si>
    <t>a summary</t>
  </si>
  <si>
    <t>a summer</t>
  </si>
  <si>
    <t>a bunch</t>
  </si>
  <si>
    <t>a bunny</t>
  </si>
  <si>
    <t>a bunker</t>
  </si>
  <si>
    <t>a bungalow</t>
  </si>
  <si>
    <t>a punch</t>
  </si>
  <si>
    <t>a punch line</t>
  </si>
  <si>
    <t>a punctuation mark</t>
  </si>
  <si>
    <t>a sunburn</t>
  </si>
  <si>
    <t>a sunrise</t>
  </si>
  <si>
    <t>a sundae</t>
  </si>
  <si>
    <t>a cupcake</t>
  </si>
  <si>
    <t>a cup and saucer</t>
  </si>
  <si>
    <t>a cup holder</t>
  </si>
  <si>
    <t>a puppet</t>
  </si>
  <si>
    <t>a puppeteer</t>
  </si>
  <si>
    <t>a puppetmaster</t>
  </si>
  <si>
    <t>an upset</t>
  </si>
  <si>
    <t>an upheaval</t>
  </si>
  <si>
    <t>an uprising</t>
  </si>
  <si>
    <t>an uppercut</t>
  </si>
  <si>
    <t>a supervisor</t>
  </si>
  <si>
    <t>a superstition</t>
  </si>
  <si>
    <t>a superfood</t>
  </si>
  <si>
    <t>a superglue</t>
  </si>
  <si>
    <t>a superhero</t>
  </si>
  <si>
    <t>a superstar</t>
  </si>
  <si>
    <t>a superpower</t>
  </si>
  <si>
    <t>Vatican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</si>
</sst>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165EFC-BDFB-4E89-BB21-4AEB42E5959B}" name="Table1" displayName="Table1" ref="A1:BF656" totalsRowShown="0">
  <autoFilter ref="A1:BF656" xr:uid="{0151B548-B959-4AF4-A55C-85BB33381FBD}"/>
  <sortState xmlns:xlrd2="http://schemas.microsoft.com/office/spreadsheetml/2017/richdata2" ref="A2:BF346">
    <sortCondition ref="O1:O346"/>
  </sortState>
  <tableColumns count="58">
    <tableColumn id="1" xr3:uid="{0394FD10-ACD9-4E29-AB99-3D353DD1A499}" name="JSON">
      <calculatedColumnFormula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calculatedColumnFormula>
    </tableColumn>
    <tableColumn id="2" xr3:uid="{6C1EA283-E894-4413-AD3B-CFE3ECA62460}" name="hasJSON">
      <calculatedColumnFormula>SUBSTITUTE(SUBSTITUTE(_xlfn.CONCAT("""",T2,""",""",U2,""",""",V2,""""),",""""",""),"""""","")</calculatedColumnFormula>
    </tableColumn>
    <tableColumn id="3" xr3:uid="{9A8EBA70-8756-48E5-9651-A1C8FAE0C21A}" name="inJSON">
      <calculatedColumnFormula>SUBSTITUTE(SUBSTITUTE(_xlfn.CONCAT("""",W2,""",""",X2,""",""",Y2,""""),",""""",""),"""""","")</calculatedColumnFormula>
    </tableColumn>
    <tableColumn id="4" xr3:uid="{6253F8D1-1A2E-478A-A70C-93A99A94FA08}" name="onJSON">
      <calculatedColumnFormula>SUBSTITUTE(SUBSTITUTE(_xlfn.CONCAT("""",Z2,""",""",AA2,""",""",AB2,""""),",""""",""),"""""","")</calculatedColumnFormula>
    </tableColumn>
    <tableColumn id="5" xr3:uid="{B83DB5EC-DA63-478D-B147-59B211A8D602}" name="fromJSON">
      <calculatedColumnFormula>SUBSTITUTE(SUBSTITUTE(_xlfn.CONCAT("""",AC2,""",""",AD2,""",""",AE2,""""),",""""",""),"""""","")</calculatedColumnFormula>
    </tableColumn>
    <tableColumn id="6" xr3:uid="{63F54F8E-DD6E-4DE5-A105-71706009F0A3}" name="synonymJSON">
      <calculatedColumnFormula>SUBSTITUTE(SUBSTITUTE(_xlfn.CONCAT("""",AF2,""",""",AG2,""",""",AH2,""""),",""""",""),"""""","")</calculatedColumnFormula>
    </tableColumn>
    <tableColumn id="7" xr3:uid="{FB77354D-5DAD-4708-88D9-E8D924CB7CDE}" name="typeOfJSON">
      <calculatedColumnFormula>SUBSTITUTE(SUBSTITUTE(_xlfn.CONCAT("""",AI2,""",""",AJ2,""",""",AK2,""""),",""""",""),"""""","")</calculatedColumnFormula>
    </tableColumn>
    <tableColumn id="8" xr3:uid="{679347C2-1BE8-4872-8B73-C22FADE41AFF}" name="supertypeOf">
      <calculatedColumnFormula>SUBSTITUTE(SUBSTITUTE(_xlfn.CONCAT("""",AL2,""",""",AM2,""",""",AN2,""""),",""""",""),"""""","")</calculatedColumnFormula>
    </tableColumn>
    <tableColumn id="9" xr3:uid="{CC6205F9-77CD-4EA0-AAF8-9BFE91F96269}" name="nearSynJSON">
      <calculatedColumnFormula>SUBSTITUTE(SUBSTITUTE(_xlfn.CONCAT("""",AO2,""",""",AP2,""",""",AQ2,""""),",""""",""),"""""","")</calculatedColumnFormula>
    </tableColumn>
    <tableColumn id="10" xr3:uid="{2867ADD9-E9B7-4A6E-B821-BB7BB73E64F7}" name="propertyJSON">
      <calculatedColumnFormula>SUBSTITUTE(SUBSTITUTE(_xlfn.CONCAT("""",AR2,""",""",AS2,""",""",AT2,""""),",""""",""),"""""","")</calculatedColumnFormula>
    </tableColumn>
    <tableColumn id="11" xr3:uid="{1F7C5A82-AA92-40D8-B429-BAE7CD6DB229}" name="actsJSON">
      <calculatedColumnFormula>SUBSTITUTE(SUBSTITUTE(_xlfn.CONCAT("""",AU2,""",""",AV2,""",""",AW2,""""),",""""",""),"""""","")</calculatedColumnFormula>
    </tableColumn>
    <tableColumn id="12" xr3:uid="{6614889E-D719-4772-85E2-8F1E4B7FC8F4}" name="actsContJSON">
      <calculatedColumnFormula>SUBSTITUTE(SUBSTITUTE(_xlfn.CONCAT("""",AX2,""",""",AY2,""",""",AZ2,""""),",""""",""),"""""","")</calculatedColumnFormula>
    </tableColumn>
    <tableColumn id="13" xr3:uid="{D454DA94-ABB0-4342-A104-A45E892A092D}" name="recipientJSON">
      <calculatedColumnFormula>SUBSTITUTE(SUBSTITUTE(_xlfn.CONCAT("""",BA2,""",""",BB2,""",""",BC2,""""),",""""",""),"""""","")</calculatedColumnFormula>
    </tableColumn>
    <tableColumn id="14" xr3:uid="{460F00F7-B5F6-4872-A6CF-D54AF356E880}" name="recipientPastJSON">
      <calculatedColumnFormula>SUBSTITUTE(SUBSTITUTE(_xlfn.CONCAT("""",BD2,""",""",BE2,""",""",BF2,""""),",""""",""),"""""","")</calculatedColumnFormula>
    </tableColumn>
    <tableColumn id="15" xr3:uid="{A91B54DB-491F-45C3-9FC6-7245BA39CA71}" name="_o" dataDxfId="0"/>
    <tableColumn id="16" xr3:uid="{FF2683C2-9AAB-4CD6-8F13-729E95A29DAA}" name="incomplete"/>
    <tableColumn id="17" xr3:uid="{759F28B9-04AB-43AE-8609-13DF196E1A7B}" name="Word" dataDxfId="1"/>
    <tableColumn id="18" xr3:uid="{7D7A4368-847E-458A-A59F-68AC3DFFD1A8}" name="Adult"/>
    <tableColumn id="19" xr3:uid="{37EE9664-8951-438C-BEFE-3A4ED84C7427}" name="Pos"/>
    <tableColumn id="20" xr3:uid="{8CC8708B-3A03-496B-8ADA-AC1BEC43F0F8}" name="H1"/>
    <tableColumn id="21" xr3:uid="{AE931CCE-2E3E-4876-9DCD-8C57E35D9C1C}" name="H2"/>
    <tableColumn id="22" xr3:uid="{87D52715-C592-47ED-A6DD-A0544AD9B927}" name="H3"/>
    <tableColumn id="23" xr3:uid="{6F38DACE-26F6-4DB8-9679-BFA2C7AC801D}" name="In1"/>
    <tableColumn id="24" xr3:uid="{2F85B5DC-3B5F-46C4-B6B9-D185143708BB}" name="In2"/>
    <tableColumn id="25" xr3:uid="{B786A8F9-0477-4F7C-8E64-D5D2B0F8BF05}" name="In3"/>
    <tableColumn id="26" xr3:uid="{A79B5662-0864-4938-B59B-6E8BAE0E6F82}" name="On1"/>
    <tableColumn id="27" xr3:uid="{5838451A-E165-4AF8-A227-2831DA45AA92}" name="On2"/>
    <tableColumn id="28" xr3:uid="{EEFD6228-C3C7-4E37-9D82-ED7885D14948}" name="On3"/>
    <tableColumn id="29" xr3:uid="{2F22362C-9115-47C1-BD6E-4E3071F65F06}" name="From1"/>
    <tableColumn id="30" xr3:uid="{F3AD381A-10C2-4216-8DC2-6B7D2AD1DA34}" name="From2"/>
    <tableColumn id="31" xr3:uid="{E2FE0947-F5E7-4B44-A4E7-4E1453AAA523}" name="From3"/>
    <tableColumn id="32" xr3:uid="{F242E2E9-589D-48D4-AC5B-4F5CDEEF139D}" name="Syn1"/>
    <tableColumn id="33" xr3:uid="{93C1F423-C4AA-44C3-B112-8446691AAEBC}" name="Syn2"/>
    <tableColumn id="34" xr3:uid="{45C12A9E-E7B3-4C3B-8FB0-FCFDE350DAE0}" name="Syn3"/>
    <tableColumn id="35" xr3:uid="{4A8138CE-4DA7-4500-8633-966A1897EF57}" name="Super1"/>
    <tableColumn id="36" xr3:uid="{AD9C69D3-1E8D-498F-B69D-3B76E227E05F}" name="Super2"/>
    <tableColumn id="37" xr3:uid="{ECF2E177-B1BC-493D-AA94-AEB6176825EB}" name="Super3"/>
    <tableColumn id="38" xr3:uid="{71A53031-1799-4696-8237-E52864CA274C}" name="Sub1"/>
    <tableColumn id="39" xr3:uid="{27B0DB23-DB8C-4F4D-9C3A-B51CF2430ED8}" name="Sub2"/>
    <tableColumn id="40" xr3:uid="{67A63A91-88D3-4BAC-999B-0DABDBB3AE3E}" name="Sub3"/>
    <tableColumn id="41" xr3:uid="{7A8D47C2-4323-412B-B769-A66202CB3B23}" name="NearSyn1"/>
    <tableColumn id="42" xr3:uid="{1E304866-C212-4383-97CA-80276F8DEA46}" name="NearSyn2"/>
    <tableColumn id="43" xr3:uid="{FB77F59B-15E5-4B85-ADE7-5335C23FD406}" name="NearSyn3"/>
    <tableColumn id="44" xr3:uid="{1F34E5C4-5EFF-4798-99C1-16C80AE9F041}" name="Property1"/>
    <tableColumn id="45" xr3:uid="{F26ECC76-B9D9-4D54-AA6E-EED5959BD2A3}" name="Property2"/>
    <tableColumn id="46" xr3:uid="{E2473B96-C93D-4819-BF1B-5D6C6052868B}" name="Property3"/>
    <tableColumn id="47" xr3:uid="{8A12B48A-222E-40F6-8A26-3DCB35F38DB8}" name="Acts1"/>
    <tableColumn id="48" xr3:uid="{C131E8A1-761A-4BD2-B8A5-19741673BD65}" name="Acts2"/>
    <tableColumn id="49" xr3:uid="{6495A06B-785D-4B02-A40C-7B260A568A47}" name="Acts3"/>
    <tableColumn id="50" xr3:uid="{23897CFB-A99D-487F-BBAF-0811E3509ABC}" name="ActsCont1"/>
    <tableColumn id="51" xr3:uid="{7E393E23-4F23-4E4B-A988-6DCCEA6FB2BA}" name="ActsCont2"/>
    <tableColumn id="52" xr3:uid="{A29208B0-632F-4A83-AC6C-434862A0E1B3}" name="ActsCont3"/>
    <tableColumn id="53" xr3:uid="{737E02ED-AE8A-44A9-8A12-9BD11AEEFCAD}" name="Recipient1"/>
    <tableColumn id="54" xr3:uid="{DF57F0E7-8912-4B58-BB40-AD8F599D6CC5}" name="Recipient2"/>
    <tableColumn id="55" xr3:uid="{5D0840D1-A434-45A9-8491-BDC0E4BC0E01}" name="Recipient3"/>
    <tableColumn id="56" xr3:uid="{DF0CD3DF-FBCD-4B86-BA00-8C5F71B9D422}" name="RecipientPast1"/>
    <tableColumn id="57" xr3:uid="{88023AEC-6E76-4419-A487-47524A7DBF93}" name="RecipientPast2"/>
    <tableColumn id="58" xr3:uid="{0BD35AF8-2930-43EB-BE10-2E8BE9E052BF}" name="RecipientPast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7E38D-BE92-4C7C-9041-C9D3F2525834}">
  <dimension ref="A1:BF656"/>
  <sheetViews>
    <sheetView tabSelected="1" topLeftCell="C1" workbookViewId="0">
      <selection activeCell="D20" sqref="D20"/>
    </sheetView>
  </sheetViews>
  <sheetFormatPr defaultRowHeight="15" x14ac:dyDescent="0.25"/>
  <cols>
    <col min="1" max="1" width="7.7109375" customWidth="1"/>
    <col min="2" max="2" width="11.28515625" customWidth="1"/>
    <col min="3" max="3" width="25.28515625" customWidth="1"/>
    <col min="4" max="4" width="16.140625" customWidth="1"/>
    <col min="5" max="5" width="12" customWidth="1"/>
    <col min="6" max="6" width="15.7109375" customWidth="1"/>
    <col min="7" max="7" width="13.85546875" customWidth="1"/>
    <col min="8" max="8" width="14.28515625" customWidth="1"/>
    <col min="9" max="9" width="14.85546875" customWidth="1"/>
    <col min="10" max="10" width="15.42578125" customWidth="1"/>
    <col min="11" max="11" width="11.140625" customWidth="1"/>
    <col min="12" max="12" width="15.28515625" customWidth="1"/>
    <col min="13" max="13" width="15.7109375" customWidth="1"/>
    <col min="14" max="14" width="19.42578125" customWidth="1"/>
    <col min="15" max="15" width="6.42578125" customWidth="1"/>
    <col min="16" max="16" width="13.28515625" customWidth="1"/>
    <col min="17" max="17" width="19.28515625" style="1" bestFit="1" customWidth="1"/>
    <col min="20" max="22" width="18.42578125" hidden="1" customWidth="1"/>
    <col min="23" max="26" width="0" hidden="1" customWidth="1"/>
    <col min="27" max="27" width="9.85546875" hidden="1" customWidth="1"/>
    <col min="28" max="31" width="0" hidden="1" customWidth="1"/>
    <col min="32" max="32" width="20.7109375" bestFit="1" customWidth="1"/>
    <col min="35" max="37" width="9.28515625" customWidth="1"/>
    <col min="41" max="43" width="11.5703125" customWidth="1"/>
    <col min="44" max="46" width="11.85546875" customWidth="1"/>
    <col min="50" max="52" width="12" customWidth="1"/>
    <col min="53" max="55" width="12.5703125" customWidth="1"/>
    <col min="56" max="58" width="16.28515625" customWidth="1"/>
  </cols>
  <sheetData>
    <row r="1" spans="1:58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9</v>
      </c>
      <c r="P1" t="s">
        <v>72</v>
      </c>
      <c r="Q1" s="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83</v>
      </c>
      <c r="AB1" t="s">
        <v>84</v>
      </c>
      <c r="AC1" t="s">
        <v>85</v>
      </c>
      <c r="AD1" t="s">
        <v>86</v>
      </c>
      <c r="AE1" t="s">
        <v>87</v>
      </c>
      <c r="AF1" t="s">
        <v>88</v>
      </c>
      <c r="AG1" t="s">
        <v>89</v>
      </c>
      <c r="AH1" t="s">
        <v>90</v>
      </c>
      <c r="AI1" t="s">
        <v>91</v>
      </c>
      <c r="AJ1" t="s">
        <v>92</v>
      </c>
      <c r="AK1" t="s">
        <v>93</v>
      </c>
      <c r="AL1" t="s">
        <v>94</v>
      </c>
      <c r="AM1" t="s">
        <v>95</v>
      </c>
      <c r="AN1" t="s">
        <v>96</v>
      </c>
      <c r="AO1" t="s">
        <v>97</v>
      </c>
      <c r="AP1" t="s">
        <v>98</v>
      </c>
      <c r="AQ1" t="s">
        <v>99</v>
      </c>
      <c r="AR1" t="s">
        <v>100</v>
      </c>
      <c r="AS1" t="s">
        <v>101</v>
      </c>
      <c r="AT1" t="s">
        <v>102</v>
      </c>
      <c r="AU1" t="s">
        <v>103</v>
      </c>
      <c r="AV1" t="s">
        <v>104</v>
      </c>
      <c r="AW1" t="s">
        <v>105</v>
      </c>
      <c r="AX1" t="s">
        <v>106</v>
      </c>
      <c r="AY1" t="s">
        <v>107</v>
      </c>
      <c r="AZ1" t="s">
        <v>108</v>
      </c>
      <c r="BA1" t="s">
        <v>109</v>
      </c>
      <c r="BB1" t="s">
        <v>110</v>
      </c>
      <c r="BC1" t="s">
        <v>111</v>
      </c>
      <c r="BD1" t="s">
        <v>112</v>
      </c>
      <c r="BE1" t="s">
        <v>113</v>
      </c>
      <c r="BF1" t="s">
        <v>114</v>
      </c>
    </row>
    <row r="2" spans="1:58" x14ac:dyDescent="0.25">
      <c r="A2" t="str">
        <f>CONCATENATE("{""spelling"": """,Q2,""", ""group"": """,O2,""", ""pos"": """,S2,""", ""adult"": ",IF(R2=TRUE,"true","false"),", ""has"": [",B2,"]",", ""in"": [",C2,"]",", ""on"": [",D2,"]",", ""from"": [",E2,"]",", ""is"": [",F2,"]",", ""typeOf"": [",G2,"]",", ""supertypeOf"": [",H2,"]",", ""nearlyIs"": [",I2,"]",", ""property"": [",J2,"]",", ""acts"": [",K2,"]",", ""actsCont"": [",L2,"]",", ""recipient"": [",M2,"]",", ""recipientPast"": [",N2,"]},")</f>
        <v>{"spelling": "paddle", "group": "paddle", "pos": "Noun", "adult": false, "has": [], "in": [], "on": [], "from": [], "is": ["a paddle"], "typeOf": [], "supertypeOf": [], "nearlyIs": [], "property": [], "acts": [], "actsCont": [], "recipient": [], "recipientPast": []},</v>
      </c>
      <c r="B2" t="str">
        <f>SUBSTITUTE(SUBSTITUTE(_xlfn.CONCAT("""",T2,""",""",U2,""",""",V2,""""),",""""",""),"""""","")</f>
        <v/>
      </c>
      <c r="C2" t="str">
        <f>SUBSTITUTE(SUBSTITUTE(_xlfn.CONCAT("""",W2,""",""",X2,""",""",Y2,""""),",""""",""),"""""","")</f>
        <v/>
      </c>
      <c r="D2" t="str">
        <f>SUBSTITUTE(SUBSTITUTE(_xlfn.CONCAT("""",Z2,""",""",AA2,""",""",AB2,""""),",""""",""),"""""","")</f>
        <v/>
      </c>
      <c r="E2" t="str">
        <f>SUBSTITUTE(SUBSTITUTE(_xlfn.CONCAT("""",AC2,""",""",AD2,""",""",AE2,""""),",""""",""),"""""","")</f>
        <v/>
      </c>
      <c r="F2" t="str">
        <f>SUBSTITUTE(SUBSTITUTE(_xlfn.CONCAT("""",AF2,""",""",AG2,""",""",AH2,""""),",""""",""),"""""","")</f>
        <v>"a paddle"</v>
      </c>
      <c r="G2" t="str">
        <f>SUBSTITUTE(SUBSTITUTE(_xlfn.CONCAT("""",AI2,""",""",AJ2,""",""",AK2,""""),",""""",""),"""""","")</f>
        <v/>
      </c>
      <c r="H2" t="str">
        <f>SUBSTITUTE(SUBSTITUTE(_xlfn.CONCAT("""",AL2,""",""",AM2,""",""",AN2,""""),",""""",""),"""""","")</f>
        <v/>
      </c>
      <c r="I2" t="str">
        <f>SUBSTITUTE(SUBSTITUTE(_xlfn.CONCAT("""",AO2,""",""",AP2,""",""",AQ2,""""),",""""",""),"""""","")</f>
        <v/>
      </c>
      <c r="J2" t="str">
        <f>SUBSTITUTE(SUBSTITUTE(_xlfn.CONCAT("""",AR2,""",""",AS2,""",""",AT2,""""),",""""",""),"""""","")</f>
        <v/>
      </c>
      <c r="K2" t="str">
        <f>SUBSTITUTE(SUBSTITUTE(_xlfn.CONCAT("""",AU2,""",""",AV2,""",""",AW2,""""),",""""",""),"""""","")</f>
        <v/>
      </c>
      <c r="L2" t="str">
        <f>SUBSTITUTE(SUBSTITUTE(_xlfn.CONCAT("""",AX2,""",""",AY2,""",""",AZ2,""""),",""""",""),"""""","")</f>
        <v/>
      </c>
      <c r="M2" t="str">
        <f>SUBSTITUTE(SUBSTITUTE(_xlfn.CONCAT("""",BA2,""",""",BB2,""",""",BC2,""""),",""""",""),"""""","")</f>
        <v/>
      </c>
      <c r="N2" t="str">
        <f>SUBSTITUTE(SUBSTITUTE(_xlfn.CONCAT("""",BD2,""",""",BE2,""",""",BF2,""""),",""""",""),"""""","")</f>
        <v/>
      </c>
      <c r="O2" s="1" t="s">
        <v>115</v>
      </c>
      <c r="Q2" s="1" t="s">
        <v>115</v>
      </c>
      <c r="S2" t="s">
        <v>0</v>
      </c>
      <c r="AF2" t="s">
        <v>753</v>
      </c>
    </row>
    <row r="3" spans="1:58" x14ac:dyDescent="0.25">
      <c r="A3" t="str">
        <f>CONCATENATE("{""spelling"": """,Q3,""", ""group"": """,O3,""", ""pos"": """,S3,""", ""adult"": ",IF(R3=TRUE,"true","false"),", ""has"": [",B3,"]",", ""in"": [",C3,"]",", ""on"": [",D3,"]",", ""from"": [",E3,"]",", ""is"": [",F3,"]",", ""typeOf"": [",G3,"]",", ""supertypeOf"": [",H3,"]",", ""nearlyIs"": [",I3,"]",", ""property"": [",J3,"]",", ""acts"": [",K3,"]",", ""actsCont"": [",L3,"]",", ""recipient"": [",M3,"]",", ""recipientPast"": [",N3,"]},")</f>
        <v>{"spelling": "paddock", "group": "paddock", "pos": "Noun", "adult": false, "has": [], "in": [], "on": [], "from": [], "is": ["a paddock"], "typeOf": [], "supertypeOf": [], "nearlyIs": [], "property": [], "acts": [], "actsCont": [], "recipient": [], "recipientPast": []},</v>
      </c>
      <c r="B3" t="str">
        <f t="shared" ref="B3:B66" si="0">SUBSTITUTE(SUBSTITUTE(_xlfn.CONCAT("""",T3,""",""",U3,""",""",V3,""""),",""""",""),"""""","")</f>
        <v/>
      </c>
      <c r="C3" t="str">
        <f t="shared" ref="C3:C66" si="1">SUBSTITUTE(SUBSTITUTE(_xlfn.CONCAT("""",W3,""",""",X3,""",""",Y3,""""),",""""",""),"""""","")</f>
        <v/>
      </c>
      <c r="D3" t="str">
        <f t="shared" ref="D3:D66" si="2">SUBSTITUTE(SUBSTITUTE(_xlfn.CONCAT("""",Z3,""",""",AA3,""",""",AB3,""""),",""""",""),"""""","")</f>
        <v/>
      </c>
      <c r="E3" t="str">
        <f t="shared" ref="E3:E66" si="3">SUBSTITUTE(SUBSTITUTE(_xlfn.CONCAT("""",AC3,""",""",AD3,""",""",AE3,""""),",""""",""),"""""","")</f>
        <v/>
      </c>
      <c r="F3" t="str">
        <f t="shared" ref="F3:F66" si="4">SUBSTITUTE(SUBSTITUTE(_xlfn.CONCAT("""",AF3,""",""",AG3,""",""",AH3,""""),",""""",""),"""""","")</f>
        <v>"a paddock"</v>
      </c>
      <c r="G3" t="str">
        <f t="shared" ref="G3:G66" si="5">SUBSTITUTE(SUBSTITUTE(_xlfn.CONCAT("""",AI3,""",""",AJ3,""",""",AK3,""""),",""""",""),"""""","")</f>
        <v/>
      </c>
      <c r="H3" t="str">
        <f t="shared" ref="H3:H66" si="6">SUBSTITUTE(SUBSTITUTE(_xlfn.CONCAT("""",AL3,""",""",AM3,""",""",AN3,""""),",""""",""),"""""","")</f>
        <v/>
      </c>
      <c r="I3" t="str">
        <f t="shared" ref="I3:I66" si="7">SUBSTITUTE(SUBSTITUTE(_xlfn.CONCAT("""",AO3,""",""",AP3,""",""",AQ3,""""),",""""",""),"""""","")</f>
        <v/>
      </c>
      <c r="J3" t="str">
        <f t="shared" ref="J3:J66" si="8">SUBSTITUTE(SUBSTITUTE(_xlfn.CONCAT("""",AR3,""",""",AS3,""",""",AT3,""""),",""""",""),"""""","")</f>
        <v/>
      </c>
      <c r="K3" t="str">
        <f t="shared" ref="K3:K66" si="9">SUBSTITUTE(SUBSTITUTE(_xlfn.CONCAT("""",AU3,""",""",AV3,""",""",AW3,""""),",""""",""),"""""","")</f>
        <v/>
      </c>
      <c r="L3" t="str">
        <f t="shared" ref="L3:L66" si="10">SUBSTITUTE(SUBSTITUTE(_xlfn.CONCAT("""",AX3,""",""",AY3,""",""",AZ3,""""),",""""",""),"""""","")</f>
        <v/>
      </c>
      <c r="M3" t="str">
        <f t="shared" ref="M3:M66" si="11">SUBSTITUTE(SUBSTITUTE(_xlfn.CONCAT("""",BA3,""",""",BB3,""",""",BC3,""""),",""""",""),"""""","")</f>
        <v/>
      </c>
      <c r="N3" t="str">
        <f t="shared" ref="N3:N66" si="12">SUBSTITUTE(SUBSTITUTE(_xlfn.CONCAT("""",BD3,""",""",BE3,""",""",BF3,""""),",""""",""),"""""","")</f>
        <v/>
      </c>
      <c r="O3" s="1" t="s">
        <v>116</v>
      </c>
      <c r="Q3" s="1" t="s">
        <v>116</v>
      </c>
      <c r="S3" t="s">
        <v>0</v>
      </c>
      <c r="AF3" t="s">
        <v>754</v>
      </c>
    </row>
    <row r="4" spans="1:58" x14ac:dyDescent="0.25">
      <c r="A4" t="str">
        <f>CONCATENATE("{""spelling"": """,Q4,""", ""group"": """,O4,""", ""pos"": """,S4,""", ""adult"": ",IF(R4=TRUE,"true","false"),", ""has"": [",B4,"]",", ""in"": [",C4,"]",", ""on"": [",D4,"]",", ""from"": [",E4,"]",", ""is"": [",F4,"]",", ""typeOf"": [",G4,"]",", ""supertypeOf"": [",H4,"]",", ""nearlyIs"": [",I4,"]",", ""property"": [",J4,"]",", ""acts"": [",K4,"]",", ""actsCont"": [",L4,"]",", ""recipient"": [",M4,"]",", ""recipientPast"": [",N4,"]},")</f>
        <v>{"spelling": "paddy", "group": "paddy", "pos": "Noun", "adult": false, "has": [], "in": [], "on": [], "from": [], "is": ["a paddy"], "typeOf": [], "supertypeOf": [], "nearlyIs": [], "property": [], "acts": [], "actsCont": [], "recipient": [], "recipientPast": []},</v>
      </c>
      <c r="B4" t="str">
        <f t="shared" si="0"/>
        <v/>
      </c>
      <c r="C4" t="str">
        <f t="shared" si="1"/>
        <v/>
      </c>
      <c r="D4" t="str">
        <f t="shared" si="2"/>
        <v/>
      </c>
      <c r="E4" t="str">
        <f t="shared" si="3"/>
        <v/>
      </c>
      <c r="F4" t="str">
        <f t="shared" si="4"/>
        <v>"a paddy"</v>
      </c>
      <c r="G4" t="str">
        <f t="shared" si="5"/>
        <v/>
      </c>
      <c r="H4" t="str">
        <f t="shared" si="6"/>
        <v/>
      </c>
      <c r="I4" t="str">
        <f t="shared" si="7"/>
        <v/>
      </c>
      <c r="J4" t="str">
        <f t="shared" si="8"/>
        <v/>
      </c>
      <c r="K4" t="str">
        <f t="shared" si="9"/>
        <v/>
      </c>
      <c r="L4" t="str">
        <f t="shared" si="10"/>
        <v/>
      </c>
      <c r="M4" t="str">
        <f t="shared" si="11"/>
        <v/>
      </c>
      <c r="N4" t="str">
        <f t="shared" si="12"/>
        <v/>
      </c>
      <c r="O4" s="1" t="s">
        <v>117</v>
      </c>
      <c r="Q4" s="1" t="s">
        <v>117</v>
      </c>
      <c r="S4" t="s">
        <v>0</v>
      </c>
      <c r="AF4" t="s">
        <v>755</v>
      </c>
    </row>
    <row r="5" spans="1:58" x14ac:dyDescent="0.25">
      <c r="A5" t="str">
        <f>CONCATENATE("{""spelling"": """,Q5,""", ""group"": """,O5,""", ""pos"": """,S5,""", ""adult"": ",IF(R5=TRUE,"true","false"),", ""has"": [",B5,"]",", ""in"": [",C5,"]",", ""on"": [",D5,"]",", ""from"": [",E5,"]",", ""is"": [",F5,"]",", ""typeOf"": [",G5,"]",", ""supertypeOf"": [",H5,"]",", ""nearlyIs"": [",I5,"]",", ""property"": [",J5,"]",", ""acts"": [",K5,"]",", ""actsCont"": [",L5,"]",", ""recipient"": [",M5,"]",", ""recipientPast"": [",N5,"]},")</f>
        <v>{"spelling": "padding", "group": "padding", "pos": "Noun", "adult": false, "has": [], "in": [], "on": [], "from": [], "is": ["a padding"], "typeOf": [], "supertypeOf": [], "nearlyIs": [], "property": [], "acts": [], "actsCont": [], "recipient": [], "recipientPast": []},</v>
      </c>
      <c r="B5" t="str">
        <f t="shared" si="0"/>
        <v/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>"a padding"</v>
      </c>
      <c r="G5" t="str">
        <f t="shared" si="5"/>
        <v/>
      </c>
      <c r="H5" t="str">
        <f t="shared" si="6"/>
        <v/>
      </c>
      <c r="I5" t="str">
        <f t="shared" si="7"/>
        <v/>
      </c>
      <c r="J5" t="str">
        <f t="shared" si="8"/>
        <v/>
      </c>
      <c r="K5" t="str">
        <f t="shared" si="9"/>
        <v/>
      </c>
      <c r="L5" t="str">
        <f t="shared" si="10"/>
        <v/>
      </c>
      <c r="M5" t="str">
        <f t="shared" si="11"/>
        <v/>
      </c>
      <c r="N5" t="str">
        <f t="shared" si="12"/>
        <v/>
      </c>
      <c r="O5" s="1" t="s">
        <v>118</v>
      </c>
      <c r="Q5" s="1" t="s">
        <v>118</v>
      </c>
      <c r="S5" t="s">
        <v>0</v>
      </c>
      <c r="AF5" t="s">
        <v>756</v>
      </c>
    </row>
    <row r="6" spans="1:58" x14ac:dyDescent="0.25">
      <c r="A6" t="str">
        <f>CONCATENATE("{""spelling"": """,Q6,""", ""group"": """,O6,""", ""pos"": """,S6,""", ""adult"": ",IF(R6=TRUE,"true","false"),", ""has"": [",B6,"]",", ""in"": [",C6,"]",", ""on"": [",D6,"]",", ""from"": [",E6,"]",", ""is"": [",F6,"]",", ""typeOf"": [",G6,"]",", ""supertypeOf"": [",H6,"]",", ""nearlyIs"": [",I6,"]",", ""property"": [",J6,"]",", ""acts"": [",K6,"]",", ""actsCont"": [",L6,"]",", ""recipient"": [",M6,"]",", ""recipientPast"": [",N6,"]},")</f>
        <v>{"spelling": "padlock", "group": "padlock", "pos": "Noun", "adult": false, "has": [], "in": [], "on": [], "from": [], "is": ["a padlock"], "typeOf": [], "supertypeOf": [], "nearlyIs": [], "property": [], "acts": [], "actsCont": [], "recipient": [], "recipientPast": []},</v>
      </c>
      <c r="B6" t="str">
        <f t="shared" si="0"/>
        <v/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>"a padlock"</v>
      </c>
      <c r="G6" t="str">
        <f t="shared" si="5"/>
        <v/>
      </c>
      <c r="H6" t="str">
        <f t="shared" si="6"/>
        <v/>
      </c>
      <c r="I6" t="str">
        <f t="shared" si="7"/>
        <v/>
      </c>
      <c r="J6" t="str">
        <f t="shared" si="8"/>
        <v/>
      </c>
      <c r="K6" t="str">
        <f t="shared" si="9"/>
        <v/>
      </c>
      <c r="L6" t="str">
        <f t="shared" si="10"/>
        <v/>
      </c>
      <c r="M6" t="str">
        <f t="shared" si="11"/>
        <v/>
      </c>
      <c r="N6" t="str">
        <f t="shared" si="12"/>
        <v/>
      </c>
      <c r="O6" s="1" t="s">
        <v>119</v>
      </c>
      <c r="Q6" s="1" t="s">
        <v>119</v>
      </c>
      <c r="S6" t="s">
        <v>0</v>
      </c>
      <c r="AF6" t="s">
        <v>757</v>
      </c>
    </row>
    <row r="7" spans="1:58" x14ac:dyDescent="0.25">
      <c r="A7" t="str">
        <f>CONCATENATE("{""spelling"": """,Q7,""", ""group"": """,O7,""", ""pos"": """,S7,""", ""adult"": ",IF(R7=TRUE,"true","false"),", ""has"": [",B7,"]",", ""in"": [",C7,"]",", ""on"": [",D7,"]",", ""from"": [",E7,"]",", ""is"": [",F7,"]",", ""typeOf"": [",G7,"]",", ""supertypeOf"": [",H7,"]",", ""nearlyIs"": [",I7,"]",", ""property"": [",J7,"]",", ""acts"": [",K7,"]",", ""actsCont"": [",L7,"]",", ""recipient"": [",M7,"]",", ""recipientPast"": [",N7,"]},")</f>
        <v>{"spelling": "daddy longlegs", "group": "daddy longlegs", "pos": "Noun", "adult": false, "has": [], "in": [], "on": [], "from": [], "is": ["a daddy longlegs"], "typeOf": [], "supertypeOf": [], "nearlyIs": [], "property": [], "acts": [], "actsCont": [], "recipient": [], "recipientPast": []},</v>
      </c>
      <c r="B7" t="str">
        <f t="shared" si="0"/>
        <v/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>"a daddy longlegs"</v>
      </c>
      <c r="G7" t="str">
        <f t="shared" si="5"/>
        <v/>
      </c>
      <c r="H7" t="str">
        <f t="shared" si="6"/>
        <v/>
      </c>
      <c r="I7" t="str">
        <f t="shared" si="7"/>
        <v/>
      </c>
      <c r="J7" t="str">
        <f t="shared" si="8"/>
        <v/>
      </c>
      <c r="K7" t="str">
        <f t="shared" si="9"/>
        <v/>
      </c>
      <c r="L7" t="str">
        <f t="shared" si="10"/>
        <v/>
      </c>
      <c r="M7" t="str">
        <f t="shared" si="11"/>
        <v/>
      </c>
      <c r="N7" t="str">
        <f t="shared" si="12"/>
        <v/>
      </c>
      <c r="O7" s="1" t="s">
        <v>120</v>
      </c>
      <c r="Q7" s="1" t="s">
        <v>120</v>
      </c>
      <c r="S7" t="s">
        <v>0</v>
      </c>
      <c r="AF7" t="s">
        <v>758</v>
      </c>
    </row>
    <row r="8" spans="1:58" x14ac:dyDescent="0.25">
      <c r="A8" t="str">
        <f>CONCATENATE("{""spelling"": """,Q8,""", ""group"": """,O8,""", ""pos"": """,S8,""", ""adult"": ",IF(R8=TRUE,"true","false"),", ""has"": [",B8,"]",", ""in"": [",C8,"]",", ""on"": [",D8,"]",", ""from"": [",E8,"]",", ""is"": [",F8,"]",", ""typeOf"": [",G8,"]",", ""supertypeOf"": [",H8,"]",", ""nearlyIs"": [",I8,"]",", ""property"": [",J8,"]",", ""acts"": [",K8,"]",", ""actsCont"": [",L8,"]",", ""recipient"": [",M8,"]",", ""recipientPast"": [",N8,"]},")</f>
        <v>{"spelling": "ladder", "group": "ladder", "pos": "Noun", "adult": false, "has": [], "in": [], "on": [], "from": [], "is": ["a ladder"], "typeOf": [], "supertypeOf": [], "nearlyIs": [], "property": [], "acts": [], "actsCont": [], "recipient": [], "recipientPast": []},</v>
      </c>
      <c r="B8" t="str">
        <f t="shared" si="0"/>
        <v/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>"a ladder"</v>
      </c>
      <c r="G8" t="str">
        <f t="shared" si="5"/>
        <v/>
      </c>
      <c r="H8" t="str">
        <f t="shared" si="6"/>
        <v/>
      </c>
      <c r="I8" t="str">
        <f t="shared" si="7"/>
        <v/>
      </c>
      <c r="J8" t="str">
        <f t="shared" si="8"/>
        <v/>
      </c>
      <c r="K8" t="str">
        <f t="shared" si="9"/>
        <v/>
      </c>
      <c r="L8" t="str">
        <f t="shared" si="10"/>
        <v/>
      </c>
      <c r="M8" t="str">
        <f t="shared" si="11"/>
        <v/>
      </c>
      <c r="N8" t="str">
        <f t="shared" si="12"/>
        <v/>
      </c>
      <c r="O8" s="1" t="s">
        <v>121</v>
      </c>
      <c r="Q8" s="1" t="s">
        <v>121</v>
      </c>
      <c r="S8" t="s">
        <v>0</v>
      </c>
      <c r="AF8" t="s">
        <v>759</v>
      </c>
    </row>
    <row r="9" spans="1:58" x14ac:dyDescent="0.25">
      <c r="A9" t="str">
        <f>CONCATENATE("{""spelling"": """,Q9,""", ""group"": """,O9,""", ""pos"": """,S9,""", ""adult"": ",IF(R9=TRUE,"true","false"),", ""has"": [",B9,"]",", ""in"": [",C9,"]",", ""on"": [",D9,"]",", ""from"": [",E9,"]",", ""is"": [",F9,"]",", ""typeOf"": [",G9,"]",", ""supertypeOf"": [",H9,"]",", ""nearlyIs"": [",I9,"]",", ""property"": [",J9,"]",", ""acts"": [",K9,"]",", ""actsCont"": [",L9,"]",", ""recipient"": [",M9,"]",", ""recipientPast"": [",N9,"]},")</f>
        <v>{"spelling": "caddy", "group": "caddy", "pos": "Noun", "adult": false, "has": [], "in": [], "on": [], "from": [], "is": ["a caddy"], "typeOf": [], "supertypeOf": [], "nearlyIs": [], "property": [], "acts": [], "actsCont": [], "recipient": [], "recipientPast": []},</v>
      </c>
      <c r="B9" t="str">
        <f t="shared" si="0"/>
        <v/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>"a caddy"</v>
      </c>
      <c r="G9" t="str">
        <f t="shared" si="5"/>
        <v/>
      </c>
      <c r="H9" t="str">
        <f t="shared" si="6"/>
        <v/>
      </c>
      <c r="I9" t="str">
        <f t="shared" si="7"/>
        <v/>
      </c>
      <c r="J9" t="str">
        <f t="shared" si="8"/>
        <v/>
      </c>
      <c r="K9" t="str">
        <f t="shared" si="9"/>
        <v/>
      </c>
      <c r="L9" t="str">
        <f t="shared" si="10"/>
        <v/>
      </c>
      <c r="M9" t="str">
        <f t="shared" si="11"/>
        <v/>
      </c>
      <c r="N9" t="str">
        <f t="shared" si="12"/>
        <v/>
      </c>
      <c r="O9" s="1" t="s">
        <v>122</v>
      </c>
      <c r="Q9" s="1" t="s">
        <v>122</v>
      </c>
      <c r="S9" t="s">
        <v>0</v>
      </c>
      <c r="AF9" t="s">
        <v>760</v>
      </c>
    </row>
    <row r="10" spans="1:58" x14ac:dyDescent="0.25">
      <c r="A10" t="str">
        <f>CONCATENATE("{""spelling"": """,Q10,""", ""group"": """,O10,""", ""pos"": """,S10,""", ""adult"": ",IF(R10=TRUE,"true","false"),", ""has"": [",B10,"]",", ""in"": [",C10,"]",", ""on"": [",D10,"]",", ""from"": [",E10,"]",", ""is"": [",F10,"]",", ""typeOf"": [",G10,"]",", ""supertypeOf"": [",H10,"]",", ""nearlyIs"": [",I10,"]",", ""property"": [",J10,"]",", ""acts"": [",K10,"]",", ""actsCont"": [",L10,"]",", ""recipient"": [",M10,"]",", ""recipientPast"": [",N10,"]},")</f>
        <v>{"spelling": "cadaver", "group": "cadaver", "pos": "Noun", "adult": true, "has": [], "in": [], "on": [], "from": [], "is": ["a cadaver"], "typeOf": [], "supertypeOf": [], "nearlyIs": [], "property": [], "acts": [], "actsCont": [], "recipient": [], "recipientPast": []},</v>
      </c>
      <c r="B10" t="str">
        <f t="shared" si="0"/>
        <v/>
      </c>
      <c r="C10" t="str">
        <f t="shared" si="1"/>
        <v/>
      </c>
      <c r="D10" t="str">
        <f t="shared" si="2"/>
        <v/>
      </c>
      <c r="E10" t="str">
        <f t="shared" si="3"/>
        <v/>
      </c>
      <c r="F10" t="str">
        <f t="shared" si="4"/>
        <v>"a cadaver"</v>
      </c>
      <c r="G10" t="str">
        <f t="shared" si="5"/>
        <v/>
      </c>
      <c r="H10" t="str">
        <f t="shared" si="6"/>
        <v/>
      </c>
      <c r="I10" t="str">
        <f t="shared" si="7"/>
        <v/>
      </c>
      <c r="J10" t="str">
        <f t="shared" si="8"/>
        <v/>
      </c>
      <c r="K10" t="str">
        <f t="shared" si="9"/>
        <v/>
      </c>
      <c r="L10" t="str">
        <f t="shared" si="10"/>
        <v/>
      </c>
      <c r="M10" t="str">
        <f t="shared" si="11"/>
        <v/>
      </c>
      <c r="N10" t="str">
        <f t="shared" si="12"/>
        <v/>
      </c>
      <c r="O10" s="1" t="s">
        <v>123</v>
      </c>
      <c r="Q10" s="1" t="s">
        <v>123</v>
      </c>
      <c r="R10" t="b">
        <v>1</v>
      </c>
      <c r="S10" t="s">
        <v>0</v>
      </c>
      <c r="AF10" t="s">
        <v>761</v>
      </c>
    </row>
    <row r="11" spans="1:58" x14ac:dyDescent="0.25">
      <c r="A11" t="str">
        <f>CONCATENATE("{""spelling"": """,Q11,""", ""group"": """,O11,""", ""pos"": """,S11,""", ""adult"": ",IF(R11=TRUE,"true","false"),", ""has"": [",B11,"]",", ""in"": [",C11,"]",", ""on"": [",D11,"]",", ""from"": [",E11,"]",", ""is"": [",F11,"]",", ""typeOf"": [",G11,"]",", ""supertypeOf"": [",H11,"]",", ""nearlyIs"": [",I11,"]",", ""property"": [",J11,"]",", ""acts"": [",K11,"]",", ""actsCont"": [",L11,"]",", ""recipient"": [",M11,"]",", ""recipientPast"": [",N11,"]},")</f>
        <v>{"spelling": "cadet", "group": "cadet", "pos": "Noun", "adult": false, "has": [], "in": [], "on": [], "from": [], "is": ["a cadet"], "typeOf": [], "supertypeOf": [], "nearlyIs": [], "property": [], "acts": [], "actsCont": [], "recipient": [], "recipientPast": []},</v>
      </c>
      <c r="B11" t="str">
        <f t="shared" si="0"/>
        <v/>
      </c>
      <c r="C11" t="str">
        <f t="shared" si="1"/>
        <v/>
      </c>
      <c r="D11" t="str">
        <f t="shared" si="2"/>
        <v/>
      </c>
      <c r="E11" t="str">
        <f t="shared" si="3"/>
        <v/>
      </c>
      <c r="F11" t="str">
        <f t="shared" si="4"/>
        <v>"a cadet"</v>
      </c>
      <c r="G11" t="str">
        <f t="shared" si="5"/>
        <v/>
      </c>
      <c r="H11" t="str">
        <f t="shared" si="6"/>
        <v/>
      </c>
      <c r="I11" t="str">
        <f t="shared" si="7"/>
        <v/>
      </c>
      <c r="J11" t="str">
        <f t="shared" si="8"/>
        <v/>
      </c>
      <c r="K11" t="str">
        <f t="shared" si="9"/>
        <v/>
      </c>
      <c r="L11" t="str">
        <f t="shared" si="10"/>
        <v/>
      </c>
      <c r="M11" t="str">
        <f t="shared" si="11"/>
        <v/>
      </c>
      <c r="N11" t="str">
        <f t="shared" si="12"/>
        <v/>
      </c>
      <c r="O11" s="1" t="s">
        <v>124</v>
      </c>
      <c r="Q11" s="1" t="s">
        <v>124</v>
      </c>
      <c r="S11" t="s">
        <v>0</v>
      </c>
      <c r="AF11" t="s">
        <v>762</v>
      </c>
    </row>
    <row r="12" spans="1:58" x14ac:dyDescent="0.25">
      <c r="A12" t="str">
        <f>CONCATENATE("{""spelling"": """,Q12,""", ""group"": """,O12,""", ""pos"": """,S12,""", ""adult"": ",IF(R12=TRUE,"true","false"),", ""has"": [",B12,"]",", ""in"": [",C12,"]",", ""on"": [",D12,"]",", ""from"": [",E12,"]",", ""is"": [",F12,"]",", ""typeOf"": [",G12,"]",", ""supertypeOf"": [",H12,"]",", ""nearlyIs"": [",I12,"]",", ""property"": [",J12,"]",", ""acts"": [",K12,"]",", ""actsCont"": [",L12,"]",", ""recipient"": [",M12,"]",", ""recipientPast"": [",N12,"]},")</f>
        <v>{"spelling": "cadillac", "group": "cadillac", "pos": "Noun", "adult": false, "has": [], "in": [], "on": [], "from": [], "is": ["a cadillac"], "typeOf": [], "supertypeOf": [], "nearlyIs": [], "property": [], "acts": [], "actsCont": [], "recipient": [], "recipientPast": []},</v>
      </c>
      <c r="B12" t="str">
        <f t="shared" si="0"/>
        <v/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>"a cadillac"</v>
      </c>
      <c r="G12" t="str">
        <f t="shared" si="5"/>
        <v/>
      </c>
      <c r="H12" t="str">
        <f t="shared" si="6"/>
        <v/>
      </c>
      <c r="I12" t="str">
        <f t="shared" si="7"/>
        <v/>
      </c>
      <c r="J12" t="str">
        <f t="shared" si="8"/>
        <v/>
      </c>
      <c r="K12" t="str">
        <f t="shared" si="9"/>
        <v/>
      </c>
      <c r="L12" t="str">
        <f t="shared" si="10"/>
        <v/>
      </c>
      <c r="M12" t="str">
        <f t="shared" si="11"/>
        <v/>
      </c>
      <c r="N12" t="str">
        <f t="shared" si="12"/>
        <v/>
      </c>
      <c r="O12" s="1" t="s">
        <v>125</v>
      </c>
      <c r="Q12" s="1" t="s">
        <v>125</v>
      </c>
      <c r="S12" t="s">
        <v>0</v>
      </c>
      <c r="AF12" t="s">
        <v>763</v>
      </c>
    </row>
    <row r="13" spans="1:58" x14ac:dyDescent="0.25">
      <c r="A13" t="str">
        <f>CONCATENATE("{""spelling"": """,Q13,""", ""group"": """,O13,""", ""pos"": """,S13,""", ""adult"": ",IF(R13=TRUE,"true","false"),", ""has"": [",B13,"]",", ""in"": [",C13,"]",", ""on"": [",D13,"]",", ""from"": [",E13,"]",", ""is"": [",F13,"]",", ""typeOf"": [",G13,"]",", ""supertypeOf"": [",H13,"]",", ""nearlyIs"": [",I13,"]",", ""property"": [",J13,"]",", ""acts"": [",K13,"]",", ""actsCont"": [",L13,"]",", ""recipient"": [",M13,"]",", ""recipientPast"": [",N13,"]},")</f>
        <v>{"spelling": "heretic", "group": "heretic", "pos": "Noun", "adult": false, "has": [], "in": [], "on": [], "from": [], "is": ["a heretic"], "typeOf": [], "supertypeOf": [], "nearlyIs": [], "property": [], "acts": [], "actsCont": [], "recipient": [], "recipientPast": []},</v>
      </c>
      <c r="B13" t="str">
        <f t="shared" si="0"/>
        <v/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>"a heretic"</v>
      </c>
      <c r="G13" t="str">
        <f t="shared" si="5"/>
        <v/>
      </c>
      <c r="H13" t="str">
        <f t="shared" si="6"/>
        <v/>
      </c>
      <c r="I13" t="str">
        <f t="shared" si="7"/>
        <v/>
      </c>
      <c r="J13" t="str">
        <f t="shared" si="8"/>
        <v/>
      </c>
      <c r="K13" t="str">
        <f t="shared" si="9"/>
        <v/>
      </c>
      <c r="L13" t="str">
        <f t="shared" si="10"/>
        <v/>
      </c>
      <c r="M13" t="str">
        <f t="shared" si="11"/>
        <v/>
      </c>
      <c r="N13" t="str">
        <f t="shared" si="12"/>
        <v/>
      </c>
      <c r="O13" s="1" t="s">
        <v>126</v>
      </c>
      <c r="Q13" s="1" t="s">
        <v>126</v>
      </c>
      <c r="S13" t="s">
        <v>0</v>
      </c>
      <c r="AF13" t="s">
        <v>764</v>
      </c>
    </row>
    <row r="14" spans="1:58" x14ac:dyDescent="0.25">
      <c r="A14" t="str">
        <f>CONCATENATE("{""spelling"": """,Q14,""", ""group"": """,O14,""", ""pos"": """,S14,""", ""adult"": ",IF(R14=TRUE,"true","false"),", ""has"": [",B14,"]",", ""in"": [",C14,"]",", ""on"": [",D14,"]",", ""from"": [",E14,"]",", ""is"": [",F14,"]",", ""typeOf"": [",G14,"]",", ""supertypeOf"": [",H14,"]",", ""nearlyIs"": [",I14,"]",", ""property"": [",J14,"]",", ""acts"": [",K14,"]",", ""actsCont"": [",L14,"]",", ""recipient"": [",M14,"]",", ""recipientPast"": [",N14,"]},")</f>
        <v>{"spelling": "herpes", "group": "herpes", "pos": "Noun", "adult": false, "has": [], "in": [], "on": [], "from": [], "is": ["herpes"], "typeOf": [], "supertypeOf": [], "nearlyIs": [], "property": [], "acts": [], "actsCont": [], "recipient": [], "recipientPast": []},</v>
      </c>
      <c r="B14" t="str">
        <f t="shared" si="0"/>
        <v/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>"herpes"</v>
      </c>
      <c r="G14" t="str">
        <f t="shared" si="5"/>
        <v/>
      </c>
      <c r="H14" t="str">
        <f t="shared" si="6"/>
        <v/>
      </c>
      <c r="I14" t="str">
        <f t="shared" si="7"/>
        <v/>
      </c>
      <c r="J14" t="str">
        <f t="shared" si="8"/>
        <v/>
      </c>
      <c r="K14" t="str">
        <f t="shared" si="9"/>
        <v/>
      </c>
      <c r="L14" t="str">
        <f t="shared" si="10"/>
        <v/>
      </c>
      <c r="M14" t="str">
        <f t="shared" si="11"/>
        <v/>
      </c>
      <c r="N14" t="str">
        <f t="shared" si="12"/>
        <v/>
      </c>
      <c r="O14" s="1" t="s">
        <v>33</v>
      </c>
      <c r="Q14" s="1" t="s">
        <v>33</v>
      </c>
      <c r="S14" t="s">
        <v>0</v>
      </c>
      <c r="AF14" t="s">
        <v>33</v>
      </c>
    </row>
    <row r="15" spans="1:58" x14ac:dyDescent="0.25">
      <c r="A15" t="str">
        <f>CONCATENATE("{""spelling"": """,Q15,""", ""group"": """,O15,""", ""pos"": """,S15,""", ""adult"": ",IF(R15=TRUE,"true","false"),", ""has"": [",B15,"]",", ""in"": [",C15,"]",", ""on"": [",D15,"]",", ""from"": [",E15,"]",", ""is"": [",F15,"]",", ""typeOf"": [",G15,"]",", ""supertypeOf"": [",H15,"]",", ""nearlyIs"": [",I15,"]",", ""property"": [",J15,"]",", ""acts"": [",K15,"]",", ""actsCont"": [",L15,"]",", ""recipient"": [",M15,"]",", ""recipientPast"": [",N15,"]},")</f>
        <v>{"spelling": "Hercules", "group": "Hercules", "pos": "Noun", "adult": false, "has": [], "in": [], "on": [], "from": [], "is": ["Hercules"], "typeOf": [], "supertypeOf": [], "nearlyIs": [], "property": [], "acts": [], "actsCont": [], "recipient": [], "recipientPast": []},</v>
      </c>
      <c r="B15" t="str">
        <f t="shared" si="0"/>
        <v/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>"Hercules"</v>
      </c>
      <c r="G15" t="str">
        <f t="shared" si="5"/>
        <v/>
      </c>
      <c r="H15" t="str">
        <f t="shared" si="6"/>
        <v/>
      </c>
      <c r="I15" t="str">
        <f t="shared" si="7"/>
        <v/>
      </c>
      <c r="J15" t="str">
        <f t="shared" si="8"/>
        <v/>
      </c>
      <c r="K15" t="str">
        <f t="shared" si="9"/>
        <v/>
      </c>
      <c r="L15" t="str">
        <f t="shared" si="10"/>
        <v/>
      </c>
      <c r="M15" t="str">
        <f t="shared" si="11"/>
        <v/>
      </c>
      <c r="N15" t="str">
        <f t="shared" si="12"/>
        <v/>
      </c>
      <c r="O15" s="1" t="s">
        <v>765</v>
      </c>
      <c r="Q15" s="1" t="s">
        <v>765</v>
      </c>
      <c r="S15" t="s">
        <v>0</v>
      </c>
      <c r="AF15" t="s">
        <v>765</v>
      </c>
    </row>
    <row r="16" spans="1:58" x14ac:dyDescent="0.25">
      <c r="A16" t="str">
        <f>CONCATENATE("{""spelling"": """,Q16,""", ""group"": """,O16,""", ""pos"": """,S16,""", ""adult"": ",IF(R16=TRUE,"true","false"),", ""has"": [",B16,"]",", ""in"": [",C16,"]",", ""on"": [",D16,"]",", ""from"": [",E16,"]",", ""is"": [",F16,"]",", ""typeOf"": [",G16,"]",", ""supertypeOf"": [",H16,"]",", ""nearlyIs"": [",I16,"]",", ""property"": [",J16,"]",", ""acts"": [",K16,"]",", ""actsCont"": [",L16,"]",", ""recipient"": [",M16,"]",", ""recipientPast"": [",N16,"]},")</f>
        <v>{"spelling": "herald", "group": "herald", "pos": "Noun", "adult": false, "has": [], "in": [], "on": [], "from": [], "is": ["a herald"], "typeOf": [], "supertypeOf": [], "nearlyIs": [], "property": [], "acts": [], "actsCont": [], "recipient": [], "recipientPast": []},</v>
      </c>
      <c r="B16" t="str">
        <f t="shared" si="0"/>
        <v/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>"a herald"</v>
      </c>
      <c r="G16" t="str">
        <f t="shared" si="5"/>
        <v/>
      </c>
      <c r="H16" t="str">
        <f t="shared" si="6"/>
        <v/>
      </c>
      <c r="I16" t="str">
        <f t="shared" si="7"/>
        <v/>
      </c>
      <c r="J16" t="str">
        <f t="shared" si="8"/>
        <v/>
      </c>
      <c r="K16" t="str">
        <f t="shared" si="9"/>
        <v/>
      </c>
      <c r="L16" t="str">
        <f t="shared" si="10"/>
        <v/>
      </c>
      <c r="M16" t="str">
        <f t="shared" si="11"/>
        <v/>
      </c>
      <c r="N16" t="str">
        <f t="shared" si="12"/>
        <v/>
      </c>
      <c r="O16" s="1" t="s">
        <v>127</v>
      </c>
      <c r="Q16" s="1" t="s">
        <v>127</v>
      </c>
      <c r="S16" t="s">
        <v>0</v>
      </c>
      <c r="AF16" t="s">
        <v>766</v>
      </c>
    </row>
    <row r="17" spans="1:32" x14ac:dyDescent="0.25">
      <c r="A17" t="str">
        <f>CONCATENATE("{""spelling"": """,Q17,""", ""group"": """,O17,""", ""pos"": """,S17,""", ""adult"": ",IF(R17=TRUE,"true","false"),", ""has"": [",B17,"]",", ""in"": [",C17,"]",", ""on"": [",D17,"]",", ""from"": [",E17,"]",", ""is"": [",F17,"]",", ""typeOf"": [",G17,"]",", ""supertypeOf"": [",H17,"]",", ""nearlyIs"": [",I17,"]",", ""property"": [",J17,"]",", ""acts"": [",K17,"]",", ""actsCont"": [",L17,"]",", ""recipient"": [",M17,"]",", ""recipientPast"": [",N17,"]},")</f>
        <v>{"spelling": "first", "group": "first", "pos": "Noun", "adult": false, "has": [], "in": [], "on": [], "from": [], "is": ["a first"], "typeOf": [], "supertypeOf": [], "nearlyIs": [], "property": [], "acts": [], "actsCont": [], "recipient": [], "recipientPast": []},</v>
      </c>
      <c r="B17" t="str">
        <f t="shared" si="0"/>
        <v/>
      </c>
      <c r="C17" t="str">
        <f t="shared" si="1"/>
        <v/>
      </c>
      <c r="D17" t="str">
        <f t="shared" si="2"/>
        <v/>
      </c>
      <c r="E17" t="str">
        <f t="shared" si="3"/>
        <v/>
      </c>
      <c r="F17" t="str">
        <f t="shared" si="4"/>
        <v>"a first"</v>
      </c>
      <c r="G17" t="str">
        <f t="shared" si="5"/>
        <v/>
      </c>
      <c r="H17" t="str">
        <f t="shared" si="6"/>
        <v/>
      </c>
      <c r="I17" t="str">
        <f t="shared" si="7"/>
        <v/>
      </c>
      <c r="J17" t="str">
        <f t="shared" si="8"/>
        <v/>
      </c>
      <c r="K17" t="str">
        <f t="shared" si="9"/>
        <v/>
      </c>
      <c r="L17" t="str">
        <f t="shared" si="10"/>
        <v/>
      </c>
      <c r="M17" t="str">
        <f t="shared" si="11"/>
        <v/>
      </c>
      <c r="N17" t="str">
        <f t="shared" si="12"/>
        <v/>
      </c>
      <c r="O17" s="1" t="s">
        <v>128</v>
      </c>
      <c r="Q17" s="1" t="s">
        <v>128</v>
      </c>
      <c r="S17" t="s">
        <v>0</v>
      </c>
      <c r="AF17" t="s">
        <v>767</v>
      </c>
    </row>
    <row r="18" spans="1:32" x14ac:dyDescent="0.25">
      <c r="A18" t="str">
        <f>CONCATENATE("{""spelling"": """,Q18,""", ""group"": """,O18,""", ""pos"": """,S18,""", ""adult"": ",IF(R18=TRUE,"true","false"),", ""has"": [",B18,"]",", ""in"": [",C18,"]",", ""on"": [",D18,"]",", ""from"": [",E18,"]",", ""is"": [",F18,"]",", ""typeOf"": [",G18,"]",", ""supertypeOf"": [",H18,"]",", ""nearlyIs"": [",I18,"]",", ""property"": [",J18,"]",", ""acts"": [",K18,"]",", ""actsCont"": [",L18,"]",", ""recipient"": [",M18,"]",", ""recipientPast"": [",N18,"]},")</f>
        <v>{"spelling": "sirloin", "group": "sirloin", "pos": "Noun", "adult": false, "has": [], "in": [], "on": [], "from": [], "is": ["a sirloin"], "typeOf": [], "supertypeOf": [], "nearlyIs": [], "property": [], "acts": [], "actsCont": [], "recipient": [], "recipientPast": []},</v>
      </c>
      <c r="B18" t="str">
        <f t="shared" si="0"/>
        <v/>
      </c>
      <c r="C18" t="str">
        <f t="shared" si="1"/>
        <v/>
      </c>
      <c r="D18" t="str">
        <f t="shared" si="2"/>
        <v/>
      </c>
      <c r="E18" t="str">
        <f t="shared" si="3"/>
        <v/>
      </c>
      <c r="F18" t="str">
        <f t="shared" si="4"/>
        <v>"a sirloin"</v>
      </c>
      <c r="G18" t="str">
        <f t="shared" si="5"/>
        <v/>
      </c>
      <c r="H18" t="str">
        <f t="shared" si="6"/>
        <v/>
      </c>
      <c r="I18" t="str">
        <f t="shared" si="7"/>
        <v/>
      </c>
      <c r="J18" t="str">
        <f t="shared" si="8"/>
        <v/>
      </c>
      <c r="K18" t="str">
        <f t="shared" si="9"/>
        <v/>
      </c>
      <c r="L18" t="str">
        <f t="shared" si="10"/>
        <v/>
      </c>
      <c r="M18" t="str">
        <f t="shared" si="11"/>
        <v/>
      </c>
      <c r="N18" t="str">
        <f t="shared" si="12"/>
        <v/>
      </c>
      <c r="O18" s="1" t="s">
        <v>129</v>
      </c>
      <c r="Q18" s="1" t="s">
        <v>129</v>
      </c>
      <c r="S18" t="s">
        <v>0</v>
      </c>
      <c r="AF18" t="s">
        <v>768</v>
      </c>
    </row>
    <row r="19" spans="1:32" x14ac:dyDescent="0.25">
      <c r="A19" t="str">
        <f>CONCATENATE("{""spelling"": """,Q19,""", ""group"": """,O19,""", ""pos"": """,S19,""", ""adult"": ",IF(R19=TRUE,"true","false"),", ""has"": [",B19,"]",", ""in"": [",C19,"]",", ""on"": [",D19,"]",", ""from"": [",E19,"]",", ""is"": [",F19,"]",", ""typeOf"": [",G19,"]",", ""supertypeOf"": [",H19,"]",", ""nearlyIs"": [",I19,"]",", ""property"": [",J19,"]",", ""acts"": [",K19,"]",", ""actsCont"": [",L19,"]",", ""recipient"": [",M19,"]",", ""recipientPast"": [",N19,"]},")</f>
        <v>{"spelling": "year-round", "group": "year-round", "pos": "Noun", "adult": false, "has": [], "in": [], "on": [], "from": [], "is": ["a year-round"], "typeOf": [], "supertypeOf": [], "nearlyIs": [], "property": [], "acts": [], "actsCont": [], "recipient": [], "recipientPast": []},</v>
      </c>
      <c r="B19" t="str">
        <f t="shared" si="0"/>
        <v/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>"a year-round"</v>
      </c>
      <c r="G19" t="str">
        <f t="shared" si="5"/>
        <v/>
      </c>
      <c r="H19" t="str">
        <f t="shared" si="6"/>
        <v/>
      </c>
      <c r="I19" t="str">
        <f t="shared" si="7"/>
        <v/>
      </c>
      <c r="J19" t="str">
        <f t="shared" si="8"/>
        <v/>
      </c>
      <c r="K19" t="str">
        <f t="shared" si="9"/>
        <v/>
      </c>
      <c r="L19" t="str">
        <f t="shared" si="10"/>
        <v/>
      </c>
      <c r="M19" t="str">
        <f t="shared" si="11"/>
        <v/>
      </c>
      <c r="N19" t="str">
        <f t="shared" si="12"/>
        <v/>
      </c>
      <c r="O19" s="1" t="s">
        <v>130</v>
      </c>
      <c r="Q19" s="1" t="s">
        <v>130</v>
      </c>
      <c r="S19" t="s">
        <v>0</v>
      </c>
      <c r="AF19" t="s">
        <v>769</v>
      </c>
    </row>
    <row r="20" spans="1:32" x14ac:dyDescent="0.25">
      <c r="A20" t="str">
        <f>CONCATENATE("{""spelling"": """,Q20,""", ""group"": """,O20,""", ""pos"": """,S20,""", ""adult"": ",IF(R20=TRUE,"true","false"),", ""has"": [",B20,"]",", ""in"": [",C20,"]",", ""on"": [",D20,"]",", ""from"": [",E20,"]",", ""is"": [",F20,"]",", ""typeOf"": [",G20,"]",", ""supertypeOf"": [",H20,"]",", ""nearlyIs"": [",I20,"]",", ""property"": [",J20,"]",", ""acts"": [",K20,"]",", ""actsCont"": [",L20,"]",", ""recipient"": [",M20,"]",", ""recipientPast"": [",N20,"]},")</f>
        <v>{"spelling": "year-long", "group": "year-long", "pos": "Noun", "adult": false, "has": [], "in": [], "on": [], "from": [], "is": ["a year-long"], "typeOf": [], "supertypeOf": [], "nearlyIs": [], "property": [], "acts": [], "actsCont": [], "recipient": [], "recipientPast": []},</v>
      </c>
      <c r="B20" t="str">
        <f t="shared" si="0"/>
        <v/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>"a year-long"</v>
      </c>
      <c r="G20" t="str">
        <f t="shared" si="5"/>
        <v/>
      </c>
      <c r="H20" t="str">
        <f t="shared" si="6"/>
        <v/>
      </c>
      <c r="I20" t="str">
        <f t="shared" si="7"/>
        <v/>
      </c>
      <c r="J20" t="str">
        <f t="shared" si="8"/>
        <v/>
      </c>
      <c r="K20" t="str">
        <f t="shared" si="9"/>
        <v/>
      </c>
      <c r="L20" t="str">
        <f t="shared" si="10"/>
        <v/>
      </c>
      <c r="M20" t="str">
        <f t="shared" si="11"/>
        <v/>
      </c>
      <c r="N20" t="str">
        <f t="shared" si="12"/>
        <v/>
      </c>
      <c r="O20" s="1" t="s">
        <v>131</v>
      </c>
      <c r="Q20" s="1" t="s">
        <v>131</v>
      </c>
      <c r="S20" t="s">
        <v>0</v>
      </c>
      <c r="AF20" t="s">
        <v>770</v>
      </c>
    </row>
    <row r="21" spans="1:32" x14ac:dyDescent="0.25">
      <c r="A21" t="str">
        <f>CONCATENATE("{""spelling"": """,Q21,""", ""group"": """,O21,""", ""pos"": """,S21,""", ""adult"": ",IF(R21=TRUE,"true","false"),", ""has"": [",B21,"]",", ""in"": [",C21,"]",", ""on"": [",D21,"]",", ""from"": [",E21,"]",", ""is"": [",F21,"]",", ""typeOf"": [",G21,"]",", ""supertypeOf"": [",H21,"]",", ""nearlyIs"": [",I21,"]",", ""property"": [",J21,"]",", ""acts"": [",K21,"]",", ""actsCont"": [",L21,"]",", ""recipient"": [",M21,"]",", ""recipientPast"": [",N21,"]},")</f>
        <v>{"spelling": "yearbook", "group": "yearbook", "pos": "Noun", "adult": false, "has": [], "in": [], "on": [], "from": [], "is": ["a yearbook"], "typeOf": [], "supertypeOf": [], "nearlyIs": [], "property": [], "acts": [], "actsCont": [], "recipient": [], "recipientPast": []},</v>
      </c>
      <c r="B21" t="str">
        <f t="shared" si="0"/>
        <v/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>"a yearbook"</v>
      </c>
      <c r="G21" t="str">
        <f t="shared" si="5"/>
        <v/>
      </c>
      <c r="H21" t="str">
        <f t="shared" si="6"/>
        <v/>
      </c>
      <c r="I21" t="str">
        <f t="shared" si="7"/>
        <v/>
      </c>
      <c r="J21" t="str">
        <f t="shared" si="8"/>
        <v/>
      </c>
      <c r="K21" t="str">
        <f t="shared" si="9"/>
        <v/>
      </c>
      <c r="L21" t="str">
        <f t="shared" si="10"/>
        <v/>
      </c>
      <c r="M21" t="str">
        <f t="shared" si="11"/>
        <v/>
      </c>
      <c r="N21" t="str">
        <f t="shared" si="12"/>
        <v/>
      </c>
      <c r="O21" s="1" t="s">
        <v>132</v>
      </c>
      <c r="Q21" s="1" t="s">
        <v>132</v>
      </c>
      <c r="S21" t="s">
        <v>0</v>
      </c>
      <c r="AF21" t="s">
        <v>771</v>
      </c>
    </row>
    <row r="22" spans="1:32" x14ac:dyDescent="0.25">
      <c r="A22" t="str">
        <f>CONCATENATE("{""spelling"": """,Q22,""", ""group"": """,O22,""", ""pos"": """,S22,""", ""adult"": ",IF(R22=TRUE,"true","false"),", ""has"": [",B22,"]",", ""in"": [",C22,"]",", ""on"": [",D22,"]",", ""from"": [",E22,"]",", ""is"": [",F22,"]",", ""typeOf"": [",G22,"]",", ""supertypeOf"": [",H22,"]",", ""nearlyIs"": [",I22,"]",", ""property"": [",J22,"]",", ""acts"": [",K22,"]",", ""actsCont"": [",L22,"]",", ""recipient"": [",M22,"]",", ""recipientPast"": [",N22,"]},")</f>
        <v>{"spelling": "curve", "group": "curve", "pos": "Noun", "adult": false, "has": [], "in": [], "on": [], "from": [], "is": ["a curve"], "typeOf": [], "supertypeOf": [], "nearlyIs": [], "property": [], "acts": [], "actsCont": [], "recipient": [], "recipientPast": []},</v>
      </c>
      <c r="B22" t="str">
        <f t="shared" si="0"/>
        <v/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>"a curve"</v>
      </c>
      <c r="G22" t="str">
        <f t="shared" si="5"/>
        <v/>
      </c>
      <c r="H22" t="str">
        <f t="shared" si="6"/>
        <v/>
      </c>
      <c r="I22" t="str">
        <f t="shared" si="7"/>
        <v/>
      </c>
      <c r="J22" t="str">
        <f t="shared" si="8"/>
        <v/>
      </c>
      <c r="K22" t="str">
        <f t="shared" si="9"/>
        <v/>
      </c>
      <c r="L22" t="str">
        <f t="shared" si="10"/>
        <v/>
      </c>
      <c r="M22" t="str">
        <f t="shared" si="11"/>
        <v/>
      </c>
      <c r="N22" t="str">
        <f t="shared" si="12"/>
        <v/>
      </c>
      <c r="O22" s="1" t="s">
        <v>133</v>
      </c>
      <c r="Q22" s="1" t="s">
        <v>133</v>
      </c>
      <c r="S22" t="s">
        <v>0</v>
      </c>
      <c r="AF22" t="s">
        <v>772</v>
      </c>
    </row>
    <row r="23" spans="1:32" x14ac:dyDescent="0.25">
      <c r="A23" t="str">
        <f>CONCATENATE("{""spelling"": """,Q23,""", ""group"": """,O23,""", ""pos"": """,S23,""", ""adult"": ",IF(R23=TRUE,"true","false"),", ""has"": [",B23,"]",", ""in"": [",C23,"]",", ""on"": [",D23,"]",", ""from"": [",E23,"]",", ""is"": [",F23,"]",", ""typeOf"": [",G23,"]",", ""supertypeOf"": [",H23,"]",", ""nearlyIs"": [",I23,"]",", ""property"": [",J23,"]",", ""acts"": [",K23,"]",", ""actsCont"": [",L23,"]",", ""recipient"": [",M23,"]",", ""recipientPast"": [",N23,"]},")</f>
        <v>{"spelling": "curse", "group": "curse", "pos": "Noun", "adult": false, "has": [], "in": [], "on": [], "from": [], "is": ["a curse"], "typeOf": [], "supertypeOf": [], "nearlyIs": [], "property": [], "acts": [], "actsCont": [], "recipient": [], "recipientPast": []},</v>
      </c>
      <c r="B23" t="str">
        <f t="shared" si="0"/>
        <v/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>"a curse"</v>
      </c>
      <c r="G23" t="str">
        <f t="shared" si="5"/>
        <v/>
      </c>
      <c r="H23" t="str">
        <f t="shared" si="6"/>
        <v/>
      </c>
      <c r="I23" t="str">
        <f t="shared" si="7"/>
        <v/>
      </c>
      <c r="J23" t="str">
        <f t="shared" si="8"/>
        <v/>
      </c>
      <c r="K23" t="str">
        <f t="shared" si="9"/>
        <v/>
      </c>
      <c r="L23" t="str">
        <f t="shared" si="10"/>
        <v/>
      </c>
      <c r="M23" t="str">
        <f t="shared" si="11"/>
        <v/>
      </c>
      <c r="N23" t="str">
        <f t="shared" si="12"/>
        <v/>
      </c>
      <c r="O23" s="1" t="s">
        <v>134</v>
      </c>
      <c r="Q23" s="1" t="s">
        <v>134</v>
      </c>
      <c r="S23" t="s">
        <v>0</v>
      </c>
      <c r="AF23" t="s">
        <v>25</v>
      </c>
    </row>
    <row r="24" spans="1:32" x14ac:dyDescent="0.25">
      <c r="A24" t="str">
        <f>CONCATENATE("{""spelling"": """,Q24,""", ""group"": """,O24,""", ""pos"": """,S24,""", ""adult"": ",IF(R24=TRUE,"true","false"),", ""has"": [",B24,"]",", ""in"": [",C24,"]",", ""on"": [",D24,"]",", ""from"": [",E24,"]",", ""is"": [",F24,"]",", ""typeOf"": [",G24,"]",", ""supertypeOf"": [",H24,"]",", ""nearlyIs"": [",I24,"]",", ""property"": [",J24,"]",", ""acts"": [",K24,"]",", ""actsCont"": [",L24,"]",", ""recipient"": [",M24,"]",", ""recipientPast"": [",N24,"]},")</f>
        <v>{"spelling": "curtain", "group": "curtain", "pos": "Noun", "adult": false, "has": [], "in": [], "on": [], "from": [], "is": ["a curtain"], "typeOf": [], "supertypeOf": [], "nearlyIs": [], "property": [], "acts": [], "actsCont": [], "recipient": [], "recipientPast": []},</v>
      </c>
      <c r="B24" t="str">
        <f t="shared" si="0"/>
        <v/>
      </c>
      <c r="C24" t="str">
        <f t="shared" si="1"/>
        <v/>
      </c>
      <c r="D24" t="str">
        <f t="shared" si="2"/>
        <v/>
      </c>
      <c r="E24" t="str">
        <f t="shared" si="3"/>
        <v/>
      </c>
      <c r="F24" t="str">
        <f t="shared" si="4"/>
        <v>"a curtain"</v>
      </c>
      <c r="G24" t="str">
        <f t="shared" si="5"/>
        <v/>
      </c>
      <c r="H24" t="str">
        <f t="shared" si="6"/>
        <v/>
      </c>
      <c r="I24" t="str">
        <f t="shared" si="7"/>
        <v/>
      </c>
      <c r="J24" t="str">
        <f t="shared" si="8"/>
        <v/>
      </c>
      <c r="K24" t="str">
        <f t="shared" si="9"/>
        <v/>
      </c>
      <c r="L24" t="str">
        <f t="shared" si="10"/>
        <v/>
      </c>
      <c r="M24" t="str">
        <f t="shared" si="11"/>
        <v/>
      </c>
      <c r="N24" t="str">
        <f t="shared" si="12"/>
        <v/>
      </c>
      <c r="O24" s="1" t="s">
        <v>135</v>
      </c>
      <c r="Q24" s="1" t="s">
        <v>135</v>
      </c>
      <c r="S24" t="s">
        <v>0</v>
      </c>
      <c r="AF24" t="s">
        <v>773</v>
      </c>
    </row>
    <row r="25" spans="1:32" x14ac:dyDescent="0.25">
      <c r="A25" t="str">
        <f>CONCATENATE("{""spelling"": """,Q25,""", ""group"": """,O25,""", ""pos"": """,S25,""", ""adult"": ",IF(R25=TRUE,"true","false"),", ""has"": [",B25,"]",", ""in"": [",C25,"]",", ""on"": [",D25,"]",", ""from"": [",E25,"]",", ""is"": [",F25,"]",", ""typeOf"": [",G25,"]",", ""supertypeOf"": [",H25,"]",", ""nearlyIs"": [",I25,"]",", ""property"": [",J25,"]",", ""acts"": [",K25,"]",", ""actsCont"": [",L25,"]",", ""recipient"": [",M25,"]",", ""recipientPast"": [",N25,"]},")</f>
        <v>{"spelling": "catch", "group": "catch", "pos": "Noun", "adult": false, "has": [], "in": [], "on": [], "from": [], "is": ["a catch"], "typeOf": [], "supertypeOf": [], "nearlyIs": [], "property": [], "acts": [], "actsCont": [], "recipient": [], "recipientPast": []},</v>
      </c>
      <c r="B25" t="str">
        <f t="shared" si="0"/>
        <v/>
      </c>
      <c r="C25" t="str">
        <f t="shared" si="1"/>
        <v/>
      </c>
      <c r="D25" t="str">
        <f t="shared" si="2"/>
        <v/>
      </c>
      <c r="E25" t="str">
        <f t="shared" si="3"/>
        <v/>
      </c>
      <c r="F25" t="str">
        <f t="shared" si="4"/>
        <v>"a catch"</v>
      </c>
      <c r="G25" t="str">
        <f t="shared" si="5"/>
        <v/>
      </c>
      <c r="H25" t="str">
        <f t="shared" si="6"/>
        <v/>
      </c>
      <c r="I25" t="str">
        <f t="shared" si="7"/>
        <v/>
      </c>
      <c r="J25" t="str">
        <f t="shared" si="8"/>
        <v/>
      </c>
      <c r="K25" t="str">
        <f t="shared" si="9"/>
        <v/>
      </c>
      <c r="L25" t="str">
        <f t="shared" si="10"/>
        <v/>
      </c>
      <c r="M25" t="str">
        <f t="shared" si="11"/>
        <v/>
      </c>
      <c r="N25" t="str">
        <f t="shared" si="12"/>
        <v/>
      </c>
      <c r="O25" s="1" t="s">
        <v>34</v>
      </c>
      <c r="Q25" s="1" t="s">
        <v>34</v>
      </c>
      <c r="S25" t="s">
        <v>0</v>
      </c>
      <c r="AF25" t="s">
        <v>774</v>
      </c>
    </row>
    <row r="26" spans="1:32" x14ac:dyDescent="0.25">
      <c r="A26" t="str">
        <f>CONCATENATE("{""spelling"": """,Q26,""", ""group"": """,O26,""", ""pos"": """,S26,""", ""adult"": ",IF(R26=TRUE,"true","false"),", ""has"": [",B26,"]",", ""in"": [",C26,"]",", ""on"": [",D26,"]",", ""from"": [",E26,"]",", ""is"": [",F26,"]",", ""typeOf"": [",G26,"]",", ""supertypeOf"": [",H26,"]",", ""nearlyIs"": [",I26,"]",", ""property"": [",J26,"]",", ""acts"": [",K26,"]",", ""actsCont"": [",L26,"]",", ""recipient"": [",M26,"]",", ""recipientPast"": [",N26,"]},")</f>
        <v>{"spelling": "category", "group": "category", "pos": "Noun", "adult": false, "has": [], "in": [], "on": [], "from": [], "is": ["a category"], "typeOf": [], "supertypeOf": [], "nearlyIs": [], "property": [], "acts": [], "actsCont": [], "recipient": [], "recipientPast": []},</v>
      </c>
      <c r="B26" t="str">
        <f t="shared" si="0"/>
        <v/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>"a category"</v>
      </c>
      <c r="G26" t="str">
        <f t="shared" si="5"/>
        <v/>
      </c>
      <c r="H26" t="str">
        <f t="shared" si="6"/>
        <v/>
      </c>
      <c r="I26" t="str">
        <f t="shared" si="7"/>
        <v/>
      </c>
      <c r="J26" t="str">
        <f t="shared" si="8"/>
        <v/>
      </c>
      <c r="K26" t="str">
        <f t="shared" si="9"/>
        <v/>
      </c>
      <c r="L26" t="str">
        <f t="shared" si="10"/>
        <v/>
      </c>
      <c r="M26" t="str">
        <f t="shared" si="11"/>
        <v/>
      </c>
      <c r="N26" t="str">
        <f t="shared" si="12"/>
        <v/>
      </c>
      <c r="O26" s="1" t="s">
        <v>136</v>
      </c>
      <c r="Q26" s="1" t="s">
        <v>136</v>
      </c>
      <c r="S26" t="s">
        <v>0</v>
      </c>
      <c r="AF26" t="s">
        <v>775</v>
      </c>
    </row>
    <row r="27" spans="1:32" x14ac:dyDescent="0.25">
      <c r="A27" t="str">
        <f>CONCATENATE("{""spelling"": """,Q27,""", ""group"": """,O27,""", ""pos"": """,S27,""", ""adult"": ",IF(R27=TRUE,"true","false"),", ""has"": [",B27,"]",", ""in"": [",C27,"]",", ""on"": [",D27,"]",", ""from"": [",E27,"]",", ""is"": [",F27,"]",", ""typeOf"": [",G27,"]",", ""supertypeOf"": [",H27,"]",", ""nearlyIs"": [",I27,"]",", ""property"": [",J27,"]",", ""acts"": [",K27,"]",", ""actsCont"": [",L27,"]",", ""recipient"": [",M27,"]",", ""recipientPast"": [",N27,"]},")</f>
        <v>{"spelling": "catastrophe", "group": "catastrophe", "pos": "Noun", "adult": false, "has": [], "in": [], "on": [], "from": [], "is": ["a catastrophe"], "typeOf": [], "supertypeOf": [], "nearlyIs": [], "property": [], "acts": [], "actsCont": [], "recipient": [], "recipientPast": []},</v>
      </c>
      <c r="B27" t="str">
        <f t="shared" si="0"/>
        <v/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>"a catastrophe"</v>
      </c>
      <c r="G27" t="str">
        <f t="shared" si="5"/>
        <v/>
      </c>
      <c r="H27" t="str">
        <f t="shared" si="6"/>
        <v/>
      </c>
      <c r="I27" t="str">
        <f t="shared" si="7"/>
        <v/>
      </c>
      <c r="J27" t="str">
        <f t="shared" si="8"/>
        <v/>
      </c>
      <c r="K27" t="str">
        <f t="shared" si="9"/>
        <v/>
      </c>
      <c r="L27" t="str">
        <f t="shared" si="10"/>
        <v/>
      </c>
      <c r="M27" t="str">
        <f t="shared" si="11"/>
        <v/>
      </c>
      <c r="N27" t="str">
        <f t="shared" si="12"/>
        <v/>
      </c>
      <c r="O27" s="1" t="s">
        <v>137</v>
      </c>
      <c r="Q27" s="1" t="s">
        <v>137</v>
      </c>
      <c r="S27" t="s">
        <v>0</v>
      </c>
      <c r="AF27" t="s">
        <v>776</v>
      </c>
    </row>
    <row r="28" spans="1:32" x14ac:dyDescent="0.25">
      <c r="A28" t="str">
        <f>CONCATENATE("{""spelling"": """,Q28,""", ""group"": """,O28,""", ""pos"": """,S28,""", ""adult"": ",IF(R28=TRUE,"true","false"),", ""has"": [",B28,"]",", ""in"": [",C28,"]",", ""on"": [",D28,"]",", ""from"": [",E28,"]",", ""is"": [",F28,"]",", ""typeOf"": [",G28,"]",", ""supertypeOf"": [",H28,"]",", ""nearlyIs"": [",I28,"]",", ""property"": [",J28,"]",", ""acts"": [",K28,"]",", ""actsCont"": [",L28,"]",", ""recipient"": [",M28,"]",", ""recipientPast"": [",N28,"]},")</f>
        <v>{"spelling": "caterpillar", "group": "caterpillar", "pos": "Noun", "adult": false, "has": [], "in": [], "on": [], "from": [], "is": ["a caterpillar"], "typeOf": [], "supertypeOf": [], "nearlyIs": [], "property": [], "acts": [], "actsCont": [], "recipient": [], "recipientPast": []},</v>
      </c>
      <c r="B28" t="str">
        <f t="shared" si="0"/>
        <v/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>"a caterpillar"</v>
      </c>
      <c r="G28" t="str">
        <f t="shared" si="5"/>
        <v/>
      </c>
      <c r="H28" t="str">
        <f t="shared" si="6"/>
        <v/>
      </c>
      <c r="I28" t="str">
        <f t="shared" si="7"/>
        <v/>
      </c>
      <c r="J28" t="str">
        <f t="shared" si="8"/>
        <v/>
      </c>
      <c r="K28" t="str">
        <f t="shared" si="9"/>
        <v/>
      </c>
      <c r="L28" t="str">
        <f t="shared" si="10"/>
        <v/>
      </c>
      <c r="M28" t="str">
        <f t="shared" si="11"/>
        <v/>
      </c>
      <c r="N28" t="str">
        <f t="shared" si="12"/>
        <v/>
      </c>
      <c r="O28" s="1" t="s">
        <v>138</v>
      </c>
      <c r="Q28" s="1" t="s">
        <v>138</v>
      </c>
      <c r="S28" t="s">
        <v>0</v>
      </c>
      <c r="AF28" t="s">
        <v>777</v>
      </c>
    </row>
    <row r="29" spans="1:32" x14ac:dyDescent="0.25">
      <c r="A29" t="str">
        <f>CONCATENATE("{""spelling"": """,Q29,""", ""group"": """,O29,""", ""pos"": """,S29,""", ""adult"": ",IF(R29=TRUE,"true","false"),", ""has"": [",B29,"]",", ""in"": [",C29,"]",", ""on"": [",D29,"]",", ""from"": [",E29,"]",", ""is"": [",F29,"]",", ""typeOf"": [",G29,"]",", ""supertypeOf"": [",H29,"]",", ""nearlyIs"": [",I29,"]",", ""property"": [",J29,"]",", ""acts"": [",K29,"]",", ""actsCont"": [",L29,"]",", ""recipient"": [",M29,"]",", ""recipientPast"": [",N29,"]},")</f>
        <v>{"spelling": "catapult", "group": "catapult", "pos": "Noun", "adult": false, "has": [], "in": [], "on": [], "from": [], "is": ["a catapult"], "typeOf": [], "supertypeOf": [], "nearlyIs": [], "property": [], "acts": [], "actsCont": [], "recipient": [], "recipientPast": []},</v>
      </c>
      <c r="B29" t="str">
        <f t="shared" si="0"/>
        <v/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>"a catapult"</v>
      </c>
      <c r="G29" t="str">
        <f t="shared" si="5"/>
        <v/>
      </c>
      <c r="H29" t="str">
        <f t="shared" si="6"/>
        <v/>
      </c>
      <c r="I29" t="str">
        <f t="shared" si="7"/>
        <v/>
      </c>
      <c r="J29" t="str">
        <f t="shared" si="8"/>
        <v/>
      </c>
      <c r="K29" t="str">
        <f t="shared" si="9"/>
        <v/>
      </c>
      <c r="L29" t="str">
        <f t="shared" si="10"/>
        <v/>
      </c>
      <c r="M29" t="str">
        <f t="shared" si="11"/>
        <v/>
      </c>
      <c r="N29" t="str">
        <f t="shared" si="12"/>
        <v/>
      </c>
      <c r="O29" s="1" t="s">
        <v>139</v>
      </c>
      <c r="Q29" s="1" t="s">
        <v>139</v>
      </c>
      <c r="S29" t="s">
        <v>0</v>
      </c>
      <c r="AF29" t="s">
        <v>778</v>
      </c>
    </row>
    <row r="30" spans="1:32" x14ac:dyDescent="0.25">
      <c r="A30" t="str">
        <f>CONCATENATE("{""spelling"": """,Q30,""", ""group"": """,O30,""", ""pos"": """,S30,""", ""adult"": ",IF(R30=TRUE,"true","false"),", ""has"": [",B30,"]",", ""in"": [",C30,"]",", ""on"": [",D30,"]",", ""from"": [",E30,"]",", ""is"": [",F30,"]",", ""typeOf"": [",G30,"]",", ""supertypeOf"": [",H30,"]",", ""nearlyIs"": [",I30,"]",", ""property"": [",J30,"]",", ""acts"": [",K30,"]",", ""actsCont"": [",L30,"]",", ""recipient"": [",M30,"]",", ""recipientPast"": [",N30,"]},")</f>
        <v>{"spelling": "cataclysm", "group": "cataclysm", "pos": "Noun", "adult": false, "has": [], "in": [], "on": [], "from": [], "is": ["a cataclysm"], "typeOf": [], "supertypeOf": [], "nearlyIs": [], "property": [], "acts": [], "actsCont": [], "recipient": [], "recipientPast": []},</v>
      </c>
      <c r="B30" t="str">
        <f t="shared" si="0"/>
        <v/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>"a cataclysm"</v>
      </c>
      <c r="G30" t="str">
        <f t="shared" si="5"/>
        <v/>
      </c>
      <c r="H30" t="str">
        <f t="shared" si="6"/>
        <v/>
      </c>
      <c r="I30" t="str">
        <f t="shared" si="7"/>
        <v/>
      </c>
      <c r="J30" t="str">
        <f t="shared" si="8"/>
        <v/>
      </c>
      <c r="K30" t="str">
        <f t="shared" si="9"/>
        <v/>
      </c>
      <c r="L30" t="str">
        <f t="shared" si="10"/>
        <v/>
      </c>
      <c r="M30" t="str">
        <f t="shared" si="11"/>
        <v/>
      </c>
      <c r="N30" t="str">
        <f t="shared" si="12"/>
        <v/>
      </c>
      <c r="O30" s="1" t="s">
        <v>140</v>
      </c>
      <c r="Q30" s="1" t="s">
        <v>140</v>
      </c>
      <c r="S30" t="s">
        <v>0</v>
      </c>
      <c r="AF30" t="s">
        <v>779</v>
      </c>
    </row>
    <row r="31" spans="1:32" x14ac:dyDescent="0.25">
      <c r="A31" t="str">
        <f>CONCATENATE("{""spelling"": """,Q31,""", ""group"": """,O31,""", ""pos"": """,S31,""", ""adult"": ",IF(R31=TRUE,"true","false"),", ""has"": [",B31,"]",", ""in"": [",C31,"]",", ""on"": [",D31,"]",", ""from"": [",E31,"]",", ""is"": [",F31,"]",", ""typeOf"": [",G31,"]",", ""supertypeOf"": [",H31,"]",", ""nearlyIs"": [",I31,"]",", ""property"": [",J31,"]",", ""acts"": [",K31,"]",", ""actsCont"": [",L31,"]",", ""recipient"": [",M31,"]",", ""recipientPast"": [",N31,"]},")</f>
        <v>{"spelling": "battery", "group": "battery", "pos": "Noun", "adult": false, "has": [], "in": [], "on": [], "from": [], "is": ["a battery"], "typeOf": [], "supertypeOf": [], "nearlyIs": [], "property": [], "acts": [], "actsCont": [], "recipient": [], "recipientPast": []},</v>
      </c>
      <c r="B31" t="str">
        <f t="shared" si="0"/>
        <v/>
      </c>
      <c r="C31" t="str">
        <f t="shared" si="1"/>
        <v/>
      </c>
      <c r="D31" t="str">
        <f t="shared" si="2"/>
        <v/>
      </c>
      <c r="E31" t="str">
        <f t="shared" si="3"/>
        <v/>
      </c>
      <c r="F31" t="str">
        <f t="shared" si="4"/>
        <v>"a battery"</v>
      </c>
      <c r="G31" t="str">
        <f t="shared" si="5"/>
        <v/>
      </c>
      <c r="H31" t="str">
        <f t="shared" si="6"/>
        <v/>
      </c>
      <c r="I31" t="str">
        <f t="shared" si="7"/>
        <v/>
      </c>
      <c r="J31" t="str">
        <f t="shared" si="8"/>
        <v/>
      </c>
      <c r="K31" t="str">
        <f t="shared" si="9"/>
        <v/>
      </c>
      <c r="L31" t="str">
        <f t="shared" si="10"/>
        <v/>
      </c>
      <c r="M31" t="str">
        <f t="shared" si="11"/>
        <v/>
      </c>
      <c r="N31" t="str">
        <f t="shared" si="12"/>
        <v/>
      </c>
      <c r="O31" s="1" t="s">
        <v>141</v>
      </c>
      <c r="Q31" s="1" t="s">
        <v>141</v>
      </c>
      <c r="S31" t="s">
        <v>0</v>
      </c>
      <c r="AF31" t="s">
        <v>780</v>
      </c>
    </row>
    <row r="32" spans="1:32" x14ac:dyDescent="0.25">
      <c r="A32" t="str">
        <f>CONCATENATE("{""spelling"": """,Q32,""", ""group"": """,O32,""", ""pos"": """,S32,""", ""adult"": ",IF(R32=TRUE,"true","false"),", ""has"": [",B32,"]",", ""in"": [",C32,"]",", ""on"": [",D32,"]",", ""from"": [",E32,"]",", ""is"": [",F32,"]",", ""typeOf"": [",G32,"]",", ""supertypeOf"": [",H32,"]",", ""nearlyIs"": [",I32,"]",", ""property"": [",J32,"]",", ""acts"": [",K32,"]",", ""actsCont"": [",L32,"]",", ""recipient"": [",M32,"]",", ""recipientPast"": [",N32,"]},")</f>
        <v>{"spelling": "battle", "group": "battle", "pos": "Noun", "adult": false, "has": [], "in": [], "on": [], "from": [], "is": ["a battle"], "typeOf": [], "supertypeOf": [], "nearlyIs": [], "property": [], "acts": [], "actsCont": [], "recipient": [], "recipientPast": []},</v>
      </c>
      <c r="B32" t="str">
        <f t="shared" si="0"/>
        <v/>
      </c>
      <c r="C32" t="str">
        <f t="shared" si="1"/>
        <v/>
      </c>
      <c r="D32" t="str">
        <f t="shared" si="2"/>
        <v/>
      </c>
      <c r="E32" t="str">
        <f t="shared" si="3"/>
        <v/>
      </c>
      <c r="F32" t="str">
        <f t="shared" si="4"/>
        <v>"a battle"</v>
      </c>
      <c r="G32" t="str">
        <f t="shared" si="5"/>
        <v/>
      </c>
      <c r="H32" t="str">
        <f t="shared" si="6"/>
        <v/>
      </c>
      <c r="I32" t="str">
        <f t="shared" si="7"/>
        <v/>
      </c>
      <c r="J32" t="str">
        <f t="shared" si="8"/>
        <v/>
      </c>
      <c r="K32" t="str">
        <f t="shared" si="9"/>
        <v/>
      </c>
      <c r="L32" t="str">
        <f t="shared" si="10"/>
        <v/>
      </c>
      <c r="M32" t="str">
        <f t="shared" si="11"/>
        <v/>
      </c>
      <c r="N32" t="str">
        <f t="shared" si="12"/>
        <v/>
      </c>
      <c r="O32" s="1" t="s">
        <v>47</v>
      </c>
      <c r="Q32" s="1" t="s">
        <v>47</v>
      </c>
      <c r="S32" t="s">
        <v>0</v>
      </c>
      <c r="AF32" t="s">
        <v>13</v>
      </c>
    </row>
    <row r="33" spans="1:32" x14ac:dyDescent="0.25">
      <c r="A33" t="str">
        <f>CONCATENATE("{""spelling"": """,Q33,""", ""group"": """,O33,""", ""pos"": """,S33,""", ""adult"": ",IF(R33=TRUE,"true","false"),", ""has"": [",B33,"]",", ""in"": [",C33,"]",", ""on"": [",D33,"]",", ""from"": [",E33,"]",", ""is"": [",F33,"]",", ""typeOf"": [",G33,"]",", ""supertypeOf"": [",H33,"]",", ""nearlyIs"": [",I33,"]",", ""property"": [",J33,"]",", ""acts"": [",K33,"]",", ""actsCont"": [",L33,"]",", ""recipient"": [",M33,"]",", ""recipientPast"": [",N33,"]},")</f>
        <v>{"spelling": "battlefield", "group": "battlefield", "pos": "Noun", "adult": false, "has": [], "in": [], "on": [], "from": [], "is": ["a battlefield"], "typeOf": [], "supertypeOf": [], "nearlyIs": [], "property": [], "acts": [], "actsCont": [], "recipient": [], "recipientPast": []},</v>
      </c>
      <c r="B33" t="str">
        <f t="shared" si="0"/>
        <v/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>"a battlefield"</v>
      </c>
      <c r="G33" t="str">
        <f t="shared" si="5"/>
        <v/>
      </c>
      <c r="H33" t="str">
        <f t="shared" si="6"/>
        <v/>
      </c>
      <c r="I33" t="str">
        <f t="shared" si="7"/>
        <v/>
      </c>
      <c r="J33" t="str">
        <f t="shared" si="8"/>
        <v/>
      </c>
      <c r="K33" t="str">
        <f t="shared" si="9"/>
        <v/>
      </c>
      <c r="L33" t="str">
        <f t="shared" si="10"/>
        <v/>
      </c>
      <c r="M33" t="str">
        <f t="shared" si="11"/>
        <v/>
      </c>
      <c r="N33" t="str">
        <f t="shared" si="12"/>
        <v/>
      </c>
      <c r="O33" s="1" t="s">
        <v>142</v>
      </c>
      <c r="Q33" s="1" t="s">
        <v>142</v>
      </c>
      <c r="S33" t="s">
        <v>0</v>
      </c>
      <c r="AF33" t="s">
        <v>55</v>
      </c>
    </row>
    <row r="34" spans="1:32" x14ac:dyDescent="0.25">
      <c r="A34" t="str">
        <f>CONCATENATE("{""spelling"": """,Q34,""", ""group"": """,O34,""", ""pos"": """,S34,""", ""adult"": ",IF(R34=TRUE,"true","false"),", ""has"": [",B34,"]",", ""in"": [",C34,"]",", ""on"": [",D34,"]",", ""from"": [",E34,"]",", ""is"": [",F34,"]",", ""typeOf"": [",G34,"]",", ""supertypeOf"": [",H34,"]",", ""nearlyIs"": [",I34,"]",", ""property"": [",J34,"]",", ""acts"": [",K34,"]",", ""actsCont"": [",L34,"]",", ""recipient"": [",M34,"]",", ""recipientPast"": [",N34,"]},")</f>
        <v>{"spelling": "battalion", "group": "battalion", "pos": "Noun", "adult": false, "has": [], "in": [], "on": [], "from": [], "is": ["a battalion"], "typeOf": [], "supertypeOf": [], "nearlyIs": [], "property": [], "acts": [], "actsCont": [], "recipient": [], "recipientPast": []},</v>
      </c>
      <c r="B34" t="str">
        <f t="shared" si="0"/>
        <v/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>"a battalion"</v>
      </c>
      <c r="G34" t="str">
        <f t="shared" si="5"/>
        <v/>
      </c>
      <c r="H34" t="str">
        <f t="shared" si="6"/>
        <v/>
      </c>
      <c r="I34" t="str">
        <f t="shared" si="7"/>
        <v/>
      </c>
      <c r="J34" t="str">
        <f t="shared" si="8"/>
        <v/>
      </c>
      <c r="K34" t="str">
        <f t="shared" si="9"/>
        <v/>
      </c>
      <c r="L34" t="str">
        <f t="shared" si="10"/>
        <v/>
      </c>
      <c r="M34" t="str">
        <f t="shared" si="11"/>
        <v/>
      </c>
      <c r="N34" t="str">
        <f t="shared" si="12"/>
        <v/>
      </c>
      <c r="O34" s="1" t="s">
        <v>143</v>
      </c>
      <c r="Q34" s="1" t="s">
        <v>143</v>
      </c>
      <c r="S34" t="s">
        <v>0</v>
      </c>
      <c r="AF34" t="s">
        <v>781</v>
      </c>
    </row>
    <row r="35" spans="1:32" x14ac:dyDescent="0.25">
      <c r="A35" t="str">
        <f>CONCATENATE("{""spelling"": """,Q35,""", ""group"": """,O35,""", ""pos"": """,S35,""", ""adult"": ",IF(R35=TRUE,"true","false"),", ""has"": [",B35,"]",", ""in"": [",C35,"]",", ""on"": [",D35,"]",", ""from"": [",E35,"]",", ""is"": [",F35,"]",", ""typeOf"": [",G35,"]",", ""supertypeOf"": [",H35,"]",", ""nearlyIs"": [",I35,"]",", ""property"": [",J35,"]",", ""acts"": [",K35,"]",", ""actsCont"": [",L35,"]",", ""recipient"": [",M35,"]",", ""recipientPast"": [",N35,"]},")</f>
        <v>{"spelling": "Batman", "group": "Batman", "pos": "Noun", "adult": false, "has": [], "in": [], "on": [], "from": [], "is": ["Batman"], "typeOf": [], "supertypeOf": [], "nearlyIs": [], "property": [], "acts": [], "actsCont": [], "recipient": [], "recipientPast": []},</v>
      </c>
      <c r="B35" t="str">
        <f t="shared" si="0"/>
        <v/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>"Batman"</v>
      </c>
      <c r="G35" t="str">
        <f t="shared" si="5"/>
        <v/>
      </c>
      <c r="H35" t="str">
        <f t="shared" si="6"/>
        <v/>
      </c>
      <c r="I35" t="str">
        <f t="shared" si="7"/>
        <v/>
      </c>
      <c r="J35" t="str">
        <f t="shared" si="8"/>
        <v/>
      </c>
      <c r="K35" t="str">
        <f t="shared" si="9"/>
        <v/>
      </c>
      <c r="L35" t="str">
        <f t="shared" si="10"/>
        <v/>
      </c>
      <c r="M35" t="str">
        <f t="shared" si="11"/>
        <v/>
      </c>
      <c r="N35" t="str">
        <f t="shared" si="12"/>
        <v/>
      </c>
      <c r="O35" s="1" t="s">
        <v>144</v>
      </c>
      <c r="Q35" s="1" t="s">
        <v>144</v>
      </c>
      <c r="S35" t="s">
        <v>0</v>
      </c>
      <c r="AF35" t="s">
        <v>144</v>
      </c>
    </row>
    <row r="36" spans="1:32" x14ac:dyDescent="0.25">
      <c r="A36" t="str">
        <f>CONCATENATE("{""spelling"": """,Q36,""", ""group"": """,O36,""", ""pos"": """,S36,""", ""adult"": ",IF(R36=TRUE,"true","false"),", ""has"": [",B36,"]",", ""in"": [",C36,"]",", ""on"": [",D36,"]",", ""from"": [",E36,"]",", ""is"": [",F36,"]",", ""typeOf"": [",G36,"]",", ""supertypeOf"": [",H36,"]",", ""nearlyIs"": [",I36,"]",", ""property"": [",J36,"]",", ""acts"": [",K36,"]",", ""actsCont"": [",L36,"]",", ""recipient"": [",M36,"]",", ""recipientPast"": [",N36,"]},")</f>
        <v>{"spelling": "battleship", "group": "battleship", "pos": "Noun", "adult": false, "has": [], "in": [], "on": [], "from": [], "is": ["a battleship"], "typeOf": [], "supertypeOf": [], "nearlyIs": [], "property": [], "acts": [], "actsCont": [], "recipient": [], "recipientPast": []},</v>
      </c>
      <c r="B36" t="str">
        <f t="shared" si="0"/>
        <v/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>"a battleship"</v>
      </c>
      <c r="G36" t="str">
        <f t="shared" si="5"/>
        <v/>
      </c>
      <c r="H36" t="str">
        <f t="shared" si="6"/>
        <v/>
      </c>
      <c r="I36" t="str">
        <f t="shared" si="7"/>
        <v/>
      </c>
      <c r="J36" t="str">
        <f t="shared" si="8"/>
        <v/>
      </c>
      <c r="K36" t="str">
        <f t="shared" si="9"/>
        <v/>
      </c>
      <c r="L36" t="str">
        <f t="shared" si="10"/>
        <v/>
      </c>
      <c r="M36" t="str">
        <f t="shared" si="11"/>
        <v/>
      </c>
      <c r="N36" t="str">
        <f t="shared" si="12"/>
        <v/>
      </c>
      <c r="O36" s="1" t="s">
        <v>145</v>
      </c>
      <c r="Q36" s="1" t="s">
        <v>145</v>
      </c>
      <c r="S36" t="s">
        <v>0</v>
      </c>
      <c r="AF36" t="s">
        <v>782</v>
      </c>
    </row>
    <row r="37" spans="1:32" x14ac:dyDescent="0.25">
      <c r="A37" t="str">
        <f>CONCATENATE("{""spelling"": """,Q37,""", ""group"": """,O37,""", ""pos"": """,S37,""", ""adult"": ",IF(R37=TRUE,"true","false"),", ""has"": [",B37,"]",", ""in"": [",C37,"]",", ""on"": [",D37,"]",", ""from"": [",E37,"]",", ""is"": [",F37,"]",", ""typeOf"": [",G37,"]",", ""supertypeOf"": [",H37,"]",", ""nearlyIs"": [",I37,"]",", ""property"": [",J37,"]",", ""acts"": [",K37,"]",", ""actsCont"": [",L37,"]",", ""recipient"": [",M37,"]",", ""recipientPast"": [",N37,"]},")</f>
        <v>{"spelling": "pattern", "group": "pattern", "pos": "Noun", "adult": false, "has": [], "in": [], "on": [], "from": [], "is": ["a pattern"], "typeOf": [], "supertypeOf": [], "nearlyIs": [], "property": [], "acts": [], "actsCont": [], "recipient": [], "recipientPast": []},</v>
      </c>
      <c r="B37" t="str">
        <f t="shared" si="0"/>
        <v/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>"a pattern"</v>
      </c>
      <c r="G37" t="str">
        <f t="shared" si="5"/>
        <v/>
      </c>
      <c r="H37" t="str">
        <f t="shared" si="6"/>
        <v/>
      </c>
      <c r="I37" t="str">
        <f t="shared" si="7"/>
        <v/>
      </c>
      <c r="J37" t="str">
        <f t="shared" si="8"/>
        <v/>
      </c>
      <c r="K37" t="str">
        <f t="shared" si="9"/>
        <v/>
      </c>
      <c r="L37" t="str">
        <f t="shared" si="10"/>
        <v/>
      </c>
      <c r="M37" t="str">
        <f t="shared" si="11"/>
        <v/>
      </c>
      <c r="N37" t="str">
        <f t="shared" si="12"/>
        <v/>
      </c>
      <c r="O37" s="1" t="s">
        <v>146</v>
      </c>
      <c r="Q37" s="1" t="s">
        <v>146</v>
      </c>
      <c r="S37" t="s">
        <v>0</v>
      </c>
      <c r="AF37" t="s">
        <v>32</v>
      </c>
    </row>
    <row r="38" spans="1:32" x14ac:dyDescent="0.25">
      <c r="A38" t="str">
        <f>CONCATENATE("{""spelling"": """,Q38,""", ""group"": """,O38,""", ""pos"": """,S38,""", ""adult"": ",IF(R38=TRUE,"true","false"),", ""has"": [",B38,"]",", ""in"": [",C38,"]",", ""on"": [",D38,"]",", ""from"": [",E38,"]",", ""is"": [",F38,"]",", ""typeOf"": [",G38,"]",", ""supertypeOf"": [",H38,"]",", ""nearlyIs"": [",I38,"]",", ""property"": [",J38,"]",", ""acts"": [",K38,"]",", ""actsCont"": [",L38,"]",", ""recipient"": [",M38,"]",", ""recipientPast"": [",N38,"]},")</f>
        <v>{"spelling": "patent", "group": "patent", "pos": "Noun", "adult": false, "has": [], "in": [], "on": [], "from": [], "is": ["a patent"], "typeOf": [], "supertypeOf": [], "nearlyIs": [], "property": [], "acts": [], "actsCont": [], "recipient": [], "recipientPast": []},</v>
      </c>
      <c r="B38" t="str">
        <f t="shared" si="0"/>
        <v/>
      </c>
      <c r="C38" t="str">
        <f t="shared" si="1"/>
        <v/>
      </c>
      <c r="D38" t="str">
        <f t="shared" si="2"/>
        <v/>
      </c>
      <c r="E38" t="str">
        <f t="shared" si="3"/>
        <v/>
      </c>
      <c r="F38" t="str">
        <f t="shared" si="4"/>
        <v>"a patent"</v>
      </c>
      <c r="G38" t="str">
        <f t="shared" si="5"/>
        <v/>
      </c>
      <c r="H38" t="str">
        <f t="shared" si="6"/>
        <v/>
      </c>
      <c r="I38" t="str">
        <f t="shared" si="7"/>
        <v/>
      </c>
      <c r="J38" t="str">
        <f t="shared" si="8"/>
        <v/>
      </c>
      <c r="K38" t="str">
        <f t="shared" si="9"/>
        <v/>
      </c>
      <c r="L38" t="str">
        <f t="shared" si="10"/>
        <v/>
      </c>
      <c r="M38" t="str">
        <f t="shared" si="11"/>
        <v/>
      </c>
      <c r="N38" t="str">
        <f t="shared" si="12"/>
        <v/>
      </c>
      <c r="O38" s="1" t="s">
        <v>147</v>
      </c>
      <c r="Q38" s="1" t="s">
        <v>147</v>
      </c>
      <c r="S38" t="s">
        <v>0</v>
      </c>
      <c r="AF38" t="s">
        <v>783</v>
      </c>
    </row>
    <row r="39" spans="1:32" x14ac:dyDescent="0.25">
      <c r="A39" t="str">
        <f>CONCATENATE("{""spelling"": """,Q39,""", ""group"": """,O39,""", ""pos"": """,S39,""", ""adult"": ",IF(R39=TRUE,"true","false"),", ""has"": [",B39,"]",", ""in"": [",C39,"]",", ""on"": [",D39,"]",", ""from"": [",E39,"]",", ""is"": [",F39,"]",", ""typeOf"": [",G39,"]",", ""supertypeOf"": [",H39,"]",", ""nearlyIs"": [",I39,"]",", ""property"": [",J39,"]",", ""acts"": [",K39,"]",", ""actsCont"": [",L39,"]",", ""recipient"": [",M39,"]",", ""recipientPast"": [",N39,"]},")</f>
        <v>{"spelling": "pratfall", "group": "pratfall", "pos": "Noun", "adult": false, "has": [], "in": [], "on": [], "from": [], "is": ["a pratfall"], "typeOf": [], "supertypeOf": [], "nearlyIs": [], "property": [], "acts": [], "actsCont": [], "recipient": [], "recipientPast": []},</v>
      </c>
      <c r="B39" t="str">
        <f t="shared" si="0"/>
        <v/>
      </c>
      <c r="C39" t="str">
        <f t="shared" si="1"/>
        <v/>
      </c>
      <c r="D39" t="str">
        <f t="shared" si="2"/>
        <v/>
      </c>
      <c r="E39" t="str">
        <f t="shared" si="3"/>
        <v/>
      </c>
      <c r="F39" t="str">
        <f t="shared" si="4"/>
        <v>"a pratfall"</v>
      </c>
      <c r="G39" t="str">
        <f t="shared" si="5"/>
        <v/>
      </c>
      <c r="H39" t="str">
        <f t="shared" si="6"/>
        <v/>
      </c>
      <c r="I39" t="str">
        <f t="shared" si="7"/>
        <v/>
      </c>
      <c r="J39" t="str">
        <f t="shared" si="8"/>
        <v/>
      </c>
      <c r="K39" t="str">
        <f t="shared" si="9"/>
        <v/>
      </c>
      <c r="L39" t="str">
        <f t="shared" si="10"/>
        <v/>
      </c>
      <c r="M39" t="str">
        <f t="shared" si="11"/>
        <v/>
      </c>
      <c r="N39" t="str">
        <f t="shared" si="12"/>
        <v/>
      </c>
      <c r="O39" s="1" t="s">
        <v>148</v>
      </c>
      <c r="Q39" s="1" t="s">
        <v>148</v>
      </c>
      <c r="S39" t="s">
        <v>0</v>
      </c>
      <c r="AF39" t="s">
        <v>784</v>
      </c>
    </row>
    <row r="40" spans="1:32" x14ac:dyDescent="0.25">
      <c r="A40" t="str">
        <f>CONCATENATE("{""spelling"": """,Q40,""", ""group"": """,O40,""", ""pos"": """,S40,""", ""adult"": ",IF(R40=TRUE,"true","false"),", ""has"": [",B40,"]",", ""in"": [",C40,"]",", ""on"": [",D40,"]",", ""from"": [",E40,"]",", ""is"": [",F40,"]",", ""typeOf"": [",G40,"]",", ""supertypeOf"": [",H40,"]",", ""nearlyIs"": [",I40,"]",", ""property"": [",J40,"]",", ""acts"": [",K40,"]",", ""actsCont"": [",L40,"]",", ""recipient"": [",M40,"]",", ""recipientPast"": [",N40,"]},")</f>
        <v>{"spelling": "attribute", "group": "attribute", "pos": "Noun", "adult": false, "has": [], "in": [], "on": [], "from": [], "is": ["an attribute"], "typeOf": [], "supertypeOf": [], "nearlyIs": [], "property": [], "acts": [], "actsCont": [], "recipient": [], "recipientPast": []},</v>
      </c>
      <c r="B40" t="str">
        <f t="shared" si="0"/>
        <v/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>"an attribute"</v>
      </c>
      <c r="G40" t="str">
        <f t="shared" si="5"/>
        <v/>
      </c>
      <c r="H40" t="str">
        <f t="shared" si="6"/>
        <v/>
      </c>
      <c r="I40" t="str">
        <f t="shared" si="7"/>
        <v/>
      </c>
      <c r="J40" t="str">
        <f t="shared" si="8"/>
        <v/>
      </c>
      <c r="K40" t="str">
        <f t="shared" si="9"/>
        <v/>
      </c>
      <c r="L40" t="str">
        <f t="shared" si="10"/>
        <v/>
      </c>
      <c r="M40" t="str">
        <f t="shared" si="11"/>
        <v/>
      </c>
      <c r="N40" t="str">
        <f t="shared" si="12"/>
        <v/>
      </c>
      <c r="O40" s="1" t="s">
        <v>149</v>
      </c>
      <c r="Q40" s="1" t="s">
        <v>149</v>
      </c>
      <c r="S40" t="s">
        <v>0</v>
      </c>
      <c r="AF40" t="s">
        <v>785</v>
      </c>
    </row>
    <row r="41" spans="1:32" x14ac:dyDescent="0.25">
      <c r="A41" t="str">
        <f>CONCATENATE("{""spelling"": """,Q41,""", ""group"": """,O41,""", ""pos"": """,S41,""", ""adult"": ",IF(R41=TRUE,"true","false"),", ""has"": [",B41,"]",", ""in"": [",C41,"]",", ""on"": [",D41,"]",", ""from"": [",E41,"]",", ""is"": [",F41,"]",", ""typeOf"": [",G41,"]",", ""supertypeOf"": [",H41,"]",", ""nearlyIs"": [",I41,"]",", ""property"": [",J41,"]",", ""acts"": [",K41,"]",", ""actsCont"": [",L41,"]",", ""recipient"": [",M41,"]",", ""recipientPast"": [",N41,"]},")</f>
        <v>{"spelling": "attitude", "group": "attitude", "pos": "Noun", "adult": false, "has": [], "in": [], "on": [], "from": [], "is": ["an attitude"], "typeOf": [], "supertypeOf": [], "nearlyIs": [], "property": [], "acts": [], "actsCont": [], "recipient": [], "recipientPast": []},</v>
      </c>
      <c r="B41" t="str">
        <f t="shared" si="0"/>
        <v/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>"an attitude"</v>
      </c>
      <c r="G41" t="str">
        <f t="shared" si="5"/>
        <v/>
      </c>
      <c r="H41" t="str">
        <f t="shared" si="6"/>
        <v/>
      </c>
      <c r="I41" t="str">
        <f t="shared" si="7"/>
        <v/>
      </c>
      <c r="J41" t="str">
        <f t="shared" si="8"/>
        <v/>
      </c>
      <c r="K41" t="str">
        <f t="shared" si="9"/>
        <v/>
      </c>
      <c r="L41" t="str">
        <f t="shared" si="10"/>
        <v/>
      </c>
      <c r="M41" t="str">
        <f t="shared" si="11"/>
        <v/>
      </c>
      <c r="N41" t="str">
        <f t="shared" si="12"/>
        <v/>
      </c>
      <c r="O41" s="1" t="s">
        <v>150</v>
      </c>
      <c r="Q41" s="1" t="s">
        <v>150</v>
      </c>
      <c r="S41" t="s">
        <v>0</v>
      </c>
      <c r="AF41" t="s">
        <v>786</v>
      </c>
    </row>
    <row r="42" spans="1:32" x14ac:dyDescent="0.25">
      <c r="A42" t="str">
        <f>CONCATENATE("{""spelling"": """,Q42,""", ""group"": """,O42,""", ""pos"": """,S42,""", ""adult"": ",IF(R42=TRUE,"true","false"),", ""has"": [",B42,"]",", ""in"": [",C42,"]",", ""on"": [",D42,"]",", ""from"": [",E42,"]",", ""is"": [",F42,"]",", ""typeOf"": [",G42,"]",", ""supertypeOf"": [",H42,"]",", ""nearlyIs"": [",I42,"]",", ""property"": [",J42,"]",", ""acts"": [",K42,"]",", ""actsCont"": [",L42,"]",", ""recipient"": [",M42,"]",", ""recipientPast"": [",N42,"]},")</f>
        <v>{"spelling": "atrocity", "group": "atrocity", "pos": "Noun", "adult": false, "has": [], "in": [], "on": [], "from": [], "is": ["an atrocity"], "typeOf": [], "supertypeOf": [], "nearlyIs": [], "property": [], "acts": [], "actsCont": [], "recipient": [], "recipientPast": []},</v>
      </c>
      <c r="B42" t="str">
        <f t="shared" si="0"/>
        <v/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>"an atrocity"</v>
      </c>
      <c r="G42" t="str">
        <f t="shared" si="5"/>
        <v/>
      </c>
      <c r="H42" t="str">
        <f t="shared" si="6"/>
        <v/>
      </c>
      <c r="I42" t="str">
        <f t="shared" si="7"/>
        <v/>
      </c>
      <c r="J42" t="str">
        <f t="shared" si="8"/>
        <v/>
      </c>
      <c r="K42" t="str">
        <f t="shared" si="9"/>
        <v/>
      </c>
      <c r="L42" t="str">
        <f t="shared" si="10"/>
        <v/>
      </c>
      <c r="M42" t="str">
        <f t="shared" si="11"/>
        <v/>
      </c>
      <c r="N42" t="str">
        <f t="shared" si="12"/>
        <v/>
      </c>
      <c r="O42" s="1" t="s">
        <v>151</v>
      </c>
      <c r="Q42" s="1" t="s">
        <v>151</v>
      </c>
      <c r="S42" t="s">
        <v>0</v>
      </c>
      <c r="AF42" t="s">
        <v>787</v>
      </c>
    </row>
    <row r="43" spans="1:32" x14ac:dyDescent="0.25">
      <c r="A43" t="str">
        <f>CONCATENATE("{""spelling"": """,Q43,""", ""group"": """,O43,""", ""pos"": """,S43,""", ""adult"": ",IF(R43=TRUE,"true","false"),", ""has"": [",B43,"]",", ""in"": [",C43,"]",", ""on"": [",D43,"]",", ""from"": [",E43,"]",", ""is"": [",F43,"]",", ""typeOf"": [",G43,"]",", ""supertypeOf"": [",H43,"]",", ""nearlyIs"": [",I43,"]",", ""property"": [",J43,"]",", ""acts"": [",K43,"]",", ""actsCont"": [",L43,"]",", ""recipient"": [",M43,"]",", ""recipientPast"": [",N43,"]},")</f>
        <v>{"spelling": "atmosphere", "group": "atmosphere", "pos": "Noun", "adult": false, "has": [], "in": [], "on": [], "from": [], "is": ["an atmosphere"], "typeOf": [], "supertypeOf": [], "nearlyIs": [], "property": [], "acts": [], "actsCont": [], "recipient": [], "recipientPast": []},</v>
      </c>
      <c r="B43" t="str">
        <f t="shared" si="0"/>
        <v/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>"an atmosphere"</v>
      </c>
      <c r="G43" t="str">
        <f t="shared" si="5"/>
        <v/>
      </c>
      <c r="H43" t="str">
        <f t="shared" si="6"/>
        <v/>
      </c>
      <c r="I43" t="str">
        <f t="shared" si="7"/>
        <v/>
      </c>
      <c r="J43" t="str">
        <f t="shared" si="8"/>
        <v/>
      </c>
      <c r="K43" t="str">
        <f t="shared" si="9"/>
        <v/>
      </c>
      <c r="L43" t="str">
        <f t="shared" si="10"/>
        <v/>
      </c>
      <c r="M43" t="str">
        <f t="shared" si="11"/>
        <v/>
      </c>
      <c r="N43" t="str">
        <f t="shared" si="12"/>
        <v/>
      </c>
      <c r="O43" s="1" t="s">
        <v>152</v>
      </c>
      <c r="Q43" s="1" t="s">
        <v>152</v>
      </c>
      <c r="S43" t="s">
        <v>0</v>
      </c>
      <c r="AF43" t="s">
        <v>31</v>
      </c>
    </row>
    <row r="44" spans="1:32" x14ac:dyDescent="0.25">
      <c r="A44" t="str">
        <f>CONCATENATE("{""spelling"": """,Q44,""", ""group"": """,O44,""", ""pos"": """,S44,""", ""adult"": ",IF(R44=TRUE,"true","false"),", ""has"": [",B44,"]",", ""in"": [",C44,"]",", ""on"": [",D44,"]",", ""from"": [",E44,"]",", ""is"": [",F44,"]",", ""typeOf"": [",G44,"]",", ""supertypeOf"": [",H44,"]",", ""nearlyIs"": [",I44,"]",", ""property"": [",J44,"]",", ""acts"": [",K44,"]",", ""actsCont"": [",L44,"]",", ""recipient"": [",M44,"]",", ""recipientPast"": [",N44,"]},")</f>
        <v>{"spelling": "spatula", "group": "spatula", "pos": "Noun", "adult": false, "has": [], "in": [], "on": [], "from": [], "is": ["a spatula"], "typeOf": [], "supertypeOf": [], "nearlyIs": [], "property": [], "acts": [], "actsCont": [], "recipient": [], "recipientPast": []},</v>
      </c>
      <c r="B44" t="str">
        <f t="shared" si="0"/>
        <v/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>"a spatula"</v>
      </c>
      <c r="G44" t="str">
        <f t="shared" si="5"/>
        <v/>
      </c>
      <c r="H44" t="str">
        <f t="shared" si="6"/>
        <v/>
      </c>
      <c r="I44" t="str">
        <f t="shared" si="7"/>
        <v/>
      </c>
      <c r="J44" t="str">
        <f t="shared" si="8"/>
        <v/>
      </c>
      <c r="K44" t="str">
        <f t="shared" si="9"/>
        <v/>
      </c>
      <c r="L44" t="str">
        <f t="shared" si="10"/>
        <v/>
      </c>
      <c r="M44" t="str">
        <f t="shared" si="11"/>
        <v/>
      </c>
      <c r="N44" t="str">
        <f t="shared" si="12"/>
        <v/>
      </c>
      <c r="O44" s="1" t="s">
        <v>153</v>
      </c>
      <c r="Q44" s="1" t="s">
        <v>153</v>
      </c>
      <c r="S44" t="s">
        <v>0</v>
      </c>
      <c r="AF44" t="s">
        <v>788</v>
      </c>
    </row>
    <row r="45" spans="1:32" x14ac:dyDescent="0.25">
      <c r="A45" t="str">
        <f>CONCATENATE("{""spelling"": """,Q45,""", ""group"": """,O45,""", ""pos"": """,S45,""", ""adult"": ",IF(R45=TRUE,"true","false"),", ""has"": [",B45,"]",", ""in"": [",C45,"]",", ""on"": [",D45,"]",", ""from"": [",E45,"]",", ""is"": [",F45,"]",", ""typeOf"": [",G45,"]",", ""supertypeOf"": [",H45,"]",", ""nearlyIs"": [",I45,"]",", ""property"": [",J45,"]",", ""acts"": [",K45,"]",", ""actsCont"": [",L45,"]",", ""recipient"": [",M45,"]",", ""recipientPast"": [",N45,"]},")</f>
        <v>{"spelling": "Vatican", "group": "Vatican", "pos": "Noun", "adult": false, "has": [], "in": [], "on": [], "from": [], "is": ["the Vatican"], "typeOf": [], "supertypeOf": [], "nearlyIs": [], "property": [], "acts": [], "actsCont": [], "recipient": [], "recipientPast": []},</v>
      </c>
      <c r="B45" t="str">
        <f t="shared" si="0"/>
        <v/>
      </c>
      <c r="C45" t="str">
        <f t="shared" si="1"/>
        <v/>
      </c>
      <c r="D45" t="str">
        <f t="shared" si="2"/>
        <v/>
      </c>
      <c r="E45" t="str">
        <f t="shared" si="3"/>
        <v/>
      </c>
      <c r="F45" t="str">
        <f t="shared" si="4"/>
        <v>"the Vatican"</v>
      </c>
      <c r="G45" t="str">
        <f t="shared" si="5"/>
        <v/>
      </c>
      <c r="H45" t="str">
        <f t="shared" si="6"/>
        <v/>
      </c>
      <c r="I45" t="str">
        <f t="shared" si="7"/>
        <v/>
      </c>
      <c r="J45" t="str">
        <f t="shared" si="8"/>
        <v/>
      </c>
      <c r="K45" t="str">
        <f t="shared" si="9"/>
        <v/>
      </c>
      <c r="L45" t="str">
        <f t="shared" si="10"/>
        <v/>
      </c>
      <c r="M45" t="str">
        <f t="shared" si="11"/>
        <v/>
      </c>
      <c r="N45" t="str">
        <f t="shared" si="12"/>
        <v/>
      </c>
      <c r="O45" s="1" t="s">
        <v>1276</v>
      </c>
      <c r="Q45" s="1" t="s">
        <v>1276</v>
      </c>
      <c r="S45" t="s">
        <v>0</v>
      </c>
      <c r="AF45" t="s">
        <v>789</v>
      </c>
    </row>
    <row r="46" spans="1:32" x14ac:dyDescent="0.25">
      <c r="A46" t="str">
        <f>CONCATENATE("{""spelling"": """,Q46,""", ""group"": """,O46,""", ""pos"": """,S46,""", ""adult"": ",IF(R46=TRUE,"true","false"),", ""has"": [",B46,"]",", ""in"": [",C46,"]",", ""on"": [",D46,"]",", ""from"": [",E46,"]",", ""is"": [",F46,"]",", ""typeOf"": [",G46,"]",", ""supertypeOf"": [",H46,"]",", ""nearlyIs"": [",I46,"]",", ""property"": [",J46,"]",", ""acts"": [",K46,"]",", ""actsCont"": [",L46,"]",", ""recipient"": [",M46,"]",", ""recipientPast"": [",N46,"]},")</f>
        <v>{"spelling": "matter", "group": "matter", "pos": "Noun", "adult": false, "has": [], "in": [], "on": [], "from": [], "is": ["a matter"], "typeOf": [], "supertypeOf": [], "nearlyIs": [], "property": [], "acts": [], "actsCont": [], "recipient": [], "recipientPast": []},</v>
      </c>
      <c r="B46" t="str">
        <f t="shared" si="0"/>
        <v/>
      </c>
      <c r="C46" t="str">
        <f t="shared" si="1"/>
        <v/>
      </c>
      <c r="D46" t="str">
        <f t="shared" si="2"/>
        <v/>
      </c>
      <c r="E46" t="str">
        <f t="shared" si="3"/>
        <v/>
      </c>
      <c r="F46" t="str">
        <f t="shared" si="4"/>
        <v>"a matter"</v>
      </c>
      <c r="G46" t="str">
        <f t="shared" si="5"/>
        <v/>
      </c>
      <c r="H46" t="str">
        <f t="shared" si="6"/>
        <v/>
      </c>
      <c r="I46" t="str">
        <f t="shared" si="7"/>
        <v/>
      </c>
      <c r="J46" t="str">
        <f t="shared" si="8"/>
        <v/>
      </c>
      <c r="K46" t="str">
        <f t="shared" si="9"/>
        <v/>
      </c>
      <c r="L46" t="str">
        <f t="shared" si="10"/>
        <v/>
      </c>
      <c r="M46" t="str">
        <f t="shared" si="11"/>
        <v/>
      </c>
      <c r="N46" t="str">
        <f t="shared" si="12"/>
        <v/>
      </c>
      <c r="O46" s="1" t="s">
        <v>154</v>
      </c>
      <c r="Q46" s="1" t="s">
        <v>154</v>
      </c>
      <c r="S46" t="s">
        <v>0</v>
      </c>
      <c r="AF46" t="s">
        <v>790</v>
      </c>
    </row>
    <row r="47" spans="1:32" x14ac:dyDescent="0.25">
      <c r="A47" t="str">
        <f>CONCATENATE("{""spelling"": """,Q47,""", ""group"": """,O47,""", ""pos"": """,S47,""", ""adult"": ",IF(R47=TRUE,"true","false"),", ""has"": [",B47,"]",", ""in"": [",C47,"]",", ""on"": [",D47,"]",", ""from"": [",E47,"]",", ""is"": [",F47,"]",", ""typeOf"": [",G47,"]",", ""supertypeOf"": [",H47,"]",", ""nearlyIs"": [",I47,"]",", ""property"": [",J47,"]",", ""acts"": [",K47,"]",", ""actsCont"": [",L47,"]",", ""recipient"": [",M47,"]",", ""recipientPast"": [",N47,"]},")</f>
        <v>{"spelling": "material", "group": "material", "pos": "Noun", "adult": false, "has": [], "in": [], "on": [], "from": [], "is": ["a material"], "typeOf": [], "supertypeOf": [], "nearlyIs": [], "property": [], "acts": [], "actsCont": [], "recipient": [], "recipientPast": []},</v>
      </c>
      <c r="B47" t="str">
        <f t="shared" si="0"/>
        <v/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>"a material"</v>
      </c>
      <c r="G47" t="str">
        <f t="shared" si="5"/>
        <v/>
      </c>
      <c r="H47" t="str">
        <f t="shared" si="6"/>
        <v/>
      </c>
      <c r="I47" t="str">
        <f t="shared" si="7"/>
        <v/>
      </c>
      <c r="J47" t="str">
        <f t="shared" si="8"/>
        <v/>
      </c>
      <c r="K47" t="str">
        <f t="shared" si="9"/>
        <v/>
      </c>
      <c r="L47" t="str">
        <f t="shared" si="10"/>
        <v/>
      </c>
      <c r="M47" t="str">
        <f t="shared" si="11"/>
        <v/>
      </c>
      <c r="N47" t="str">
        <f t="shared" si="12"/>
        <v/>
      </c>
      <c r="O47" s="1" t="s">
        <v>40</v>
      </c>
      <c r="Q47" s="1" t="s">
        <v>40</v>
      </c>
      <c r="S47" t="s">
        <v>0</v>
      </c>
      <c r="AF47" t="s">
        <v>791</v>
      </c>
    </row>
    <row r="48" spans="1:32" x14ac:dyDescent="0.25">
      <c r="A48" t="str">
        <f>CONCATENATE("{""spelling"": """,Q48,""", ""group"": """,O48,""", ""pos"": """,S48,""", ""adult"": ",IF(R48=TRUE,"true","false"),", ""has"": [",B48,"]",", ""in"": [",C48,"]",", ""on"": [",D48,"]",", ""from"": [",E48,"]",", ""is"": [",F48,"]",", ""typeOf"": [",G48,"]",", ""supertypeOf"": [",H48,"]",", ""nearlyIs"": [",I48,"]",", ""property"": [",J48,"]",", ""acts"": [",K48,"]",", ""actsCont"": [",L48,"]",", ""recipient"": [",M48,"]",", ""recipientPast"": [",N48,"]},")</f>
        <v>{"spelling": "activity", "group": "activity", "pos": "Noun", "adult": false, "has": [], "in": [], "on": [], "from": [], "is": ["an activity"], "typeOf": [], "supertypeOf": [], "nearlyIs": [], "property": [], "acts": [], "actsCont": [], "recipient": [], "recipientPast": []},</v>
      </c>
      <c r="B48" t="str">
        <f t="shared" si="0"/>
        <v/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>"an activity"</v>
      </c>
      <c r="G48" t="str">
        <f t="shared" si="5"/>
        <v/>
      </c>
      <c r="H48" t="str">
        <f t="shared" si="6"/>
        <v/>
      </c>
      <c r="I48" t="str">
        <f t="shared" si="7"/>
        <v/>
      </c>
      <c r="J48" t="str">
        <f t="shared" si="8"/>
        <v/>
      </c>
      <c r="K48" t="str">
        <f t="shared" si="9"/>
        <v/>
      </c>
      <c r="L48" t="str">
        <f t="shared" si="10"/>
        <v/>
      </c>
      <c r="M48" t="str">
        <f t="shared" si="11"/>
        <v/>
      </c>
      <c r="N48" t="str">
        <f t="shared" si="12"/>
        <v/>
      </c>
      <c r="O48" s="1" t="s">
        <v>155</v>
      </c>
      <c r="Q48" s="1" t="s">
        <v>155</v>
      </c>
      <c r="S48" t="s">
        <v>0</v>
      </c>
      <c r="AF48" t="s">
        <v>792</v>
      </c>
    </row>
    <row r="49" spans="1:32" x14ac:dyDescent="0.25">
      <c r="A49" t="str">
        <f>CONCATENATE("{""spelling"": """,Q49,""", ""group"": """,O49,""", ""pos"": """,S49,""", ""adult"": ",IF(R49=TRUE,"true","false"),", ""has"": [",B49,"]",", ""in"": [",C49,"]",", ""on"": [",D49,"]",", ""from"": [",E49,"]",", ""is"": [",F49,"]",", ""typeOf"": [",G49,"]",", ""supertypeOf"": [",H49,"]",", ""nearlyIs"": [",I49,"]",", ""property"": [",J49,"]",", ""acts"": [",K49,"]",", ""actsCont"": [",L49,"]",", ""recipient"": [",M49,"]",", ""recipientPast"": [",N49,"]},")</f>
        <v>{"spelling": "actor", "group": "actor", "pos": "Noun", "adult": false, "has": [], "in": [], "on": [], "from": [], "is": ["an actor"], "typeOf": [], "supertypeOf": [], "nearlyIs": [], "property": [], "acts": [], "actsCont": [], "recipient": [], "recipientPast": []},</v>
      </c>
      <c r="B49" t="str">
        <f t="shared" si="0"/>
        <v/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>"an actor"</v>
      </c>
      <c r="G49" t="str">
        <f t="shared" si="5"/>
        <v/>
      </c>
      <c r="H49" t="str">
        <f t="shared" si="6"/>
        <v/>
      </c>
      <c r="I49" t="str">
        <f t="shared" si="7"/>
        <v/>
      </c>
      <c r="J49" t="str">
        <f t="shared" si="8"/>
        <v/>
      </c>
      <c r="K49" t="str">
        <f t="shared" si="9"/>
        <v/>
      </c>
      <c r="L49" t="str">
        <f t="shared" si="10"/>
        <v/>
      </c>
      <c r="M49" t="str">
        <f t="shared" si="11"/>
        <v/>
      </c>
      <c r="N49" t="str">
        <f t="shared" si="12"/>
        <v/>
      </c>
      <c r="O49" s="1" t="s">
        <v>156</v>
      </c>
      <c r="Q49" s="1" t="s">
        <v>156</v>
      </c>
      <c r="S49" t="s">
        <v>0</v>
      </c>
      <c r="AF49" t="s">
        <v>52</v>
      </c>
    </row>
    <row r="50" spans="1:32" x14ac:dyDescent="0.25">
      <c r="A50" t="str">
        <f>CONCATENATE("{""spelling"": """,Q50,""", ""group"": """,O50,""", ""pos"": """,S50,""", ""adult"": ",IF(R50=TRUE,"true","false"),", ""has"": [",B50,"]",", ""in"": [",C50,"]",", ""on"": [",D50,"]",", ""from"": [",E50,"]",", ""is"": [",F50,"]",", ""typeOf"": [",G50,"]",", ""supertypeOf"": [",H50,"]",", ""nearlyIs"": [",I50,"]",", ""property"": [",J50,"]",", ""acts"": [",K50,"]",", ""actsCont"": [",L50,"]",", ""recipient"": [",M50,"]",", ""recipientPast"": [",N50,"]},")</f>
        <v>{"spelling": "actress", "group": "actress", "pos": "Noun", "adult": false, "has": [], "in": [], "on": [], "from": [], "is": ["an actress"], "typeOf": [], "supertypeOf": [], "nearlyIs": [], "property": [], "acts": [], "actsCont": [], "recipient": [], "recipientPast": []},</v>
      </c>
      <c r="B50" t="str">
        <f t="shared" si="0"/>
        <v/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>"an actress"</v>
      </c>
      <c r="G50" t="str">
        <f t="shared" si="5"/>
        <v/>
      </c>
      <c r="H50" t="str">
        <f t="shared" si="6"/>
        <v/>
      </c>
      <c r="I50" t="str">
        <f t="shared" si="7"/>
        <v/>
      </c>
      <c r="J50" t="str">
        <f t="shared" si="8"/>
        <v/>
      </c>
      <c r="K50" t="str">
        <f t="shared" si="9"/>
        <v/>
      </c>
      <c r="L50" t="str">
        <f t="shared" si="10"/>
        <v/>
      </c>
      <c r="M50" t="str">
        <f t="shared" si="11"/>
        <v/>
      </c>
      <c r="N50" t="str">
        <f t="shared" si="12"/>
        <v/>
      </c>
      <c r="O50" s="1" t="s">
        <v>157</v>
      </c>
      <c r="Q50" s="1" t="s">
        <v>157</v>
      </c>
      <c r="S50" t="s">
        <v>0</v>
      </c>
      <c r="AF50" t="s">
        <v>793</v>
      </c>
    </row>
    <row r="51" spans="1:32" x14ac:dyDescent="0.25">
      <c r="A51" t="str">
        <f>CONCATENATE("{""spelling"": """,Q51,""", ""group"": """,O51,""", ""pos"": """,S51,""", ""adult"": ",IF(R51=TRUE,"true","false"),", ""has"": [",B51,"]",", ""in"": [",C51,"]",", ""on"": [",D51,"]",", ""from"": [",E51,"]",", ""is"": [",F51,"]",", ""typeOf"": [",G51,"]",", ""supertypeOf"": [",H51,"]",", ""nearlyIs"": [",I51,"]",", ""property"": [",J51,"]",", ""acts"": [",K51,"]",", ""actsCont"": [",L51,"]",", ""recipient"": [",M51,"]",", ""recipientPast"": [",N51,"]},")</f>
        <v>{"spelling": "activist", "group": "activist", "pos": "Noun", "adult": false, "has": [], "in": [], "on": [], "from": [], "is": ["an activist"], "typeOf": [], "supertypeOf": [], "nearlyIs": [], "property": [], "acts": [], "actsCont": [], "recipient": [], "recipientPast": []},</v>
      </c>
      <c r="B51" t="str">
        <f t="shared" si="0"/>
        <v/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>"an activist"</v>
      </c>
      <c r="G51" t="str">
        <f t="shared" si="5"/>
        <v/>
      </c>
      <c r="H51" t="str">
        <f t="shared" si="6"/>
        <v/>
      </c>
      <c r="I51" t="str">
        <f t="shared" si="7"/>
        <v/>
      </c>
      <c r="J51" t="str">
        <f t="shared" si="8"/>
        <v/>
      </c>
      <c r="K51" t="str">
        <f t="shared" si="9"/>
        <v/>
      </c>
      <c r="L51" t="str">
        <f t="shared" si="10"/>
        <v/>
      </c>
      <c r="M51" t="str">
        <f t="shared" si="11"/>
        <v/>
      </c>
      <c r="N51" t="str">
        <f t="shared" si="12"/>
        <v/>
      </c>
      <c r="O51" s="1" t="s">
        <v>158</v>
      </c>
      <c r="Q51" s="1" t="s">
        <v>158</v>
      </c>
      <c r="S51" t="s">
        <v>0</v>
      </c>
      <c r="AF51" t="s">
        <v>794</v>
      </c>
    </row>
    <row r="52" spans="1:32" x14ac:dyDescent="0.25">
      <c r="A52" t="str">
        <f>CONCATENATE("{""spelling"": """,Q52,""", ""group"": """,O52,""", ""pos"": """,S52,""", ""adult"": ",IF(R52=TRUE,"true","false"),", ""has"": [",B52,"]",", ""in"": [",C52,"]",", ""on"": [",D52,"]",", ""from"": [",E52,"]",", ""is"": [",F52,"]",", ""typeOf"": [",G52,"]",", ""supertypeOf"": [",H52,"]",", ""nearlyIs"": [",I52,"]",", ""property"": [",J52,"]",", ""acts"": [",K52,"]",", ""actsCont"": [",L52,"]",", ""recipient"": [",M52,"]",", ""recipientPast"": [",N52,"]},")</f>
        <v>{"spelling": "actuary", "group": "actuary", "pos": "Noun", "adult": false, "has": [], "in": [], "on": [], "from": [], "is": ["an actuary"], "typeOf": [], "supertypeOf": [], "nearlyIs": [], "property": [], "acts": [], "actsCont": [], "recipient": [], "recipientPast": []},</v>
      </c>
      <c r="B52" t="str">
        <f t="shared" si="0"/>
        <v/>
      </c>
      <c r="C52" t="str">
        <f t="shared" si="1"/>
        <v/>
      </c>
      <c r="D52" t="str">
        <f t="shared" si="2"/>
        <v/>
      </c>
      <c r="E52" t="str">
        <f t="shared" si="3"/>
        <v/>
      </c>
      <c r="F52" t="str">
        <f t="shared" si="4"/>
        <v>"an actuary"</v>
      </c>
      <c r="G52" t="str">
        <f t="shared" si="5"/>
        <v/>
      </c>
      <c r="H52" t="str">
        <f t="shared" si="6"/>
        <v/>
      </c>
      <c r="I52" t="str">
        <f t="shared" si="7"/>
        <v/>
      </c>
      <c r="J52" t="str">
        <f t="shared" si="8"/>
        <v/>
      </c>
      <c r="K52" t="str">
        <f t="shared" si="9"/>
        <v/>
      </c>
      <c r="L52" t="str">
        <f t="shared" si="10"/>
        <v/>
      </c>
      <c r="M52" t="str">
        <f t="shared" si="11"/>
        <v/>
      </c>
      <c r="N52" t="str">
        <f t="shared" si="12"/>
        <v/>
      </c>
      <c r="O52" s="1" t="s">
        <v>159</v>
      </c>
      <c r="Q52" s="1" t="s">
        <v>159</v>
      </c>
      <c r="S52" t="s">
        <v>0</v>
      </c>
      <c r="AF52" t="s">
        <v>795</v>
      </c>
    </row>
    <row r="53" spans="1:32" x14ac:dyDescent="0.25">
      <c r="A53" t="str">
        <f>CONCATENATE("{""spelling"": """,Q53,""", ""group"": """,O53,""", ""pos"": """,S53,""", ""adult"": ",IF(R53=TRUE,"true","false"),", ""has"": [",B53,"]",", ""in"": [",C53,"]",", ""on"": [",D53,"]",", ""from"": [",E53,"]",", ""is"": [",F53,"]",", ""typeOf"": [",G53,"]",", ""supertypeOf"": [",H53,"]",", ""nearlyIs"": [",I53,"]",", ""property"": [",J53,"]",", ""acts"": [",K53,"]",", ""actsCont"": [",L53,"]",", ""recipient"": [",M53,"]",", ""recipientPast"": [",N53,"]},")</f>
        <v>{"spelling": "factor", "group": "factor", "pos": "Noun", "adult": false, "has": [], "in": [], "on": [], "from": [], "is": ["a factor"], "typeOf": [], "supertypeOf": [], "nearlyIs": [], "property": [], "acts": [], "actsCont": [], "recipient": [], "recipientPast": []},</v>
      </c>
      <c r="B53" t="str">
        <f t="shared" si="0"/>
        <v/>
      </c>
      <c r="C53" t="str">
        <f t="shared" si="1"/>
        <v/>
      </c>
      <c r="D53" t="str">
        <f t="shared" si="2"/>
        <v/>
      </c>
      <c r="E53" t="str">
        <f t="shared" si="3"/>
        <v/>
      </c>
      <c r="F53" t="str">
        <f t="shared" si="4"/>
        <v>"a factor"</v>
      </c>
      <c r="G53" t="str">
        <f t="shared" si="5"/>
        <v/>
      </c>
      <c r="H53" t="str">
        <f t="shared" si="6"/>
        <v/>
      </c>
      <c r="I53" t="str">
        <f t="shared" si="7"/>
        <v/>
      </c>
      <c r="J53" t="str">
        <f t="shared" si="8"/>
        <v/>
      </c>
      <c r="K53" t="str">
        <f t="shared" si="9"/>
        <v/>
      </c>
      <c r="L53" t="str">
        <f t="shared" si="10"/>
        <v/>
      </c>
      <c r="M53" t="str">
        <f t="shared" si="11"/>
        <v/>
      </c>
      <c r="N53" t="str">
        <f t="shared" si="12"/>
        <v/>
      </c>
      <c r="O53" s="1" t="s">
        <v>160</v>
      </c>
      <c r="Q53" s="1" t="s">
        <v>160</v>
      </c>
      <c r="S53" t="s">
        <v>0</v>
      </c>
      <c r="AF53" t="s">
        <v>796</v>
      </c>
    </row>
    <row r="54" spans="1:32" x14ac:dyDescent="0.25">
      <c r="A54" t="str">
        <f>CONCATENATE("{""spelling"": """,Q54,""", ""group"": """,O54,""", ""pos"": """,S54,""", ""adult"": ",IF(R54=TRUE,"true","false"),", ""has"": [",B54,"]",", ""in"": [",C54,"]",", ""on"": [",D54,"]",", ""from"": [",E54,"]",", ""is"": [",F54,"]",", ""typeOf"": [",G54,"]",", ""supertypeOf"": [",H54,"]",", ""nearlyIs"": [",I54,"]",", ""property"": [",J54,"]",", ""acts"": [",K54,"]",", ""actsCont"": [",L54,"]",", ""recipient"": [",M54,"]",", ""recipientPast"": [",N54,"]},")</f>
        <v>{"spelling": "faction", "group": "faction", "pos": "Noun", "adult": false, "has": [], "in": [], "on": [], "from": [], "is": ["a faction"], "typeOf": [], "supertypeOf": [], "nearlyIs": [], "property": [], "acts": [], "actsCont": [], "recipient": [], "recipientPast": []},</v>
      </c>
      <c r="B54" t="str">
        <f t="shared" si="0"/>
        <v/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>"a faction"</v>
      </c>
      <c r="G54" t="str">
        <f t="shared" si="5"/>
        <v/>
      </c>
      <c r="H54" t="str">
        <f t="shared" si="6"/>
        <v/>
      </c>
      <c r="I54" t="str">
        <f t="shared" si="7"/>
        <v/>
      </c>
      <c r="J54" t="str">
        <f t="shared" si="8"/>
        <v/>
      </c>
      <c r="K54" t="str">
        <f t="shared" si="9"/>
        <v/>
      </c>
      <c r="L54" t="str">
        <f t="shared" si="10"/>
        <v/>
      </c>
      <c r="M54" t="str">
        <f t="shared" si="11"/>
        <v/>
      </c>
      <c r="N54" t="str">
        <f t="shared" si="12"/>
        <v/>
      </c>
      <c r="O54" s="1" t="s">
        <v>161</v>
      </c>
      <c r="Q54" s="1" t="s">
        <v>161</v>
      </c>
      <c r="S54" t="s">
        <v>0</v>
      </c>
      <c r="AF54" t="s">
        <v>797</v>
      </c>
    </row>
    <row r="55" spans="1:32" x14ac:dyDescent="0.25">
      <c r="A55" t="str">
        <f>CONCATENATE("{""spelling"": """,Q55,""", ""group"": """,O55,""", ""pos"": """,S55,""", ""adult"": ",IF(R55=TRUE,"true","false"),", ""has"": [",B55,"]",", ""in"": [",C55,"]",", ""on"": [",D55,"]",", ""from"": [",E55,"]",", ""is"": [",F55,"]",", ""typeOf"": [",G55,"]",", ""supertypeOf"": [",H55,"]",", ""nearlyIs"": [",I55,"]",", ""property"": [",J55,"]",", ""acts"": [",K55,"]",", ""actsCont"": [",L55,"]",", ""recipient"": [",M55,"]",", ""recipientPast"": [",N55,"]},")</f>
        <v>{"spelling": "factory", "group": "factory", "pos": "Noun", "adult": false, "has": [], "in": [], "on": [], "from": [], "is": ["a factory"], "typeOf": [], "supertypeOf": [], "nearlyIs": [], "property": [], "acts": [], "actsCont": [], "recipient": [], "recipientPast": []},</v>
      </c>
      <c r="B55" t="str">
        <f t="shared" si="0"/>
        <v/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>"a factory"</v>
      </c>
      <c r="G55" t="str">
        <f t="shared" si="5"/>
        <v/>
      </c>
      <c r="H55" t="str">
        <f t="shared" si="6"/>
        <v/>
      </c>
      <c r="I55" t="str">
        <f t="shared" si="7"/>
        <v/>
      </c>
      <c r="J55" t="str">
        <f t="shared" si="8"/>
        <v/>
      </c>
      <c r="K55" t="str">
        <f t="shared" si="9"/>
        <v/>
      </c>
      <c r="L55" t="str">
        <f t="shared" si="10"/>
        <v/>
      </c>
      <c r="M55" t="str">
        <f t="shared" si="11"/>
        <v/>
      </c>
      <c r="N55" t="str">
        <f t="shared" si="12"/>
        <v/>
      </c>
      <c r="O55" s="1" t="s">
        <v>162</v>
      </c>
      <c r="Q55" s="1" t="s">
        <v>162</v>
      </c>
      <c r="S55" t="s">
        <v>0</v>
      </c>
      <c r="AF55" t="s">
        <v>44</v>
      </c>
    </row>
    <row r="56" spans="1:32" x14ac:dyDescent="0.25">
      <c r="A56" t="str">
        <f>CONCATENATE("{""spelling"": """,Q56,""", ""group"": """,O56,""", ""pos"": """,S56,""", ""adult"": ",IF(R56=TRUE,"true","false"),", ""has"": [",B56,"]",", ""in"": [",C56,"]",", ""on"": [",D56,"]",", ""from"": [",E56,"]",", ""is"": [",F56,"]",", ""typeOf"": [",G56,"]",", ""supertypeOf"": [",H56,"]",", ""nearlyIs"": [",I56,"]",", ""property"": [",J56,"]",", ""acts"": [",K56,"]",", ""actsCont"": [",L56,"]",", ""recipient"": [",M56,"]",", ""recipientPast"": [",N56,"]},")</f>
        <v>{"spelling": "tactic", "group": "tactic", "pos": "Noun", "adult": false, "has": [], "in": [], "on": [], "from": [], "is": ["a tactic"], "typeOf": [], "supertypeOf": [], "nearlyIs": [], "property": [], "acts": [], "actsCont": [], "recipient": [], "recipientPast": []},</v>
      </c>
      <c r="B56" t="str">
        <f t="shared" si="0"/>
        <v/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>"a tactic"</v>
      </c>
      <c r="G56" t="str">
        <f t="shared" si="5"/>
        <v/>
      </c>
      <c r="H56" t="str">
        <f t="shared" si="6"/>
        <v/>
      </c>
      <c r="I56" t="str">
        <f t="shared" si="7"/>
        <v/>
      </c>
      <c r="J56" t="str">
        <f t="shared" si="8"/>
        <v/>
      </c>
      <c r="K56" t="str">
        <f t="shared" si="9"/>
        <v/>
      </c>
      <c r="L56" t="str">
        <f t="shared" si="10"/>
        <v/>
      </c>
      <c r="M56" t="str">
        <f t="shared" si="11"/>
        <v/>
      </c>
      <c r="N56" t="str">
        <f t="shared" si="12"/>
        <v/>
      </c>
      <c r="O56" s="1" t="s">
        <v>163</v>
      </c>
      <c r="Q56" s="1" t="s">
        <v>163</v>
      </c>
      <c r="S56" t="s">
        <v>0</v>
      </c>
      <c r="AF56" t="s">
        <v>798</v>
      </c>
    </row>
    <row r="57" spans="1:32" x14ac:dyDescent="0.25">
      <c r="A57" t="str">
        <f>CONCATENATE("{""spelling"": """,Q57,""", ""group"": """,O57,""", ""pos"": """,S57,""", ""adult"": ",IF(R57=TRUE,"true","false"),", ""has"": [",B57,"]",", ""in"": [",C57,"]",", ""on"": [",D57,"]",", ""from"": [",E57,"]",", ""is"": [",F57,"]",", ""typeOf"": [",G57,"]",", ""supertypeOf"": [",H57,"]",", ""nearlyIs"": [",I57,"]",", ""property"": [",J57,"]",", ""acts"": [",K57,"]",", ""actsCont"": [",L57,"]",", ""recipient"": [",M57,"]",", ""recipientPast"": [",N57,"]},")</f>
        <v>{"spelling": "tactician", "group": "tactician", "pos": "Noun", "adult": false, "has": [], "in": [], "on": [], "from": [], "is": ["a tactician"], "typeOf": [], "supertypeOf": [], "nearlyIs": [], "property": [], "acts": [], "actsCont": [], "recipient": [], "recipientPast": []},</v>
      </c>
      <c r="B57" t="str">
        <f t="shared" si="0"/>
        <v/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>"a tactician"</v>
      </c>
      <c r="G57" t="str">
        <f t="shared" si="5"/>
        <v/>
      </c>
      <c r="H57" t="str">
        <f t="shared" si="6"/>
        <v/>
      </c>
      <c r="I57" t="str">
        <f t="shared" si="7"/>
        <v/>
      </c>
      <c r="J57" t="str">
        <f t="shared" si="8"/>
        <v/>
      </c>
      <c r="K57" t="str">
        <f t="shared" si="9"/>
        <v/>
      </c>
      <c r="L57" t="str">
        <f t="shared" si="10"/>
        <v/>
      </c>
      <c r="M57" t="str">
        <f t="shared" si="11"/>
        <v/>
      </c>
      <c r="N57" t="str">
        <f t="shared" si="12"/>
        <v/>
      </c>
      <c r="O57" s="1" t="s">
        <v>164</v>
      </c>
      <c r="Q57" s="1" t="s">
        <v>164</v>
      </c>
      <c r="S57" t="s">
        <v>0</v>
      </c>
      <c r="AF57" t="s">
        <v>799</v>
      </c>
    </row>
    <row r="58" spans="1:32" x14ac:dyDescent="0.25">
      <c r="A58" t="str">
        <f>CONCATENATE("{""spelling"": """,Q58,""", ""group"": """,O58,""", ""pos"": """,S58,""", ""adult"": ",IF(R58=TRUE,"true","false"),", ""has"": [",B58,"]",", ""in"": [",C58,"]",", ""on"": [",D58,"]",", ""from"": [",E58,"]",", ""is"": [",F58,"]",", ""typeOf"": [",G58,"]",", ""supertypeOf"": [",H58,"]",", ""nearlyIs"": [",I58,"]",", ""property"": [",J58,"]",", ""acts"": [",K58,"]",", ""actsCont"": [",L58,"]",", ""recipient"": [",M58,"]",", ""recipientPast"": [",N58,"]},")</f>
        <v>{"spelling": "address", "group": "address", "pos": "Noun", "adult": false, "has": [], "in": [], "on": [], "from": [], "is": ["an address"], "typeOf": [], "supertypeOf": [], "nearlyIs": [], "property": [], "acts": [], "actsCont": [], "recipient": [], "recipientPast": []},</v>
      </c>
      <c r="B58" t="str">
        <f t="shared" si="0"/>
        <v/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>"an address"</v>
      </c>
      <c r="G58" t="str">
        <f t="shared" si="5"/>
        <v/>
      </c>
      <c r="H58" t="str">
        <f t="shared" si="6"/>
        <v/>
      </c>
      <c r="I58" t="str">
        <f t="shared" si="7"/>
        <v/>
      </c>
      <c r="J58" t="str">
        <f t="shared" si="8"/>
        <v/>
      </c>
      <c r="K58" t="str">
        <f t="shared" si="9"/>
        <v/>
      </c>
      <c r="L58" t="str">
        <f t="shared" si="10"/>
        <v/>
      </c>
      <c r="M58" t="str">
        <f t="shared" si="11"/>
        <v/>
      </c>
      <c r="N58" t="str">
        <f t="shared" si="12"/>
        <v/>
      </c>
      <c r="O58" s="1" t="s">
        <v>165</v>
      </c>
      <c r="Q58" s="1" t="s">
        <v>165</v>
      </c>
      <c r="S58" t="s">
        <v>0</v>
      </c>
      <c r="AF58" t="s">
        <v>800</v>
      </c>
    </row>
    <row r="59" spans="1:32" x14ac:dyDescent="0.25">
      <c r="A59" t="str">
        <f>CONCATENATE("{""spelling"": """,Q59,""", ""group"": """,O59,""", ""pos"": """,S59,""", ""adult"": ",IF(R59=TRUE,"true","false"),", ""has"": [",B59,"]",", ""in"": [",C59,"]",", ""on"": [",D59,"]",", ""from"": [",E59,"]",", ""is"": [",F59,"]",", ""typeOf"": [",G59,"]",", ""supertypeOf"": [",H59,"]",", ""nearlyIs"": [",I59,"]",", ""property"": [",J59,"]",", ""acts"": [",K59,"]",", ""actsCont"": [",L59,"]",", ""recipient"": [",M59,"]",", ""recipientPast"": [",N59,"]},")</f>
        <v>{"spelling": "addition", "group": "addition", "pos": "Noun", "adult": false, "has": [], "in": [], "on": [], "from": [], "is": ["an addition"], "typeOf": [], "supertypeOf": [], "nearlyIs": [], "property": [], "acts": [], "actsCont": [], "recipient": [], "recipientPast": []},</v>
      </c>
      <c r="B59" t="str">
        <f t="shared" si="0"/>
        <v/>
      </c>
      <c r="C59" t="str">
        <f t="shared" si="1"/>
        <v/>
      </c>
      <c r="D59" t="str">
        <f t="shared" si="2"/>
        <v/>
      </c>
      <c r="E59" t="str">
        <f t="shared" si="3"/>
        <v/>
      </c>
      <c r="F59" t="str">
        <f t="shared" si="4"/>
        <v>"an addition"</v>
      </c>
      <c r="G59" t="str">
        <f t="shared" si="5"/>
        <v/>
      </c>
      <c r="H59" t="str">
        <f t="shared" si="6"/>
        <v/>
      </c>
      <c r="I59" t="str">
        <f t="shared" si="7"/>
        <v/>
      </c>
      <c r="J59" t="str">
        <f t="shared" si="8"/>
        <v/>
      </c>
      <c r="K59" t="str">
        <f t="shared" si="9"/>
        <v/>
      </c>
      <c r="L59" t="str">
        <f t="shared" si="10"/>
        <v/>
      </c>
      <c r="M59" t="str">
        <f t="shared" si="11"/>
        <v/>
      </c>
      <c r="N59" t="str">
        <f t="shared" si="12"/>
        <v/>
      </c>
      <c r="O59" s="1" t="s">
        <v>166</v>
      </c>
      <c r="Q59" s="1" t="s">
        <v>166</v>
      </c>
      <c r="S59" t="s">
        <v>0</v>
      </c>
      <c r="AF59" t="s">
        <v>801</v>
      </c>
    </row>
    <row r="60" spans="1:32" x14ac:dyDescent="0.25">
      <c r="A60" t="str">
        <f>CONCATENATE("{""spelling"": """,Q60,""", ""group"": """,O60,""", ""pos"": """,S60,""", ""adult"": ",IF(R60=TRUE,"true","false"),", ""has"": [",B60,"]",", ""in"": [",C60,"]",", ""on"": [",D60,"]",", ""from"": [",E60,"]",", ""is"": [",F60,"]",", ""typeOf"": [",G60,"]",", ""supertypeOf"": [",H60,"]",", ""nearlyIs"": [",I60,"]",", ""property"": [",J60,"]",", ""acts"": [",K60,"]",", ""actsCont"": [",L60,"]",", ""recipient"": [",M60,"]",", ""recipientPast"": [",N60,"]},")</f>
        <v>{"spelling": "addiction", "group": "addiction", "pos": "Noun", "adult": false, "has": [], "in": [], "on": [], "from": [], "is": ["an addiction"], "typeOf": [], "supertypeOf": [], "nearlyIs": [], "property": [], "acts": [], "actsCont": [], "recipient": [], "recipientPast": []},</v>
      </c>
      <c r="B60" t="str">
        <f t="shared" si="0"/>
        <v/>
      </c>
      <c r="C60" t="str">
        <f t="shared" si="1"/>
        <v/>
      </c>
      <c r="D60" t="str">
        <f t="shared" si="2"/>
        <v/>
      </c>
      <c r="E60" t="str">
        <f t="shared" si="3"/>
        <v/>
      </c>
      <c r="F60" t="str">
        <f t="shared" si="4"/>
        <v>"an addiction"</v>
      </c>
      <c r="G60" t="str">
        <f t="shared" si="5"/>
        <v/>
      </c>
      <c r="H60" t="str">
        <f t="shared" si="6"/>
        <v/>
      </c>
      <c r="I60" t="str">
        <f t="shared" si="7"/>
        <v/>
      </c>
      <c r="J60" t="str">
        <f t="shared" si="8"/>
        <v/>
      </c>
      <c r="K60" t="str">
        <f t="shared" si="9"/>
        <v/>
      </c>
      <c r="L60" t="str">
        <f t="shared" si="10"/>
        <v/>
      </c>
      <c r="M60" t="str">
        <f t="shared" si="11"/>
        <v/>
      </c>
      <c r="N60" t="str">
        <f t="shared" si="12"/>
        <v/>
      </c>
      <c r="O60" s="1" t="s">
        <v>167</v>
      </c>
      <c r="Q60" s="1" t="s">
        <v>167</v>
      </c>
      <c r="S60" t="s">
        <v>0</v>
      </c>
      <c r="AF60" t="s">
        <v>802</v>
      </c>
    </row>
    <row r="61" spans="1:32" x14ac:dyDescent="0.25">
      <c r="A61" t="str">
        <f>CONCATENATE("{""spelling"": """,Q61,""", ""group"": """,O61,""", ""pos"": """,S61,""", ""adult"": ",IF(R61=TRUE,"true","false"),", ""has"": [",B61,"]",", ""in"": [",C61,"]",", ""on"": [",D61,"]",", ""from"": [",E61,"]",", ""is"": [",F61,"]",", ""typeOf"": [",G61,"]",", ""supertypeOf"": [",H61,"]",", ""nearlyIs"": [",I61,"]",", ""property"": [",J61,"]",", ""acts"": [",K61,"]",", ""actsCont"": [",L61,"]",", ""recipient"": [",M61,"]",", ""recipientPast"": [",N61,"]},")</f>
        <v>{"spelling": "additive", "group": "additive", "pos": "Noun", "adult": false, "has": [], "in": [], "on": [], "from": [], "is": ["an additive"], "typeOf": [], "supertypeOf": [], "nearlyIs": [], "property": [], "acts": [], "actsCont": [], "recipient": [], "recipientPast": []},</v>
      </c>
      <c r="B61" t="str">
        <f t="shared" si="0"/>
        <v/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>"an additive"</v>
      </c>
      <c r="G61" t="str">
        <f t="shared" si="5"/>
        <v/>
      </c>
      <c r="H61" t="str">
        <f t="shared" si="6"/>
        <v/>
      </c>
      <c r="I61" t="str">
        <f t="shared" si="7"/>
        <v/>
      </c>
      <c r="J61" t="str">
        <f t="shared" si="8"/>
        <v/>
      </c>
      <c r="K61" t="str">
        <f t="shared" si="9"/>
        <v/>
      </c>
      <c r="L61" t="str">
        <f t="shared" si="10"/>
        <v/>
      </c>
      <c r="M61" t="str">
        <f t="shared" si="11"/>
        <v/>
      </c>
      <c r="N61" t="str">
        <f t="shared" si="12"/>
        <v/>
      </c>
      <c r="O61" s="1" t="s">
        <v>168</v>
      </c>
      <c r="Q61" s="1" t="s">
        <v>168</v>
      </c>
      <c r="S61" t="s">
        <v>0</v>
      </c>
      <c r="AF61" t="s">
        <v>803</v>
      </c>
    </row>
    <row r="62" spans="1:32" x14ac:dyDescent="0.25">
      <c r="A62" t="str">
        <f>CONCATENATE("{""spelling"": """,Q62,""", ""group"": """,O62,""", ""pos"": """,S62,""", ""adult"": ",IF(R62=TRUE,"true","false"),", ""has"": [",B62,"]",", ""in"": [",C62,"]",", ""on"": [",D62,"]",", ""from"": [",E62,"]",", ""is"": [",F62,"]",", ""typeOf"": [",G62,"]",", ""supertypeOf"": [",H62,"]",", ""nearlyIs"": [",I62,"]",", ""property"": [",J62,"]",", ""acts"": [",K62,"]",", ""actsCont"": [",L62,"]",", ""recipient"": [",M62,"]",", ""recipientPast"": [",N62,"]},")</f>
        <v>{"spelling": "badger", "group": "badger", "pos": "Noun", "adult": false, "has": [], "in": [], "on": [], "from": [], "is": ["a badger"], "typeOf": [], "supertypeOf": [], "nearlyIs": [], "property": [], "acts": [], "actsCont": [], "recipient": [], "recipientPast": []},</v>
      </c>
      <c r="B62" t="str">
        <f t="shared" si="0"/>
        <v/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>"a badger"</v>
      </c>
      <c r="G62" t="str">
        <f t="shared" si="5"/>
        <v/>
      </c>
      <c r="H62" t="str">
        <f t="shared" si="6"/>
        <v/>
      </c>
      <c r="I62" t="str">
        <f t="shared" si="7"/>
        <v/>
      </c>
      <c r="J62" t="str">
        <f t="shared" si="8"/>
        <v/>
      </c>
      <c r="K62" t="str">
        <f t="shared" si="9"/>
        <v/>
      </c>
      <c r="L62" t="str">
        <f t="shared" si="10"/>
        <v/>
      </c>
      <c r="M62" t="str">
        <f t="shared" si="11"/>
        <v/>
      </c>
      <c r="N62" t="str">
        <f t="shared" si="12"/>
        <v/>
      </c>
      <c r="O62" s="1" t="s">
        <v>169</v>
      </c>
      <c r="Q62" s="1" t="s">
        <v>169</v>
      </c>
      <c r="S62" t="s">
        <v>0</v>
      </c>
      <c r="AF62" t="s">
        <v>804</v>
      </c>
    </row>
    <row r="63" spans="1:32" x14ac:dyDescent="0.25">
      <c r="A63" t="str">
        <f>CONCATENATE("{""spelling"": """,Q63,""", ""group"": """,O63,""", ""pos"": """,S63,""", ""adult"": ",IF(R63=TRUE,"true","false"),", ""has"": [",B63,"]",", ""in"": [",C63,"]",", ""on"": [",D63,"]",", ""from"": [",E63,"]",", ""is"": [",F63,"]",", ""typeOf"": [",G63,"]",", ""supertypeOf"": [",H63,"]",", ""nearlyIs"": [",I63,"]",", ""property"": [",J63,"]",", ""acts"": [",K63,"]",", ""actsCont"": [",L63,"]",", ""recipient"": [",M63,"]",", ""recipientPast"": [",N63,"]},")</f>
        <v>{"spelling": "badass", "group": "badass", "pos": "Noun", "adult": false, "has": [], "in": [], "on": [], "from": [], "is": ["a badass"], "typeOf": [], "supertypeOf": [], "nearlyIs": [], "property": [], "acts": [], "actsCont": [], "recipient": [], "recipientPast": []},</v>
      </c>
      <c r="B63" t="str">
        <f t="shared" si="0"/>
        <v/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>"a badass"</v>
      </c>
      <c r="G63" t="str">
        <f t="shared" si="5"/>
        <v/>
      </c>
      <c r="H63" t="str">
        <f t="shared" si="6"/>
        <v/>
      </c>
      <c r="I63" t="str">
        <f t="shared" si="7"/>
        <v/>
      </c>
      <c r="J63" t="str">
        <f t="shared" si="8"/>
        <v/>
      </c>
      <c r="K63" t="str">
        <f t="shared" si="9"/>
        <v/>
      </c>
      <c r="L63" t="str">
        <f t="shared" si="10"/>
        <v/>
      </c>
      <c r="M63" t="str">
        <f t="shared" si="11"/>
        <v/>
      </c>
      <c r="N63" t="str">
        <f t="shared" si="12"/>
        <v/>
      </c>
      <c r="O63" s="1" t="s">
        <v>170</v>
      </c>
      <c r="Q63" s="1" t="s">
        <v>170</v>
      </c>
      <c r="S63" t="s">
        <v>0</v>
      </c>
      <c r="AF63" t="s">
        <v>805</v>
      </c>
    </row>
    <row r="64" spans="1:32" x14ac:dyDescent="0.25">
      <c r="A64" t="str">
        <f>CONCATENATE("{""spelling"": """,Q64,""", ""group"": """,O64,""", ""pos"": """,S64,""", ""adult"": ",IF(R64=TRUE,"true","false"),", ""has"": [",B64,"]",", ""in"": [",C64,"]",", ""on"": [",D64,"]",", ""from"": [",E64,"]",", ""is"": [",F64,"]",", ""typeOf"": [",G64,"]",", ""supertypeOf"": [",H64,"]",", ""nearlyIs"": [",I64,"]",", ""property"": [",J64,"]",", ""acts"": [",K64,"]",", ""actsCont"": [",L64,"]",", ""recipient"": [",M64,"]",", ""recipientPast"": [",N64,"]},")</f>
        <v>{"spelling": "badge", "group": "badge", "pos": "Noun", "adult": false, "has": [], "in": [], "on": [], "from": [], "is": ["a badge"], "typeOf": [], "supertypeOf": [], "nearlyIs": [], "property": [], "acts": [], "actsCont": [], "recipient": [], "recipientPast": []},</v>
      </c>
      <c r="B64" t="str">
        <f t="shared" si="0"/>
        <v/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>"a badge"</v>
      </c>
      <c r="G64" t="str">
        <f t="shared" si="5"/>
        <v/>
      </c>
      <c r="H64" t="str">
        <f t="shared" si="6"/>
        <v/>
      </c>
      <c r="I64" t="str">
        <f t="shared" si="7"/>
        <v/>
      </c>
      <c r="J64" t="str">
        <f t="shared" si="8"/>
        <v/>
      </c>
      <c r="K64" t="str">
        <f t="shared" si="9"/>
        <v/>
      </c>
      <c r="L64" t="str">
        <f t="shared" si="10"/>
        <v/>
      </c>
      <c r="M64" t="str">
        <f t="shared" si="11"/>
        <v/>
      </c>
      <c r="N64" t="str">
        <f t="shared" si="12"/>
        <v/>
      </c>
      <c r="O64" s="1" t="s">
        <v>171</v>
      </c>
      <c r="Q64" s="1" t="s">
        <v>171</v>
      </c>
      <c r="S64" t="s">
        <v>0</v>
      </c>
      <c r="AF64" t="s">
        <v>57</v>
      </c>
    </row>
    <row r="65" spans="1:32" x14ac:dyDescent="0.25">
      <c r="A65" t="str">
        <f>CONCATENATE("{""spelling"": """,Q65,""", ""group"": """,O65,""", ""pos"": """,S65,""", ""adult"": ",IF(R65=TRUE,"true","false"),", ""has"": [",B65,"]",", ""in"": [",C65,"]",", ""on"": [",D65,"]",", ""from"": [",E65,"]",", ""is"": [",F65,"]",", ""typeOf"": [",G65,"]",", ""supertypeOf"": [",H65,"]",", ""nearlyIs"": [",I65,"]",", ""property"": [",J65,"]",", ""acts"": [",K65,"]",", ""actsCont"": [",L65,"]",", ""recipient"": [",M65,"]",", ""recipientPast"": [",N65,"]},")</f>
        <v>{"spelling": "badminton", "group": "badminton", "pos": "Noun", "adult": false, "has": [], "in": [], "on": [], "from": [], "is": ["badminton"], "typeOf": [], "supertypeOf": [], "nearlyIs": [], "property": [], "acts": [], "actsCont": [], "recipient": [], "recipientPast": []},</v>
      </c>
      <c r="B65" t="str">
        <f t="shared" si="0"/>
        <v/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>"badminton"</v>
      </c>
      <c r="G65" t="str">
        <f t="shared" si="5"/>
        <v/>
      </c>
      <c r="H65" t="str">
        <f t="shared" si="6"/>
        <v/>
      </c>
      <c r="I65" t="str">
        <f t="shared" si="7"/>
        <v/>
      </c>
      <c r="J65" t="str">
        <f t="shared" si="8"/>
        <v/>
      </c>
      <c r="K65" t="str">
        <f t="shared" si="9"/>
        <v/>
      </c>
      <c r="L65" t="str">
        <f t="shared" si="10"/>
        <v/>
      </c>
      <c r="M65" t="str">
        <f t="shared" si="11"/>
        <v/>
      </c>
      <c r="N65" t="str">
        <f t="shared" si="12"/>
        <v/>
      </c>
      <c r="O65" s="1" t="s">
        <v>172</v>
      </c>
      <c r="Q65" s="1" t="s">
        <v>172</v>
      </c>
      <c r="S65" t="s">
        <v>0</v>
      </c>
      <c r="AF65" t="s">
        <v>172</v>
      </c>
    </row>
    <row r="66" spans="1:32" x14ac:dyDescent="0.25">
      <c r="A66" t="str">
        <f>CONCATENATE("{""spelling"": """,Q66,""", ""group"": """,O66,""", ""pos"": """,S66,""", ""adult"": ",IF(R66=TRUE,"true","false"),", ""has"": [",B66,"]",", ""in"": [",C66,"]",", ""on"": [",D66,"]",", ""from"": [",E66,"]",", ""is"": [",F66,"]",", ""typeOf"": [",G66,"]",", ""supertypeOf"": [",H66,"]",", ""nearlyIs"": [",I66,"]",", ""property"": [",J66,"]",", ""acts"": [",K66,"]",", ""actsCont"": [",L66,"]",", ""recipient"": [",M66,"]",", ""recipientPast"": [",N66,"]},")</f>
        <v>{"spelling": "madam", "group": "madam", "pos": "Noun", "adult": false, "has": [], "in": [], "on": [], "from": [], "is": ["a madam"], "typeOf": [], "supertypeOf": [], "nearlyIs": [], "property": [], "acts": [], "actsCont": [], "recipient": [], "recipientPast": []},</v>
      </c>
      <c r="B66" t="str">
        <f t="shared" si="0"/>
        <v/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>"a madam"</v>
      </c>
      <c r="G66" t="str">
        <f t="shared" si="5"/>
        <v/>
      </c>
      <c r="H66" t="str">
        <f t="shared" si="6"/>
        <v/>
      </c>
      <c r="I66" t="str">
        <f t="shared" si="7"/>
        <v/>
      </c>
      <c r="J66" t="str">
        <f t="shared" si="8"/>
        <v/>
      </c>
      <c r="K66" t="str">
        <f t="shared" si="9"/>
        <v/>
      </c>
      <c r="L66" t="str">
        <f t="shared" si="10"/>
        <v/>
      </c>
      <c r="M66" t="str">
        <f t="shared" si="11"/>
        <v/>
      </c>
      <c r="N66" t="str">
        <f t="shared" si="12"/>
        <v/>
      </c>
      <c r="O66" s="1" t="s">
        <v>173</v>
      </c>
      <c r="Q66" s="1" t="s">
        <v>173</v>
      </c>
      <c r="S66" t="s">
        <v>0</v>
      </c>
      <c r="AF66" t="s">
        <v>806</v>
      </c>
    </row>
    <row r="67" spans="1:32" x14ac:dyDescent="0.25">
      <c r="A67" t="str">
        <f>CONCATENATE("{""spelling"": """,Q67,""", ""group"": """,O67,""", ""pos"": """,S67,""", ""adult"": ",IF(R67=TRUE,"true","false"),", ""has"": [",B67,"]",", ""in"": [",C67,"]",", ""on"": [",D67,"]",", ""from"": [",E67,"]",", ""is"": [",F67,"]",", ""typeOf"": [",G67,"]",", ""supertypeOf"": [",H67,"]",", ""nearlyIs"": [",I67,"]",", ""property"": [",J67,"]",", ""acts"": [",K67,"]",", ""actsCont"": [",L67,"]",", ""recipient"": [",M67,"]",", ""recipientPast"": [",N67,"]},")</f>
        <v>{"spelling": "madness", "group": "madness", "pos": "Noun", "adult": false, "has": [], "in": [], "on": [], "from": [], "is": ["a madness"], "typeOf": [], "supertypeOf": [], "nearlyIs": [], "property": [], "acts": [], "actsCont": [], "recipient": [], "recipientPast": []},</v>
      </c>
      <c r="B67" t="str">
        <f t="shared" ref="B67:B130" si="13">SUBSTITUTE(SUBSTITUTE(_xlfn.CONCAT("""",T67,""",""",U67,""",""",V67,""""),",""""",""),"""""","")</f>
        <v/>
      </c>
      <c r="C67" t="str">
        <f t="shared" ref="C67:C130" si="14">SUBSTITUTE(SUBSTITUTE(_xlfn.CONCAT("""",W67,""",""",X67,""",""",Y67,""""),",""""",""),"""""","")</f>
        <v/>
      </c>
      <c r="D67" t="str">
        <f t="shared" ref="D67:D130" si="15">SUBSTITUTE(SUBSTITUTE(_xlfn.CONCAT("""",Z67,""",""",AA67,""",""",AB67,""""),",""""",""),"""""","")</f>
        <v/>
      </c>
      <c r="E67" t="str">
        <f t="shared" ref="E67:E130" si="16">SUBSTITUTE(SUBSTITUTE(_xlfn.CONCAT("""",AC67,""",""",AD67,""",""",AE67,""""),",""""",""),"""""","")</f>
        <v/>
      </c>
      <c r="F67" t="str">
        <f t="shared" ref="F67:F130" si="17">SUBSTITUTE(SUBSTITUTE(_xlfn.CONCAT("""",AF67,""",""",AG67,""",""",AH67,""""),",""""",""),"""""","")</f>
        <v>"a madness"</v>
      </c>
      <c r="G67" t="str">
        <f t="shared" ref="G67:G130" si="18">SUBSTITUTE(SUBSTITUTE(_xlfn.CONCAT("""",AI67,""",""",AJ67,""",""",AK67,""""),",""""",""),"""""","")</f>
        <v/>
      </c>
      <c r="H67" t="str">
        <f t="shared" ref="H67:H130" si="19">SUBSTITUTE(SUBSTITUTE(_xlfn.CONCAT("""",AL67,""",""",AM67,""",""",AN67,""""),",""""",""),"""""","")</f>
        <v/>
      </c>
      <c r="I67" t="str">
        <f t="shared" ref="I67:I130" si="20">SUBSTITUTE(SUBSTITUTE(_xlfn.CONCAT("""",AO67,""",""",AP67,""",""",AQ67,""""),",""""",""),"""""","")</f>
        <v/>
      </c>
      <c r="J67" t="str">
        <f t="shared" ref="J67:J130" si="21">SUBSTITUTE(SUBSTITUTE(_xlfn.CONCAT("""",AR67,""",""",AS67,""",""",AT67,""""),",""""",""),"""""","")</f>
        <v/>
      </c>
      <c r="K67" t="str">
        <f t="shared" ref="K67:K130" si="22">SUBSTITUTE(SUBSTITUTE(_xlfn.CONCAT("""",AU67,""",""",AV67,""",""",AW67,""""),",""""",""),"""""","")</f>
        <v/>
      </c>
      <c r="L67" t="str">
        <f t="shared" ref="L67:L130" si="23">SUBSTITUTE(SUBSTITUTE(_xlfn.CONCAT("""",AX67,""",""",AY67,""",""",AZ67,""""),",""""",""),"""""","")</f>
        <v/>
      </c>
      <c r="M67" t="str">
        <f t="shared" ref="M67:M130" si="24">SUBSTITUTE(SUBSTITUTE(_xlfn.CONCAT("""",BA67,""",""",BB67,""",""",BC67,""""),",""""",""),"""""","")</f>
        <v/>
      </c>
      <c r="N67" t="str">
        <f t="shared" ref="N67:N130" si="25">SUBSTITUTE(SUBSTITUTE(_xlfn.CONCAT("""",BD67,""",""",BE67,""",""",BF67,""""),",""""",""),"""""","")</f>
        <v/>
      </c>
      <c r="O67" s="1" t="s">
        <v>174</v>
      </c>
      <c r="Q67" s="1" t="s">
        <v>174</v>
      </c>
      <c r="S67" t="s">
        <v>0</v>
      </c>
      <c r="AF67" t="s">
        <v>807</v>
      </c>
    </row>
    <row r="68" spans="1:32" x14ac:dyDescent="0.25">
      <c r="A68" t="str">
        <f>CONCATENATE("{""spelling"": """,Q68,""", ""group"": """,O68,""", ""pos"": """,S68,""", ""adult"": ",IF(R68=TRUE,"true","false"),", ""has"": [",B68,"]",", ""in"": [",C68,"]",", ""on"": [",D68,"]",", ""from"": [",E68,"]",", ""is"": [",F68,"]",", ""typeOf"": [",G68,"]",", ""supertypeOf"": [",H68,"]",", ""nearlyIs"": [",I68,"]",", ""property"": [",J68,"]",", ""acts"": [",K68,"]",", ""actsCont"": [",L68,"]",", ""recipient"": [",M68,"]",", ""recipientPast"": [",N68,"]},")</f>
        <v>{"spelling": "madhouse", "group": "madhouse", "pos": "Noun", "adult": false, "has": [], "in": [], "on": [], "from": [], "is": ["a madhouse"], "typeOf": [], "supertypeOf": [], "nearlyIs": [], "property": [], "acts": [], "actsCont": [], "recipient": [], "recipientPast": []},</v>
      </c>
      <c r="B68" t="str">
        <f t="shared" si="13"/>
        <v/>
      </c>
      <c r="C68" t="str">
        <f t="shared" si="14"/>
        <v/>
      </c>
      <c r="D68" t="str">
        <f t="shared" si="15"/>
        <v/>
      </c>
      <c r="E68" t="str">
        <f t="shared" si="16"/>
        <v/>
      </c>
      <c r="F68" t="str">
        <f t="shared" si="17"/>
        <v>"a madhouse"</v>
      </c>
      <c r="G68" t="str">
        <f t="shared" si="18"/>
        <v/>
      </c>
      <c r="H68" t="str">
        <f t="shared" si="19"/>
        <v/>
      </c>
      <c r="I68" t="str">
        <f t="shared" si="20"/>
        <v/>
      </c>
      <c r="J68" t="str">
        <f t="shared" si="21"/>
        <v/>
      </c>
      <c r="K68" t="str">
        <f t="shared" si="22"/>
        <v/>
      </c>
      <c r="L68" t="str">
        <f t="shared" si="23"/>
        <v/>
      </c>
      <c r="M68" t="str">
        <f t="shared" si="24"/>
        <v/>
      </c>
      <c r="N68" t="str">
        <f t="shared" si="25"/>
        <v/>
      </c>
      <c r="O68" s="1" t="s">
        <v>175</v>
      </c>
      <c r="Q68" s="1" t="s">
        <v>175</v>
      </c>
      <c r="S68" t="s">
        <v>0</v>
      </c>
      <c r="AF68" t="s">
        <v>808</v>
      </c>
    </row>
    <row r="69" spans="1:32" x14ac:dyDescent="0.25">
      <c r="A69" t="str">
        <f>CONCATENATE("{""spelling"": """,Q69,""", ""group"": """,O69,""", ""pos"": """,S69,""", ""adult"": ",IF(R69=TRUE,"true","false"),", ""has"": [",B69,"]",", ""in"": [",C69,"]",", ""on"": [",D69,"]",", ""from"": [",E69,"]",", ""is"": [",F69,"]",", ""typeOf"": [",G69,"]",", ""supertypeOf"": [",H69,"]",", ""nearlyIs"": [",I69,"]",", ""property"": [",J69,"]",", ""acts"": [",K69,"]",", ""actsCont"": [",L69,"]",", ""recipient"": [",M69,"]",", ""recipientPast"": [",N69,"]},")</f>
        <v>{"spelling": "radical", "group": "radical", "pos": "Noun", "adult": false, "has": [], "in": [], "on": [], "from": [], "is": ["a radical"], "typeOf": [], "supertypeOf": [], "nearlyIs": [], "property": [], "acts": [], "actsCont": [], "recipient": [], "recipientPast": []},</v>
      </c>
      <c r="B69" t="str">
        <f t="shared" si="13"/>
        <v/>
      </c>
      <c r="C69" t="str">
        <f t="shared" si="14"/>
        <v/>
      </c>
      <c r="D69" t="str">
        <f t="shared" si="15"/>
        <v/>
      </c>
      <c r="E69" t="str">
        <f t="shared" si="16"/>
        <v/>
      </c>
      <c r="F69" t="str">
        <f t="shared" si="17"/>
        <v>"a radical"</v>
      </c>
      <c r="G69" t="str">
        <f t="shared" si="18"/>
        <v/>
      </c>
      <c r="H69" t="str">
        <f t="shared" si="19"/>
        <v/>
      </c>
      <c r="I69" t="str">
        <f t="shared" si="20"/>
        <v/>
      </c>
      <c r="J69" t="str">
        <f t="shared" si="21"/>
        <v/>
      </c>
      <c r="K69" t="str">
        <f t="shared" si="22"/>
        <v/>
      </c>
      <c r="L69" t="str">
        <f t="shared" si="23"/>
        <v/>
      </c>
      <c r="M69" t="str">
        <f t="shared" si="24"/>
        <v/>
      </c>
      <c r="N69" t="str">
        <f t="shared" si="25"/>
        <v/>
      </c>
      <c r="O69" s="1" t="s">
        <v>176</v>
      </c>
      <c r="Q69" s="1" t="s">
        <v>176</v>
      </c>
      <c r="S69" t="s">
        <v>0</v>
      </c>
      <c r="AF69" t="s">
        <v>809</v>
      </c>
    </row>
    <row r="70" spans="1:32" x14ac:dyDescent="0.25">
      <c r="A70" t="str">
        <f>CONCATENATE("{""spelling"": """,Q70,""", ""group"": """,O70,""", ""pos"": """,S70,""", ""adult"": ",IF(R70=TRUE,"true","false"),", ""has"": [",B70,"]",", ""in"": [",C70,"]",", ""on"": [",D70,"]",", ""from"": [",E70,"]",", ""is"": [",F70,"]",", ""typeOf"": [",G70,"]",", ""supertypeOf"": [",H70,"]",", ""nearlyIs"": [",I70,"]",", ""property"": [",J70,"]",", ""acts"": [",K70,"]",", ""actsCont"": [",L70,"]",", ""recipient"": [",M70,"]",", ""recipientPast"": [",N70,"]},")</f>
        <v>{"spelling": "radar", "group": "radar", "pos": "Noun", "adult": false, "has": [], "in": [], "on": [], "from": [], "is": ["a radar"], "typeOf": [], "supertypeOf": [], "nearlyIs": [], "property": [], "acts": [], "actsCont": [], "recipient": [], "recipientPast": []},</v>
      </c>
      <c r="B70" t="str">
        <f t="shared" si="13"/>
        <v/>
      </c>
      <c r="C70" t="str">
        <f t="shared" si="14"/>
        <v/>
      </c>
      <c r="D70" t="str">
        <f t="shared" si="15"/>
        <v/>
      </c>
      <c r="E70" t="str">
        <f t="shared" si="16"/>
        <v/>
      </c>
      <c r="F70" t="str">
        <f t="shared" si="17"/>
        <v>"a radar"</v>
      </c>
      <c r="G70" t="str">
        <f t="shared" si="18"/>
        <v/>
      </c>
      <c r="H70" t="str">
        <f t="shared" si="19"/>
        <v/>
      </c>
      <c r="I70" t="str">
        <f t="shared" si="20"/>
        <v/>
      </c>
      <c r="J70" t="str">
        <f t="shared" si="21"/>
        <v/>
      </c>
      <c r="K70" t="str">
        <f t="shared" si="22"/>
        <v/>
      </c>
      <c r="L70" t="str">
        <f t="shared" si="23"/>
        <v/>
      </c>
      <c r="M70" t="str">
        <f t="shared" si="24"/>
        <v/>
      </c>
      <c r="N70" t="str">
        <f t="shared" si="25"/>
        <v/>
      </c>
      <c r="O70" s="1" t="s">
        <v>177</v>
      </c>
      <c r="Q70" s="1" t="s">
        <v>177</v>
      </c>
      <c r="S70" t="s">
        <v>0</v>
      </c>
      <c r="AF70" t="s">
        <v>810</v>
      </c>
    </row>
    <row r="71" spans="1:32" x14ac:dyDescent="0.25">
      <c r="A71" t="str">
        <f>CONCATENATE("{""spelling"": """,Q71,""", ""group"": """,O71,""", ""pos"": """,S71,""", ""adult"": ",IF(R71=TRUE,"true","false"),", ""has"": [",B71,"]",", ""in"": [",C71,"]",", ""on"": [",D71,"]",", ""from"": [",E71,"]",", ""is"": [",F71,"]",", ""typeOf"": [",G71,"]",", ""supertypeOf"": [",H71,"]",", ""nearlyIs"": [",I71,"]",", ""property"": [",J71,"]",", ""acts"": [",K71,"]",", ""actsCont"": [",L71,"]",", ""recipient"": [",M71,"]",", ""recipientPast"": [",N71,"]},")</f>
        <v>{"spelling": "radius", "group": "radius", "pos": "Noun", "adult": false, "has": [], "in": [], "on": [], "from": [], "is": ["a radius"], "typeOf": [], "supertypeOf": [], "nearlyIs": [], "property": [], "acts": [], "actsCont": [], "recipient": [], "recipientPast": []},</v>
      </c>
      <c r="B71" t="str">
        <f t="shared" si="13"/>
        <v/>
      </c>
      <c r="C71" t="str">
        <f t="shared" si="14"/>
        <v/>
      </c>
      <c r="D71" t="str">
        <f t="shared" si="15"/>
        <v/>
      </c>
      <c r="E71" t="str">
        <f t="shared" si="16"/>
        <v/>
      </c>
      <c r="F71" t="str">
        <f t="shared" si="17"/>
        <v>"a radius"</v>
      </c>
      <c r="G71" t="str">
        <f t="shared" si="18"/>
        <v/>
      </c>
      <c r="H71" t="str">
        <f t="shared" si="19"/>
        <v/>
      </c>
      <c r="I71" t="str">
        <f t="shared" si="20"/>
        <v/>
      </c>
      <c r="J71" t="str">
        <f t="shared" si="21"/>
        <v/>
      </c>
      <c r="K71" t="str">
        <f t="shared" si="22"/>
        <v/>
      </c>
      <c r="L71" t="str">
        <f t="shared" si="23"/>
        <v/>
      </c>
      <c r="M71" t="str">
        <f t="shared" si="24"/>
        <v/>
      </c>
      <c r="N71" t="str">
        <f t="shared" si="25"/>
        <v/>
      </c>
      <c r="O71" s="1" t="s">
        <v>178</v>
      </c>
      <c r="Q71" s="1" t="s">
        <v>178</v>
      </c>
      <c r="S71" t="s">
        <v>0</v>
      </c>
      <c r="AF71" t="s">
        <v>811</v>
      </c>
    </row>
    <row r="72" spans="1:32" x14ac:dyDescent="0.25">
      <c r="A72" t="str">
        <f>CONCATENATE("{""spelling"": """,Q72,""", ""group"": """,O72,""", ""pos"": """,S72,""", ""adult"": ",IF(R72=TRUE,"true","false"),", ""has"": [",B72,"]",", ""in"": [",C72,"]",", ""on"": [",D72,"]",", ""from"": [",E72,"]",", ""is"": [",F72,"]",", ""typeOf"": [",G72,"]",", ""supertypeOf"": [",H72,"]",", ""nearlyIs"": [",I72,"]",", ""property"": [",J72,"]",", ""acts"": [",K72,"]",", ""actsCont"": [",L72,"]",", ""recipient"": [",M72,"]",", ""recipientPast"": [",N72,"]},")</f>
        <v>{"spelling": "radiator", "group": "radiator", "pos": "Noun", "adult": false, "has": [], "in": [], "on": [], "from": [], "is": ["a radiator"], "typeOf": [], "supertypeOf": [], "nearlyIs": [], "property": [], "acts": [], "actsCont": [], "recipient": [], "recipientPast": []},</v>
      </c>
      <c r="B72" t="str">
        <f t="shared" si="13"/>
        <v/>
      </c>
      <c r="C72" t="str">
        <f t="shared" si="14"/>
        <v/>
      </c>
      <c r="D72" t="str">
        <f t="shared" si="15"/>
        <v/>
      </c>
      <c r="E72" t="str">
        <f t="shared" si="16"/>
        <v/>
      </c>
      <c r="F72" t="str">
        <f t="shared" si="17"/>
        <v>"a radiator"</v>
      </c>
      <c r="G72" t="str">
        <f t="shared" si="18"/>
        <v/>
      </c>
      <c r="H72" t="str">
        <f t="shared" si="19"/>
        <v/>
      </c>
      <c r="I72" t="str">
        <f t="shared" si="20"/>
        <v/>
      </c>
      <c r="J72" t="str">
        <f t="shared" si="21"/>
        <v/>
      </c>
      <c r="K72" t="str">
        <f t="shared" si="22"/>
        <v/>
      </c>
      <c r="L72" t="str">
        <f t="shared" si="23"/>
        <v/>
      </c>
      <c r="M72" t="str">
        <f t="shared" si="24"/>
        <v/>
      </c>
      <c r="N72" t="str">
        <f t="shared" si="25"/>
        <v/>
      </c>
      <c r="O72" s="1" t="s">
        <v>179</v>
      </c>
      <c r="Q72" s="1" t="s">
        <v>179</v>
      </c>
      <c r="S72" t="s">
        <v>0</v>
      </c>
      <c r="AF72" t="s">
        <v>812</v>
      </c>
    </row>
    <row r="73" spans="1:32" x14ac:dyDescent="0.25">
      <c r="A73" t="str">
        <f>CONCATENATE("{""spelling"": """,Q73,""", ""group"": """,O73,""", ""pos"": """,S73,""", ""adult"": ",IF(R73=TRUE,"true","false"),", ""has"": [",B73,"]",", ""in"": [",C73,"]",", ""on"": [",D73,"]",", ""from"": [",E73,"]",", ""is"": [",F73,"]",", ""typeOf"": [",G73,"]",", ""supertypeOf"": [",H73,"]",", ""nearlyIs"": [",I73,"]",", ""property"": [",J73,"]",", ""acts"": [",K73,"]",", ""actsCont"": [",L73,"]",", ""recipient"": [",M73,"]",", ""recipientPast"": [",N73,"]},")</f>
        <v>{"spelling": "radiation", "group": "radiation", "pos": "Noun", "adult": false, "has": [], "in": [], "on": [], "from": [], "is": ["a radiation"], "typeOf": [], "supertypeOf": [], "nearlyIs": [], "property": [], "acts": [], "actsCont": [], "recipient": [], "recipientPast": []},</v>
      </c>
      <c r="B73" t="str">
        <f t="shared" si="13"/>
        <v/>
      </c>
      <c r="C73" t="str">
        <f t="shared" si="14"/>
        <v/>
      </c>
      <c r="D73" t="str">
        <f t="shared" si="15"/>
        <v/>
      </c>
      <c r="E73" t="str">
        <f t="shared" si="16"/>
        <v/>
      </c>
      <c r="F73" t="str">
        <f t="shared" si="17"/>
        <v>"a radiation"</v>
      </c>
      <c r="G73" t="str">
        <f t="shared" si="18"/>
        <v/>
      </c>
      <c r="H73" t="str">
        <f t="shared" si="19"/>
        <v/>
      </c>
      <c r="I73" t="str">
        <f t="shared" si="20"/>
        <v/>
      </c>
      <c r="J73" t="str">
        <f t="shared" si="21"/>
        <v/>
      </c>
      <c r="K73" t="str">
        <f t="shared" si="22"/>
        <v/>
      </c>
      <c r="L73" t="str">
        <f t="shared" si="23"/>
        <v/>
      </c>
      <c r="M73" t="str">
        <f t="shared" si="24"/>
        <v/>
      </c>
      <c r="N73" t="str">
        <f t="shared" si="25"/>
        <v/>
      </c>
      <c r="O73" s="1" t="s">
        <v>180</v>
      </c>
      <c r="Q73" s="1" t="s">
        <v>180</v>
      </c>
      <c r="S73" t="s">
        <v>0</v>
      </c>
      <c r="AF73" t="s">
        <v>813</v>
      </c>
    </row>
    <row r="74" spans="1:32" x14ac:dyDescent="0.25">
      <c r="A74" t="str">
        <f>CONCATENATE("{""spelling"": """,Q74,""", ""group"": """,O74,""", ""pos"": """,S74,""", ""adult"": ",IF(R74=TRUE,"true","false"),", ""has"": [",B74,"]",", ""in"": [",C74,"]",", ""on"": [",D74,"]",", ""from"": [",E74,"]",", ""is"": [",F74,"]",", ""typeOf"": [",G74,"]",", ""supertypeOf"": [",H74,"]",", ""nearlyIs"": [",I74,"]",", ""property"": [",J74,"]",", ""acts"": [",K74,"]",", ""actsCont"": [",L74,"]",", ""recipient"": [",M74,"]",", ""recipientPast"": [",N74,"]},")</f>
        <v>{"spelling": "radio", "group": "radio", "pos": "Noun", "adult": false, "has": [], "in": [], "on": [], "from": [], "is": ["a radio"], "typeOf": [], "supertypeOf": [], "nearlyIs": [], "property": [], "acts": [], "actsCont": [], "recipient": [], "recipientPast": []},</v>
      </c>
      <c r="B74" t="str">
        <f t="shared" si="13"/>
        <v/>
      </c>
      <c r="C74" t="str">
        <f t="shared" si="14"/>
        <v/>
      </c>
      <c r="D74" t="str">
        <f t="shared" si="15"/>
        <v/>
      </c>
      <c r="E74" t="str">
        <f t="shared" si="16"/>
        <v/>
      </c>
      <c r="F74" t="str">
        <f t="shared" si="17"/>
        <v>"a radio"</v>
      </c>
      <c r="G74" t="str">
        <f t="shared" si="18"/>
        <v/>
      </c>
      <c r="H74" t="str">
        <f t="shared" si="19"/>
        <v/>
      </c>
      <c r="I74" t="str">
        <f t="shared" si="20"/>
        <v/>
      </c>
      <c r="J74" t="str">
        <f t="shared" si="21"/>
        <v/>
      </c>
      <c r="K74" t="str">
        <f t="shared" si="22"/>
        <v/>
      </c>
      <c r="L74" t="str">
        <f t="shared" si="23"/>
        <v/>
      </c>
      <c r="M74" t="str">
        <f t="shared" si="24"/>
        <v/>
      </c>
      <c r="N74" t="str">
        <f t="shared" si="25"/>
        <v/>
      </c>
      <c r="O74" s="1" t="s">
        <v>181</v>
      </c>
      <c r="Q74" s="1" t="s">
        <v>181</v>
      </c>
      <c r="S74" t="s">
        <v>0</v>
      </c>
      <c r="AF74" t="s">
        <v>814</v>
      </c>
    </row>
    <row r="75" spans="1:32" x14ac:dyDescent="0.25">
      <c r="A75" t="str">
        <f>CONCATENATE("{""spelling"": """,Q75,""", ""group"": """,O75,""", ""pos"": """,S75,""", ""adult"": ",IF(R75=TRUE,"true","false"),", ""has"": [",B75,"]",", ""in"": [",C75,"]",", ""on"": [",D75,"]",", ""from"": [",E75,"]",", ""is"": [",F75,"]",", ""typeOf"": [",G75,"]",", ""supertypeOf"": [",H75,"]",", ""nearlyIs"": [",I75,"]",", ""property"": [",J75,"]",", ""acts"": [",K75,"]",", ""actsCont"": [",L75,"]",", ""recipient"": [",M75,"]",", ""recipientPast"": [",N75,"]},")</f>
        <v>{"spelling": "radish", "group": "radish", "pos": "Noun", "adult": false, "has": [], "in": [], "on": [], "from": [], "is": ["a radish"], "typeOf": [], "supertypeOf": [], "nearlyIs": [], "property": [], "acts": [], "actsCont": [], "recipient": [], "recipientPast": []},</v>
      </c>
      <c r="B75" t="str">
        <f t="shared" si="13"/>
        <v/>
      </c>
      <c r="C75" t="str">
        <f t="shared" si="14"/>
        <v/>
      </c>
      <c r="D75" t="str">
        <f t="shared" si="15"/>
        <v/>
      </c>
      <c r="E75" t="str">
        <f t="shared" si="16"/>
        <v/>
      </c>
      <c r="F75" t="str">
        <f t="shared" si="17"/>
        <v>"a radish"</v>
      </c>
      <c r="G75" t="str">
        <f t="shared" si="18"/>
        <v/>
      </c>
      <c r="H75" t="str">
        <f t="shared" si="19"/>
        <v/>
      </c>
      <c r="I75" t="str">
        <f t="shared" si="20"/>
        <v/>
      </c>
      <c r="J75" t="str">
        <f t="shared" si="21"/>
        <v/>
      </c>
      <c r="K75" t="str">
        <f t="shared" si="22"/>
        <v/>
      </c>
      <c r="L75" t="str">
        <f t="shared" si="23"/>
        <v/>
      </c>
      <c r="M75" t="str">
        <f t="shared" si="24"/>
        <v/>
      </c>
      <c r="N75" t="str">
        <f t="shared" si="25"/>
        <v/>
      </c>
      <c r="O75" s="1" t="s">
        <v>182</v>
      </c>
      <c r="Q75" s="1" t="s">
        <v>182</v>
      </c>
      <c r="S75" t="s">
        <v>0</v>
      </c>
      <c r="AF75" t="s">
        <v>815</v>
      </c>
    </row>
    <row r="76" spans="1:32" x14ac:dyDescent="0.25">
      <c r="A76" t="str">
        <f>CONCATENATE("{""spelling"": """,Q76,""", ""group"": """,O76,""", ""pos"": """,S76,""", ""adult"": ",IF(R76=TRUE,"true","false"),", ""has"": [",B76,"]",", ""in"": [",C76,"]",", ""on"": [",D76,"]",", ""from"": [",E76,"]",", ""is"": [",F76,"]",", ""typeOf"": [",G76,"]",", ""supertypeOf"": [",H76,"]",", ""nearlyIs"": [",I76,"]",", ""property"": [",J76,"]",", ""acts"": [",K76,"]",", ""actsCont"": [",L76,"]",", ""recipient"": [",M76,"]",", ""recipientPast"": [",N76,"]},")</f>
        <v>{"spelling": "tadpole", "group": "tadpole", "pos": "Noun", "adult": false, "has": [], "in": [], "on": [], "from": [], "is": ["a tadpole"], "typeOf": [], "supertypeOf": [], "nearlyIs": [], "property": [], "acts": [], "actsCont": [], "recipient": [], "recipientPast": []},</v>
      </c>
      <c r="B76" t="str">
        <f t="shared" si="13"/>
        <v/>
      </c>
      <c r="C76" t="str">
        <f t="shared" si="14"/>
        <v/>
      </c>
      <c r="D76" t="str">
        <f t="shared" si="15"/>
        <v/>
      </c>
      <c r="E76" t="str">
        <f t="shared" si="16"/>
        <v/>
      </c>
      <c r="F76" t="str">
        <f t="shared" si="17"/>
        <v>"a tadpole"</v>
      </c>
      <c r="G76" t="str">
        <f t="shared" si="18"/>
        <v/>
      </c>
      <c r="H76" t="str">
        <f t="shared" si="19"/>
        <v/>
      </c>
      <c r="I76" t="str">
        <f t="shared" si="20"/>
        <v/>
      </c>
      <c r="J76" t="str">
        <f t="shared" si="21"/>
        <v/>
      </c>
      <c r="K76" t="str">
        <f t="shared" si="22"/>
        <v/>
      </c>
      <c r="L76" t="str">
        <f t="shared" si="23"/>
        <v/>
      </c>
      <c r="M76" t="str">
        <f t="shared" si="24"/>
        <v/>
      </c>
      <c r="N76" t="str">
        <f t="shared" si="25"/>
        <v/>
      </c>
      <c r="O76" s="1" t="s">
        <v>183</v>
      </c>
      <c r="Q76" s="1" t="s">
        <v>183</v>
      </c>
      <c r="S76" t="s">
        <v>0</v>
      </c>
      <c r="AF76" t="s">
        <v>816</v>
      </c>
    </row>
    <row r="77" spans="1:32" x14ac:dyDescent="0.25">
      <c r="A77" t="str">
        <f>CONCATENATE("{""spelling"": """,Q77,""", ""group"": """,O77,""", ""pos"": """,S77,""", ""adult"": ",IF(R77=TRUE,"true","false"),", ""has"": [",B77,"]",", ""in"": [",C77,"]",", ""on"": [",D77,"]",", ""from"": [",E77,"]",", ""is"": [",F77,"]",", ""typeOf"": [",G77,"]",", ""supertypeOf"": [",H77,"]",", ""nearlyIs"": [",I77,"]",", ""property"": [",J77,"]",", ""acts"": [",K77,"]",", ""actsCont"": [",L77,"]",", ""recipient"": [",M77,"]",", ""recipientPast"": [",N77,"]},")</f>
        <v>{"spelling": "ballroom", "group": "ballroom", "pos": "Noun", "adult": false, "has": [], "in": [], "on": [], "from": [], "is": ["a ballroom"], "typeOf": [], "supertypeOf": [], "nearlyIs": [], "property": [], "acts": [], "actsCont": [], "recipient": [], "recipientPast": []},</v>
      </c>
      <c r="B77" t="str">
        <f t="shared" si="13"/>
        <v/>
      </c>
      <c r="C77" t="str">
        <f t="shared" si="14"/>
        <v/>
      </c>
      <c r="D77" t="str">
        <f t="shared" si="15"/>
        <v/>
      </c>
      <c r="E77" t="str">
        <f t="shared" si="16"/>
        <v/>
      </c>
      <c r="F77" t="str">
        <f t="shared" si="17"/>
        <v>"a ballroom"</v>
      </c>
      <c r="G77" t="str">
        <f t="shared" si="18"/>
        <v/>
      </c>
      <c r="H77" t="str">
        <f t="shared" si="19"/>
        <v/>
      </c>
      <c r="I77" t="str">
        <f t="shared" si="20"/>
        <v/>
      </c>
      <c r="J77" t="str">
        <f t="shared" si="21"/>
        <v/>
      </c>
      <c r="K77" t="str">
        <f t="shared" si="22"/>
        <v/>
      </c>
      <c r="L77" t="str">
        <f t="shared" si="23"/>
        <v/>
      </c>
      <c r="M77" t="str">
        <f t="shared" si="24"/>
        <v/>
      </c>
      <c r="N77" t="str">
        <f t="shared" si="25"/>
        <v/>
      </c>
      <c r="O77" s="1" t="s">
        <v>184</v>
      </c>
      <c r="Q77" s="1" t="s">
        <v>184</v>
      </c>
      <c r="S77" t="s">
        <v>0</v>
      </c>
      <c r="AF77" t="s">
        <v>817</v>
      </c>
    </row>
    <row r="78" spans="1:32" x14ac:dyDescent="0.25">
      <c r="A78" t="str">
        <f>CONCATENATE("{""spelling"": """,Q78,""", ""group"": """,O78,""", ""pos"": """,S78,""", ""adult"": ",IF(R78=TRUE,"true","false"),", ""has"": [",B78,"]",", ""in"": [",C78,"]",", ""on"": [",D78,"]",", ""from"": [",E78,"]",", ""is"": [",F78,"]",", ""typeOf"": [",G78,"]",", ""supertypeOf"": [",H78,"]",", ""nearlyIs"": [",I78,"]",", ""property"": [",J78,"]",", ""acts"": [",K78,"]",", ""actsCont"": [",L78,"]",", ""recipient"": [",M78,"]",", ""recipientPast"": [",N78,"]},")</f>
        <v>{"spelling": "ball bearing", "group": "ball bearing", "pos": "Noun", "adult": false, "has": [], "in": [], "on": [], "from": [], "is": ["a ball bearing"], "typeOf": [], "supertypeOf": [], "nearlyIs": [], "property": [], "acts": [], "actsCont": [], "recipient": [], "recipientPast": []},</v>
      </c>
      <c r="B78" t="str">
        <f t="shared" si="13"/>
        <v/>
      </c>
      <c r="C78" t="str">
        <f t="shared" si="14"/>
        <v/>
      </c>
      <c r="D78" t="str">
        <f t="shared" si="15"/>
        <v/>
      </c>
      <c r="E78" t="str">
        <f t="shared" si="16"/>
        <v/>
      </c>
      <c r="F78" t="str">
        <f t="shared" si="17"/>
        <v>"a ball bearing"</v>
      </c>
      <c r="G78" t="str">
        <f t="shared" si="18"/>
        <v/>
      </c>
      <c r="H78" t="str">
        <f t="shared" si="19"/>
        <v/>
      </c>
      <c r="I78" t="str">
        <f t="shared" si="20"/>
        <v/>
      </c>
      <c r="J78" t="str">
        <f t="shared" si="21"/>
        <v/>
      </c>
      <c r="K78" t="str">
        <f t="shared" si="22"/>
        <v/>
      </c>
      <c r="L78" t="str">
        <f t="shared" si="23"/>
        <v/>
      </c>
      <c r="M78" t="str">
        <f t="shared" si="24"/>
        <v/>
      </c>
      <c r="N78" t="str">
        <f t="shared" si="25"/>
        <v/>
      </c>
      <c r="O78" s="1" t="s">
        <v>185</v>
      </c>
      <c r="Q78" s="1" t="s">
        <v>185</v>
      </c>
      <c r="S78" t="s">
        <v>0</v>
      </c>
      <c r="AF78" t="s">
        <v>818</v>
      </c>
    </row>
    <row r="79" spans="1:32" x14ac:dyDescent="0.25">
      <c r="A79" t="str">
        <f>CONCATENATE("{""spelling"": """,Q79,""", ""group"": """,O79,""", ""pos"": """,S79,""", ""adult"": ",IF(R79=TRUE,"true","false"),", ""has"": [",B79,"]",", ""in"": [",C79,"]",", ""on"": [",D79,"]",", ""from"": [",E79,"]",", ""is"": [",F79,"]",", ""typeOf"": [",G79,"]",", ""supertypeOf"": [",H79,"]",", ""nearlyIs"": [",I79,"]",", ""property"": [",J79,"]",", ""acts"": [",K79,"]",", ""actsCont"": [",L79,"]",", ""recipient"": [",M79,"]",", ""recipientPast"": [",N79,"]},")</f>
        <v>{"spelling": "ballpoint pen", "group": "ballpoint pen", "pos": "Noun", "adult": false, "has": [], "in": [], "on": [], "from": [], "is": ["a ballpoint pen"], "typeOf": [], "supertypeOf": [], "nearlyIs": [], "property": [], "acts": [], "actsCont": [], "recipient": [], "recipientPast": []},</v>
      </c>
      <c r="B79" t="str">
        <f t="shared" si="13"/>
        <v/>
      </c>
      <c r="C79" t="str">
        <f t="shared" si="14"/>
        <v/>
      </c>
      <c r="D79" t="str">
        <f t="shared" si="15"/>
        <v/>
      </c>
      <c r="E79" t="str">
        <f t="shared" si="16"/>
        <v/>
      </c>
      <c r="F79" t="str">
        <f t="shared" si="17"/>
        <v>"a ballpoint pen"</v>
      </c>
      <c r="G79" t="str">
        <f t="shared" si="18"/>
        <v/>
      </c>
      <c r="H79" t="str">
        <f t="shared" si="19"/>
        <v/>
      </c>
      <c r="I79" t="str">
        <f t="shared" si="20"/>
        <v/>
      </c>
      <c r="J79" t="str">
        <f t="shared" si="21"/>
        <v/>
      </c>
      <c r="K79" t="str">
        <f t="shared" si="22"/>
        <v/>
      </c>
      <c r="L79" t="str">
        <f t="shared" si="23"/>
        <v/>
      </c>
      <c r="M79" t="str">
        <f t="shared" si="24"/>
        <v/>
      </c>
      <c r="N79" t="str">
        <f t="shared" si="25"/>
        <v/>
      </c>
      <c r="O79" s="1" t="s">
        <v>186</v>
      </c>
      <c r="Q79" s="1" t="s">
        <v>186</v>
      </c>
      <c r="S79" t="s">
        <v>0</v>
      </c>
      <c r="AF79" t="s">
        <v>819</v>
      </c>
    </row>
    <row r="80" spans="1:32" x14ac:dyDescent="0.25">
      <c r="A80" t="str">
        <f>CONCATENATE("{""spelling"": """,Q80,""", ""group"": """,O80,""", ""pos"": """,S80,""", ""adult"": ",IF(R80=TRUE,"true","false"),", ""has"": [",B80,"]",", ""in"": [",C80,"]",", ""on"": [",D80,"]",", ""from"": [",E80,"]",", ""is"": [",F80,"]",", ""typeOf"": [",G80,"]",", ""supertypeOf"": [",H80,"]",", ""nearlyIs"": [",I80,"]",", ""property"": [",J80,"]",", ""acts"": [",K80,"]",", ""actsCont"": [",L80,"]",", ""recipient"": [",M80,"]",", ""recipientPast"": [",N80,"]},")</f>
        <v>{"spelling": "ballgown", "group": "ballgown", "pos": "Noun", "adult": false, "has": [], "in": [], "on": [], "from": [], "is": ["a ballgown"], "typeOf": [], "supertypeOf": [], "nearlyIs": [], "property": [], "acts": [], "actsCont": [], "recipient": [], "recipientPast": []},</v>
      </c>
      <c r="B80" t="str">
        <f t="shared" si="13"/>
        <v/>
      </c>
      <c r="C80" t="str">
        <f t="shared" si="14"/>
        <v/>
      </c>
      <c r="D80" t="str">
        <f t="shared" si="15"/>
        <v/>
      </c>
      <c r="E80" t="str">
        <f t="shared" si="16"/>
        <v/>
      </c>
      <c r="F80" t="str">
        <f t="shared" si="17"/>
        <v>"a ballgown"</v>
      </c>
      <c r="G80" t="str">
        <f t="shared" si="18"/>
        <v/>
      </c>
      <c r="H80" t="str">
        <f t="shared" si="19"/>
        <v/>
      </c>
      <c r="I80" t="str">
        <f t="shared" si="20"/>
        <v/>
      </c>
      <c r="J80" t="str">
        <f t="shared" si="21"/>
        <v/>
      </c>
      <c r="K80" t="str">
        <f t="shared" si="22"/>
        <v/>
      </c>
      <c r="L80" t="str">
        <f t="shared" si="23"/>
        <v/>
      </c>
      <c r="M80" t="str">
        <f t="shared" si="24"/>
        <v/>
      </c>
      <c r="N80" t="str">
        <f t="shared" si="25"/>
        <v/>
      </c>
      <c r="O80" s="1" t="s">
        <v>187</v>
      </c>
      <c r="Q80" s="1" t="s">
        <v>187</v>
      </c>
      <c r="S80" t="s">
        <v>0</v>
      </c>
      <c r="AF80" t="s">
        <v>820</v>
      </c>
    </row>
    <row r="81" spans="1:32" x14ac:dyDescent="0.25">
      <c r="A81" t="str">
        <f>CONCATENATE("{""spelling"": """,Q81,""", ""group"": """,O81,""", ""pos"": """,S81,""", ""adult"": ",IF(R81=TRUE,"true","false"),", ""has"": [",B81,"]",", ""in"": [",C81,"]",", ""on"": [",D81,"]",", ""from"": [",E81,"]",", ""is"": [",F81,"]",", ""typeOf"": [",G81,"]",", ""supertypeOf"": [",H81,"]",", ""nearlyIs"": [",I81,"]",", ""property"": [",J81,"]",", ""acts"": [",K81,"]",", ""actsCont"": [",L81,"]",", ""recipient"": [",M81,"]",", ""recipientPast"": [",N81,"]},")</f>
        <v>{"spelling": "call girl", "group": "call girl", "pos": "Noun", "adult": true, "has": [], "in": [], "on": [], "from": [], "is": ["a call girl"], "typeOf": [], "supertypeOf": [], "nearlyIs": [], "property": [], "acts": [], "actsCont": [], "recipient": [], "recipientPast": []},</v>
      </c>
      <c r="B81" t="str">
        <f t="shared" si="13"/>
        <v/>
      </c>
      <c r="C81" t="str">
        <f t="shared" si="14"/>
        <v/>
      </c>
      <c r="D81" t="str">
        <f t="shared" si="15"/>
        <v/>
      </c>
      <c r="E81" t="str">
        <f t="shared" si="16"/>
        <v/>
      </c>
      <c r="F81" t="str">
        <f t="shared" si="17"/>
        <v>"a call girl"</v>
      </c>
      <c r="G81" t="str">
        <f t="shared" si="18"/>
        <v/>
      </c>
      <c r="H81" t="str">
        <f t="shared" si="19"/>
        <v/>
      </c>
      <c r="I81" t="str">
        <f t="shared" si="20"/>
        <v/>
      </c>
      <c r="J81" t="str">
        <f t="shared" si="21"/>
        <v/>
      </c>
      <c r="K81" t="str">
        <f t="shared" si="22"/>
        <v/>
      </c>
      <c r="L81" t="str">
        <f t="shared" si="23"/>
        <v/>
      </c>
      <c r="M81" t="str">
        <f t="shared" si="24"/>
        <v/>
      </c>
      <c r="N81" t="str">
        <f t="shared" si="25"/>
        <v/>
      </c>
      <c r="O81" s="1" t="s">
        <v>188</v>
      </c>
      <c r="Q81" s="1" t="s">
        <v>188</v>
      </c>
      <c r="R81" t="b">
        <v>1</v>
      </c>
      <c r="S81" t="s">
        <v>0</v>
      </c>
      <c r="AF81" t="s">
        <v>821</v>
      </c>
    </row>
    <row r="82" spans="1:32" x14ac:dyDescent="0.25">
      <c r="A82" t="str">
        <f>CONCATENATE("{""spelling"": """,Q82,""", ""group"": """,O82,""", ""pos"": """,S82,""", ""adult"": ",IF(R82=TRUE,"true","false"),", ""has"": [",B82,"]",", ""in"": [",C82,"]",", ""on"": [",D82,"]",", ""from"": [",E82,"]",", ""is"": [",F82,"]",", ""typeOf"": [",G82,"]",", ""supertypeOf"": [",H82,"]",", ""nearlyIs"": [",I82,"]",", ""property"": [",J82,"]",", ""acts"": [",K82,"]",", ""actsCont"": [",L82,"]",", ""recipient"": [",M82,"]",", ""recipientPast"": [",N82,"]},")</f>
        <v>{"spelling": "Halloween", "group": "Halloween", "pos": "Noun", "adult": false, "has": [], "in": [], "on": [], "from": [], "is": ["Halloween"], "typeOf": [], "supertypeOf": [], "nearlyIs": [], "property": [], "acts": [], "actsCont": [], "recipient": [], "recipientPast": []},</v>
      </c>
      <c r="B82" t="str">
        <f t="shared" si="13"/>
        <v/>
      </c>
      <c r="C82" t="str">
        <f t="shared" si="14"/>
        <v/>
      </c>
      <c r="D82" t="str">
        <f t="shared" si="15"/>
        <v/>
      </c>
      <c r="E82" t="str">
        <f t="shared" si="16"/>
        <v/>
      </c>
      <c r="F82" t="str">
        <f t="shared" si="17"/>
        <v>"Halloween"</v>
      </c>
      <c r="G82" t="str">
        <f t="shared" si="18"/>
        <v/>
      </c>
      <c r="H82" t="str">
        <f t="shared" si="19"/>
        <v/>
      </c>
      <c r="I82" t="str">
        <f t="shared" si="20"/>
        <v/>
      </c>
      <c r="J82" t="str">
        <f t="shared" si="21"/>
        <v/>
      </c>
      <c r="K82" t="str">
        <f t="shared" si="22"/>
        <v/>
      </c>
      <c r="L82" t="str">
        <f t="shared" si="23"/>
        <v/>
      </c>
      <c r="M82" t="str">
        <f t="shared" si="24"/>
        <v/>
      </c>
      <c r="N82" t="str">
        <f t="shared" si="25"/>
        <v/>
      </c>
      <c r="O82" s="1" t="s">
        <v>740</v>
      </c>
      <c r="Q82" s="1" t="s">
        <v>740</v>
      </c>
      <c r="S82" t="s">
        <v>0</v>
      </c>
      <c r="AF82" t="s">
        <v>740</v>
      </c>
    </row>
    <row r="83" spans="1:32" x14ac:dyDescent="0.25">
      <c r="A83" t="str">
        <f>CONCATENATE("{""spelling"": """,Q83,""", ""group"": """,O83,""", ""pos"": """,S83,""", ""adult"": ",IF(R83=TRUE,"true","false"),", ""has"": [",B83,"]",", ""in"": [",C83,"]",", ""on"": [",D83,"]",", ""from"": [",E83,"]",", ""is"": [",F83,"]",", ""typeOf"": [",G83,"]",", ""supertypeOf"": [",H83,"]",", ""nearlyIs"": [",I83,"]",", ""property"": [",J83,"]",", ""acts"": [",K83,"]",", ""actsCont"": [",L83,"]",", ""recipient"": [",M83,"]",", ""recipientPast"": [",N83,"]},")</f>
        <v>{"spelling": "hallmark", "group": "hallmark", "pos": "Noun", "adult": false, "has": [], "in": [], "on": [], "from": [], "is": ["a hallmark"], "typeOf": [], "supertypeOf": [], "nearlyIs": [], "property": [], "acts": [], "actsCont": [], "recipient": [], "recipientPast": []},</v>
      </c>
      <c r="B83" t="str">
        <f t="shared" si="13"/>
        <v/>
      </c>
      <c r="C83" t="str">
        <f t="shared" si="14"/>
        <v/>
      </c>
      <c r="D83" t="str">
        <f t="shared" si="15"/>
        <v/>
      </c>
      <c r="E83" t="str">
        <f t="shared" si="16"/>
        <v/>
      </c>
      <c r="F83" t="str">
        <f t="shared" si="17"/>
        <v>"a hallmark"</v>
      </c>
      <c r="G83" t="str">
        <f t="shared" si="18"/>
        <v/>
      </c>
      <c r="H83" t="str">
        <f t="shared" si="19"/>
        <v/>
      </c>
      <c r="I83" t="str">
        <f t="shared" si="20"/>
        <v/>
      </c>
      <c r="J83" t="str">
        <f t="shared" si="21"/>
        <v/>
      </c>
      <c r="K83" t="str">
        <f t="shared" si="22"/>
        <v/>
      </c>
      <c r="L83" t="str">
        <f t="shared" si="23"/>
        <v/>
      </c>
      <c r="M83" t="str">
        <f t="shared" si="24"/>
        <v/>
      </c>
      <c r="N83" t="str">
        <f t="shared" si="25"/>
        <v/>
      </c>
      <c r="O83" s="1" t="s">
        <v>189</v>
      </c>
      <c r="Q83" s="1" t="s">
        <v>189</v>
      </c>
      <c r="S83" t="s">
        <v>0</v>
      </c>
      <c r="AF83" t="s">
        <v>822</v>
      </c>
    </row>
    <row r="84" spans="1:32" x14ac:dyDescent="0.25">
      <c r="A84" t="str">
        <f>CONCATENATE("{""spelling"": """,Q84,""", ""group"": """,O84,""", ""pos"": """,S84,""", ""adult"": ",IF(R84=TRUE,"true","false"),", ""has"": [",B84,"]",", ""in"": [",C84,"]",", ""on"": [",D84,"]",", ""from"": [",E84,"]",", ""is"": [",F84,"]",", ""typeOf"": [",G84,"]",", ""supertypeOf"": [",H84,"]",", ""nearlyIs"": [",I84,"]",", ""property"": [",J84,"]",", ""acts"": [",K84,"]",", ""actsCont"": [",L84,"]",", ""recipient"": [",M84,"]",", ""recipientPast"": [",N84,"]},")</f>
        <v>{"spelling": "hallucination", "group": "hallucination", "pos": "Noun", "adult": false, "has": [], "in": [], "on": [], "from": [], "is": ["a hallucination"], "typeOf": [], "supertypeOf": [], "nearlyIs": [], "property": [], "acts": [], "actsCont": [], "recipient": [], "recipientPast": []},</v>
      </c>
      <c r="B84" t="str">
        <f t="shared" si="13"/>
        <v/>
      </c>
      <c r="C84" t="str">
        <f t="shared" si="14"/>
        <v/>
      </c>
      <c r="D84" t="str">
        <f t="shared" si="15"/>
        <v/>
      </c>
      <c r="E84" t="str">
        <f t="shared" si="16"/>
        <v/>
      </c>
      <c r="F84" t="str">
        <f t="shared" si="17"/>
        <v>"a hallucination"</v>
      </c>
      <c r="G84" t="str">
        <f t="shared" si="18"/>
        <v/>
      </c>
      <c r="H84" t="str">
        <f t="shared" si="19"/>
        <v/>
      </c>
      <c r="I84" t="str">
        <f t="shared" si="20"/>
        <v/>
      </c>
      <c r="J84" t="str">
        <f t="shared" si="21"/>
        <v/>
      </c>
      <c r="K84" t="str">
        <f t="shared" si="22"/>
        <v/>
      </c>
      <c r="L84" t="str">
        <f t="shared" si="23"/>
        <v/>
      </c>
      <c r="M84" t="str">
        <f t="shared" si="24"/>
        <v/>
      </c>
      <c r="N84" t="str">
        <f t="shared" si="25"/>
        <v/>
      </c>
      <c r="O84" s="1" t="s">
        <v>190</v>
      </c>
      <c r="Q84" s="1" t="s">
        <v>190</v>
      </c>
      <c r="S84" t="s">
        <v>0</v>
      </c>
      <c r="AF84" t="s">
        <v>823</v>
      </c>
    </row>
    <row r="85" spans="1:32" x14ac:dyDescent="0.25">
      <c r="A85" t="str">
        <f>CONCATENATE("{""spelling"": """,Q85,""", ""group"": """,O85,""", ""pos"": """,S85,""", ""adult"": ",IF(R85=TRUE,"true","false"),", ""has"": [",B85,"]",", ""in"": [",C85,"]",", ""on"": [",D85,"]",", ""from"": [",E85,"]",", ""is"": [",F85,"]",", ""typeOf"": [",G85,"]",", ""supertypeOf"": [",H85,"]",", ""nearlyIs"": [",I85,"]",", ""property"": [",J85,"]",", ""acts"": [",K85,"]",", ""actsCont"": [",L85,"]",", ""recipient"": [",M85,"]",", ""recipientPast"": [",N85,"]},")</f>
        <v>{"spelling": "wallpaper", "group": "wallpaper", "pos": "Noun", "adult": false, "has": [], "in": [], "on": [], "from": [], "is": ["a wallpaper"], "typeOf": [], "supertypeOf": [], "nearlyIs": [], "property": [], "acts": [], "actsCont": [], "recipient": [], "recipientPast": []},</v>
      </c>
      <c r="B85" t="str">
        <f t="shared" si="13"/>
        <v/>
      </c>
      <c r="C85" t="str">
        <f t="shared" si="14"/>
        <v/>
      </c>
      <c r="D85" t="str">
        <f t="shared" si="15"/>
        <v/>
      </c>
      <c r="E85" t="str">
        <f t="shared" si="16"/>
        <v/>
      </c>
      <c r="F85" t="str">
        <f t="shared" si="17"/>
        <v>"a wallpaper"</v>
      </c>
      <c r="G85" t="str">
        <f t="shared" si="18"/>
        <v/>
      </c>
      <c r="H85" t="str">
        <f t="shared" si="19"/>
        <v/>
      </c>
      <c r="I85" t="str">
        <f t="shared" si="20"/>
        <v/>
      </c>
      <c r="J85" t="str">
        <f t="shared" si="21"/>
        <v/>
      </c>
      <c r="K85" t="str">
        <f t="shared" si="22"/>
        <v/>
      </c>
      <c r="L85" t="str">
        <f t="shared" si="23"/>
        <v/>
      </c>
      <c r="M85" t="str">
        <f t="shared" si="24"/>
        <v/>
      </c>
      <c r="N85" t="str">
        <f t="shared" si="25"/>
        <v/>
      </c>
      <c r="O85" s="1" t="s">
        <v>191</v>
      </c>
      <c r="Q85" s="1" t="s">
        <v>191</v>
      </c>
      <c r="S85" t="s">
        <v>0</v>
      </c>
      <c r="AF85" t="s">
        <v>824</v>
      </c>
    </row>
    <row r="86" spans="1:32" x14ac:dyDescent="0.25">
      <c r="A86" t="str">
        <f>CONCATENATE("{""spelling"": """,Q86,""", ""group"": """,O86,""", ""pos"": """,S86,""", ""adult"": ",IF(R86=TRUE,"true","false"),", ""has"": [",B86,"]",", ""in"": [",C86,"]",", ""on"": [",D86,"]",", ""from"": [",E86,"]",", ""is"": [",F86,"]",", ""typeOf"": [",G86,"]",", ""supertypeOf"": [",H86,"]",", ""nearlyIs"": [",I86,"]",", ""property"": [",J86,"]",", ""acts"": [",K86,"]",", ""actsCont"": [",L86,"]",", ""recipient"": [",M86,"]",", ""recipientPast"": [",N86,"]},")</f>
        <v>{"spelling": "Wall Street", "group": "Wall Street", "pos": "Noun", "adult": false, "has": [], "in": [], "on": [], "from": [], "is": ["Wall Street"], "typeOf": [], "supertypeOf": [], "nearlyIs": [], "property": [], "acts": [], "actsCont": [], "recipient": [], "recipientPast": []},</v>
      </c>
      <c r="B86" t="str">
        <f t="shared" si="13"/>
        <v/>
      </c>
      <c r="C86" t="str">
        <f t="shared" si="14"/>
        <v/>
      </c>
      <c r="D86" t="str">
        <f t="shared" si="15"/>
        <v/>
      </c>
      <c r="E86" t="str">
        <f t="shared" si="16"/>
        <v/>
      </c>
      <c r="F86" t="str">
        <f t="shared" si="17"/>
        <v>"Wall Street"</v>
      </c>
      <c r="G86" t="str">
        <f t="shared" si="18"/>
        <v/>
      </c>
      <c r="H86" t="str">
        <f t="shared" si="19"/>
        <v/>
      </c>
      <c r="I86" t="str">
        <f t="shared" si="20"/>
        <v/>
      </c>
      <c r="J86" t="str">
        <f t="shared" si="21"/>
        <v/>
      </c>
      <c r="K86" t="str">
        <f t="shared" si="22"/>
        <v/>
      </c>
      <c r="L86" t="str">
        <f t="shared" si="23"/>
        <v/>
      </c>
      <c r="M86" t="str">
        <f t="shared" si="24"/>
        <v/>
      </c>
      <c r="N86" t="str">
        <f t="shared" si="25"/>
        <v/>
      </c>
      <c r="O86" s="1" t="s">
        <v>741</v>
      </c>
      <c r="Q86" s="1" t="s">
        <v>741</v>
      </c>
      <c r="S86" t="s">
        <v>0</v>
      </c>
      <c r="AF86" t="s">
        <v>741</v>
      </c>
    </row>
    <row r="87" spans="1:32" x14ac:dyDescent="0.25">
      <c r="A87" t="str">
        <f>CONCATENATE("{""spelling"": """,Q87,""", ""group"": """,O87,""", ""pos"": """,S87,""", ""adult"": ",IF(R87=TRUE,"true","false"),", ""has"": [",B87,"]",", ""in"": [",C87,"]",", ""on"": [",D87,"]",", ""from"": [",E87,"]",", ""is"": [",F87,"]",", ""typeOf"": [",G87,"]",", ""supertypeOf"": [",H87,"]",", ""nearlyIs"": [",I87,"]",", ""property"": [",J87,"]",", ""acts"": [",K87,"]",", ""actsCont"": [",L87,"]",", ""recipient"": [",M87,"]",", ""recipientPast"": [",N87,"]},")</f>
        <v>{"spelling": "damnation", "group": "damnation", "pos": "Noun", "adult": false, "has": [], "in": [], "on": [], "from": [], "is": ["damnation"], "typeOf": [], "supertypeOf": [], "nearlyIs": [], "property": [], "acts": [], "actsCont": [], "recipient": [], "recipientPast": []},</v>
      </c>
      <c r="B87" t="str">
        <f t="shared" si="13"/>
        <v/>
      </c>
      <c r="C87" t="str">
        <f t="shared" si="14"/>
        <v/>
      </c>
      <c r="D87" t="str">
        <f t="shared" si="15"/>
        <v/>
      </c>
      <c r="E87" t="str">
        <f t="shared" si="16"/>
        <v/>
      </c>
      <c r="F87" t="str">
        <f t="shared" si="17"/>
        <v>"damnation"</v>
      </c>
      <c r="G87" t="str">
        <f t="shared" si="18"/>
        <v/>
      </c>
      <c r="H87" t="str">
        <f t="shared" si="19"/>
        <v/>
      </c>
      <c r="I87" t="str">
        <f t="shared" si="20"/>
        <v/>
      </c>
      <c r="J87" t="str">
        <f t="shared" si="21"/>
        <v/>
      </c>
      <c r="K87" t="str">
        <f t="shared" si="22"/>
        <v/>
      </c>
      <c r="L87" t="str">
        <f t="shared" si="23"/>
        <v/>
      </c>
      <c r="M87" t="str">
        <f t="shared" si="24"/>
        <v/>
      </c>
      <c r="N87" t="str">
        <f t="shared" si="25"/>
        <v/>
      </c>
      <c r="O87" s="1" t="s">
        <v>192</v>
      </c>
      <c r="Q87" s="1" t="s">
        <v>192</v>
      </c>
      <c r="S87" t="s">
        <v>0</v>
      </c>
      <c r="AF87" t="s">
        <v>192</v>
      </c>
    </row>
    <row r="88" spans="1:32" x14ac:dyDescent="0.25">
      <c r="A88" t="str">
        <f>CONCATENATE("{""spelling"": """,Q88,""", ""group"": """,O88,""", ""pos"": """,S88,""", ""adult"": ",IF(R88=TRUE,"true","false"),", ""has"": [",B88,"]",", ""in"": [",C88,"]",", ""on"": [",D88,"]",", ""from"": [",E88,"]",", ""is"": [",F88,"]",", ""typeOf"": [",G88,"]",", ""supertypeOf"": [",H88,"]",", ""nearlyIs"": [",I88,"]",", ""property"": [",J88,"]",", ""acts"": [",K88,"]",", ""actsCont"": [",L88,"]",", ""recipient"": [",M88,"]",", ""recipientPast"": [",N88,"]},")</f>
        <v>{"spelling": "damsel", "group": "damsel", "pos": "Noun", "adult": false, "has": [], "in": [], "on": [], "from": [], "is": ["a damsel"], "typeOf": [], "supertypeOf": [], "nearlyIs": [], "property": [], "acts": [], "actsCont": [], "recipient": [], "recipientPast": []},</v>
      </c>
      <c r="B88" t="str">
        <f t="shared" si="13"/>
        <v/>
      </c>
      <c r="C88" t="str">
        <f t="shared" si="14"/>
        <v/>
      </c>
      <c r="D88" t="str">
        <f t="shared" si="15"/>
        <v/>
      </c>
      <c r="E88" t="str">
        <f t="shared" si="16"/>
        <v/>
      </c>
      <c r="F88" t="str">
        <f t="shared" si="17"/>
        <v>"a damsel"</v>
      </c>
      <c r="G88" t="str">
        <f t="shared" si="18"/>
        <v/>
      </c>
      <c r="H88" t="str">
        <f t="shared" si="19"/>
        <v/>
      </c>
      <c r="I88" t="str">
        <f t="shared" si="20"/>
        <v/>
      </c>
      <c r="J88" t="str">
        <f t="shared" si="21"/>
        <v/>
      </c>
      <c r="K88" t="str">
        <f t="shared" si="22"/>
        <v/>
      </c>
      <c r="L88" t="str">
        <f t="shared" si="23"/>
        <v/>
      </c>
      <c r="M88" t="str">
        <f t="shared" si="24"/>
        <v/>
      </c>
      <c r="N88" t="str">
        <f t="shared" si="25"/>
        <v/>
      </c>
      <c r="O88" s="1" t="s">
        <v>193</v>
      </c>
      <c r="Q88" s="1" t="s">
        <v>193</v>
      </c>
      <c r="S88" t="s">
        <v>0</v>
      </c>
      <c r="AF88" t="s">
        <v>825</v>
      </c>
    </row>
    <row r="89" spans="1:32" x14ac:dyDescent="0.25">
      <c r="A89" t="str">
        <f>CONCATENATE("{""spelling"": """,Q89,""", ""group"": """,O89,""", ""pos"": """,S89,""", ""adult"": ",IF(R89=TRUE,"true","false"),", ""has"": [",B89,"]",", ""in"": [",C89,"]",", ""on"": [",D89,"]",", ""from"": [",E89,"]",", ""is"": [",F89,"]",", ""typeOf"": [",G89,"]",", ""supertypeOf"": [",H89,"]",", ""nearlyIs"": [",I89,"]",", ""property"": [",J89,"]",", ""acts"": [",K89,"]",", ""actsCont"": [",L89,"]",", ""recipient"": [",M89,"]",", ""recipientPast"": [",N89,"]},")</f>
        <v>{"spelling": "damage", "group": "damage", "pos": "Noun", "adult": false, "has": [], "in": [], "on": [], "from": [], "is": ["damage"], "typeOf": [], "supertypeOf": [], "nearlyIs": [], "property": [], "acts": [], "actsCont": [], "recipient": [], "recipientPast": []},</v>
      </c>
      <c r="B89" t="str">
        <f t="shared" si="13"/>
        <v/>
      </c>
      <c r="C89" t="str">
        <f t="shared" si="14"/>
        <v/>
      </c>
      <c r="D89" t="str">
        <f t="shared" si="15"/>
        <v/>
      </c>
      <c r="E89" t="str">
        <f t="shared" si="16"/>
        <v/>
      </c>
      <c r="F89" t="str">
        <f t="shared" si="17"/>
        <v>"damage"</v>
      </c>
      <c r="G89" t="str">
        <f t="shared" si="18"/>
        <v/>
      </c>
      <c r="H89" t="str">
        <f t="shared" si="19"/>
        <v/>
      </c>
      <c r="I89" t="str">
        <f t="shared" si="20"/>
        <v/>
      </c>
      <c r="J89" t="str">
        <f t="shared" si="21"/>
        <v/>
      </c>
      <c r="K89" t="str">
        <f t="shared" si="22"/>
        <v/>
      </c>
      <c r="L89" t="str">
        <f t="shared" si="23"/>
        <v/>
      </c>
      <c r="M89" t="str">
        <f t="shared" si="24"/>
        <v/>
      </c>
      <c r="N89" t="str">
        <f t="shared" si="25"/>
        <v/>
      </c>
      <c r="O89" s="1" t="s">
        <v>194</v>
      </c>
      <c r="Q89" s="1" t="s">
        <v>194</v>
      </c>
      <c r="S89" t="s">
        <v>0</v>
      </c>
      <c r="AF89" t="s">
        <v>194</v>
      </c>
    </row>
    <row r="90" spans="1:32" x14ac:dyDescent="0.25">
      <c r="A90" t="str">
        <f>CONCATENATE("{""spelling"": """,Q90,""", ""group"": """,O90,""", ""pos"": """,S90,""", ""adult"": ",IF(R90=TRUE,"true","false"),", ""has"": [",B90,"]",", ""in"": [",C90,"]",", ""on"": [",D90,"]",", ""from"": [",E90,"]",", ""is"": [",F90,"]",", ""typeOf"": [",G90,"]",", ""supertypeOf"": [",H90,"]",", ""nearlyIs"": [",I90,"]",", ""property"": [",J90,"]",", ""acts"": [",K90,"]",", ""actsCont"": [",L90,"]",", ""recipient"": [",M90,"]",", ""recipientPast"": [",N90,"]},")</f>
        <v>{"spelling": "hammer", "group": "hammer", "pos": "Noun", "adult": false, "has": [], "in": [], "on": [], "from": [], "is": ["a hammer"], "typeOf": [], "supertypeOf": [], "nearlyIs": [], "property": [], "acts": [], "actsCont": [], "recipient": [], "recipientPast": []},</v>
      </c>
      <c r="B90" t="str">
        <f t="shared" si="13"/>
        <v/>
      </c>
      <c r="C90" t="str">
        <f t="shared" si="14"/>
        <v/>
      </c>
      <c r="D90" t="str">
        <f t="shared" si="15"/>
        <v/>
      </c>
      <c r="E90" t="str">
        <f t="shared" si="16"/>
        <v/>
      </c>
      <c r="F90" t="str">
        <f t="shared" si="17"/>
        <v>"a hammer"</v>
      </c>
      <c r="G90" t="str">
        <f t="shared" si="18"/>
        <v/>
      </c>
      <c r="H90" t="str">
        <f t="shared" si="19"/>
        <v/>
      </c>
      <c r="I90" t="str">
        <f t="shared" si="20"/>
        <v/>
      </c>
      <c r="J90" t="str">
        <f t="shared" si="21"/>
        <v/>
      </c>
      <c r="K90" t="str">
        <f t="shared" si="22"/>
        <v/>
      </c>
      <c r="L90" t="str">
        <f t="shared" si="23"/>
        <v/>
      </c>
      <c r="M90" t="str">
        <f t="shared" si="24"/>
        <v/>
      </c>
      <c r="N90" t="str">
        <f t="shared" si="25"/>
        <v/>
      </c>
      <c r="O90" s="1" t="s">
        <v>195</v>
      </c>
      <c r="Q90" s="1" t="s">
        <v>195</v>
      </c>
      <c r="S90" t="s">
        <v>0</v>
      </c>
      <c r="AF90" t="s">
        <v>43</v>
      </c>
    </row>
    <row r="91" spans="1:32" x14ac:dyDescent="0.25">
      <c r="A91" t="str">
        <f>CONCATENATE("{""spelling"": """,Q91,""", ""group"": """,O91,""", ""pos"": """,S91,""", ""adult"": ",IF(R91=TRUE,"true","false"),", ""has"": [",B91,"]",", ""in"": [",C91,"]",", ""on"": [",D91,"]",", ""from"": [",E91,"]",", ""is"": [",F91,"]",", ""typeOf"": [",G91,"]",", ""supertypeOf"": [",H91,"]",", ""nearlyIs"": [",I91,"]",", ""property"": [",J91,"]",", ""acts"": [",K91,"]",", ""actsCont"": [",L91,"]",", ""recipient"": [",M91,"]",", ""recipientPast"": [",N91,"]},")</f>
        <v>{"spelling": "hamper", "group": "hamper", "pos": "Noun", "adult": false, "has": [], "in": [], "on": [], "from": [], "is": ["a hamper"], "typeOf": [], "supertypeOf": [], "nearlyIs": [], "property": [], "acts": [], "actsCont": [], "recipient": [], "recipientPast": []},</v>
      </c>
      <c r="B91" t="str">
        <f t="shared" si="13"/>
        <v/>
      </c>
      <c r="C91" t="str">
        <f t="shared" si="14"/>
        <v/>
      </c>
      <c r="D91" t="str">
        <f t="shared" si="15"/>
        <v/>
      </c>
      <c r="E91" t="str">
        <f t="shared" si="16"/>
        <v/>
      </c>
      <c r="F91" t="str">
        <f t="shared" si="17"/>
        <v>"a hamper"</v>
      </c>
      <c r="G91" t="str">
        <f t="shared" si="18"/>
        <v/>
      </c>
      <c r="H91" t="str">
        <f t="shared" si="19"/>
        <v/>
      </c>
      <c r="I91" t="str">
        <f t="shared" si="20"/>
        <v/>
      </c>
      <c r="J91" t="str">
        <f t="shared" si="21"/>
        <v/>
      </c>
      <c r="K91" t="str">
        <f t="shared" si="22"/>
        <v/>
      </c>
      <c r="L91" t="str">
        <f t="shared" si="23"/>
        <v/>
      </c>
      <c r="M91" t="str">
        <f t="shared" si="24"/>
        <v/>
      </c>
      <c r="N91" t="str">
        <f t="shared" si="25"/>
        <v/>
      </c>
      <c r="O91" s="1" t="s">
        <v>196</v>
      </c>
      <c r="Q91" s="1" t="s">
        <v>196</v>
      </c>
      <c r="S91" t="s">
        <v>0</v>
      </c>
      <c r="AF91" t="s">
        <v>826</v>
      </c>
    </row>
    <row r="92" spans="1:32" x14ac:dyDescent="0.25">
      <c r="A92" t="str">
        <f>CONCATENATE("{""spelling"": """,Q92,""", ""group"": """,O92,""", ""pos"": """,S92,""", ""adult"": ",IF(R92=TRUE,"true","false"),", ""has"": [",B92,"]",", ""in"": [",C92,"]",", ""on"": [",D92,"]",", ""from"": [",E92,"]",", ""is"": [",F92,"]",", ""typeOf"": [",G92,"]",", ""supertypeOf"": [",H92,"]",", ""nearlyIs"": [",I92,"]",", ""property"": [",J92,"]",", ""acts"": [",K92,"]",", ""actsCont"": [",L92,"]",", ""recipient"": [",M92,"]",", ""recipientPast"": [",N92,"]},")</f>
        <v>{"spelling": "hamlet", "group": "hamlet", "pos": "Noun", "adult": false, "has": [], "in": [], "on": [], "from": [], "is": ["a hamlet"], "typeOf": [], "supertypeOf": [], "nearlyIs": [], "property": [], "acts": [], "actsCont": [], "recipient": [], "recipientPast": []},</v>
      </c>
      <c r="B92" t="str">
        <f t="shared" si="13"/>
        <v/>
      </c>
      <c r="C92" t="str">
        <f t="shared" si="14"/>
        <v/>
      </c>
      <c r="D92" t="str">
        <f t="shared" si="15"/>
        <v/>
      </c>
      <c r="E92" t="str">
        <f t="shared" si="16"/>
        <v/>
      </c>
      <c r="F92" t="str">
        <f t="shared" si="17"/>
        <v>"a hamlet"</v>
      </c>
      <c r="G92" t="str">
        <f t="shared" si="18"/>
        <v/>
      </c>
      <c r="H92" t="str">
        <f t="shared" si="19"/>
        <v/>
      </c>
      <c r="I92" t="str">
        <f t="shared" si="20"/>
        <v/>
      </c>
      <c r="J92" t="str">
        <f t="shared" si="21"/>
        <v/>
      </c>
      <c r="K92" t="str">
        <f t="shared" si="22"/>
        <v/>
      </c>
      <c r="L92" t="str">
        <f t="shared" si="23"/>
        <v/>
      </c>
      <c r="M92" t="str">
        <f t="shared" si="24"/>
        <v/>
      </c>
      <c r="N92" t="str">
        <f t="shared" si="25"/>
        <v/>
      </c>
      <c r="O92" s="1" t="s">
        <v>197</v>
      </c>
      <c r="Q92" s="1" t="s">
        <v>197</v>
      </c>
      <c r="S92" t="s">
        <v>0</v>
      </c>
      <c r="AF92" t="s">
        <v>827</v>
      </c>
    </row>
    <row r="93" spans="1:32" x14ac:dyDescent="0.25">
      <c r="A93" t="str">
        <f>CONCATENATE("{""spelling"": """,Q93,""", ""group"": """,O93,""", ""pos"": """,S93,""", ""adult"": ",IF(R93=TRUE,"true","false"),", ""has"": [",B93,"]",", ""in"": [",C93,"]",", ""on"": [",D93,"]",", ""from"": [",E93,"]",", ""is"": [",F93,"]",", ""typeOf"": [",G93,"]",", ""supertypeOf"": [",H93,"]",", ""nearlyIs"": [",I93,"]",", ""property"": [",J93,"]",", ""acts"": [",K93,"]",", ""actsCont"": [",L93,"]",", ""recipient"": [",M93,"]",", ""recipientPast"": [",N93,"]},")</f>
        <v>{"spelling": "hammock", "group": "hammock", "pos": "Noun", "adult": false, "has": [], "in": [], "on": [], "from": [], "is": ["a hammock"], "typeOf": [], "supertypeOf": [], "nearlyIs": [], "property": [], "acts": [], "actsCont": [], "recipient": [], "recipientPast": []},</v>
      </c>
      <c r="B93" t="str">
        <f t="shared" si="13"/>
        <v/>
      </c>
      <c r="C93" t="str">
        <f t="shared" si="14"/>
        <v/>
      </c>
      <c r="D93" t="str">
        <f t="shared" si="15"/>
        <v/>
      </c>
      <c r="E93" t="str">
        <f t="shared" si="16"/>
        <v/>
      </c>
      <c r="F93" t="str">
        <f t="shared" si="17"/>
        <v>"a hammock"</v>
      </c>
      <c r="G93" t="str">
        <f t="shared" si="18"/>
        <v/>
      </c>
      <c r="H93" t="str">
        <f t="shared" si="19"/>
        <v/>
      </c>
      <c r="I93" t="str">
        <f t="shared" si="20"/>
        <v/>
      </c>
      <c r="J93" t="str">
        <f t="shared" si="21"/>
        <v/>
      </c>
      <c r="K93" t="str">
        <f t="shared" si="22"/>
        <v/>
      </c>
      <c r="L93" t="str">
        <f t="shared" si="23"/>
        <v/>
      </c>
      <c r="M93" t="str">
        <f t="shared" si="24"/>
        <v/>
      </c>
      <c r="N93" t="str">
        <f t="shared" si="25"/>
        <v/>
      </c>
      <c r="O93" s="1" t="s">
        <v>198</v>
      </c>
      <c r="Q93" s="1" t="s">
        <v>198</v>
      </c>
      <c r="S93" t="s">
        <v>0</v>
      </c>
      <c r="AF93" t="s">
        <v>828</v>
      </c>
    </row>
    <row r="94" spans="1:32" x14ac:dyDescent="0.25">
      <c r="A94" t="str">
        <f>CONCATENATE("{""spelling"": """,Q94,""", ""group"": """,O94,""", ""pos"": """,S94,""", ""adult"": ",IF(R94=TRUE,"true","false"),", ""has"": [",B94,"]",", ""in"": [",C94,"]",", ""on"": [",D94,"]",", ""from"": [",E94,"]",", ""is"": [",F94,"]",", ""typeOf"": [",G94,"]",", ""supertypeOf"": [",H94,"]",", ""nearlyIs"": [",I94,"]",", ""property"": [",J94,"]",", ""acts"": [",K94,"]",", ""actsCont"": [",L94,"]",", ""recipient"": [",M94,"]",", ""recipientPast"": [",N94,"]},")</f>
        <v>{"spelling": "hamster", "group": "hamster", "pos": "Noun", "adult": false, "has": [], "in": [], "on": [], "from": [], "is": ["a hamster"], "typeOf": [], "supertypeOf": [], "nearlyIs": [], "property": [], "acts": [], "actsCont": [], "recipient": [], "recipientPast": []},</v>
      </c>
      <c r="B94" t="str">
        <f t="shared" si="13"/>
        <v/>
      </c>
      <c r="C94" t="str">
        <f t="shared" si="14"/>
        <v/>
      </c>
      <c r="D94" t="str">
        <f t="shared" si="15"/>
        <v/>
      </c>
      <c r="E94" t="str">
        <f t="shared" si="16"/>
        <v/>
      </c>
      <c r="F94" t="str">
        <f t="shared" si="17"/>
        <v>"a hamster"</v>
      </c>
      <c r="G94" t="str">
        <f t="shared" si="18"/>
        <v/>
      </c>
      <c r="H94" t="str">
        <f t="shared" si="19"/>
        <v/>
      </c>
      <c r="I94" t="str">
        <f t="shared" si="20"/>
        <v/>
      </c>
      <c r="J94" t="str">
        <f t="shared" si="21"/>
        <v/>
      </c>
      <c r="K94" t="str">
        <f t="shared" si="22"/>
        <v/>
      </c>
      <c r="L94" t="str">
        <f t="shared" si="23"/>
        <v/>
      </c>
      <c r="M94" t="str">
        <f t="shared" si="24"/>
        <v/>
      </c>
      <c r="N94" t="str">
        <f t="shared" si="25"/>
        <v/>
      </c>
      <c r="O94" s="1" t="s">
        <v>199</v>
      </c>
      <c r="Q94" s="1" t="s">
        <v>199</v>
      </c>
      <c r="S94" t="s">
        <v>0</v>
      </c>
      <c r="AF94" t="s">
        <v>829</v>
      </c>
    </row>
    <row r="95" spans="1:32" x14ac:dyDescent="0.25">
      <c r="A95" t="str">
        <f>CONCATENATE("{""spelling"": """,Q95,""", ""group"": """,O95,""", ""pos"": """,S95,""", ""adult"": ",IF(R95=TRUE,"true","false"),", ""has"": [",B95,"]",", ""in"": [",C95,"]",", ""on"": [",D95,"]",", ""from"": [",E95,"]",", ""is"": [",F95,"]",", ""typeOf"": [",G95,"]",", ""supertypeOf"": [",H95,"]",", ""nearlyIs"": [",I95,"]",", ""property"": [",J95,"]",", ""acts"": [",K95,"]",", ""actsCont"": [",L95,"]",", ""recipient"": [",M95,"]",", ""recipientPast"": [",N95,"]},")</f>
        <v>{"spelling": "hamburger", "group": "hamburger", "pos": "Noun", "adult": false, "has": [], "in": [], "on": [], "from": [], "is": ["a hamburger"], "typeOf": [], "supertypeOf": [], "nearlyIs": [], "property": [], "acts": [], "actsCont": [], "recipient": [], "recipientPast": []},</v>
      </c>
      <c r="B95" t="str">
        <f t="shared" si="13"/>
        <v/>
      </c>
      <c r="C95" t="str">
        <f t="shared" si="14"/>
        <v/>
      </c>
      <c r="D95" t="str">
        <f t="shared" si="15"/>
        <v/>
      </c>
      <c r="E95" t="str">
        <f t="shared" si="16"/>
        <v/>
      </c>
      <c r="F95" t="str">
        <f t="shared" si="17"/>
        <v>"a hamburger"</v>
      </c>
      <c r="G95" t="str">
        <f t="shared" si="18"/>
        <v/>
      </c>
      <c r="H95" t="str">
        <f t="shared" si="19"/>
        <v/>
      </c>
      <c r="I95" t="str">
        <f t="shared" si="20"/>
        <v/>
      </c>
      <c r="J95" t="str">
        <f t="shared" si="21"/>
        <v/>
      </c>
      <c r="K95" t="str">
        <f t="shared" si="22"/>
        <v/>
      </c>
      <c r="L95" t="str">
        <f t="shared" si="23"/>
        <v/>
      </c>
      <c r="M95" t="str">
        <f t="shared" si="24"/>
        <v/>
      </c>
      <c r="N95" t="str">
        <f t="shared" si="25"/>
        <v/>
      </c>
      <c r="O95" s="1" t="s">
        <v>200</v>
      </c>
      <c r="Q95" s="1" t="s">
        <v>200</v>
      </c>
      <c r="S95" t="s">
        <v>0</v>
      </c>
      <c r="AF95" t="s">
        <v>830</v>
      </c>
    </row>
    <row r="96" spans="1:32" x14ac:dyDescent="0.25">
      <c r="A96" t="str">
        <f>CONCATENATE("{""spelling"": """,Q96,""", ""group"": """,O96,""", ""pos"": """,S96,""", ""adult"": ",IF(R96=TRUE,"true","false"),", ""has"": [",B96,"]",", ""in"": [",C96,"]",", ""on"": [",D96,"]",", ""from"": [",E96,"]",", ""is"": [",F96,"]",", ""typeOf"": [",G96,"]",", ""supertypeOf"": [",H96,"]",", ""nearlyIs"": [",I96,"]",", ""property"": [",J96,"]",", ""acts"": [",K96,"]",", ""actsCont"": [",L96,"]",", ""recipient"": [",M96,"]",", ""recipientPast"": [",N96,"]},")</f>
        <v>{"spelling": "Hamilton", "group": "Hamilton", "pos": "Noun", "adult": false, "has": [], "in": [], "on": [], "from": [], "is": ["Hamilton"], "typeOf": [], "supertypeOf": [], "nearlyIs": [], "property": [], "acts": [], "actsCont": [], "recipient": [], "recipientPast": []},</v>
      </c>
      <c r="B96" t="str">
        <f t="shared" si="13"/>
        <v/>
      </c>
      <c r="C96" t="str">
        <f t="shared" si="14"/>
        <v/>
      </c>
      <c r="D96" t="str">
        <f t="shared" si="15"/>
        <v/>
      </c>
      <c r="E96" t="str">
        <f t="shared" si="16"/>
        <v/>
      </c>
      <c r="F96" t="str">
        <f t="shared" si="17"/>
        <v>"Hamilton"</v>
      </c>
      <c r="G96" t="str">
        <f t="shared" si="18"/>
        <v/>
      </c>
      <c r="H96" t="str">
        <f t="shared" si="19"/>
        <v/>
      </c>
      <c r="I96" t="str">
        <f t="shared" si="20"/>
        <v/>
      </c>
      <c r="J96" t="str">
        <f t="shared" si="21"/>
        <v/>
      </c>
      <c r="K96" t="str">
        <f t="shared" si="22"/>
        <v/>
      </c>
      <c r="L96" t="str">
        <f t="shared" si="23"/>
        <v/>
      </c>
      <c r="M96" t="str">
        <f t="shared" si="24"/>
        <v/>
      </c>
      <c r="N96" t="str">
        <f t="shared" si="25"/>
        <v/>
      </c>
      <c r="O96" s="1" t="s">
        <v>201</v>
      </c>
      <c r="Q96" s="1" t="s">
        <v>201</v>
      </c>
      <c r="S96" t="s">
        <v>0</v>
      </c>
      <c r="AF96" t="s">
        <v>201</v>
      </c>
    </row>
    <row r="97" spans="1:32" x14ac:dyDescent="0.25">
      <c r="A97" t="str">
        <f>CONCATENATE("{""spelling"": """,Q97,""", ""group"": """,O97,""", ""pos"": """,S97,""", ""adult"": ",IF(R97=TRUE,"true","false"),", ""has"": [",B97,"]",", ""in"": [",C97,"]",", ""on"": [",D97,"]",", ""from"": [",E97,"]",", ""is"": [",F97,"]",", ""typeOf"": [",G97,"]",", ""supertypeOf"": [",H97,"]",", ""nearlyIs"": [",I97,"]",", ""property"": [",J97,"]",", ""acts"": [",K97,"]",", ""actsCont"": [",L97,"]",", ""recipient"": [",M97,"]",", ""recipientPast"": [",N97,"]},")</f>
        <v>{"spelling": "jamboree", "group": "jamboree", "pos": "Noun", "adult": false, "has": [], "in": [], "on": [], "from": [], "is": ["a jamboree"], "typeOf": [], "supertypeOf": [], "nearlyIs": [], "property": [], "acts": [], "actsCont": [], "recipient": [], "recipientPast": []},</v>
      </c>
      <c r="B97" t="str">
        <f t="shared" si="13"/>
        <v/>
      </c>
      <c r="C97" t="str">
        <f t="shared" si="14"/>
        <v/>
      </c>
      <c r="D97" t="str">
        <f t="shared" si="15"/>
        <v/>
      </c>
      <c r="E97" t="str">
        <f t="shared" si="16"/>
        <v/>
      </c>
      <c r="F97" t="str">
        <f t="shared" si="17"/>
        <v>"a jamboree"</v>
      </c>
      <c r="G97" t="str">
        <f t="shared" si="18"/>
        <v/>
      </c>
      <c r="H97" t="str">
        <f t="shared" si="19"/>
        <v/>
      </c>
      <c r="I97" t="str">
        <f t="shared" si="20"/>
        <v/>
      </c>
      <c r="J97" t="str">
        <f t="shared" si="21"/>
        <v/>
      </c>
      <c r="K97" t="str">
        <f t="shared" si="22"/>
        <v/>
      </c>
      <c r="L97" t="str">
        <f t="shared" si="23"/>
        <v/>
      </c>
      <c r="M97" t="str">
        <f t="shared" si="24"/>
        <v/>
      </c>
      <c r="N97" t="str">
        <f t="shared" si="25"/>
        <v/>
      </c>
      <c r="O97" s="1" t="s">
        <v>202</v>
      </c>
      <c r="Q97" s="1" t="s">
        <v>202</v>
      </c>
      <c r="S97" t="s">
        <v>0</v>
      </c>
      <c r="AF97" t="s">
        <v>831</v>
      </c>
    </row>
    <row r="98" spans="1:32" x14ac:dyDescent="0.25">
      <c r="A98" t="str">
        <f>CONCATENATE("{""spelling"": """,Q98,""", ""group"": """,O98,""", ""pos"": """,S98,""", ""adult"": ",IF(R98=TRUE,"true","false"),", ""has"": [",B98,"]",", ""in"": [",C98,"]",", ""on"": [",D98,"]",", ""from"": [",E98,"]",", ""is"": [",F98,"]",", ""typeOf"": [",G98,"]",", ""supertypeOf"": [",H98,"]",", ""nearlyIs"": [",I98,"]",", ""property"": [",J98,"]",", ""acts"": [",K98,"]",", ""actsCont"": [",L98,"]",", ""recipient"": [",M98,"]",", ""recipientPast"": [",N98,"]},")</f>
        <v>{"spelling": "jambalaya", "group": "jambalaya", "pos": "Noun", "adult": false, "has": [], "in": [], "on": [], "from": [], "is": ["a jambalaya"], "typeOf": [], "supertypeOf": [], "nearlyIs": [], "property": [], "acts": [], "actsCont": [], "recipient": [], "recipientPast": []},</v>
      </c>
      <c r="B98" t="str">
        <f t="shared" si="13"/>
        <v/>
      </c>
      <c r="C98" t="str">
        <f t="shared" si="14"/>
        <v/>
      </c>
      <c r="D98" t="str">
        <f t="shared" si="15"/>
        <v/>
      </c>
      <c r="E98" t="str">
        <f t="shared" si="16"/>
        <v/>
      </c>
      <c r="F98" t="str">
        <f t="shared" si="17"/>
        <v>"a jambalaya"</v>
      </c>
      <c r="G98" t="str">
        <f t="shared" si="18"/>
        <v/>
      </c>
      <c r="H98" t="str">
        <f t="shared" si="19"/>
        <v/>
      </c>
      <c r="I98" t="str">
        <f t="shared" si="20"/>
        <v/>
      </c>
      <c r="J98" t="str">
        <f t="shared" si="21"/>
        <v/>
      </c>
      <c r="K98" t="str">
        <f t="shared" si="22"/>
        <v/>
      </c>
      <c r="L98" t="str">
        <f t="shared" si="23"/>
        <v/>
      </c>
      <c r="M98" t="str">
        <f t="shared" si="24"/>
        <v/>
      </c>
      <c r="N98" t="str">
        <f t="shared" si="25"/>
        <v/>
      </c>
      <c r="O98" s="1" t="s">
        <v>203</v>
      </c>
      <c r="Q98" s="1" t="s">
        <v>203</v>
      </c>
      <c r="S98" t="s">
        <v>0</v>
      </c>
      <c r="AF98" t="s">
        <v>832</v>
      </c>
    </row>
    <row r="99" spans="1:32" x14ac:dyDescent="0.25">
      <c r="A99" t="str">
        <f>CONCATENATE("{""spelling"": """,Q99,""", ""group"": """,O99,""", ""pos"": """,S99,""", ""adult"": ",IF(R99=TRUE,"true","false"),", ""has"": [",B99,"]",", ""in"": [",C99,"]",", ""on"": [",D99,"]",", ""from"": [",E99,"]",", ""is"": [",F99,"]",", ""typeOf"": [",G99,"]",", ""supertypeOf"": [",H99,"]",", ""nearlyIs"": [",I99,"]",", ""property"": [",J99,"]",", ""acts"": [",K99,"]",", ""actsCont"": [",L99,"]",", ""recipient"": [",M99,"]",", ""recipientPast"": [",N99,"]},")</f>
        <v>{"spelling": "Lamborghini", "group": "Lamborghini", "pos": "Noun", "adult": false, "has": [], "in": [], "on": [], "from": [], "is": ["a Lamborghini"], "typeOf": [], "supertypeOf": [], "nearlyIs": [], "property": [], "acts": [], "actsCont": [], "recipient": [], "recipientPast": []},</v>
      </c>
      <c r="B99" t="str">
        <f t="shared" si="13"/>
        <v/>
      </c>
      <c r="C99" t="str">
        <f t="shared" si="14"/>
        <v/>
      </c>
      <c r="D99" t="str">
        <f t="shared" si="15"/>
        <v/>
      </c>
      <c r="E99" t="str">
        <f t="shared" si="16"/>
        <v/>
      </c>
      <c r="F99" t="str">
        <f t="shared" si="17"/>
        <v>"a Lamborghini"</v>
      </c>
      <c r="G99" t="str">
        <f t="shared" si="18"/>
        <v/>
      </c>
      <c r="H99" t="str">
        <f t="shared" si="19"/>
        <v/>
      </c>
      <c r="I99" t="str">
        <f t="shared" si="20"/>
        <v/>
      </c>
      <c r="J99" t="str">
        <f t="shared" si="21"/>
        <v/>
      </c>
      <c r="K99" t="str">
        <f t="shared" si="22"/>
        <v/>
      </c>
      <c r="L99" t="str">
        <f t="shared" si="23"/>
        <v/>
      </c>
      <c r="M99" t="str">
        <f t="shared" si="24"/>
        <v/>
      </c>
      <c r="N99" t="str">
        <f t="shared" si="25"/>
        <v/>
      </c>
      <c r="O99" s="1" t="s">
        <v>742</v>
      </c>
      <c r="Q99" s="1" t="s">
        <v>742</v>
      </c>
      <c r="S99" t="s">
        <v>0</v>
      </c>
      <c r="AF99" t="s">
        <v>833</v>
      </c>
    </row>
    <row r="100" spans="1:32" x14ac:dyDescent="0.25">
      <c r="A100" t="str">
        <f>CONCATENATE("{""spelling"": """,Q100,""", ""group"": """,O100,""", ""pos"": """,S100,""", ""adult"": ",IF(R100=TRUE,"true","false"),", ""has"": [",B100,"]",", ""in"": [",C100,"]",", ""on"": [",D100,"]",", ""from"": [",E100,"]",", ""is"": [",F100,"]",", ""typeOf"": [",G100,"]",", ""supertypeOf"": [",H100,"]",", ""nearlyIs"": [",I100,"]",", ""property"": [",J100,"]",", ""acts"": [",K100,"]",", ""actsCont"": [",L100,"]",", ""recipient"": [",M100,"]",", ""recipientPast"": [",N100,"]},")</f>
        <v>{"spelling": "lambs wool", "group": "lambs wool", "pos": "Noun", "adult": false, "has": [], "in": [], "on": [], "from": [], "is": ["a lambs wool"], "typeOf": [], "supertypeOf": [], "nearlyIs": [], "property": [], "acts": [], "actsCont": [], "recipient": [], "recipientPast": []},</v>
      </c>
      <c r="B100" t="str">
        <f t="shared" si="13"/>
        <v/>
      </c>
      <c r="C100" t="str">
        <f t="shared" si="14"/>
        <v/>
      </c>
      <c r="D100" t="str">
        <f t="shared" si="15"/>
        <v/>
      </c>
      <c r="E100" t="str">
        <f t="shared" si="16"/>
        <v/>
      </c>
      <c r="F100" t="str">
        <f t="shared" si="17"/>
        <v>"a lambs wool"</v>
      </c>
      <c r="G100" t="str">
        <f t="shared" si="18"/>
        <v/>
      </c>
      <c r="H100" t="str">
        <f t="shared" si="19"/>
        <v/>
      </c>
      <c r="I100" t="str">
        <f t="shared" si="20"/>
        <v/>
      </c>
      <c r="J100" t="str">
        <f t="shared" si="21"/>
        <v/>
      </c>
      <c r="K100" t="str">
        <f t="shared" si="22"/>
        <v/>
      </c>
      <c r="L100" t="str">
        <f t="shared" si="23"/>
        <v/>
      </c>
      <c r="M100" t="str">
        <f t="shared" si="24"/>
        <v/>
      </c>
      <c r="N100" t="str">
        <f t="shared" si="25"/>
        <v/>
      </c>
      <c r="O100" s="1" t="s">
        <v>204</v>
      </c>
      <c r="Q100" s="1" t="s">
        <v>204</v>
      </c>
      <c r="S100" t="s">
        <v>0</v>
      </c>
      <c r="AF100" t="s">
        <v>834</v>
      </c>
    </row>
    <row r="101" spans="1:32" x14ac:dyDescent="0.25">
      <c r="A101" t="str">
        <f>CONCATENATE("{""spelling"": """,Q101,""", ""group"": """,O101,""", ""pos"": """,S101,""", ""adult"": ",IF(R101=TRUE,"true","false"),", ""has"": [",B101,"]",", ""in"": [",C101,"]",", ""on"": [",D101,"]",", ""from"": [",E101,"]",", ""is"": [",F101,"]",", ""typeOf"": [",G101,"]",", ""supertypeOf"": [",H101,"]",", ""nearlyIs"": [",I101,"]",", ""property"": [",J101,"]",", ""acts"": [",K101,"]",", ""actsCont"": [",L101,"]",", ""recipient"": [",M101,"]",", ""recipientPast"": [",N101,"]},")</f>
        <v>{"spelling": "lamb chop", "group": "lamb chop", "pos": "Noun", "adult": false, "has": [], "in": [], "on": [], "from": [], "is": ["a lamb chop"], "typeOf": [], "supertypeOf": [], "nearlyIs": [], "property": [], "acts": [], "actsCont": [], "recipient": [], "recipientPast": []},</v>
      </c>
      <c r="B101" t="str">
        <f t="shared" si="13"/>
        <v/>
      </c>
      <c r="C101" t="str">
        <f t="shared" si="14"/>
        <v/>
      </c>
      <c r="D101" t="str">
        <f t="shared" si="15"/>
        <v/>
      </c>
      <c r="E101" t="str">
        <f t="shared" si="16"/>
        <v/>
      </c>
      <c r="F101" t="str">
        <f t="shared" si="17"/>
        <v>"a lamb chop"</v>
      </c>
      <c r="G101" t="str">
        <f t="shared" si="18"/>
        <v/>
      </c>
      <c r="H101" t="str">
        <f t="shared" si="19"/>
        <v/>
      </c>
      <c r="I101" t="str">
        <f t="shared" si="20"/>
        <v/>
      </c>
      <c r="J101" t="str">
        <f t="shared" si="21"/>
        <v/>
      </c>
      <c r="K101" t="str">
        <f t="shared" si="22"/>
        <v/>
      </c>
      <c r="L101" t="str">
        <f t="shared" si="23"/>
        <v/>
      </c>
      <c r="M101" t="str">
        <f t="shared" si="24"/>
        <v/>
      </c>
      <c r="N101" t="str">
        <f t="shared" si="25"/>
        <v/>
      </c>
      <c r="O101" s="1" t="s">
        <v>205</v>
      </c>
      <c r="Q101" s="1" t="s">
        <v>205</v>
      </c>
      <c r="S101" t="s">
        <v>0</v>
      </c>
      <c r="AF101" t="s">
        <v>835</v>
      </c>
    </row>
    <row r="102" spans="1:32" x14ac:dyDescent="0.25">
      <c r="A102" t="str">
        <f>CONCATENATE("{""spelling"": """,Q102,""", ""group"": """,O102,""", ""pos"": """,S102,""", ""adult"": ",IF(R102=TRUE,"true","false"),", ""has"": [",B102,"]",", ""in"": [",C102,"]",", ""on"": [",D102,"]",", ""from"": [",E102,"]",", ""is"": [",F102,"]",", ""typeOf"": [",G102,"]",", ""supertypeOf"": [",H102,"]",", ""nearlyIs"": [",I102,"]",", ""property"": [",J102,"]",", ""acts"": [",K102,"]",", ""actsCont"": [",L102,"]",", ""recipient"": [",M102,"]",", ""recipientPast"": [",N102,"]},")</f>
        <v>{"spelling": "lamb shank", "group": "lamb shank", "pos": "Noun", "adult": false, "has": [], "in": [], "on": [], "from": [], "is": ["a lamb shank"], "typeOf": [], "supertypeOf": [], "nearlyIs": [], "property": [], "acts": [], "actsCont": [], "recipient": [], "recipientPast": []},</v>
      </c>
      <c r="B102" t="str">
        <f t="shared" si="13"/>
        <v/>
      </c>
      <c r="C102" t="str">
        <f t="shared" si="14"/>
        <v/>
      </c>
      <c r="D102" t="str">
        <f t="shared" si="15"/>
        <v/>
      </c>
      <c r="E102" t="str">
        <f t="shared" si="16"/>
        <v/>
      </c>
      <c r="F102" t="str">
        <f t="shared" si="17"/>
        <v>"a lamb shank"</v>
      </c>
      <c r="G102" t="str">
        <f t="shared" si="18"/>
        <v/>
      </c>
      <c r="H102" t="str">
        <f t="shared" si="19"/>
        <v/>
      </c>
      <c r="I102" t="str">
        <f t="shared" si="20"/>
        <v/>
      </c>
      <c r="J102" t="str">
        <f t="shared" si="21"/>
        <v/>
      </c>
      <c r="K102" t="str">
        <f t="shared" si="22"/>
        <v/>
      </c>
      <c r="L102" t="str">
        <f t="shared" si="23"/>
        <v/>
      </c>
      <c r="M102" t="str">
        <f t="shared" si="24"/>
        <v/>
      </c>
      <c r="N102" t="str">
        <f t="shared" si="25"/>
        <v/>
      </c>
      <c r="O102" s="1" t="s">
        <v>206</v>
      </c>
      <c r="Q102" s="1" t="s">
        <v>206</v>
      </c>
      <c r="S102" t="s">
        <v>0</v>
      </c>
      <c r="AF102" t="s">
        <v>836</v>
      </c>
    </row>
    <row r="103" spans="1:32" x14ac:dyDescent="0.25">
      <c r="A103" t="str">
        <f>CONCATENATE("{""spelling"": """,Q103,""", ""group"": """,O103,""", ""pos"": """,S103,""", ""adult"": ",IF(R103=TRUE,"true","false"),", ""has"": [",B103,"]",", ""in"": [",C103,"]",", ""on"": [",D103,"]",", ""from"": [",E103,"]",", ""is"": [",F103,"]",", ""typeOf"": [",G103,"]",", ""supertypeOf"": [",H103,"]",", ""nearlyIs"": [",I103,"]",", ""property"": [",J103,"]",", ""acts"": [",K103,"]",", ""actsCont"": [",L103,"]",", ""recipient"": [",M103,"]",", ""recipientPast"": [",N103,"]},")</f>
        <v>{"spelling": "rampage", "group": "rampage", "pos": "Noun", "adult": false, "has": [], "in": [], "on": [], "from": [], "is": ["a rampage"], "typeOf": [], "supertypeOf": [], "nearlyIs": [], "property": [], "acts": [], "actsCont": [], "recipient": [], "recipientPast": []},</v>
      </c>
      <c r="B103" t="str">
        <f t="shared" si="13"/>
        <v/>
      </c>
      <c r="C103" t="str">
        <f t="shared" si="14"/>
        <v/>
      </c>
      <c r="D103" t="str">
        <f t="shared" si="15"/>
        <v/>
      </c>
      <c r="E103" t="str">
        <f t="shared" si="16"/>
        <v/>
      </c>
      <c r="F103" t="str">
        <f t="shared" si="17"/>
        <v>"a rampage"</v>
      </c>
      <c r="G103" t="str">
        <f t="shared" si="18"/>
        <v/>
      </c>
      <c r="H103" t="str">
        <f t="shared" si="19"/>
        <v/>
      </c>
      <c r="I103" t="str">
        <f t="shared" si="20"/>
        <v/>
      </c>
      <c r="J103" t="str">
        <f t="shared" si="21"/>
        <v/>
      </c>
      <c r="K103" t="str">
        <f t="shared" si="22"/>
        <v/>
      </c>
      <c r="L103" t="str">
        <f t="shared" si="23"/>
        <v/>
      </c>
      <c r="M103" t="str">
        <f t="shared" si="24"/>
        <v/>
      </c>
      <c r="N103" t="str">
        <f t="shared" si="25"/>
        <v/>
      </c>
      <c r="O103" s="1" t="s">
        <v>207</v>
      </c>
      <c r="Q103" s="1" t="s">
        <v>207</v>
      </c>
      <c r="S103" t="s">
        <v>0</v>
      </c>
      <c r="AF103" t="s">
        <v>837</v>
      </c>
    </row>
    <row r="104" spans="1:32" x14ac:dyDescent="0.25">
      <c r="A104" t="str">
        <f>CONCATENATE("{""spelling"": """,Q104,""", ""group"": """,O104,""", ""pos"": """,S104,""", ""adult"": ",IF(R104=TRUE,"true","false"),", ""has"": [",B104,"]",", ""in"": [",C104,"]",", ""on"": [",D104,"]",", ""from"": [",E104,"]",", ""is"": [",F104,"]",", ""typeOf"": [",G104,"]",", ""supertypeOf"": [",H104,"]",", ""nearlyIs"": [",I104,"]",", ""property"": [",J104,"]",", ""acts"": [",K104,"]",", ""actsCont"": [",L104,"]",", ""recipient"": [",M104,"]",", ""recipientPast"": [",N104,"]},")</f>
        <v>{"spelling": "rambler", "group": "rambler", "pos": "Noun", "adult": false, "has": [], "in": [], "on": [], "from": [], "is": ["a rambler"], "typeOf": [], "supertypeOf": [], "nearlyIs": [], "property": [], "acts": [], "actsCont": [], "recipient": [], "recipientPast": []},</v>
      </c>
      <c r="B104" t="str">
        <f t="shared" si="13"/>
        <v/>
      </c>
      <c r="C104" t="str">
        <f t="shared" si="14"/>
        <v/>
      </c>
      <c r="D104" t="str">
        <f t="shared" si="15"/>
        <v/>
      </c>
      <c r="E104" t="str">
        <f t="shared" si="16"/>
        <v/>
      </c>
      <c r="F104" t="str">
        <f t="shared" si="17"/>
        <v>"a rambler"</v>
      </c>
      <c r="G104" t="str">
        <f t="shared" si="18"/>
        <v/>
      </c>
      <c r="H104" t="str">
        <f t="shared" si="19"/>
        <v/>
      </c>
      <c r="I104" t="str">
        <f t="shared" si="20"/>
        <v/>
      </c>
      <c r="J104" t="str">
        <f t="shared" si="21"/>
        <v/>
      </c>
      <c r="K104" t="str">
        <f t="shared" si="22"/>
        <v/>
      </c>
      <c r="L104" t="str">
        <f t="shared" si="23"/>
        <v/>
      </c>
      <c r="M104" t="str">
        <f t="shared" si="24"/>
        <v/>
      </c>
      <c r="N104" t="str">
        <f t="shared" si="25"/>
        <v/>
      </c>
      <c r="O104" s="1" t="s">
        <v>208</v>
      </c>
      <c r="Q104" s="1" t="s">
        <v>208</v>
      </c>
      <c r="S104" t="s">
        <v>0</v>
      </c>
      <c r="AF104" t="s">
        <v>838</v>
      </c>
    </row>
    <row r="105" spans="1:32" x14ac:dyDescent="0.25">
      <c r="A105" t="str">
        <f>CONCATENATE("{""spelling"": """,Q105,""", ""group"": """,O105,""", ""pos"": """,S105,""", ""adult"": ",IF(R105=TRUE,"true","false"),", ""has"": [",B105,"]",", ""in"": [",C105,"]",", ""on"": [",D105,"]",", ""from"": [",E105,"]",", ""is"": [",F105,"]",", ""typeOf"": [",G105,"]",", ""supertypeOf"": [",H105,"]",", ""nearlyIs"": [",I105,"]",", ""property"": [",J105,"]",", ""acts"": [",K105,"]",", ""actsCont"": [",L105,"]",", ""recipient"": [",M105,"]",", ""recipientPast"": [",N105,"]},")</f>
        <v>{"spelling": "scampi", "group": "scampi", "pos": "Noun", "adult": false, "has": [], "in": [], "on": [], "from": [], "is": ["scampi"], "typeOf": [], "supertypeOf": [], "nearlyIs": [], "property": [], "acts": [], "actsCont": [], "recipient": [], "recipientPast": []},</v>
      </c>
      <c r="B105" t="str">
        <f t="shared" si="13"/>
        <v/>
      </c>
      <c r="C105" t="str">
        <f t="shared" si="14"/>
        <v/>
      </c>
      <c r="D105" t="str">
        <f t="shared" si="15"/>
        <v/>
      </c>
      <c r="E105" t="str">
        <f t="shared" si="16"/>
        <v/>
      </c>
      <c r="F105" t="str">
        <f t="shared" si="17"/>
        <v>"scampi"</v>
      </c>
      <c r="G105" t="str">
        <f t="shared" si="18"/>
        <v/>
      </c>
      <c r="H105" t="str">
        <f t="shared" si="19"/>
        <v/>
      </c>
      <c r="I105" t="str">
        <f t="shared" si="20"/>
        <v/>
      </c>
      <c r="J105" t="str">
        <f t="shared" si="21"/>
        <v/>
      </c>
      <c r="K105" t="str">
        <f t="shared" si="22"/>
        <v/>
      </c>
      <c r="L105" t="str">
        <f t="shared" si="23"/>
        <v/>
      </c>
      <c r="M105" t="str">
        <f t="shared" si="24"/>
        <v/>
      </c>
      <c r="N105" t="str">
        <f t="shared" si="25"/>
        <v/>
      </c>
      <c r="O105" s="1" t="s">
        <v>209</v>
      </c>
      <c r="Q105" s="1" t="s">
        <v>209</v>
      </c>
      <c r="S105" t="s">
        <v>0</v>
      </c>
      <c r="AF105" t="s">
        <v>209</v>
      </c>
    </row>
    <row r="106" spans="1:32" x14ac:dyDescent="0.25">
      <c r="A106" t="str">
        <f>CONCATENATE("{""spelling"": """,Q106,""", ""group"": """,O106,""", ""pos"": """,S106,""", ""adult"": ",IF(R106=TRUE,"true","false"),", ""has"": [",B106,"]",", ""in"": [",C106,"]",", ""on"": [",D106,"]",", ""from"": [",E106,"]",", ""is"": [",F106,"]",", ""typeOf"": [",G106,"]",", ""supertypeOf"": [",H106,"]",", ""nearlyIs"": [",I106,"]",", ""property"": [",J106,"]",", ""acts"": [",K106,"]",", ""actsCont"": [",L106,"]",", ""recipient"": [",M106,"]",", ""recipientPast"": [",N106,"]},")</f>
        <v>{"spelling": "slam dunk", "group": "slam dunk", "pos": "Noun", "adult": false, "has": [], "in": [], "on": [], "from": [], "is": ["a slam dunk"], "typeOf": [], "supertypeOf": [], "nearlyIs": [], "property": [], "acts": [], "actsCont": [], "recipient": [], "recipientPast": []},</v>
      </c>
      <c r="B106" t="str">
        <f t="shared" si="13"/>
        <v/>
      </c>
      <c r="C106" t="str">
        <f t="shared" si="14"/>
        <v/>
      </c>
      <c r="D106" t="str">
        <f t="shared" si="15"/>
        <v/>
      </c>
      <c r="E106" t="str">
        <f t="shared" si="16"/>
        <v/>
      </c>
      <c r="F106" t="str">
        <f t="shared" si="17"/>
        <v>"a slam dunk"</v>
      </c>
      <c r="G106" t="str">
        <f t="shared" si="18"/>
        <v/>
      </c>
      <c r="H106" t="str">
        <f t="shared" si="19"/>
        <v/>
      </c>
      <c r="I106" t="str">
        <f t="shared" si="20"/>
        <v/>
      </c>
      <c r="J106" t="str">
        <f t="shared" si="21"/>
        <v/>
      </c>
      <c r="K106" t="str">
        <f t="shared" si="22"/>
        <v/>
      </c>
      <c r="L106" t="str">
        <f t="shared" si="23"/>
        <v/>
      </c>
      <c r="M106" t="str">
        <f t="shared" si="24"/>
        <v/>
      </c>
      <c r="N106" t="str">
        <f t="shared" si="25"/>
        <v/>
      </c>
      <c r="O106" s="1" t="s">
        <v>210</v>
      </c>
      <c r="Q106" s="1" t="s">
        <v>210</v>
      </c>
      <c r="S106" t="s">
        <v>0</v>
      </c>
      <c r="AF106" t="s">
        <v>839</v>
      </c>
    </row>
    <row r="107" spans="1:32" x14ac:dyDescent="0.25">
      <c r="A107" t="str">
        <f>CONCATENATE("{""spelling"": """,Q107,""", ""group"": """,O107,""", ""pos"": """,S107,""", ""adult"": ",IF(R107=TRUE,"true","false"),", ""has"": [",B107,"]",", ""in"": [",C107,"]",", ""on"": [",D107,"]",", ""from"": [",E107,"]",", ""is"": [",F107,"]",", ""typeOf"": [",G107,"]",", ""supertypeOf"": [",H107,"]",", ""nearlyIs"": [",I107,"]",", ""property"": [",J107,"]",", ""acts"": [",K107,"]",", ""actsCont"": [",L107,"]",", ""recipient"": [",M107,"]",", ""recipientPast"": [",N107,"]},")</f>
        <v>{"spelling": "trampoline", "group": "trampoline", "pos": "Noun", "adult": false, "has": [], "in": [], "on": [], "from": [], "is": ["a trampoline"], "typeOf": [], "supertypeOf": [], "nearlyIs": [], "property": [], "acts": [], "actsCont": [], "recipient": [], "recipientPast": []},</v>
      </c>
      <c r="B107" t="str">
        <f t="shared" si="13"/>
        <v/>
      </c>
      <c r="C107" t="str">
        <f t="shared" si="14"/>
        <v/>
      </c>
      <c r="D107" t="str">
        <f t="shared" si="15"/>
        <v/>
      </c>
      <c r="E107" t="str">
        <f t="shared" si="16"/>
        <v/>
      </c>
      <c r="F107" t="str">
        <f t="shared" si="17"/>
        <v>"a trampoline"</v>
      </c>
      <c r="G107" t="str">
        <f t="shared" si="18"/>
        <v/>
      </c>
      <c r="H107" t="str">
        <f t="shared" si="19"/>
        <v/>
      </c>
      <c r="I107" t="str">
        <f t="shared" si="20"/>
        <v/>
      </c>
      <c r="J107" t="str">
        <f t="shared" si="21"/>
        <v/>
      </c>
      <c r="K107" t="str">
        <f t="shared" si="22"/>
        <v/>
      </c>
      <c r="L107" t="str">
        <f t="shared" si="23"/>
        <v/>
      </c>
      <c r="M107" t="str">
        <f t="shared" si="24"/>
        <v/>
      </c>
      <c r="N107" t="str">
        <f t="shared" si="25"/>
        <v/>
      </c>
      <c r="O107" s="1" t="s">
        <v>211</v>
      </c>
      <c r="Q107" s="1" t="s">
        <v>211</v>
      </c>
      <c r="S107" t="s">
        <v>0</v>
      </c>
      <c r="AF107" t="s">
        <v>840</v>
      </c>
    </row>
    <row r="108" spans="1:32" x14ac:dyDescent="0.25">
      <c r="A108" t="str">
        <f>CONCATENATE("{""spelling"": """,Q108,""", ""group"": """,O108,""", ""pos"": """,S108,""", ""adult"": ",IF(R108=TRUE,"true","false"),", ""has"": [",B108,"]",", ""in"": [",C108,"]",", ""on"": [",D108,"]",", ""from"": [",E108,"]",", ""is"": [",F108,"]",", ""typeOf"": [",G108,"]",", ""supertypeOf"": [",H108,"]",", ""nearlyIs"": [",I108,"]",", ""property"": [",J108,"]",", ""acts"": [",K108,"]",", ""actsCont"": [",L108,"]",", ""recipient"": [",M108,"]",", ""recipientPast"": [",N108,"]},")</f>
        <v>{"spelling": "trampoliner", "group": "trampoliner", "pos": "Noun", "adult": false, "has": [], "in": [], "on": [], "from": [], "is": ["a trampoliner"], "typeOf": [], "supertypeOf": [], "nearlyIs": [], "property": [], "acts": [], "actsCont": [], "recipient": [], "recipientPast": []},</v>
      </c>
      <c r="B108" t="str">
        <f t="shared" si="13"/>
        <v/>
      </c>
      <c r="C108" t="str">
        <f t="shared" si="14"/>
        <v/>
      </c>
      <c r="D108" t="str">
        <f t="shared" si="15"/>
        <v/>
      </c>
      <c r="E108" t="str">
        <f t="shared" si="16"/>
        <v/>
      </c>
      <c r="F108" t="str">
        <f t="shared" si="17"/>
        <v>"a trampoliner"</v>
      </c>
      <c r="G108" t="str">
        <f t="shared" si="18"/>
        <v/>
      </c>
      <c r="H108" t="str">
        <f t="shared" si="19"/>
        <v/>
      </c>
      <c r="I108" t="str">
        <f t="shared" si="20"/>
        <v/>
      </c>
      <c r="J108" t="str">
        <f t="shared" si="21"/>
        <v/>
      </c>
      <c r="K108" t="str">
        <f t="shared" si="22"/>
        <v/>
      </c>
      <c r="L108" t="str">
        <f t="shared" si="23"/>
        <v/>
      </c>
      <c r="M108" t="str">
        <f t="shared" si="24"/>
        <v/>
      </c>
      <c r="N108" t="str">
        <f t="shared" si="25"/>
        <v/>
      </c>
      <c r="O108" s="1" t="s">
        <v>212</v>
      </c>
      <c r="Q108" s="1" t="s">
        <v>212</v>
      </c>
      <c r="S108" t="s">
        <v>0</v>
      </c>
      <c r="AF108" t="s">
        <v>841</v>
      </c>
    </row>
    <row r="109" spans="1:32" x14ac:dyDescent="0.25">
      <c r="A109" t="str">
        <f>CONCATENATE("{""spelling"": """,Q109,""", ""group"": """,O109,""", ""pos"": """,S109,""", ""adult"": ",IF(R109=TRUE,"true","false"),", ""has"": [",B109,"]",", ""in"": [",C109,"]",", ""on"": [",D109,"]",", ""from"": [",E109,"]",", ""is"": [",F109,"]",", ""typeOf"": [",G109,"]",", ""supertypeOf"": [",H109,"]",", ""nearlyIs"": [",I109,"]",", ""property"": [",J109,"]",", ""acts"": [",K109,"]",", ""actsCont"": [",L109,"]",", ""recipient"": [",M109,"]",", ""recipientPast"": [",N109,"]},")</f>
        <v>{"spelling": "banter", "group": "banter", "pos": "Noun", "adult": false, "has": [], "in": [], "on": [], "from": [], "is": ["banter"], "typeOf": [], "supertypeOf": [], "nearlyIs": [], "property": [], "acts": [], "actsCont": [], "recipient": [], "recipientPast": []},</v>
      </c>
      <c r="B109" t="str">
        <f t="shared" si="13"/>
        <v/>
      </c>
      <c r="C109" t="str">
        <f t="shared" si="14"/>
        <v/>
      </c>
      <c r="D109" t="str">
        <f t="shared" si="15"/>
        <v/>
      </c>
      <c r="E109" t="str">
        <f t="shared" si="16"/>
        <v/>
      </c>
      <c r="F109" t="str">
        <f t="shared" si="17"/>
        <v>"banter"</v>
      </c>
      <c r="G109" t="str">
        <f t="shared" si="18"/>
        <v/>
      </c>
      <c r="H109" t="str">
        <f t="shared" si="19"/>
        <v/>
      </c>
      <c r="I109" t="str">
        <f t="shared" si="20"/>
        <v/>
      </c>
      <c r="J109" t="str">
        <f t="shared" si="21"/>
        <v/>
      </c>
      <c r="K109" t="str">
        <f t="shared" si="22"/>
        <v/>
      </c>
      <c r="L109" t="str">
        <f t="shared" si="23"/>
        <v/>
      </c>
      <c r="M109" t="str">
        <f t="shared" si="24"/>
        <v/>
      </c>
      <c r="N109" t="str">
        <f t="shared" si="25"/>
        <v/>
      </c>
      <c r="O109" s="1" t="s">
        <v>213</v>
      </c>
      <c r="Q109" s="1" t="s">
        <v>213</v>
      </c>
      <c r="S109" t="s">
        <v>0</v>
      </c>
      <c r="AF109" t="s">
        <v>213</v>
      </c>
    </row>
    <row r="110" spans="1:32" x14ac:dyDescent="0.25">
      <c r="A110" t="str">
        <f>CONCATENATE("{""spelling"": """,Q110,""", ""group"": """,O110,""", ""pos"": """,S110,""", ""adult"": ",IF(R110=TRUE,"true","false"),", ""has"": [",B110,"]",", ""in"": [",C110,"]",", ""on"": [",D110,"]",", ""from"": [",E110,"]",", ""is"": [",F110,"]",", ""typeOf"": [",G110,"]",", ""supertypeOf"": [",H110,"]",", ""nearlyIs"": [",I110,"]",", ""property"": [",J110,"]",", ""acts"": [",K110,"]",", ""actsCont"": [",L110,"]",", ""recipient"": [",M110,"]",", ""recipientPast"": [",N110,"]},")</f>
        <v>{"spelling": "banana", "group": "banana", "pos": "Noun", "adult": false, "has": [], "in": [], "on": [], "from": [], "is": ["a banana"], "typeOf": [], "supertypeOf": [], "nearlyIs": [], "property": [], "acts": [], "actsCont": [], "recipient": [], "recipientPast": []},</v>
      </c>
      <c r="B110" t="str">
        <f t="shared" si="13"/>
        <v/>
      </c>
      <c r="C110" t="str">
        <f t="shared" si="14"/>
        <v/>
      </c>
      <c r="D110" t="str">
        <f t="shared" si="15"/>
        <v/>
      </c>
      <c r="E110" t="str">
        <f t="shared" si="16"/>
        <v/>
      </c>
      <c r="F110" t="str">
        <f t="shared" si="17"/>
        <v>"a banana"</v>
      </c>
      <c r="G110" t="str">
        <f t="shared" si="18"/>
        <v/>
      </c>
      <c r="H110" t="str">
        <f t="shared" si="19"/>
        <v/>
      </c>
      <c r="I110" t="str">
        <f t="shared" si="20"/>
        <v/>
      </c>
      <c r="J110" t="str">
        <f t="shared" si="21"/>
        <v/>
      </c>
      <c r="K110" t="str">
        <f t="shared" si="22"/>
        <v/>
      </c>
      <c r="L110" t="str">
        <f t="shared" si="23"/>
        <v/>
      </c>
      <c r="M110" t="str">
        <f t="shared" si="24"/>
        <v/>
      </c>
      <c r="N110" t="str">
        <f t="shared" si="25"/>
        <v/>
      </c>
      <c r="O110" s="1" t="s">
        <v>214</v>
      </c>
      <c r="Q110" s="1" t="s">
        <v>214</v>
      </c>
      <c r="S110" t="s">
        <v>0</v>
      </c>
      <c r="AF110" t="s">
        <v>842</v>
      </c>
    </row>
    <row r="111" spans="1:32" x14ac:dyDescent="0.25">
      <c r="A111" t="str">
        <f>CONCATENATE("{""spelling"": """,Q111,""", ""group"": """,O111,""", ""pos"": """,S111,""", ""adult"": ",IF(R111=TRUE,"true","false"),", ""has"": [",B111,"]",", ""in"": [",C111,"]",", ""on"": [",D111,"]",", ""from"": [",E111,"]",", ""is"": [",F111,"]",", ""typeOf"": [",G111,"]",", ""supertypeOf"": [",H111,"]",", ""nearlyIs"": [",I111,"]",", ""property"": [",J111,"]",", ""acts"": [",K111,"]",", ""actsCont"": [",L111,"]",", ""recipient"": [",M111,"]",", ""recipientPast"": [",N111,"]},")</f>
        <v>{"spelling": "banner", "group": "banner", "pos": "Noun", "adult": false, "has": [], "in": [], "on": [], "from": [], "is": ["a banner"], "typeOf": [], "supertypeOf": [], "nearlyIs": [], "property": [], "acts": [], "actsCont": [], "recipient": [], "recipientPast": []},</v>
      </c>
      <c r="B111" t="str">
        <f t="shared" si="13"/>
        <v/>
      </c>
      <c r="C111" t="str">
        <f t="shared" si="14"/>
        <v/>
      </c>
      <c r="D111" t="str">
        <f t="shared" si="15"/>
        <v/>
      </c>
      <c r="E111" t="str">
        <f t="shared" si="16"/>
        <v/>
      </c>
      <c r="F111" t="str">
        <f t="shared" si="17"/>
        <v>"a banner"</v>
      </c>
      <c r="G111" t="str">
        <f t="shared" si="18"/>
        <v/>
      </c>
      <c r="H111" t="str">
        <f t="shared" si="19"/>
        <v/>
      </c>
      <c r="I111" t="str">
        <f t="shared" si="20"/>
        <v/>
      </c>
      <c r="J111" t="str">
        <f t="shared" si="21"/>
        <v/>
      </c>
      <c r="K111" t="str">
        <f t="shared" si="22"/>
        <v/>
      </c>
      <c r="L111" t="str">
        <f t="shared" si="23"/>
        <v/>
      </c>
      <c r="M111" t="str">
        <f t="shared" si="24"/>
        <v/>
      </c>
      <c r="N111" t="str">
        <f t="shared" si="25"/>
        <v/>
      </c>
      <c r="O111" s="1" t="s">
        <v>215</v>
      </c>
      <c r="Q111" s="1" t="s">
        <v>215</v>
      </c>
      <c r="S111" t="s">
        <v>0</v>
      </c>
      <c r="AF111" t="s">
        <v>843</v>
      </c>
    </row>
    <row r="112" spans="1:32" x14ac:dyDescent="0.25">
      <c r="A112" t="str">
        <f>CONCATENATE("{""spelling"": """,Q112,""", ""group"": """,O112,""", ""pos"": """,S112,""", ""adult"": ",IF(R112=TRUE,"true","false"),", ""has"": [",B112,"]",", ""in"": [",C112,"]",", ""on"": [",D112,"]",", ""from"": [",E112,"]",", ""is"": [",F112,"]",", ""typeOf"": [",G112,"]",", ""supertypeOf"": [",H112,"]",", ""nearlyIs"": [",I112,"]",", ""property"": [",J112,"]",", ""acts"": [",K112,"]",", ""actsCont"": [",L112,"]",", ""recipient"": [",M112,"]",", ""recipientPast"": [",N112,"]},")</f>
        <v>{"spelling": "bandit", "group": "bandit", "pos": "Noun", "adult": false, "has": [], "in": [], "on": [], "from": [], "is": ["a bandit"], "typeOf": [], "supertypeOf": [], "nearlyIs": [], "property": [], "acts": [], "actsCont": [], "recipient": [], "recipientPast": []},</v>
      </c>
      <c r="B112" t="str">
        <f t="shared" si="13"/>
        <v/>
      </c>
      <c r="C112" t="str">
        <f t="shared" si="14"/>
        <v/>
      </c>
      <c r="D112" t="str">
        <f t="shared" si="15"/>
        <v/>
      </c>
      <c r="E112" t="str">
        <f t="shared" si="16"/>
        <v/>
      </c>
      <c r="F112" t="str">
        <f t="shared" si="17"/>
        <v>"a bandit"</v>
      </c>
      <c r="G112" t="str">
        <f t="shared" si="18"/>
        <v/>
      </c>
      <c r="H112" t="str">
        <f t="shared" si="19"/>
        <v/>
      </c>
      <c r="I112" t="str">
        <f t="shared" si="20"/>
        <v/>
      </c>
      <c r="J112" t="str">
        <f t="shared" si="21"/>
        <v/>
      </c>
      <c r="K112" t="str">
        <f t="shared" si="22"/>
        <v/>
      </c>
      <c r="L112" t="str">
        <f t="shared" si="23"/>
        <v/>
      </c>
      <c r="M112" t="str">
        <f t="shared" si="24"/>
        <v/>
      </c>
      <c r="N112" t="str">
        <f t="shared" si="25"/>
        <v/>
      </c>
      <c r="O112" s="1" t="s">
        <v>216</v>
      </c>
      <c r="Q112" s="1" t="s">
        <v>216</v>
      </c>
      <c r="S112" t="s">
        <v>0</v>
      </c>
      <c r="AF112" t="s">
        <v>844</v>
      </c>
    </row>
    <row r="113" spans="1:32" x14ac:dyDescent="0.25">
      <c r="A113" t="str">
        <f>CONCATENATE("{""spelling"": """,Q113,""", ""group"": """,O113,""", ""pos"": """,S113,""", ""adult"": ",IF(R113=TRUE,"true","false"),", ""has"": [",B113,"]",", ""in"": [",C113,"]",", ""on"": [",D113,"]",", ""from"": [",E113,"]",", ""is"": [",F113,"]",", ""typeOf"": [",G113,"]",", ""supertypeOf"": [",H113,"]",", ""nearlyIs"": [",I113,"]",", ""property"": [",J113,"]",", ""acts"": [",K113,"]",", ""actsCont"": [",L113,"]",", ""recipient"": [",M113,"]",", ""recipientPast"": [",N113,"]},")</f>
        <v>{"spelling": "bankruptcy", "group": "bankruptcy", "pos": "Noun", "adult": false, "has": [], "in": [], "on": [], "from": [], "is": ["bankruptcy"], "typeOf": [], "supertypeOf": [], "nearlyIs": [], "property": [], "acts": [], "actsCont": [], "recipient": [], "recipientPast": []},</v>
      </c>
      <c r="B113" t="str">
        <f t="shared" si="13"/>
        <v/>
      </c>
      <c r="C113" t="str">
        <f t="shared" si="14"/>
        <v/>
      </c>
      <c r="D113" t="str">
        <f t="shared" si="15"/>
        <v/>
      </c>
      <c r="E113" t="str">
        <f t="shared" si="16"/>
        <v/>
      </c>
      <c r="F113" t="str">
        <f t="shared" si="17"/>
        <v>"bankruptcy"</v>
      </c>
      <c r="G113" t="str">
        <f t="shared" si="18"/>
        <v/>
      </c>
      <c r="H113" t="str">
        <f t="shared" si="19"/>
        <v/>
      </c>
      <c r="I113" t="str">
        <f t="shared" si="20"/>
        <v/>
      </c>
      <c r="J113" t="str">
        <f t="shared" si="21"/>
        <v/>
      </c>
      <c r="K113" t="str">
        <f t="shared" si="22"/>
        <v/>
      </c>
      <c r="L113" t="str">
        <f t="shared" si="23"/>
        <v/>
      </c>
      <c r="M113" t="str">
        <f t="shared" si="24"/>
        <v/>
      </c>
      <c r="N113" t="str">
        <f t="shared" si="25"/>
        <v/>
      </c>
      <c r="O113" s="1" t="s">
        <v>217</v>
      </c>
      <c r="Q113" s="1" t="s">
        <v>217</v>
      </c>
      <c r="S113" t="s">
        <v>0</v>
      </c>
      <c r="AF113" t="s">
        <v>217</v>
      </c>
    </row>
    <row r="114" spans="1:32" x14ac:dyDescent="0.25">
      <c r="A114" t="str">
        <f>CONCATENATE("{""spelling"": """,Q114,""", ""group"": """,O114,""", ""pos"": """,S114,""", ""adult"": ",IF(R114=TRUE,"true","false"),", ""has"": [",B114,"]",", ""in"": [",C114,"]",", ""on"": [",D114,"]",", ""from"": [",E114,"]",", ""is"": [",F114,"]",", ""typeOf"": [",G114,"]",", ""supertypeOf"": [",H114,"]",", ""nearlyIs"": [",I114,"]",", ""property"": [",J114,"]",", ""acts"": [",K114,"]",", ""actsCont"": [",L114,"]",", ""recipient"": [",M114,"]",", ""recipientPast"": [",N114,"]},")</f>
        <v>{"spelling": "bandicoot", "group": "bandicoot", "pos": "Noun", "adult": false, "has": [], "in": [], "on": [], "from": [], "is": ["a bandicoot"], "typeOf": [], "supertypeOf": [], "nearlyIs": [], "property": [], "acts": [], "actsCont": [], "recipient": [], "recipientPast": []},</v>
      </c>
      <c r="B114" t="str">
        <f t="shared" si="13"/>
        <v/>
      </c>
      <c r="C114" t="str">
        <f t="shared" si="14"/>
        <v/>
      </c>
      <c r="D114" t="str">
        <f t="shared" si="15"/>
        <v/>
      </c>
      <c r="E114" t="str">
        <f t="shared" si="16"/>
        <v/>
      </c>
      <c r="F114" t="str">
        <f t="shared" si="17"/>
        <v>"a bandicoot"</v>
      </c>
      <c r="G114" t="str">
        <f t="shared" si="18"/>
        <v/>
      </c>
      <c r="H114" t="str">
        <f t="shared" si="19"/>
        <v/>
      </c>
      <c r="I114" t="str">
        <f t="shared" si="20"/>
        <v/>
      </c>
      <c r="J114" t="str">
        <f t="shared" si="21"/>
        <v/>
      </c>
      <c r="K114" t="str">
        <f t="shared" si="22"/>
        <v/>
      </c>
      <c r="L114" t="str">
        <f t="shared" si="23"/>
        <v/>
      </c>
      <c r="M114" t="str">
        <f t="shared" si="24"/>
        <v/>
      </c>
      <c r="N114" t="str">
        <f t="shared" si="25"/>
        <v/>
      </c>
      <c r="O114" s="1" t="s">
        <v>218</v>
      </c>
      <c r="Q114" s="1" t="s">
        <v>218</v>
      </c>
      <c r="S114" t="s">
        <v>0</v>
      </c>
      <c r="AF114" t="s">
        <v>845</v>
      </c>
    </row>
    <row r="115" spans="1:32" x14ac:dyDescent="0.25">
      <c r="A115" t="str">
        <f>CONCATENATE("{""spelling"": """,Q115,""", ""group"": """,O115,""", ""pos"": """,S115,""", ""adult"": ",IF(R115=TRUE,"true","false"),", ""has"": [",B115,"]",", ""in"": [",C115,"]",", ""on"": [",D115,"]",", ""from"": [",E115,"]",", ""is"": [",F115,"]",", ""typeOf"": [",G115,"]",", ""supertypeOf"": [",H115,"]",", ""nearlyIs"": [",I115,"]",", ""property"": [",J115,"]",", ""acts"": [",K115,"]",", ""actsCont"": [",L115,"]",", ""recipient"": [",M115,"]",", ""recipientPast"": [",N115,"]},")</f>
        <v>{"spelling": "banjo", "group": "banjo", "pos": "Noun", "adult": false, "has": [], "in": [], "on": [], "from": [], "is": ["a banjo"], "typeOf": [], "supertypeOf": [], "nearlyIs": [], "property": [], "acts": [], "actsCont": [], "recipient": [], "recipientPast": []},</v>
      </c>
      <c r="B115" t="str">
        <f t="shared" si="13"/>
        <v/>
      </c>
      <c r="C115" t="str">
        <f t="shared" si="14"/>
        <v/>
      </c>
      <c r="D115" t="str">
        <f t="shared" si="15"/>
        <v/>
      </c>
      <c r="E115" t="str">
        <f t="shared" si="16"/>
        <v/>
      </c>
      <c r="F115" t="str">
        <f t="shared" si="17"/>
        <v>"a banjo"</v>
      </c>
      <c r="G115" t="str">
        <f t="shared" si="18"/>
        <v/>
      </c>
      <c r="H115" t="str">
        <f t="shared" si="19"/>
        <v/>
      </c>
      <c r="I115" t="str">
        <f t="shared" si="20"/>
        <v/>
      </c>
      <c r="J115" t="str">
        <f t="shared" si="21"/>
        <v/>
      </c>
      <c r="K115" t="str">
        <f t="shared" si="22"/>
        <v/>
      </c>
      <c r="L115" t="str">
        <f t="shared" si="23"/>
        <v/>
      </c>
      <c r="M115" t="str">
        <f t="shared" si="24"/>
        <v/>
      </c>
      <c r="N115" t="str">
        <f t="shared" si="25"/>
        <v/>
      </c>
      <c r="O115" s="1" t="s">
        <v>219</v>
      </c>
      <c r="Q115" s="1" t="s">
        <v>219</v>
      </c>
      <c r="S115" t="s">
        <v>0</v>
      </c>
      <c r="AF115" t="s">
        <v>846</v>
      </c>
    </row>
    <row r="116" spans="1:32" x14ac:dyDescent="0.25">
      <c r="A116" t="str">
        <f>CONCATENATE("{""spelling"": """,Q116,""", ""group"": """,O116,""", ""pos"": """,S116,""", ""adult"": ",IF(R116=TRUE,"true","false"),", ""has"": [",B116,"]",", ""in"": [",C116,"]",", ""on"": [",D116,"]",", ""from"": [",E116,"]",", ""is"": [",F116,"]",", ""typeOf"": [",G116,"]",", ""supertypeOf"": [",H116,"]",", ""nearlyIs"": [",I116,"]",", ""property"": [",J116,"]",", ""acts"": [",K116,"]",", ""actsCont"": [",L116,"]",", ""recipient"": [",M116,"]",", ""recipientPast"": [",N116,"]},")</f>
        <v>{"spelling": "bandanna", "group": "bandanna", "pos": "Noun", "adult": false, "has": [], "in": [], "on": [], "from": [], "is": ["a bandanna"], "typeOf": [], "supertypeOf": [], "nearlyIs": [], "property": [], "acts": [], "actsCont": [], "recipient": [], "recipientPast": []},</v>
      </c>
      <c r="B116" t="str">
        <f t="shared" si="13"/>
        <v/>
      </c>
      <c r="C116" t="str">
        <f t="shared" si="14"/>
        <v/>
      </c>
      <c r="D116" t="str">
        <f t="shared" si="15"/>
        <v/>
      </c>
      <c r="E116" t="str">
        <f t="shared" si="16"/>
        <v/>
      </c>
      <c r="F116" t="str">
        <f t="shared" si="17"/>
        <v>"a bandanna"</v>
      </c>
      <c r="G116" t="str">
        <f t="shared" si="18"/>
        <v/>
      </c>
      <c r="H116" t="str">
        <f t="shared" si="19"/>
        <v/>
      </c>
      <c r="I116" t="str">
        <f t="shared" si="20"/>
        <v/>
      </c>
      <c r="J116" t="str">
        <f t="shared" si="21"/>
        <v/>
      </c>
      <c r="K116" t="str">
        <f t="shared" si="22"/>
        <v/>
      </c>
      <c r="L116" t="str">
        <f t="shared" si="23"/>
        <v/>
      </c>
      <c r="M116" t="str">
        <f t="shared" si="24"/>
        <v/>
      </c>
      <c r="N116" t="str">
        <f t="shared" si="25"/>
        <v/>
      </c>
      <c r="O116" s="1" t="s">
        <v>220</v>
      </c>
      <c r="Q116" s="1" t="s">
        <v>220</v>
      </c>
      <c r="S116" t="s">
        <v>0</v>
      </c>
      <c r="AF116" t="s">
        <v>847</v>
      </c>
    </row>
    <row r="117" spans="1:32" x14ac:dyDescent="0.25">
      <c r="A117" t="str">
        <f>CONCATENATE("{""spelling"": """,Q117,""", ""group"": """,O117,""", ""pos"": """,S117,""", ""adult"": ",IF(R117=TRUE,"true","false"),", ""has"": [",B117,"]",", ""in"": [",C117,"]",", ""on"": [",D117,"]",", ""from"": [",E117,"]",", ""is"": [",F117,"]",", ""typeOf"": [",G117,"]",", ""supertypeOf"": [",H117,"]",", ""nearlyIs"": [",I117,"]",", ""property"": [",J117,"]",", ""acts"": [",K117,"]",", ""actsCont"": [",L117,"]",", ""recipient"": [",M117,"]",", ""recipientPast"": [",N117,"]},")</f>
        <v>{"spelling": "Bangkok", "group": "Bangkok", "pos": "Noun", "adult": false, "has": [], "in": [], "on": [], "from": [], "is": ["Bangkok"], "typeOf": [], "supertypeOf": [], "nearlyIs": [], "property": [], "acts": [], "actsCont": [], "recipient": [], "recipientPast": []},</v>
      </c>
      <c r="B117" t="str">
        <f t="shared" si="13"/>
        <v/>
      </c>
      <c r="C117" t="str">
        <f t="shared" si="14"/>
        <v/>
      </c>
      <c r="D117" t="str">
        <f t="shared" si="15"/>
        <v/>
      </c>
      <c r="E117" t="str">
        <f t="shared" si="16"/>
        <v/>
      </c>
      <c r="F117" t="str">
        <f t="shared" si="17"/>
        <v>"Bangkok"</v>
      </c>
      <c r="G117" t="str">
        <f t="shared" si="18"/>
        <v/>
      </c>
      <c r="H117" t="str">
        <f t="shared" si="19"/>
        <v/>
      </c>
      <c r="I117" t="str">
        <f t="shared" si="20"/>
        <v/>
      </c>
      <c r="J117" t="str">
        <f t="shared" si="21"/>
        <v/>
      </c>
      <c r="K117" t="str">
        <f t="shared" si="22"/>
        <v/>
      </c>
      <c r="L117" t="str">
        <f t="shared" si="23"/>
        <v/>
      </c>
      <c r="M117" t="str">
        <f t="shared" si="24"/>
        <v/>
      </c>
      <c r="N117" t="str">
        <f t="shared" si="25"/>
        <v/>
      </c>
      <c r="O117" s="1" t="s">
        <v>221</v>
      </c>
      <c r="Q117" s="1" t="s">
        <v>221</v>
      </c>
      <c r="S117" t="s">
        <v>0</v>
      </c>
      <c r="AF117" t="s">
        <v>221</v>
      </c>
    </row>
    <row r="118" spans="1:32" x14ac:dyDescent="0.25">
      <c r="A118" t="str">
        <f>CONCATENATE("{""spelling"": """,Q118,""", ""group"": """,O118,""", ""pos"": """,S118,""", ""adult"": ",IF(R118=TRUE,"true","false"),", ""has"": [",B118,"]",", ""in"": [",C118,"]",", ""on"": [",D118,"]",", ""from"": [",E118,"]",", ""is"": [",F118,"]",", ""typeOf"": [",G118,"]",", ""supertypeOf"": [",H118,"]",", ""nearlyIs"": [",I118,"]",", ""property"": [",J118,"]",", ""acts"": [",K118,"]",", ""actsCont"": [",L118,"]",", ""recipient"": [",M118,"]",", ""recipientPast"": [",N118,"]},")</f>
        <v>{"spelling": "cannon", "group": "cannon", "pos": "Noun", "adult": false, "has": [], "in": [], "on": [], "from": [], "is": ["a cannon"], "typeOf": [], "supertypeOf": [], "nearlyIs": [], "property": [], "acts": [], "actsCont": [], "recipient": [], "recipientPast": []},</v>
      </c>
      <c r="B118" t="str">
        <f t="shared" si="13"/>
        <v/>
      </c>
      <c r="C118" t="str">
        <f t="shared" si="14"/>
        <v/>
      </c>
      <c r="D118" t="str">
        <f t="shared" si="15"/>
        <v/>
      </c>
      <c r="E118" t="str">
        <f t="shared" si="16"/>
        <v/>
      </c>
      <c r="F118" t="str">
        <f t="shared" si="17"/>
        <v>"a cannon"</v>
      </c>
      <c r="G118" t="str">
        <f t="shared" si="18"/>
        <v/>
      </c>
      <c r="H118" t="str">
        <f t="shared" si="19"/>
        <v/>
      </c>
      <c r="I118" t="str">
        <f t="shared" si="20"/>
        <v/>
      </c>
      <c r="J118" t="str">
        <f t="shared" si="21"/>
        <v/>
      </c>
      <c r="K118" t="str">
        <f t="shared" si="22"/>
        <v/>
      </c>
      <c r="L118" t="str">
        <f t="shared" si="23"/>
        <v/>
      </c>
      <c r="M118" t="str">
        <f t="shared" si="24"/>
        <v/>
      </c>
      <c r="N118" t="str">
        <f t="shared" si="25"/>
        <v/>
      </c>
      <c r="O118" s="1" t="s">
        <v>222</v>
      </c>
      <c r="Q118" s="1" t="s">
        <v>222</v>
      </c>
      <c r="S118" t="s">
        <v>0</v>
      </c>
      <c r="AF118" t="s">
        <v>848</v>
      </c>
    </row>
    <row r="119" spans="1:32" x14ac:dyDescent="0.25">
      <c r="A119" t="str">
        <f>CONCATENATE("{""spelling"": """,Q119,""", ""group"": """,O119,""", ""pos"": """,S119,""", ""adult"": ",IF(R119=TRUE,"true","false"),", ""has"": [",B119,"]",", ""in"": [",C119,"]",", ""on"": [",D119,"]",", ""from"": [",E119,"]",", ""is"": [",F119,"]",", ""typeOf"": [",G119,"]",", ""supertypeOf"": [",H119,"]",", ""nearlyIs"": [",I119,"]",", ""property"": [",J119,"]",", ""acts"": [",K119,"]",", ""actsCont"": [",L119,"]",", ""recipient"": [",M119,"]",", ""recipientPast"": [",N119,"]},")</f>
        <v>{"spelling": "candy", "group": "candy", "pos": "Noun", "adult": false, "has": [], "in": [], "on": [], "from": [], "is": ["a candy"], "typeOf": [], "supertypeOf": [], "nearlyIs": [], "property": [], "acts": [], "actsCont": [], "recipient": [], "recipientPast": []},</v>
      </c>
      <c r="B119" t="str">
        <f t="shared" si="13"/>
        <v/>
      </c>
      <c r="C119" t="str">
        <f t="shared" si="14"/>
        <v/>
      </c>
      <c r="D119" t="str">
        <f t="shared" si="15"/>
        <v/>
      </c>
      <c r="E119" t="str">
        <f t="shared" si="16"/>
        <v/>
      </c>
      <c r="F119" t="str">
        <f t="shared" si="17"/>
        <v>"a candy"</v>
      </c>
      <c r="G119" t="str">
        <f t="shared" si="18"/>
        <v/>
      </c>
      <c r="H119" t="str">
        <f t="shared" si="19"/>
        <v/>
      </c>
      <c r="I119" t="str">
        <f t="shared" si="20"/>
        <v/>
      </c>
      <c r="J119" t="str">
        <f t="shared" si="21"/>
        <v/>
      </c>
      <c r="K119" t="str">
        <f t="shared" si="22"/>
        <v/>
      </c>
      <c r="L119" t="str">
        <f t="shared" si="23"/>
        <v/>
      </c>
      <c r="M119" t="str">
        <f t="shared" si="24"/>
        <v/>
      </c>
      <c r="N119" t="str">
        <f t="shared" si="25"/>
        <v/>
      </c>
      <c r="O119" s="1" t="s">
        <v>223</v>
      </c>
      <c r="Q119" s="1" t="s">
        <v>223</v>
      </c>
      <c r="S119" t="s">
        <v>0</v>
      </c>
      <c r="AF119" t="s">
        <v>849</v>
      </c>
    </row>
    <row r="120" spans="1:32" x14ac:dyDescent="0.25">
      <c r="A120" t="str">
        <f>CONCATENATE("{""spelling"": """,Q120,""", ""group"": """,O120,""", ""pos"": """,S120,""", ""adult"": ",IF(R120=TRUE,"true","false"),", ""has"": [",B120,"]",", ""in"": [",C120,"]",", ""on"": [",D120,"]",", ""from"": [",E120,"]",", ""is"": [",F120,"]",", ""typeOf"": [",G120,"]",", ""supertypeOf"": [",H120,"]",", ""nearlyIs"": [",I120,"]",", ""property"": [",J120,"]",", ""acts"": [",K120,"]",", ""actsCont"": [",L120,"]",", ""recipient"": [",M120,"]",", ""recipientPast"": [",N120,"]},")</f>
        <v>{"spelling": "canvas", "group": "canvas", "pos": "Noun", "adult": false, "has": [], "in": [], "on": [], "from": [], "is": ["a canvas"], "typeOf": [], "supertypeOf": [], "nearlyIs": [], "property": [], "acts": [], "actsCont": [], "recipient": [], "recipientPast": []},</v>
      </c>
      <c r="B120" t="str">
        <f t="shared" si="13"/>
        <v/>
      </c>
      <c r="C120" t="str">
        <f t="shared" si="14"/>
        <v/>
      </c>
      <c r="D120" t="str">
        <f t="shared" si="15"/>
        <v/>
      </c>
      <c r="E120" t="str">
        <f t="shared" si="16"/>
        <v/>
      </c>
      <c r="F120" t="str">
        <f t="shared" si="17"/>
        <v>"a canvas"</v>
      </c>
      <c r="G120" t="str">
        <f t="shared" si="18"/>
        <v/>
      </c>
      <c r="H120" t="str">
        <f t="shared" si="19"/>
        <v/>
      </c>
      <c r="I120" t="str">
        <f t="shared" si="20"/>
        <v/>
      </c>
      <c r="J120" t="str">
        <f t="shared" si="21"/>
        <v/>
      </c>
      <c r="K120" t="str">
        <f t="shared" si="22"/>
        <v/>
      </c>
      <c r="L120" t="str">
        <f t="shared" si="23"/>
        <v/>
      </c>
      <c r="M120" t="str">
        <f t="shared" si="24"/>
        <v/>
      </c>
      <c r="N120" t="str">
        <f t="shared" si="25"/>
        <v/>
      </c>
      <c r="O120" s="1" t="s">
        <v>224</v>
      </c>
      <c r="Q120" s="1" t="s">
        <v>224</v>
      </c>
      <c r="S120" t="s">
        <v>0</v>
      </c>
      <c r="AF120" t="s">
        <v>850</v>
      </c>
    </row>
    <row r="121" spans="1:32" x14ac:dyDescent="0.25">
      <c r="A121" t="str">
        <f>CONCATENATE("{""spelling"": """,Q121,""", ""group"": """,O121,""", ""pos"": """,S121,""", ""adult"": ",IF(R121=TRUE,"true","false"),", ""has"": [",B121,"]",", ""in"": [",C121,"]",", ""on"": [",D121,"]",", ""from"": [",E121,"]",", ""is"": [",F121,"]",", ""typeOf"": [",G121,"]",", ""supertypeOf"": [",H121,"]",", ""nearlyIs"": [",I121,"]",", ""property"": [",J121,"]",", ""acts"": [",K121,"]",", ""actsCont"": [",L121,"]",", ""recipient"": [",M121,"]",", ""recipientPast"": [",N121,"]},")</f>
        <v>{"spelling": "canopy", "group": "canopy", "pos": "Noun", "adult": false, "has": [], "in": [], "on": [], "from": [], "is": ["a canopy"], "typeOf": [], "supertypeOf": [], "nearlyIs": [], "property": [], "acts": [], "actsCont": [], "recipient": [], "recipientPast": []},</v>
      </c>
      <c r="B121" t="str">
        <f t="shared" si="13"/>
        <v/>
      </c>
      <c r="C121" t="str">
        <f t="shared" si="14"/>
        <v/>
      </c>
      <c r="D121" t="str">
        <f t="shared" si="15"/>
        <v/>
      </c>
      <c r="E121" t="str">
        <f t="shared" si="16"/>
        <v/>
      </c>
      <c r="F121" t="str">
        <f t="shared" si="17"/>
        <v>"a canopy"</v>
      </c>
      <c r="G121" t="str">
        <f t="shared" si="18"/>
        <v/>
      </c>
      <c r="H121" t="str">
        <f t="shared" si="19"/>
        <v/>
      </c>
      <c r="I121" t="str">
        <f t="shared" si="20"/>
        <v/>
      </c>
      <c r="J121" t="str">
        <f t="shared" si="21"/>
        <v/>
      </c>
      <c r="K121" t="str">
        <f t="shared" si="22"/>
        <v/>
      </c>
      <c r="L121" t="str">
        <f t="shared" si="23"/>
        <v/>
      </c>
      <c r="M121" t="str">
        <f t="shared" si="24"/>
        <v/>
      </c>
      <c r="N121" t="str">
        <f t="shared" si="25"/>
        <v/>
      </c>
      <c r="O121" s="1" t="s">
        <v>225</v>
      </c>
      <c r="Q121" s="1" t="s">
        <v>225</v>
      </c>
      <c r="S121" t="s">
        <v>0</v>
      </c>
      <c r="AF121" t="s">
        <v>851</v>
      </c>
    </row>
    <row r="122" spans="1:32" x14ac:dyDescent="0.25">
      <c r="A122" t="str">
        <f>CONCATENATE("{""spelling"": """,Q122,""", ""group"": """,O122,""", ""pos"": """,S122,""", ""adult"": ",IF(R122=TRUE,"true","false"),", ""has"": [",B122,"]",", ""in"": [",C122,"]",", ""on"": [",D122,"]",", ""from"": [",E122,"]",", ""is"": [",F122,"]",", ""typeOf"": [",G122,"]",", ""supertypeOf"": [",H122,"]",", ""nearlyIs"": [",I122,"]",", ""property"": [",J122,"]",", ""acts"": [",K122,"]",", ""actsCont"": [",L122,"]",", ""recipient"": [",M122,"]",", ""recipientPast"": [",N122,"]},")</f>
        <v>{"spelling": "candle", "group": "candle", "pos": "Noun", "adult": false, "has": [], "in": [], "on": [], "from": [], "is": ["a candle"], "typeOf": [], "supertypeOf": [], "nearlyIs": [], "property": [], "acts": [], "actsCont": [], "recipient": [], "recipientPast": []},</v>
      </c>
      <c r="B122" t="str">
        <f t="shared" si="13"/>
        <v/>
      </c>
      <c r="C122" t="str">
        <f t="shared" si="14"/>
        <v/>
      </c>
      <c r="D122" t="str">
        <f t="shared" si="15"/>
        <v/>
      </c>
      <c r="E122" t="str">
        <f t="shared" si="16"/>
        <v/>
      </c>
      <c r="F122" t="str">
        <f t="shared" si="17"/>
        <v>"a candle"</v>
      </c>
      <c r="G122" t="str">
        <f t="shared" si="18"/>
        <v/>
      </c>
      <c r="H122" t="str">
        <f t="shared" si="19"/>
        <v/>
      </c>
      <c r="I122" t="str">
        <f t="shared" si="20"/>
        <v/>
      </c>
      <c r="J122" t="str">
        <f t="shared" si="21"/>
        <v/>
      </c>
      <c r="K122" t="str">
        <f t="shared" si="22"/>
        <v/>
      </c>
      <c r="L122" t="str">
        <f t="shared" si="23"/>
        <v/>
      </c>
      <c r="M122" t="str">
        <f t="shared" si="24"/>
        <v/>
      </c>
      <c r="N122" t="str">
        <f t="shared" si="25"/>
        <v/>
      </c>
      <c r="O122" s="1" t="s">
        <v>226</v>
      </c>
      <c r="Q122" s="1" t="s">
        <v>226</v>
      </c>
      <c r="S122" t="s">
        <v>0</v>
      </c>
      <c r="AF122" t="s">
        <v>852</v>
      </c>
    </row>
    <row r="123" spans="1:32" x14ac:dyDescent="0.25">
      <c r="A123" t="str">
        <f>CONCATENATE("{""spelling"": """,Q123,""", ""group"": """,O123,""", ""pos"": """,S123,""", ""adult"": ",IF(R123=TRUE,"true","false"),", ""has"": [",B123,"]",", ""in"": [",C123,"]",", ""on"": [",D123,"]",", ""from"": [",E123,"]",", ""is"": [",F123,"]",", ""typeOf"": [",G123,"]",", ""supertypeOf"": [",H123,"]",", ""nearlyIs"": [",I123,"]",", ""property"": [",J123,"]",", ""acts"": [",K123,"]",", ""actsCont"": [",L123,"]",", ""recipient"": [",M123,"]",", ""recipientPast"": [",N123,"]},")</f>
        <v>{"spelling": "canyon", "group": "canyon", "pos": "Noun", "adult": false, "has": [], "in": [], "on": [], "from": [], "is": ["a canyon"], "typeOf": [], "supertypeOf": [], "nearlyIs": [], "property": [], "acts": [], "actsCont": [], "recipient": [], "recipientPast": []},</v>
      </c>
      <c r="B123" t="str">
        <f t="shared" si="13"/>
        <v/>
      </c>
      <c r="C123" t="str">
        <f t="shared" si="14"/>
        <v/>
      </c>
      <c r="D123" t="str">
        <f t="shared" si="15"/>
        <v/>
      </c>
      <c r="E123" t="str">
        <f t="shared" si="16"/>
        <v/>
      </c>
      <c r="F123" t="str">
        <f t="shared" si="17"/>
        <v>"a canyon"</v>
      </c>
      <c r="G123" t="str">
        <f t="shared" si="18"/>
        <v/>
      </c>
      <c r="H123" t="str">
        <f t="shared" si="19"/>
        <v/>
      </c>
      <c r="I123" t="str">
        <f t="shared" si="20"/>
        <v/>
      </c>
      <c r="J123" t="str">
        <f t="shared" si="21"/>
        <v/>
      </c>
      <c r="K123" t="str">
        <f t="shared" si="22"/>
        <v/>
      </c>
      <c r="L123" t="str">
        <f t="shared" si="23"/>
        <v/>
      </c>
      <c r="M123" t="str">
        <f t="shared" si="24"/>
        <v/>
      </c>
      <c r="N123" t="str">
        <f t="shared" si="25"/>
        <v/>
      </c>
      <c r="O123" s="1" t="s">
        <v>227</v>
      </c>
      <c r="Q123" s="1" t="s">
        <v>227</v>
      </c>
      <c r="S123" t="s">
        <v>0</v>
      </c>
      <c r="AF123" t="s">
        <v>853</v>
      </c>
    </row>
    <row r="124" spans="1:32" x14ac:dyDescent="0.25">
      <c r="A124" t="str">
        <f>CONCATENATE("{""spelling"": """,Q124,""", ""group"": """,O124,""", ""pos"": """,S124,""", ""adult"": ",IF(R124=TRUE,"true","false"),", ""has"": [",B124,"]",", ""in"": [",C124,"]",", ""on"": [",D124,"]",", ""from"": [",E124,"]",", ""is"": [",F124,"]",", ""typeOf"": [",G124,"]",", ""supertypeOf"": [",H124,"]",", ""nearlyIs"": [",I124,"]",", ""property"": [",J124,"]",", ""acts"": [",K124,"]",", ""actsCont"": [",L124,"]",", ""recipient"": [",M124,"]",", ""recipientPast"": [",N124,"]},")</f>
        <v>{"spelling": "canister", "group": "canister", "pos": "Noun", "adult": false, "has": [], "in": [], "on": [], "from": [], "is": ["a canister"], "typeOf": [], "supertypeOf": [], "nearlyIs": [], "property": [], "acts": [], "actsCont": [], "recipient": [], "recipientPast": []},</v>
      </c>
      <c r="B124" t="str">
        <f t="shared" si="13"/>
        <v/>
      </c>
      <c r="C124" t="str">
        <f t="shared" si="14"/>
        <v/>
      </c>
      <c r="D124" t="str">
        <f t="shared" si="15"/>
        <v/>
      </c>
      <c r="E124" t="str">
        <f t="shared" si="16"/>
        <v/>
      </c>
      <c r="F124" t="str">
        <f t="shared" si="17"/>
        <v>"a canister"</v>
      </c>
      <c r="G124" t="str">
        <f t="shared" si="18"/>
        <v/>
      </c>
      <c r="H124" t="str">
        <f t="shared" si="19"/>
        <v/>
      </c>
      <c r="I124" t="str">
        <f t="shared" si="20"/>
        <v/>
      </c>
      <c r="J124" t="str">
        <f t="shared" si="21"/>
        <v/>
      </c>
      <c r="K124" t="str">
        <f t="shared" si="22"/>
        <v/>
      </c>
      <c r="L124" t="str">
        <f t="shared" si="23"/>
        <v/>
      </c>
      <c r="M124" t="str">
        <f t="shared" si="24"/>
        <v/>
      </c>
      <c r="N124" t="str">
        <f t="shared" si="25"/>
        <v/>
      </c>
      <c r="O124" s="1" t="s">
        <v>228</v>
      </c>
      <c r="Q124" s="1" t="s">
        <v>228</v>
      </c>
      <c r="S124" t="s">
        <v>0</v>
      </c>
      <c r="AF124" t="s">
        <v>46</v>
      </c>
    </row>
    <row r="125" spans="1:32" x14ac:dyDescent="0.25">
      <c r="A125" t="str">
        <f>CONCATENATE("{""spelling"": """,Q125,""", ""group"": """,O125,""", ""pos"": """,S125,""", ""adult"": ",IF(R125=TRUE,"true","false"),", ""has"": [",B125,"]",", ""in"": [",C125,"]",", ""on"": [",D125,"]",", ""from"": [",E125,"]",", ""is"": [",F125,"]",", ""typeOf"": [",G125,"]",", ""supertypeOf"": [",H125,"]",", ""nearlyIs"": [",I125,"]",", ""property"": [",J125,"]",", ""acts"": [",K125,"]",", ""actsCont"": [",L125,"]",", ""recipient"": [",M125,"]",", ""recipientPast"": [",N125,"]},")</f>
        <v>{"spelling": "candlestick", "group": "candlestick", "pos": "Noun", "adult": false, "has": [], "in": [], "on": [], "from": [], "is": ["a candlestick"], "typeOf": [], "supertypeOf": [], "nearlyIs": [], "property": [], "acts": [], "actsCont": [], "recipient": [], "recipientPast": []},</v>
      </c>
      <c r="B125" t="str">
        <f t="shared" si="13"/>
        <v/>
      </c>
      <c r="C125" t="str">
        <f t="shared" si="14"/>
        <v/>
      </c>
      <c r="D125" t="str">
        <f t="shared" si="15"/>
        <v/>
      </c>
      <c r="E125" t="str">
        <f t="shared" si="16"/>
        <v/>
      </c>
      <c r="F125" t="str">
        <f t="shared" si="17"/>
        <v>"a candlestick"</v>
      </c>
      <c r="G125" t="str">
        <f t="shared" si="18"/>
        <v/>
      </c>
      <c r="H125" t="str">
        <f t="shared" si="19"/>
        <v/>
      </c>
      <c r="I125" t="str">
        <f t="shared" si="20"/>
        <v/>
      </c>
      <c r="J125" t="str">
        <f t="shared" si="21"/>
        <v/>
      </c>
      <c r="K125" t="str">
        <f t="shared" si="22"/>
        <v/>
      </c>
      <c r="L125" t="str">
        <f t="shared" si="23"/>
        <v/>
      </c>
      <c r="M125" t="str">
        <f t="shared" si="24"/>
        <v/>
      </c>
      <c r="N125" t="str">
        <f t="shared" si="25"/>
        <v/>
      </c>
      <c r="O125" s="1" t="s">
        <v>229</v>
      </c>
      <c r="Q125" s="1" t="s">
        <v>229</v>
      </c>
      <c r="S125" t="s">
        <v>0</v>
      </c>
      <c r="AF125" t="s">
        <v>854</v>
      </c>
    </row>
    <row r="126" spans="1:32" x14ac:dyDescent="0.25">
      <c r="A126" t="str">
        <f>CONCATENATE("{""spelling"": """,Q126,""", ""group"": """,O126,""", ""pos"": """,S126,""", ""adult"": ",IF(R126=TRUE,"true","false"),", ""has"": [",B126,"]",", ""in"": [",C126,"]",", ""on"": [",D126,"]",", ""from"": [",E126,"]",", ""is"": [",F126,"]",", ""typeOf"": [",G126,"]",", ""supertypeOf"": [",H126,"]",", ""nearlyIs"": [",I126,"]",", ""property"": [",J126,"]",", ""acts"": [",K126,"]",", ""actsCont"": [",L126,"]",", ""recipient"": [",M126,"]",", ""recipientPast"": [",N126,"]},")</f>
        <v>{"spelling": "cannibal", "group": "cannibal", "pos": "Noun", "adult": false, "has": [], "in": [], "on": [], "from": [], "is": ["a cannibal"], "typeOf": [], "supertypeOf": [], "nearlyIs": [], "property": [], "acts": [], "actsCont": [], "recipient": [], "recipientPast": []},</v>
      </c>
      <c r="B126" t="str">
        <f t="shared" si="13"/>
        <v/>
      </c>
      <c r="C126" t="str">
        <f t="shared" si="14"/>
        <v/>
      </c>
      <c r="D126" t="str">
        <f t="shared" si="15"/>
        <v/>
      </c>
      <c r="E126" t="str">
        <f t="shared" si="16"/>
        <v/>
      </c>
      <c r="F126" t="str">
        <f t="shared" si="17"/>
        <v>"a cannibal"</v>
      </c>
      <c r="G126" t="str">
        <f t="shared" si="18"/>
        <v/>
      </c>
      <c r="H126" t="str">
        <f t="shared" si="19"/>
        <v/>
      </c>
      <c r="I126" t="str">
        <f t="shared" si="20"/>
        <v/>
      </c>
      <c r="J126" t="str">
        <f t="shared" si="21"/>
        <v/>
      </c>
      <c r="K126" t="str">
        <f t="shared" si="22"/>
        <v/>
      </c>
      <c r="L126" t="str">
        <f t="shared" si="23"/>
        <v/>
      </c>
      <c r="M126" t="str">
        <f t="shared" si="24"/>
        <v/>
      </c>
      <c r="N126" t="str">
        <f t="shared" si="25"/>
        <v/>
      </c>
      <c r="O126" s="1" t="s">
        <v>230</v>
      </c>
      <c r="Q126" s="1" t="s">
        <v>230</v>
      </c>
      <c r="S126" t="s">
        <v>0</v>
      </c>
      <c r="AF126" t="s">
        <v>855</v>
      </c>
    </row>
    <row r="127" spans="1:32" x14ac:dyDescent="0.25">
      <c r="A127" t="str">
        <f>CONCATENATE("{""spelling"": """,Q127,""", ""group"": """,O127,""", ""pos"": """,S127,""", ""adult"": ",IF(R127=TRUE,"true","false"),", ""has"": [",B127,"]",", ""in"": [",C127,"]",", ""on"": [",D127,"]",", ""from"": [",E127,"]",", ""is"": [",F127,"]",", ""typeOf"": [",G127,"]",", ""supertypeOf"": [",H127,"]",", ""nearlyIs"": [",I127,"]",", ""property"": [",J127,"]",", ""acts"": [",K127,"]",", ""actsCont"": [",L127,"]",", ""recipient"": [",M127,"]",", ""recipientPast"": [",N127,"]},")</f>
        <v>{"spelling": "cannabis", "group": "cannabis", "pos": "Noun", "adult": false, "has": [], "in": [], "on": [], "from": [], "is": ["cannabis"], "typeOf": [], "supertypeOf": [], "nearlyIs": [], "property": [], "acts": [], "actsCont": [], "recipient": [], "recipientPast": []},</v>
      </c>
      <c r="B127" t="str">
        <f t="shared" si="13"/>
        <v/>
      </c>
      <c r="C127" t="str">
        <f t="shared" si="14"/>
        <v/>
      </c>
      <c r="D127" t="str">
        <f t="shared" si="15"/>
        <v/>
      </c>
      <c r="E127" t="str">
        <f t="shared" si="16"/>
        <v/>
      </c>
      <c r="F127" t="str">
        <f t="shared" si="17"/>
        <v>"cannabis"</v>
      </c>
      <c r="G127" t="str">
        <f t="shared" si="18"/>
        <v/>
      </c>
      <c r="H127" t="str">
        <f t="shared" si="19"/>
        <v/>
      </c>
      <c r="I127" t="str">
        <f t="shared" si="20"/>
        <v/>
      </c>
      <c r="J127" t="str">
        <f t="shared" si="21"/>
        <v/>
      </c>
      <c r="K127" t="str">
        <f t="shared" si="22"/>
        <v/>
      </c>
      <c r="L127" t="str">
        <f t="shared" si="23"/>
        <v/>
      </c>
      <c r="M127" t="str">
        <f t="shared" si="24"/>
        <v/>
      </c>
      <c r="N127" t="str">
        <f t="shared" si="25"/>
        <v/>
      </c>
      <c r="O127" s="1" t="s">
        <v>231</v>
      </c>
      <c r="Q127" s="1" t="s">
        <v>231</v>
      </c>
      <c r="S127" t="s">
        <v>0</v>
      </c>
      <c r="AF127" t="s">
        <v>231</v>
      </c>
    </row>
    <row r="128" spans="1:32" x14ac:dyDescent="0.25">
      <c r="A128" t="str">
        <f>CONCATENATE("{""spelling"": """,Q128,""", ""group"": """,O128,""", ""pos"": """,S128,""", ""adult"": ",IF(R128=TRUE,"true","false"),", ""has"": [",B128,"]",", ""in"": [",C128,"]",", ""on"": [",D128,"]",", ""from"": [",E128,"]",", ""is"": [",F128,"]",", ""typeOf"": [",G128,"]",", ""supertypeOf"": [",H128,"]",", ""nearlyIs"": [",I128,"]",", ""property"": [",J128,"]",", ""acts"": [",K128,"]",", ""actsCont"": [",L128,"]",", ""recipient"": [",M128,"]",", ""recipientPast"": [",N128,"]},")</f>
        <v>{"spelling": "fantasy", "group": "fantasy", "pos": "Noun", "adult": false, "has": [], "in": [], "on": [], "from": [], "is": ["a fantasy"], "typeOf": [], "supertypeOf": [], "nearlyIs": [], "property": [], "acts": [], "actsCont": [], "recipient": [], "recipientPast": []},</v>
      </c>
      <c r="B128" t="str">
        <f t="shared" si="13"/>
        <v/>
      </c>
      <c r="C128" t="str">
        <f t="shared" si="14"/>
        <v/>
      </c>
      <c r="D128" t="str">
        <f t="shared" si="15"/>
        <v/>
      </c>
      <c r="E128" t="str">
        <f t="shared" si="16"/>
        <v/>
      </c>
      <c r="F128" t="str">
        <f t="shared" si="17"/>
        <v>"a fantasy"</v>
      </c>
      <c r="G128" t="str">
        <f t="shared" si="18"/>
        <v/>
      </c>
      <c r="H128" t="str">
        <f t="shared" si="19"/>
        <v/>
      </c>
      <c r="I128" t="str">
        <f t="shared" si="20"/>
        <v/>
      </c>
      <c r="J128" t="str">
        <f t="shared" si="21"/>
        <v/>
      </c>
      <c r="K128" t="str">
        <f t="shared" si="22"/>
        <v/>
      </c>
      <c r="L128" t="str">
        <f t="shared" si="23"/>
        <v/>
      </c>
      <c r="M128" t="str">
        <f t="shared" si="24"/>
        <v/>
      </c>
      <c r="N128" t="str">
        <f t="shared" si="25"/>
        <v/>
      </c>
      <c r="O128" s="1" t="s">
        <v>232</v>
      </c>
      <c r="Q128" s="1" t="s">
        <v>232</v>
      </c>
      <c r="S128" t="s">
        <v>0</v>
      </c>
      <c r="AF128" t="s">
        <v>856</v>
      </c>
    </row>
    <row r="129" spans="1:32" x14ac:dyDescent="0.25">
      <c r="A129" t="str">
        <f>CONCATENATE("{""spelling"": """,Q129,""", ""group"": """,O129,""", ""pos"": """,S129,""", ""adult"": ",IF(R129=TRUE,"true","false"),", ""has"": [",B129,"]",", ""in"": [",C129,"]",", ""on"": [",D129,"]",", ""from"": [",E129,"]",", ""is"": [",F129,"]",", ""typeOf"": [",G129,"]",", ""supertypeOf"": [",H129,"]",", ""nearlyIs"": [",I129,"]",", ""property"": [",J129,"]",", ""acts"": [",K129,"]",", ""actsCont"": [",L129,"]",", ""recipient"": [",M129,"]",", ""recipientPast"": [",N129,"]},")</f>
        <v>{"spelling": "fanatic", "group": "fanatic", "pos": "Noun", "adult": false, "has": [], "in": [], "on": [], "from": [], "is": ["a fanatic"], "typeOf": [], "supertypeOf": [], "nearlyIs": [], "property": [], "acts": [], "actsCont": [], "recipient": [], "recipientPast": []},</v>
      </c>
      <c r="B129" t="str">
        <f t="shared" si="13"/>
        <v/>
      </c>
      <c r="C129" t="str">
        <f t="shared" si="14"/>
        <v/>
      </c>
      <c r="D129" t="str">
        <f t="shared" si="15"/>
        <v/>
      </c>
      <c r="E129" t="str">
        <f t="shared" si="16"/>
        <v/>
      </c>
      <c r="F129" t="str">
        <f t="shared" si="17"/>
        <v>"a fanatic"</v>
      </c>
      <c r="G129" t="str">
        <f t="shared" si="18"/>
        <v/>
      </c>
      <c r="H129" t="str">
        <f t="shared" si="19"/>
        <v/>
      </c>
      <c r="I129" t="str">
        <f t="shared" si="20"/>
        <v/>
      </c>
      <c r="J129" t="str">
        <f t="shared" si="21"/>
        <v/>
      </c>
      <c r="K129" t="str">
        <f t="shared" si="22"/>
        <v/>
      </c>
      <c r="L129" t="str">
        <f t="shared" si="23"/>
        <v/>
      </c>
      <c r="M129" t="str">
        <f t="shared" si="24"/>
        <v/>
      </c>
      <c r="N129" t="str">
        <f t="shared" si="25"/>
        <v/>
      </c>
      <c r="O129" s="1" t="s">
        <v>233</v>
      </c>
      <c r="Q129" s="1" t="s">
        <v>233</v>
      </c>
      <c r="S129" t="s">
        <v>0</v>
      </c>
      <c r="AF129" t="s">
        <v>857</v>
      </c>
    </row>
    <row r="130" spans="1:32" x14ac:dyDescent="0.25">
      <c r="A130" t="str">
        <f>CONCATENATE("{""spelling"": """,Q130,""", ""group"": """,O130,""", ""pos"": """,S130,""", ""adult"": ",IF(R130=TRUE,"true","false"),", ""has"": [",B130,"]",", ""in"": [",C130,"]",", ""on"": [",D130,"]",", ""from"": [",E130,"]",", ""is"": [",F130,"]",", ""typeOf"": [",G130,"]",", ""supertypeOf"": [",H130,"]",", ""nearlyIs"": [",I130,"]",", ""property"": [",J130,"]",", ""acts"": [",K130,"]",", ""actsCont"": [",L130,"]",", ""recipient"": [",M130,"]",", ""recipientPast"": [",N130,"]},")</f>
        <v>{"spelling": "fanfare", "group": "fanfare", "pos": "Noun", "adult": false, "has": [], "in": [], "on": [], "from": [], "is": ["a fanfare"], "typeOf": [], "supertypeOf": [], "nearlyIs": [], "property": [], "acts": [], "actsCont": [], "recipient": [], "recipientPast": []},</v>
      </c>
      <c r="B130" t="str">
        <f t="shared" si="13"/>
        <v/>
      </c>
      <c r="C130" t="str">
        <f t="shared" si="14"/>
        <v/>
      </c>
      <c r="D130" t="str">
        <f t="shared" si="15"/>
        <v/>
      </c>
      <c r="E130" t="str">
        <f t="shared" si="16"/>
        <v/>
      </c>
      <c r="F130" t="str">
        <f t="shared" si="17"/>
        <v>"a fanfare"</v>
      </c>
      <c r="G130" t="str">
        <f t="shared" si="18"/>
        <v/>
      </c>
      <c r="H130" t="str">
        <f t="shared" si="19"/>
        <v/>
      </c>
      <c r="I130" t="str">
        <f t="shared" si="20"/>
        <v/>
      </c>
      <c r="J130" t="str">
        <f t="shared" si="21"/>
        <v/>
      </c>
      <c r="K130" t="str">
        <f t="shared" si="22"/>
        <v/>
      </c>
      <c r="L130" t="str">
        <f t="shared" si="23"/>
        <v/>
      </c>
      <c r="M130" t="str">
        <f t="shared" si="24"/>
        <v/>
      </c>
      <c r="N130" t="str">
        <f t="shared" si="25"/>
        <v/>
      </c>
      <c r="O130" s="1" t="s">
        <v>234</v>
      </c>
      <c r="Q130" s="1" t="s">
        <v>234</v>
      </c>
      <c r="S130" t="s">
        <v>0</v>
      </c>
      <c r="AF130" t="s">
        <v>858</v>
      </c>
    </row>
    <row r="131" spans="1:32" x14ac:dyDescent="0.25">
      <c r="A131" t="str">
        <f>CONCATENATE("{""spelling"": """,Q131,""", ""group"": """,O131,""", ""pos"": """,S131,""", ""adult"": ",IF(R131=TRUE,"true","false"),", ""has"": [",B131,"]",", ""in"": [",C131,"]",", ""on"": [",D131,"]",", ""from"": [",E131,"]",", ""is"": [",F131,"]",", ""typeOf"": [",G131,"]",", ""supertypeOf"": [",H131,"]",", ""nearlyIs"": [",I131,"]",", ""property"": [",J131,"]",", ""acts"": [",K131,"]",", ""actsCont"": [",L131,"]",", ""recipient"": [",M131,"]",", ""recipientPast"": [",N131,"]},")</f>
        <v>{"spelling": "management", "group": "management", "pos": "Noun", "adult": false, "has": [], "in": [], "on": [], "from": [], "is": ["management"], "typeOf": [], "supertypeOf": [], "nearlyIs": [], "property": [], "acts": [], "actsCont": [], "recipient": [], "recipientPast": []},</v>
      </c>
      <c r="B131" t="str">
        <f t="shared" ref="B131:B194" si="26">SUBSTITUTE(SUBSTITUTE(_xlfn.CONCAT("""",T131,""",""",U131,""",""",V131,""""),",""""",""),"""""","")</f>
        <v/>
      </c>
      <c r="C131" t="str">
        <f t="shared" ref="C131:C194" si="27">SUBSTITUTE(SUBSTITUTE(_xlfn.CONCAT("""",W131,""",""",X131,""",""",Y131,""""),",""""",""),"""""","")</f>
        <v/>
      </c>
      <c r="D131" t="str">
        <f t="shared" ref="D131:D194" si="28">SUBSTITUTE(SUBSTITUTE(_xlfn.CONCAT("""",Z131,""",""",AA131,""",""",AB131,""""),",""""",""),"""""","")</f>
        <v/>
      </c>
      <c r="E131" t="str">
        <f t="shared" ref="E131:E194" si="29">SUBSTITUTE(SUBSTITUTE(_xlfn.CONCAT("""",AC131,""",""",AD131,""",""",AE131,""""),",""""",""),"""""","")</f>
        <v/>
      </c>
      <c r="F131" t="str">
        <f t="shared" ref="F131:F194" si="30">SUBSTITUTE(SUBSTITUTE(_xlfn.CONCAT("""",AF131,""",""",AG131,""",""",AH131,""""),",""""",""),"""""","")</f>
        <v>"management"</v>
      </c>
      <c r="G131" t="str">
        <f t="shared" ref="G131:G194" si="31">SUBSTITUTE(SUBSTITUTE(_xlfn.CONCAT("""",AI131,""",""",AJ131,""",""",AK131,""""),",""""",""),"""""","")</f>
        <v/>
      </c>
      <c r="H131" t="str">
        <f t="shared" ref="H131:H194" si="32">SUBSTITUTE(SUBSTITUTE(_xlfn.CONCAT("""",AL131,""",""",AM131,""",""",AN131,""""),",""""",""),"""""","")</f>
        <v/>
      </c>
      <c r="I131" t="str">
        <f t="shared" ref="I131:I194" si="33">SUBSTITUTE(SUBSTITUTE(_xlfn.CONCAT("""",AO131,""",""",AP131,""",""",AQ131,""""),",""""",""),"""""","")</f>
        <v/>
      </c>
      <c r="J131" t="str">
        <f t="shared" ref="J131:J194" si="34">SUBSTITUTE(SUBSTITUTE(_xlfn.CONCAT("""",AR131,""",""",AS131,""",""",AT131,""""),",""""",""),"""""","")</f>
        <v/>
      </c>
      <c r="K131" t="str">
        <f t="shared" ref="K131:K194" si="35">SUBSTITUTE(SUBSTITUTE(_xlfn.CONCAT("""",AU131,""",""",AV131,""",""",AW131,""""),",""""",""),"""""","")</f>
        <v/>
      </c>
      <c r="L131" t="str">
        <f t="shared" ref="L131:L194" si="36">SUBSTITUTE(SUBSTITUTE(_xlfn.CONCAT("""",AX131,""",""",AY131,""",""",AZ131,""""),",""""",""),"""""","")</f>
        <v/>
      </c>
      <c r="M131" t="str">
        <f t="shared" ref="M131:M194" si="37">SUBSTITUTE(SUBSTITUTE(_xlfn.CONCAT("""",BA131,""",""",BB131,""",""",BC131,""""),",""""",""),"""""","")</f>
        <v/>
      </c>
      <c r="N131" t="str">
        <f t="shared" ref="N131:N194" si="38">SUBSTITUTE(SUBSTITUTE(_xlfn.CONCAT("""",BD131,""",""",BE131,""",""",BF131,""""),",""""",""),"""""","")</f>
        <v/>
      </c>
      <c r="O131" s="1" t="s">
        <v>235</v>
      </c>
      <c r="Q131" s="1" t="s">
        <v>235</v>
      </c>
      <c r="S131" t="s">
        <v>0</v>
      </c>
      <c r="AF131" t="s">
        <v>235</v>
      </c>
    </row>
    <row r="132" spans="1:32" x14ac:dyDescent="0.25">
      <c r="A132" t="str">
        <f>CONCATENATE("{""spelling"": """,Q132,""", ""group"": """,O132,""", ""pos"": """,S132,""", ""adult"": ",IF(R132=TRUE,"true","false"),", ""has"": [",B132,"]",", ""in"": [",C132,"]",", ""on"": [",D132,"]",", ""from"": [",E132,"]",", ""is"": [",F132,"]",", ""typeOf"": [",G132,"]",", ""supertypeOf"": [",H132,"]",", ""nearlyIs"": [",I132,"]",", ""property"": [",J132,"]",", ""acts"": [",K132,"]",", ""actsCont"": [",L132,"]",", ""recipient"": [",M132,"]",", ""recipientPast"": [",N132,"]},")</f>
        <v>{"spelling": "manager", "group": "manager", "pos": "Noun", "adult": false, "has": [], "in": [], "on": [], "from": [], "is": ["a manager"], "typeOf": [], "supertypeOf": [], "nearlyIs": [], "property": [], "acts": [], "actsCont": [], "recipient": [], "recipientPast": []},</v>
      </c>
      <c r="B132" t="str">
        <f t="shared" si="26"/>
        <v/>
      </c>
      <c r="C132" t="str">
        <f t="shared" si="27"/>
        <v/>
      </c>
      <c r="D132" t="str">
        <f t="shared" si="28"/>
        <v/>
      </c>
      <c r="E132" t="str">
        <f t="shared" si="29"/>
        <v/>
      </c>
      <c r="F132" t="str">
        <f t="shared" si="30"/>
        <v>"a manager"</v>
      </c>
      <c r="G132" t="str">
        <f t="shared" si="31"/>
        <v/>
      </c>
      <c r="H132" t="str">
        <f t="shared" si="32"/>
        <v/>
      </c>
      <c r="I132" t="str">
        <f t="shared" si="33"/>
        <v/>
      </c>
      <c r="J132" t="str">
        <f t="shared" si="34"/>
        <v/>
      </c>
      <c r="K132" t="str">
        <f t="shared" si="35"/>
        <v/>
      </c>
      <c r="L132" t="str">
        <f t="shared" si="36"/>
        <v/>
      </c>
      <c r="M132" t="str">
        <f t="shared" si="37"/>
        <v/>
      </c>
      <c r="N132" t="str">
        <f t="shared" si="38"/>
        <v/>
      </c>
      <c r="O132" s="1" t="s">
        <v>236</v>
      </c>
      <c r="Q132" s="1" t="s">
        <v>236</v>
      </c>
      <c r="S132" t="s">
        <v>0</v>
      </c>
      <c r="AF132" t="s">
        <v>859</v>
      </c>
    </row>
    <row r="133" spans="1:32" x14ac:dyDescent="0.25">
      <c r="A133" t="str">
        <f>CONCATENATE("{""spelling"": """,Q133,""", ""group"": """,O133,""", ""pos"": """,S133,""", ""adult"": ",IF(R133=TRUE,"true","false"),", ""has"": [",B133,"]",", ""in"": [",C133,"]",", ""on"": [",D133,"]",", ""from"": [",E133,"]",", ""is"": [",F133,"]",", ""typeOf"": [",G133,"]",", ""supertypeOf"": [",H133,"]",", ""nearlyIs"": [",I133,"]",", ""property"": [",J133,"]",", ""acts"": [",K133,"]",", ""actsCont"": [",L133,"]",", ""recipient"": [",M133,"]",", ""recipientPast"": [",N133,"]},")</f>
        <v>{"spelling": "maneuver", "group": "maneuver", "pos": "Noun", "adult": false, "has": [], "in": [], "on": [], "from": [], "is": ["a maneuver"], "typeOf": [], "supertypeOf": [], "nearlyIs": [], "property": [], "acts": [], "actsCont": [], "recipient": [], "recipientPast": []},</v>
      </c>
      <c r="B133" t="str">
        <f t="shared" si="26"/>
        <v/>
      </c>
      <c r="C133" t="str">
        <f t="shared" si="27"/>
        <v/>
      </c>
      <c r="D133" t="str">
        <f t="shared" si="28"/>
        <v/>
      </c>
      <c r="E133" t="str">
        <f t="shared" si="29"/>
        <v/>
      </c>
      <c r="F133" t="str">
        <f t="shared" si="30"/>
        <v>"a maneuver"</v>
      </c>
      <c r="G133" t="str">
        <f t="shared" si="31"/>
        <v/>
      </c>
      <c r="H133" t="str">
        <f t="shared" si="32"/>
        <v/>
      </c>
      <c r="I133" t="str">
        <f t="shared" si="33"/>
        <v/>
      </c>
      <c r="J133" t="str">
        <f t="shared" si="34"/>
        <v/>
      </c>
      <c r="K133" t="str">
        <f t="shared" si="35"/>
        <v/>
      </c>
      <c r="L133" t="str">
        <f t="shared" si="36"/>
        <v/>
      </c>
      <c r="M133" t="str">
        <f t="shared" si="37"/>
        <v/>
      </c>
      <c r="N133" t="str">
        <f t="shared" si="38"/>
        <v/>
      </c>
      <c r="O133" s="1" t="s">
        <v>237</v>
      </c>
      <c r="Q133" s="1" t="s">
        <v>237</v>
      </c>
      <c r="S133" t="s">
        <v>0</v>
      </c>
      <c r="AF133" t="s">
        <v>860</v>
      </c>
    </row>
    <row r="134" spans="1:32" x14ac:dyDescent="0.25">
      <c r="A134" t="str">
        <f>CONCATENATE("{""spelling"": """,Q134,""", ""group"": """,O134,""", ""pos"": """,S134,""", ""adult"": ",IF(R134=TRUE,"true","false"),", ""has"": [",B134,"]",", ""in"": [",C134,"]",", ""on"": [",D134,"]",", ""from"": [",E134,"]",", ""is"": [",F134,"]",", ""typeOf"": [",G134,"]",", ""supertypeOf"": [",H134,"]",", ""nearlyIs"": [",I134,"]",", ""property"": [",J134,"]",", ""acts"": [",K134,"]",", ""actsCont"": [",L134,"]",", ""recipient"": [",M134,"]",", ""recipientPast"": [",N134,"]},")</f>
        <v>{"spelling": "mannequin", "group": "mannequin", "pos": "Noun", "adult": false, "has": [], "in": [], "on": [], "from": [], "is": ["a mannequin"], "typeOf": [], "supertypeOf": [], "nearlyIs": [], "property": [], "acts": [], "actsCont": [], "recipient": [], "recipientPast": []},</v>
      </c>
      <c r="B134" t="str">
        <f t="shared" si="26"/>
        <v/>
      </c>
      <c r="C134" t="str">
        <f t="shared" si="27"/>
        <v/>
      </c>
      <c r="D134" t="str">
        <f t="shared" si="28"/>
        <v/>
      </c>
      <c r="E134" t="str">
        <f t="shared" si="29"/>
        <v/>
      </c>
      <c r="F134" t="str">
        <f t="shared" si="30"/>
        <v>"a mannequin"</v>
      </c>
      <c r="G134" t="str">
        <f t="shared" si="31"/>
        <v/>
      </c>
      <c r="H134" t="str">
        <f t="shared" si="32"/>
        <v/>
      </c>
      <c r="I134" t="str">
        <f t="shared" si="33"/>
        <v/>
      </c>
      <c r="J134" t="str">
        <f t="shared" si="34"/>
        <v/>
      </c>
      <c r="K134" t="str">
        <f t="shared" si="35"/>
        <v/>
      </c>
      <c r="L134" t="str">
        <f t="shared" si="36"/>
        <v/>
      </c>
      <c r="M134" t="str">
        <f t="shared" si="37"/>
        <v/>
      </c>
      <c r="N134" t="str">
        <f t="shared" si="38"/>
        <v/>
      </c>
      <c r="O134" s="1" t="s">
        <v>238</v>
      </c>
      <c r="Q134" s="1" t="s">
        <v>238</v>
      </c>
      <c r="S134" t="s">
        <v>0</v>
      </c>
      <c r="AF134" t="s">
        <v>861</v>
      </c>
    </row>
    <row r="135" spans="1:32" x14ac:dyDescent="0.25">
      <c r="A135" t="str">
        <f>CONCATENATE("{""spelling"": """,Q135,""", ""group"": """,O135,""", ""pos"": """,S135,""", ""adult"": ",IF(R135=TRUE,"true","false"),", ""has"": [",B135,"]",", ""in"": [",C135,"]",", ""on"": [",D135,"]",", ""from"": [",E135,"]",", ""is"": [",F135,"]",", ""typeOf"": [",G135,"]",", ""supertypeOf"": [",H135,"]",", ""nearlyIs"": [",I135,"]",", ""property"": [",J135,"]",", ""acts"": [",K135,"]",", ""actsCont"": [",L135,"]",", ""recipient"": [",M135,"]",", ""recipientPast"": [",N135,"]},")</f>
        <v>{"spelling": "nanosecond", "group": "nanosecond", "pos": "Noun", "adult": false, "has": [], "in": [], "on": [], "from": [], "is": ["a nanosecond"], "typeOf": [], "supertypeOf": [], "nearlyIs": [], "property": [], "acts": [], "actsCont": [], "recipient": [], "recipientPast": []},</v>
      </c>
      <c r="B135" t="str">
        <f t="shared" si="26"/>
        <v/>
      </c>
      <c r="C135" t="str">
        <f t="shared" si="27"/>
        <v/>
      </c>
      <c r="D135" t="str">
        <f t="shared" si="28"/>
        <v/>
      </c>
      <c r="E135" t="str">
        <f t="shared" si="29"/>
        <v/>
      </c>
      <c r="F135" t="str">
        <f t="shared" si="30"/>
        <v>"a nanosecond"</v>
      </c>
      <c r="G135" t="str">
        <f t="shared" si="31"/>
        <v/>
      </c>
      <c r="H135" t="str">
        <f t="shared" si="32"/>
        <v/>
      </c>
      <c r="I135" t="str">
        <f t="shared" si="33"/>
        <v/>
      </c>
      <c r="J135" t="str">
        <f t="shared" si="34"/>
        <v/>
      </c>
      <c r="K135" t="str">
        <f t="shared" si="35"/>
        <v/>
      </c>
      <c r="L135" t="str">
        <f t="shared" si="36"/>
        <v/>
      </c>
      <c r="M135" t="str">
        <f t="shared" si="37"/>
        <v/>
      </c>
      <c r="N135" t="str">
        <f t="shared" si="38"/>
        <v/>
      </c>
      <c r="O135" s="1" t="s">
        <v>239</v>
      </c>
      <c r="Q135" s="1" t="s">
        <v>239</v>
      </c>
      <c r="S135" t="s">
        <v>0</v>
      </c>
      <c r="AF135" t="s">
        <v>862</v>
      </c>
    </row>
    <row r="136" spans="1:32" x14ac:dyDescent="0.25">
      <c r="A136" t="str">
        <f>CONCATENATE("{""spelling"": """,Q136,""", ""group"": """,O136,""", ""pos"": """,S136,""", ""adult"": ",IF(R136=TRUE,"true","false"),", ""has"": [",B136,"]",", ""in"": [",C136,"]",", ""on"": [",D136,"]",", ""from"": [",E136,"]",", ""is"": [",F136,"]",", ""typeOf"": [",G136,"]",", ""supertypeOf"": [",H136,"]",", ""nearlyIs"": [",I136,"]",", ""property"": [",J136,"]",", ""acts"": [",K136,"]",", ""actsCont"": [",L136,"]",", ""recipient"": [",M136,"]",", ""recipientPast"": [",N136,"]},")</f>
        <v>{"spelling": "nanny", "group": "nanny", "pos": "Noun", "adult": false, "has": [], "in": [], "on": [], "from": [], "is": ["a nanny"], "typeOf": [], "supertypeOf": [], "nearlyIs": [], "property": [], "acts": [], "actsCont": [], "recipient": [], "recipientPast": []},</v>
      </c>
      <c r="B136" t="str">
        <f t="shared" si="26"/>
        <v/>
      </c>
      <c r="C136" t="str">
        <f t="shared" si="27"/>
        <v/>
      </c>
      <c r="D136" t="str">
        <f t="shared" si="28"/>
        <v/>
      </c>
      <c r="E136" t="str">
        <f t="shared" si="29"/>
        <v/>
      </c>
      <c r="F136" t="str">
        <f t="shared" si="30"/>
        <v>"a nanny"</v>
      </c>
      <c r="G136" t="str">
        <f t="shared" si="31"/>
        <v/>
      </c>
      <c r="H136" t="str">
        <f t="shared" si="32"/>
        <v/>
      </c>
      <c r="I136" t="str">
        <f t="shared" si="33"/>
        <v/>
      </c>
      <c r="J136" t="str">
        <f t="shared" si="34"/>
        <v/>
      </c>
      <c r="K136" t="str">
        <f t="shared" si="35"/>
        <v/>
      </c>
      <c r="L136" t="str">
        <f t="shared" si="36"/>
        <v/>
      </c>
      <c r="M136" t="str">
        <f t="shared" si="37"/>
        <v/>
      </c>
      <c r="N136" t="str">
        <f t="shared" si="38"/>
        <v/>
      </c>
      <c r="O136" s="1" t="s">
        <v>743</v>
      </c>
      <c r="Q136" s="1" t="s">
        <v>743</v>
      </c>
      <c r="S136" t="s">
        <v>0</v>
      </c>
      <c r="AF136" t="s">
        <v>863</v>
      </c>
    </row>
    <row r="137" spans="1:32" x14ac:dyDescent="0.25">
      <c r="A137" t="str">
        <f>CONCATENATE("{""spelling"": """,Q137,""", ""group"": """,O137,""", ""pos"": """,S137,""", ""adult"": ",IF(R137=TRUE,"true","false"),", ""has"": [",B137,"]",", ""in"": [",C137,"]",", ""on"": [",D137,"]",", ""from"": [",E137,"]",", ""is"": [",F137,"]",", ""typeOf"": [",G137,"]",", ""supertypeOf"": [",H137,"]",", ""nearlyIs"": [",I137,"]",", ""property"": [",J137,"]",", ""acts"": [",K137,"]",", ""actsCont"": [",L137,"]",", ""recipient"": [",M137,"]",", ""recipientPast"": [",N137,"]},")</f>
        <v>{"spelling": "pantheon", "group": "pantheon", "pos": "Noun", "adult": false, "has": [], "in": [], "on": [], "from": [], "is": ["a pantheon"], "typeOf": [], "supertypeOf": [], "nearlyIs": [], "property": [], "acts": [], "actsCont": [], "recipient": [], "recipientPast": []},</v>
      </c>
      <c r="B137" t="str">
        <f t="shared" si="26"/>
        <v/>
      </c>
      <c r="C137" t="str">
        <f t="shared" si="27"/>
        <v/>
      </c>
      <c r="D137" t="str">
        <f t="shared" si="28"/>
        <v/>
      </c>
      <c r="E137" t="str">
        <f t="shared" si="29"/>
        <v/>
      </c>
      <c r="F137" t="str">
        <f t="shared" si="30"/>
        <v>"a pantheon"</v>
      </c>
      <c r="G137" t="str">
        <f t="shared" si="31"/>
        <v/>
      </c>
      <c r="H137" t="str">
        <f t="shared" si="32"/>
        <v/>
      </c>
      <c r="I137" t="str">
        <f t="shared" si="33"/>
        <v/>
      </c>
      <c r="J137" t="str">
        <f t="shared" si="34"/>
        <v/>
      </c>
      <c r="K137" t="str">
        <f t="shared" si="35"/>
        <v/>
      </c>
      <c r="L137" t="str">
        <f t="shared" si="36"/>
        <v/>
      </c>
      <c r="M137" t="str">
        <f t="shared" si="37"/>
        <v/>
      </c>
      <c r="N137" t="str">
        <f t="shared" si="38"/>
        <v/>
      </c>
      <c r="O137" s="1" t="s">
        <v>240</v>
      </c>
      <c r="Q137" s="1" t="s">
        <v>240</v>
      </c>
      <c r="S137" t="s">
        <v>0</v>
      </c>
      <c r="AF137" t="s">
        <v>864</v>
      </c>
    </row>
    <row r="138" spans="1:32" x14ac:dyDescent="0.25">
      <c r="A138" t="str">
        <f>CONCATENATE("{""spelling"": """,Q138,""", ""group"": """,O138,""", ""pos"": """,S138,""", ""adult"": ",IF(R138=TRUE,"true","false"),", ""has"": [",B138,"]",", ""in"": [",C138,"]",", ""on"": [",D138,"]",", ""from"": [",E138,"]",", ""is"": [",F138,"]",", ""typeOf"": [",G138,"]",", ""supertypeOf"": [",H138,"]",", ""nearlyIs"": [",I138,"]",", ""property"": [",J138,"]",", ""acts"": [",K138,"]",", ""actsCont"": [",L138,"]",", ""recipient"": [",M138,"]",", ""recipientPast"": [",N138,"]},")</f>
        <v>{"spelling": "pandemic", "group": "pandemic", "pos": "Noun", "adult": false, "has": [], "in": [], "on": [], "from": [], "is": ["a pandemic"], "typeOf": [], "supertypeOf": [], "nearlyIs": [], "property": [], "acts": [], "actsCont": [], "recipient": [], "recipientPast": []},</v>
      </c>
      <c r="B138" t="str">
        <f t="shared" si="26"/>
        <v/>
      </c>
      <c r="C138" t="str">
        <f t="shared" si="27"/>
        <v/>
      </c>
      <c r="D138" t="str">
        <f t="shared" si="28"/>
        <v/>
      </c>
      <c r="E138" t="str">
        <f t="shared" si="29"/>
        <v/>
      </c>
      <c r="F138" t="str">
        <f t="shared" si="30"/>
        <v>"a pandemic"</v>
      </c>
      <c r="G138" t="str">
        <f t="shared" si="31"/>
        <v/>
      </c>
      <c r="H138" t="str">
        <f t="shared" si="32"/>
        <v/>
      </c>
      <c r="I138" t="str">
        <f t="shared" si="33"/>
        <v/>
      </c>
      <c r="J138" t="str">
        <f t="shared" si="34"/>
        <v/>
      </c>
      <c r="K138" t="str">
        <f t="shared" si="35"/>
        <v/>
      </c>
      <c r="L138" t="str">
        <f t="shared" si="36"/>
        <v/>
      </c>
      <c r="M138" t="str">
        <f t="shared" si="37"/>
        <v/>
      </c>
      <c r="N138" t="str">
        <f t="shared" si="38"/>
        <v/>
      </c>
      <c r="O138" s="1" t="s">
        <v>241</v>
      </c>
      <c r="Q138" s="1" t="s">
        <v>241</v>
      </c>
      <c r="S138" t="s">
        <v>0</v>
      </c>
      <c r="AF138" t="s">
        <v>865</v>
      </c>
    </row>
    <row r="139" spans="1:32" x14ac:dyDescent="0.25">
      <c r="A139" t="str">
        <f>CONCATENATE("{""spelling"": """,Q139,""", ""group"": """,O139,""", ""pos"": """,S139,""", ""adult"": ",IF(R139=TRUE,"true","false"),", ""has"": [",B139,"]",", ""in"": [",C139,"]",", ""on"": [",D139,"]",", ""from"": [",E139,"]",", ""is"": [",F139,"]",", ""typeOf"": [",G139,"]",", ""supertypeOf"": [",H139,"]",", ""nearlyIs"": [",I139,"]",", ""property"": [",J139,"]",", ""acts"": [",K139,"]",", ""actsCont"": [",L139,"]",", ""recipient"": [",M139,"]",", ""recipientPast"": [",N139,"]},")</f>
        <v>{"spelling": "pantomime", "group": "pantomime", "pos": "Noun", "adult": false, "has": [], "in": [], "on": [], "from": [], "is": ["a pantomime"], "typeOf": [], "supertypeOf": [], "nearlyIs": [], "property": [], "acts": [], "actsCont": [], "recipient": [], "recipientPast": []},</v>
      </c>
      <c r="B139" t="str">
        <f t="shared" si="26"/>
        <v/>
      </c>
      <c r="C139" t="str">
        <f t="shared" si="27"/>
        <v/>
      </c>
      <c r="D139" t="str">
        <f t="shared" si="28"/>
        <v/>
      </c>
      <c r="E139" t="str">
        <f t="shared" si="29"/>
        <v/>
      </c>
      <c r="F139" t="str">
        <f t="shared" si="30"/>
        <v>"a pantomime"</v>
      </c>
      <c r="G139" t="str">
        <f t="shared" si="31"/>
        <v/>
      </c>
      <c r="H139" t="str">
        <f t="shared" si="32"/>
        <v/>
      </c>
      <c r="I139" t="str">
        <f t="shared" si="33"/>
        <v/>
      </c>
      <c r="J139" t="str">
        <f t="shared" si="34"/>
        <v/>
      </c>
      <c r="K139" t="str">
        <f t="shared" si="35"/>
        <v/>
      </c>
      <c r="L139" t="str">
        <f t="shared" si="36"/>
        <v/>
      </c>
      <c r="M139" t="str">
        <f t="shared" si="37"/>
        <v/>
      </c>
      <c r="N139" t="str">
        <f t="shared" si="38"/>
        <v/>
      </c>
      <c r="O139" s="1" t="s">
        <v>242</v>
      </c>
      <c r="Q139" s="1" t="s">
        <v>242</v>
      </c>
      <c r="S139" t="s">
        <v>0</v>
      </c>
      <c r="AF139" t="s">
        <v>866</v>
      </c>
    </row>
    <row r="140" spans="1:32" x14ac:dyDescent="0.25">
      <c r="A140" t="str">
        <f>CONCATENATE("{""spelling"": """,Q140,""", ""group"": """,O140,""", ""pos"": """,S140,""", ""adult"": ",IF(R140=TRUE,"true","false"),", ""has"": [",B140,"]",", ""in"": [",C140,"]",", ""on"": [",D140,"]",", ""from"": [",E140,"]",", ""is"": [",F140,"]",", ""typeOf"": [",G140,"]",", ""supertypeOf"": [",H140,"]",", ""nearlyIs"": [",I140,"]",", ""property"": [",J140,"]",", ""acts"": [",K140,"]",", ""actsCont"": [",L140,"]",", ""recipient"": [",M140,"]",", ""recipientPast"": [",N140,"]},")</f>
        <v>{"spelling": "pancake", "group": "pancake", "pos": "Noun", "adult": false, "has": [], "in": [], "on": [], "from": [], "is": ["a pancake"], "typeOf": [], "supertypeOf": [], "nearlyIs": [], "property": [], "acts": [], "actsCont": [], "recipient": [], "recipientPast": []},</v>
      </c>
      <c r="B140" t="str">
        <f t="shared" si="26"/>
        <v/>
      </c>
      <c r="C140" t="str">
        <f t="shared" si="27"/>
        <v/>
      </c>
      <c r="D140" t="str">
        <f t="shared" si="28"/>
        <v/>
      </c>
      <c r="E140" t="str">
        <f t="shared" si="29"/>
        <v/>
      </c>
      <c r="F140" t="str">
        <f t="shared" si="30"/>
        <v>"a pancake"</v>
      </c>
      <c r="G140" t="str">
        <f t="shared" si="31"/>
        <v/>
      </c>
      <c r="H140" t="str">
        <f t="shared" si="32"/>
        <v/>
      </c>
      <c r="I140" t="str">
        <f t="shared" si="33"/>
        <v/>
      </c>
      <c r="J140" t="str">
        <f t="shared" si="34"/>
        <v/>
      </c>
      <c r="K140" t="str">
        <f t="shared" si="35"/>
        <v/>
      </c>
      <c r="L140" t="str">
        <f t="shared" si="36"/>
        <v/>
      </c>
      <c r="M140" t="str">
        <f t="shared" si="37"/>
        <v/>
      </c>
      <c r="N140" t="str">
        <f t="shared" si="38"/>
        <v/>
      </c>
      <c r="O140" s="1" t="s">
        <v>243</v>
      </c>
      <c r="Q140" s="1" t="s">
        <v>243</v>
      </c>
      <c r="S140" t="s">
        <v>0</v>
      </c>
      <c r="AF140" t="s">
        <v>867</v>
      </c>
    </row>
    <row r="141" spans="1:32" x14ac:dyDescent="0.25">
      <c r="A141" t="str">
        <f>CONCATENATE("{""spelling"": """,Q141,""", ""group"": """,O141,""", ""pos"": """,S141,""", ""adult"": ",IF(R141=TRUE,"true","false"),", ""has"": [",B141,"]",", ""in"": [",C141,"]",", ""on"": [",D141,"]",", ""from"": [",E141,"]",", ""is"": [",F141,"]",", ""typeOf"": [",G141,"]",", ""supertypeOf"": [",H141,"]",", ""nearlyIs"": [",I141,"]",", ""property"": [",J141,"]",", ""acts"": [",K141,"]",", ""actsCont"": [",L141,"]",", ""recipient"": [",M141,"]",", ""recipientPast"": [",N141,"]},")</f>
        <v>{"spelling": "pandemonium", "group": "pandemonium", "pos": "Noun", "adult": false, "has": [], "in": [], "on": [], "from": [], "is": ["a pandemonium"], "typeOf": [], "supertypeOf": [], "nearlyIs": [], "property": [], "acts": [], "actsCont": [], "recipient": [], "recipientPast": []},</v>
      </c>
      <c r="B141" t="str">
        <f t="shared" si="26"/>
        <v/>
      </c>
      <c r="C141" t="str">
        <f t="shared" si="27"/>
        <v/>
      </c>
      <c r="D141" t="str">
        <f t="shared" si="28"/>
        <v/>
      </c>
      <c r="E141" t="str">
        <f t="shared" si="29"/>
        <v/>
      </c>
      <c r="F141" t="str">
        <f t="shared" si="30"/>
        <v>"a pandemonium"</v>
      </c>
      <c r="G141" t="str">
        <f t="shared" si="31"/>
        <v/>
      </c>
      <c r="H141" t="str">
        <f t="shared" si="32"/>
        <v/>
      </c>
      <c r="I141" t="str">
        <f t="shared" si="33"/>
        <v/>
      </c>
      <c r="J141" t="str">
        <f t="shared" si="34"/>
        <v/>
      </c>
      <c r="K141" t="str">
        <f t="shared" si="35"/>
        <v/>
      </c>
      <c r="L141" t="str">
        <f t="shared" si="36"/>
        <v/>
      </c>
      <c r="M141" t="str">
        <f t="shared" si="37"/>
        <v/>
      </c>
      <c r="N141" t="str">
        <f t="shared" si="38"/>
        <v/>
      </c>
      <c r="O141" s="1" t="s">
        <v>244</v>
      </c>
      <c r="Q141" s="1" t="s">
        <v>244</v>
      </c>
      <c r="S141" t="s">
        <v>0</v>
      </c>
      <c r="AF141" t="s">
        <v>868</v>
      </c>
    </row>
    <row r="142" spans="1:32" x14ac:dyDescent="0.25">
      <c r="A142" t="str">
        <f>CONCATENATE("{""spelling"": """,Q142,""", ""group"": """,O142,""", ""pos"": """,S142,""", ""adult"": ",IF(R142=TRUE,"true","false"),", ""has"": [",B142,"]",", ""in"": [",C142,"]",", ""on"": [",D142,"]",", ""from"": [",E142,"]",", ""is"": [",F142,"]",", ""typeOf"": [",G142,"]",", ""supertypeOf"": [",H142,"]",", ""nearlyIs"": [",I142,"]",", ""property"": [",J142,"]",", ""acts"": [",K142,"]",", ""actsCont"": [",L142,"]",", ""recipient"": [",M142,"]",", ""recipientPast"": [",N142,"]},")</f>
        <v>{"spelling": "panther", "group": "panther", "pos": "Noun", "adult": false, "has": [], "in": [], "on": [], "from": [], "is": ["a panther"], "typeOf": [], "supertypeOf": [], "nearlyIs": [], "property": [], "acts": [], "actsCont": [], "recipient": [], "recipientPast": []},</v>
      </c>
      <c r="B142" t="str">
        <f t="shared" si="26"/>
        <v/>
      </c>
      <c r="C142" t="str">
        <f t="shared" si="27"/>
        <v/>
      </c>
      <c r="D142" t="str">
        <f t="shared" si="28"/>
        <v/>
      </c>
      <c r="E142" t="str">
        <f t="shared" si="29"/>
        <v/>
      </c>
      <c r="F142" t="str">
        <f t="shared" si="30"/>
        <v>"a panther"</v>
      </c>
      <c r="G142" t="str">
        <f t="shared" si="31"/>
        <v/>
      </c>
      <c r="H142" t="str">
        <f t="shared" si="32"/>
        <v/>
      </c>
      <c r="I142" t="str">
        <f t="shared" si="33"/>
        <v/>
      </c>
      <c r="J142" t="str">
        <f t="shared" si="34"/>
        <v/>
      </c>
      <c r="K142" t="str">
        <f t="shared" si="35"/>
        <v/>
      </c>
      <c r="L142" t="str">
        <f t="shared" si="36"/>
        <v/>
      </c>
      <c r="M142" t="str">
        <f t="shared" si="37"/>
        <v/>
      </c>
      <c r="N142" t="str">
        <f t="shared" si="38"/>
        <v/>
      </c>
      <c r="O142" s="1" t="s">
        <v>245</v>
      </c>
      <c r="Q142" s="1" t="s">
        <v>245</v>
      </c>
      <c r="S142" t="s">
        <v>0</v>
      </c>
      <c r="AF142" t="s">
        <v>869</v>
      </c>
    </row>
    <row r="143" spans="1:32" x14ac:dyDescent="0.25">
      <c r="A143" t="str">
        <f>CONCATENATE("{""spelling"": """,Q143,""", ""group"": """,O143,""", ""pos"": """,S143,""", ""adult"": ",IF(R143=TRUE,"true","false"),", ""has"": [",B143,"]",", ""in"": [",C143,"]",", ""on"": [",D143,"]",", ""from"": [",E143,"]",", ""is"": [",F143,"]",", ""typeOf"": [",G143,"]",", ""supertypeOf"": [",H143,"]",", ""nearlyIs"": [",I143,"]",", ""property"": [",J143,"]",", ""acts"": [",K143,"]",", ""actsCont"": [",L143,"]",", ""recipient"": [",M143,"]",", ""recipientPast"": [",N143,"]},")</f>
        <v>{"spelling": "panhandler", "group": "panhandler", "pos": "Noun", "adult": false, "has": [], "in": [], "on": [], "from": [], "is": ["a panhandler"], "typeOf": [], "supertypeOf": [], "nearlyIs": [], "property": [], "acts": [], "actsCont": [], "recipient": [], "recipientPast": []},</v>
      </c>
      <c r="B143" t="str">
        <f t="shared" si="26"/>
        <v/>
      </c>
      <c r="C143" t="str">
        <f t="shared" si="27"/>
        <v/>
      </c>
      <c r="D143" t="str">
        <f t="shared" si="28"/>
        <v/>
      </c>
      <c r="E143" t="str">
        <f t="shared" si="29"/>
        <v/>
      </c>
      <c r="F143" t="str">
        <f t="shared" si="30"/>
        <v>"a panhandler"</v>
      </c>
      <c r="G143" t="str">
        <f t="shared" si="31"/>
        <v/>
      </c>
      <c r="H143" t="str">
        <f t="shared" si="32"/>
        <v/>
      </c>
      <c r="I143" t="str">
        <f t="shared" si="33"/>
        <v/>
      </c>
      <c r="J143" t="str">
        <f t="shared" si="34"/>
        <v/>
      </c>
      <c r="K143" t="str">
        <f t="shared" si="35"/>
        <v/>
      </c>
      <c r="L143" t="str">
        <f t="shared" si="36"/>
        <v/>
      </c>
      <c r="M143" t="str">
        <f t="shared" si="37"/>
        <v/>
      </c>
      <c r="N143" t="str">
        <f t="shared" si="38"/>
        <v/>
      </c>
      <c r="O143" s="1" t="s">
        <v>246</v>
      </c>
      <c r="Q143" s="1" t="s">
        <v>246</v>
      </c>
      <c r="S143" t="s">
        <v>0</v>
      </c>
      <c r="AF143" t="s">
        <v>870</v>
      </c>
    </row>
    <row r="144" spans="1:32" x14ac:dyDescent="0.25">
      <c r="A144" t="str">
        <f>CONCATENATE("{""spelling"": """,Q144,""", ""group"": """,O144,""", ""pos"": """,S144,""", ""adult"": ",IF(R144=TRUE,"true","false"),", ""has"": [",B144,"]",", ""in"": [",C144,"]",", ""on"": [",D144,"]",", ""from"": [",E144,"]",", ""is"": [",F144,"]",", ""typeOf"": [",G144,"]",", ""supertypeOf"": [",H144,"]",", ""nearlyIs"": [",I144,"]",", ""property"": [",J144,"]",", ""acts"": [",K144,"]",", ""actsCont"": [",L144,"]",", ""recipient"": [",M144,"]",", ""recipientPast"": [",N144,"]},")</f>
        <v>{"spelling": "tantrum", "group": "tantrum", "pos": "Noun", "adult": false, "has": [], "in": [], "on": [], "from": [], "is": ["a tantrum"], "typeOf": [], "supertypeOf": [], "nearlyIs": [], "property": [], "acts": [], "actsCont": [], "recipient": [], "recipientPast": []},</v>
      </c>
      <c r="B144" t="str">
        <f t="shared" si="26"/>
        <v/>
      </c>
      <c r="C144" t="str">
        <f t="shared" si="27"/>
        <v/>
      </c>
      <c r="D144" t="str">
        <f t="shared" si="28"/>
        <v/>
      </c>
      <c r="E144" t="str">
        <f t="shared" si="29"/>
        <v/>
      </c>
      <c r="F144" t="str">
        <f t="shared" si="30"/>
        <v>"a tantrum"</v>
      </c>
      <c r="G144" t="str">
        <f t="shared" si="31"/>
        <v/>
      </c>
      <c r="H144" t="str">
        <f t="shared" si="32"/>
        <v/>
      </c>
      <c r="I144" t="str">
        <f t="shared" si="33"/>
        <v/>
      </c>
      <c r="J144" t="str">
        <f t="shared" si="34"/>
        <v/>
      </c>
      <c r="K144" t="str">
        <f t="shared" si="35"/>
        <v/>
      </c>
      <c r="L144" t="str">
        <f t="shared" si="36"/>
        <v/>
      </c>
      <c r="M144" t="str">
        <f t="shared" si="37"/>
        <v/>
      </c>
      <c r="N144" t="str">
        <f t="shared" si="38"/>
        <v/>
      </c>
      <c r="O144" s="1" t="s">
        <v>247</v>
      </c>
      <c r="Q144" s="1" t="s">
        <v>247</v>
      </c>
      <c r="S144" t="s">
        <v>0</v>
      </c>
      <c r="AF144" t="s">
        <v>871</v>
      </c>
    </row>
    <row r="145" spans="1:32" x14ac:dyDescent="0.25">
      <c r="A145" t="str">
        <f>CONCATENATE("{""spelling"": """,Q145,""", ""group"": """,O145,""", ""pos"": """,S145,""", ""adult"": ",IF(R145=TRUE,"true","false"),", ""has"": [",B145,"]",", ""in"": [",C145,"]",", ""on"": [",D145,"]",", ""from"": [",E145,"]",", ""is"": [",F145,"]",", ""typeOf"": [",G145,"]",", ""supertypeOf"": [",H145,"]",", ""nearlyIs"": [",I145,"]",", ""property"": [",J145,"]",", ""acts"": [",K145,"]",", ""actsCont"": [",L145,"]",", ""recipient"": [",M145,"]",", ""recipientPast"": [",N145,"]},")</f>
        <v>{"spelling": "tangent", "group": "tangent", "pos": "Noun", "adult": false, "has": [], "in": [], "on": [], "from": [], "is": ["a tangent"], "typeOf": [], "supertypeOf": [], "nearlyIs": [], "property": [], "acts": [], "actsCont": [], "recipient": [], "recipientPast": []},</v>
      </c>
      <c r="B145" t="str">
        <f t="shared" si="26"/>
        <v/>
      </c>
      <c r="C145" t="str">
        <f t="shared" si="27"/>
        <v/>
      </c>
      <c r="D145" t="str">
        <f t="shared" si="28"/>
        <v/>
      </c>
      <c r="E145" t="str">
        <f t="shared" si="29"/>
        <v/>
      </c>
      <c r="F145" t="str">
        <f t="shared" si="30"/>
        <v>"a tangent"</v>
      </c>
      <c r="G145" t="str">
        <f t="shared" si="31"/>
        <v/>
      </c>
      <c r="H145" t="str">
        <f t="shared" si="32"/>
        <v/>
      </c>
      <c r="I145" t="str">
        <f t="shared" si="33"/>
        <v/>
      </c>
      <c r="J145" t="str">
        <f t="shared" si="34"/>
        <v/>
      </c>
      <c r="K145" t="str">
        <f t="shared" si="35"/>
        <v/>
      </c>
      <c r="L145" t="str">
        <f t="shared" si="36"/>
        <v/>
      </c>
      <c r="M145" t="str">
        <f t="shared" si="37"/>
        <v/>
      </c>
      <c r="N145" t="str">
        <f t="shared" si="38"/>
        <v/>
      </c>
      <c r="O145" s="1" t="s">
        <v>248</v>
      </c>
      <c r="Q145" s="1" t="s">
        <v>248</v>
      </c>
      <c r="S145" t="s">
        <v>0</v>
      </c>
      <c r="AF145" t="s">
        <v>53</v>
      </c>
    </row>
    <row r="146" spans="1:32" x14ac:dyDescent="0.25">
      <c r="A146" t="str">
        <f>CONCATENATE("{""spelling"": """,Q146,""", ""group"": """,O146,""", ""pos"": """,S146,""", ""adult"": ",IF(R146=TRUE,"true","false"),", ""has"": [",B146,"]",", ""in"": [",C146,"]",", ""on"": [",D146,"]",", ""from"": [",E146,"]",", ""is"": [",F146,"]",", ""typeOf"": [",G146,"]",", ""supertypeOf"": [",H146,"]",", ""nearlyIs"": [",I146,"]",", ""property"": [",J146,"]",", ""acts"": [",K146,"]",", ""actsCont"": [",L146,"]",", ""recipient"": [",M146,"]",", ""recipientPast"": [",N146,"]},")</f>
        <v>{"spelling": "tandoori", "group": "tandoori", "pos": "Noun", "adult": false, "has": [], "in": [], "on": [], "from": [], "is": ["a tandoori"], "typeOf": [], "supertypeOf": [], "nearlyIs": [], "property": [], "acts": [], "actsCont": [], "recipient": [], "recipientPast": []},</v>
      </c>
      <c r="B146" t="str">
        <f t="shared" si="26"/>
        <v/>
      </c>
      <c r="C146" t="str">
        <f t="shared" si="27"/>
        <v/>
      </c>
      <c r="D146" t="str">
        <f t="shared" si="28"/>
        <v/>
      </c>
      <c r="E146" t="str">
        <f t="shared" si="29"/>
        <v/>
      </c>
      <c r="F146" t="str">
        <f t="shared" si="30"/>
        <v>"a tandoori"</v>
      </c>
      <c r="G146" t="str">
        <f t="shared" si="31"/>
        <v/>
      </c>
      <c r="H146" t="str">
        <f t="shared" si="32"/>
        <v/>
      </c>
      <c r="I146" t="str">
        <f t="shared" si="33"/>
        <v/>
      </c>
      <c r="J146" t="str">
        <f t="shared" si="34"/>
        <v/>
      </c>
      <c r="K146" t="str">
        <f t="shared" si="35"/>
        <v/>
      </c>
      <c r="L146" t="str">
        <f t="shared" si="36"/>
        <v/>
      </c>
      <c r="M146" t="str">
        <f t="shared" si="37"/>
        <v/>
      </c>
      <c r="N146" t="str">
        <f t="shared" si="38"/>
        <v/>
      </c>
      <c r="O146" s="1" t="s">
        <v>249</v>
      </c>
      <c r="Q146" s="1" t="s">
        <v>249</v>
      </c>
      <c r="S146" t="s">
        <v>0</v>
      </c>
      <c r="AF146" t="s">
        <v>872</v>
      </c>
    </row>
    <row r="147" spans="1:32" x14ac:dyDescent="0.25">
      <c r="A147" t="str">
        <f>CONCATENATE("{""spelling"": """,Q147,""", ""group"": """,O147,""", ""pos"": """,S147,""", ""adult"": ",IF(R147=TRUE,"true","false"),", ""has"": [",B147,"]",", ""in"": [",C147,"]",", ""on"": [",D147,"]",", ""from"": [",E147,"]",", ""is"": [",F147,"]",", ""typeOf"": [",G147,"]",", ""supertypeOf"": [",H147,"]",", ""nearlyIs"": [",I147,"]",", ""property"": [",J147,"]",", ""acts"": [",K147,"]",", ""actsCont"": [",L147,"]",", ""recipient"": [",M147,"]",", ""recipientPast"": [",N147,"]},")</f>
        <v>{"spelling": "apple", "group": "apple", "pos": "Noun", "adult": false, "has": [], "in": [], "on": [], "from": [], "is": ["an apple"], "typeOf": [], "supertypeOf": [], "nearlyIs": [], "property": [], "acts": [], "actsCont": [], "recipient": [], "recipientPast": []},</v>
      </c>
      <c r="B147" t="str">
        <f t="shared" si="26"/>
        <v/>
      </c>
      <c r="C147" t="str">
        <f t="shared" si="27"/>
        <v/>
      </c>
      <c r="D147" t="str">
        <f t="shared" si="28"/>
        <v/>
      </c>
      <c r="E147" t="str">
        <f t="shared" si="29"/>
        <v/>
      </c>
      <c r="F147" t="str">
        <f t="shared" si="30"/>
        <v>"an apple"</v>
      </c>
      <c r="G147" t="str">
        <f t="shared" si="31"/>
        <v/>
      </c>
      <c r="H147" t="str">
        <f t="shared" si="32"/>
        <v/>
      </c>
      <c r="I147" t="str">
        <f t="shared" si="33"/>
        <v/>
      </c>
      <c r="J147" t="str">
        <f t="shared" si="34"/>
        <v/>
      </c>
      <c r="K147" t="str">
        <f t="shared" si="35"/>
        <v/>
      </c>
      <c r="L147" t="str">
        <f t="shared" si="36"/>
        <v/>
      </c>
      <c r="M147" t="str">
        <f t="shared" si="37"/>
        <v/>
      </c>
      <c r="N147" t="str">
        <f t="shared" si="38"/>
        <v/>
      </c>
      <c r="O147" s="1" t="s">
        <v>250</v>
      </c>
      <c r="Q147" s="1" t="s">
        <v>250</v>
      </c>
      <c r="S147" t="s">
        <v>0</v>
      </c>
      <c r="AF147" t="s">
        <v>873</v>
      </c>
    </row>
    <row r="148" spans="1:32" x14ac:dyDescent="0.25">
      <c r="A148" t="str">
        <f>CONCATENATE("{""spelling"": """,Q148,""", ""group"": """,O148,""", ""pos"": """,S148,""", ""adult"": ",IF(R148=TRUE,"true","false"),", ""has"": [",B148,"]",", ""in"": [",C148,"]",", ""on"": [",D148,"]",", ""from"": [",E148,"]",", ""is"": [",F148,"]",", ""typeOf"": [",G148,"]",", ""supertypeOf"": [",H148,"]",", ""nearlyIs"": [",I148,"]",", ""property"": [",J148,"]",", ""acts"": [",K148,"]",", ""actsCont"": [",L148,"]",", ""recipient"": [",M148,"]",", ""recipientPast"": [",N148,"]},")</f>
        <v>{"spelling": "approach", "group": "approach", "pos": "Noun", "adult": false, "has": [], "in": [], "on": [], "from": [], "is": ["an approach"], "typeOf": [], "supertypeOf": [], "nearlyIs": [], "property": [], "acts": [], "actsCont": [], "recipient": [], "recipientPast": []},</v>
      </c>
      <c r="B148" t="str">
        <f t="shared" si="26"/>
        <v/>
      </c>
      <c r="C148" t="str">
        <f t="shared" si="27"/>
        <v/>
      </c>
      <c r="D148" t="str">
        <f t="shared" si="28"/>
        <v/>
      </c>
      <c r="E148" t="str">
        <f t="shared" si="29"/>
        <v/>
      </c>
      <c r="F148" t="str">
        <f t="shared" si="30"/>
        <v>"an approach"</v>
      </c>
      <c r="G148" t="str">
        <f t="shared" si="31"/>
        <v/>
      </c>
      <c r="H148" t="str">
        <f t="shared" si="32"/>
        <v/>
      </c>
      <c r="I148" t="str">
        <f t="shared" si="33"/>
        <v/>
      </c>
      <c r="J148" t="str">
        <f t="shared" si="34"/>
        <v/>
      </c>
      <c r="K148" t="str">
        <f t="shared" si="35"/>
        <v/>
      </c>
      <c r="L148" t="str">
        <f t="shared" si="36"/>
        <v/>
      </c>
      <c r="M148" t="str">
        <f t="shared" si="37"/>
        <v/>
      </c>
      <c r="N148" t="str">
        <f t="shared" si="38"/>
        <v/>
      </c>
      <c r="O148" s="1" t="s">
        <v>251</v>
      </c>
      <c r="Q148" s="1" t="s">
        <v>251</v>
      </c>
      <c r="S148" t="s">
        <v>0</v>
      </c>
      <c r="AF148" t="s">
        <v>874</v>
      </c>
    </row>
    <row r="149" spans="1:32" x14ac:dyDescent="0.25">
      <c r="A149" t="str">
        <f>CONCATENATE("{""spelling"": """,Q149,""", ""group"": """,O149,""", ""pos"": """,S149,""", ""adult"": ",IF(R149=TRUE,"true","false"),", ""has"": [",B149,"]",", ""in"": [",C149,"]",", ""on"": [",D149,"]",", ""from"": [",E149,"]",", ""is"": [",F149,"]",", ""typeOf"": [",G149,"]",", ""supertypeOf"": [",H149,"]",", ""nearlyIs"": [",I149,"]",", ""property"": [",J149,"]",", ""acts"": [",K149,"]",", ""actsCont"": [",L149,"]",", ""recipient"": [",M149,"]",", ""recipientPast"": [",N149,"]},")</f>
        <v>{"spelling": "appeal", "group": "appeal", "pos": "Noun", "adult": false, "has": [], "in": [], "on": [], "from": [], "is": ["an appeal"], "typeOf": [], "supertypeOf": [], "nearlyIs": [], "property": [], "acts": [], "actsCont": [], "recipient": [], "recipientPast": []},</v>
      </c>
      <c r="B149" t="str">
        <f t="shared" si="26"/>
        <v/>
      </c>
      <c r="C149" t="str">
        <f t="shared" si="27"/>
        <v/>
      </c>
      <c r="D149" t="str">
        <f t="shared" si="28"/>
        <v/>
      </c>
      <c r="E149" t="str">
        <f t="shared" si="29"/>
        <v/>
      </c>
      <c r="F149" t="str">
        <f t="shared" si="30"/>
        <v>"an appeal"</v>
      </c>
      <c r="G149" t="str">
        <f t="shared" si="31"/>
        <v/>
      </c>
      <c r="H149" t="str">
        <f t="shared" si="32"/>
        <v/>
      </c>
      <c r="I149" t="str">
        <f t="shared" si="33"/>
        <v/>
      </c>
      <c r="J149" t="str">
        <f t="shared" si="34"/>
        <v/>
      </c>
      <c r="K149" t="str">
        <f t="shared" si="35"/>
        <v/>
      </c>
      <c r="L149" t="str">
        <f t="shared" si="36"/>
        <v/>
      </c>
      <c r="M149" t="str">
        <f t="shared" si="37"/>
        <v/>
      </c>
      <c r="N149" t="str">
        <f t="shared" si="38"/>
        <v/>
      </c>
      <c r="O149" s="1" t="s">
        <v>252</v>
      </c>
      <c r="Q149" s="1" t="s">
        <v>252</v>
      </c>
      <c r="S149" t="s">
        <v>0</v>
      </c>
      <c r="AF149" t="s">
        <v>875</v>
      </c>
    </row>
    <row r="150" spans="1:32" x14ac:dyDescent="0.25">
      <c r="A150" t="str">
        <f>CONCATENATE("{""spelling"": """,Q150,""", ""group"": """,O150,""", ""pos"": """,S150,""", ""adult"": ",IF(R150=TRUE,"true","false"),", ""has"": [",B150,"]",", ""in"": [",C150,"]",", ""on"": [",D150,"]",", ""from"": [",E150,"]",", ""is"": [",F150,"]",", ""typeOf"": [",G150,"]",", ""supertypeOf"": [",H150,"]",", ""nearlyIs"": [",I150,"]",", ""property"": [",J150,"]",", ""acts"": [",K150,"]",", ""actsCont"": [",L150,"]",", ""recipient"": [",M150,"]",", ""recipientPast"": [",N150,"]},")</f>
        <v>{"spelling": "application", "group": "application", "pos": "Noun", "adult": false, "has": [], "in": [], "on": [], "from": [], "is": ["an application"], "typeOf": [], "supertypeOf": [], "nearlyIs": [], "property": [], "acts": [], "actsCont": [], "recipient": [], "recipientPast": []},</v>
      </c>
      <c r="B150" t="str">
        <f t="shared" si="26"/>
        <v/>
      </c>
      <c r="C150" t="str">
        <f t="shared" si="27"/>
        <v/>
      </c>
      <c r="D150" t="str">
        <f t="shared" si="28"/>
        <v/>
      </c>
      <c r="E150" t="str">
        <f t="shared" si="29"/>
        <v/>
      </c>
      <c r="F150" t="str">
        <f t="shared" si="30"/>
        <v>"an application"</v>
      </c>
      <c r="G150" t="str">
        <f t="shared" si="31"/>
        <v/>
      </c>
      <c r="H150" t="str">
        <f t="shared" si="32"/>
        <v/>
      </c>
      <c r="I150" t="str">
        <f t="shared" si="33"/>
        <v/>
      </c>
      <c r="J150" t="str">
        <f t="shared" si="34"/>
        <v/>
      </c>
      <c r="K150" t="str">
        <f t="shared" si="35"/>
        <v/>
      </c>
      <c r="L150" t="str">
        <f t="shared" si="36"/>
        <v/>
      </c>
      <c r="M150" t="str">
        <f t="shared" si="37"/>
        <v/>
      </c>
      <c r="N150" t="str">
        <f t="shared" si="38"/>
        <v/>
      </c>
      <c r="O150" s="1" t="s">
        <v>253</v>
      </c>
      <c r="Q150" s="1" t="s">
        <v>253</v>
      </c>
      <c r="S150" t="s">
        <v>0</v>
      </c>
      <c r="AF150" t="s">
        <v>21</v>
      </c>
    </row>
    <row r="151" spans="1:32" x14ac:dyDescent="0.25">
      <c r="A151" t="str">
        <f>CONCATENATE("{""spelling"": """,Q151,""", ""group"": """,O151,""", ""pos"": """,S151,""", ""adult"": ",IF(R151=TRUE,"true","false"),", ""has"": [",B151,"]",", ""in"": [",C151,"]",", ""on"": [",D151,"]",", ""from"": [",E151,"]",", ""is"": [",F151,"]",", ""typeOf"": [",G151,"]",", ""supertypeOf"": [",H151,"]",", ""nearlyIs"": [",I151,"]",", ""property"": [",J151,"]",", ""acts"": [",K151,"]",", ""actsCont"": [",L151,"]",", ""recipient"": [",M151,"]",", ""recipientPast"": [",N151,"]},")</f>
        <v>{"spelling": "apparatus", "group": "apparatus", "pos": "Noun", "adult": false, "has": [], "in": [], "on": [], "from": [], "is": ["an apparatus"], "typeOf": [], "supertypeOf": [], "nearlyIs": [], "property": [], "acts": [], "actsCont": [], "recipient": [], "recipientPast": []},</v>
      </c>
      <c r="B151" t="str">
        <f t="shared" si="26"/>
        <v/>
      </c>
      <c r="C151" t="str">
        <f t="shared" si="27"/>
        <v/>
      </c>
      <c r="D151" t="str">
        <f t="shared" si="28"/>
        <v/>
      </c>
      <c r="E151" t="str">
        <f t="shared" si="29"/>
        <v/>
      </c>
      <c r="F151" t="str">
        <f t="shared" si="30"/>
        <v>"an apparatus"</v>
      </c>
      <c r="G151" t="str">
        <f t="shared" si="31"/>
        <v/>
      </c>
      <c r="H151" t="str">
        <f t="shared" si="32"/>
        <v/>
      </c>
      <c r="I151" t="str">
        <f t="shared" si="33"/>
        <v/>
      </c>
      <c r="J151" t="str">
        <f t="shared" si="34"/>
        <v/>
      </c>
      <c r="K151" t="str">
        <f t="shared" si="35"/>
        <v/>
      </c>
      <c r="L151" t="str">
        <f t="shared" si="36"/>
        <v/>
      </c>
      <c r="M151" t="str">
        <f t="shared" si="37"/>
        <v/>
      </c>
      <c r="N151" t="str">
        <f t="shared" si="38"/>
        <v/>
      </c>
      <c r="O151" s="1" t="s">
        <v>254</v>
      </c>
      <c r="Q151" s="1" t="s">
        <v>254</v>
      </c>
      <c r="S151" t="s">
        <v>0</v>
      </c>
      <c r="AF151" t="s">
        <v>876</v>
      </c>
    </row>
    <row r="152" spans="1:32" x14ac:dyDescent="0.25">
      <c r="A152" t="str">
        <f>CONCATENATE("{""spelling"": """,Q152,""", ""group"": """,O152,""", ""pos"": """,S152,""", ""adult"": ",IF(R152=TRUE,"true","false"),", ""has"": [",B152,"]",", ""in"": [",C152,"]",", ""on"": [",D152,"]",", ""from"": [",E152,"]",", ""is"": [",F152,"]",", ""typeOf"": [",G152,"]",", ""supertypeOf"": [",H152,"]",", ""nearlyIs"": [",I152,"]",", ""property"": [",J152,"]",", ""acts"": [",K152,"]",", ""actsCont"": [",L152,"]",", ""recipient"": [",M152,"]",", ""recipientPast"": [",N152,"]},")</f>
        <v>{"spelling": "appointment", "group": "appointment", "pos": "Noun", "adult": false, "has": [], "in": [], "on": [], "from": [], "is": ["an appointment"], "typeOf": [], "supertypeOf": [], "nearlyIs": [], "property": [], "acts": [], "actsCont": [], "recipient": [], "recipientPast": []},</v>
      </c>
      <c r="B152" t="str">
        <f t="shared" si="26"/>
        <v/>
      </c>
      <c r="C152" t="str">
        <f t="shared" si="27"/>
        <v/>
      </c>
      <c r="D152" t="str">
        <f t="shared" si="28"/>
        <v/>
      </c>
      <c r="E152" t="str">
        <f t="shared" si="29"/>
        <v/>
      </c>
      <c r="F152" t="str">
        <f t="shared" si="30"/>
        <v>"an appointment"</v>
      </c>
      <c r="G152" t="str">
        <f t="shared" si="31"/>
        <v/>
      </c>
      <c r="H152" t="str">
        <f t="shared" si="32"/>
        <v/>
      </c>
      <c r="I152" t="str">
        <f t="shared" si="33"/>
        <v/>
      </c>
      <c r="J152" t="str">
        <f t="shared" si="34"/>
        <v/>
      </c>
      <c r="K152" t="str">
        <f t="shared" si="35"/>
        <v/>
      </c>
      <c r="L152" t="str">
        <f t="shared" si="36"/>
        <v/>
      </c>
      <c r="M152" t="str">
        <f t="shared" si="37"/>
        <v/>
      </c>
      <c r="N152" t="str">
        <f t="shared" si="38"/>
        <v/>
      </c>
      <c r="O152" s="1" t="s">
        <v>255</v>
      </c>
      <c r="Q152" s="1" t="s">
        <v>255</v>
      </c>
      <c r="S152" t="s">
        <v>0</v>
      </c>
      <c r="AF152" t="s">
        <v>877</v>
      </c>
    </row>
    <row r="153" spans="1:32" x14ac:dyDescent="0.25">
      <c r="A153" t="str">
        <f>CONCATENATE("{""spelling"": """,Q153,""", ""group"": """,O153,""", ""pos"": """,S153,""", ""adult"": ",IF(R153=TRUE,"true","false"),", ""has"": [",B153,"]",", ""in"": [",C153,"]",", ""on"": [",D153,"]",", ""from"": [",E153,"]",", ""is"": [",F153,"]",", ""typeOf"": [",G153,"]",", ""supertypeOf"": [",H153,"]",", ""nearlyIs"": [",I153,"]",", ""property"": [",J153,"]",", ""acts"": [",K153,"]",", ""actsCont"": [",L153,"]",", ""recipient"": [",M153,"]",", ""recipientPast"": [",N153,"]},")</f>
        <v>{"spelling": "apprentice", "group": "apprentice", "pos": "Noun", "adult": false, "has": [], "in": [], "on": [], "from": [], "is": ["an apprentice"], "typeOf": [], "supertypeOf": [], "nearlyIs": [], "property": [], "acts": [], "actsCont": [], "recipient": [], "recipientPast": []},</v>
      </c>
      <c r="B153" t="str">
        <f t="shared" si="26"/>
        <v/>
      </c>
      <c r="C153" t="str">
        <f t="shared" si="27"/>
        <v/>
      </c>
      <c r="D153" t="str">
        <f t="shared" si="28"/>
        <v/>
      </c>
      <c r="E153" t="str">
        <f t="shared" si="29"/>
        <v/>
      </c>
      <c r="F153" t="str">
        <f t="shared" si="30"/>
        <v>"an apprentice"</v>
      </c>
      <c r="G153" t="str">
        <f t="shared" si="31"/>
        <v/>
      </c>
      <c r="H153" t="str">
        <f t="shared" si="32"/>
        <v/>
      </c>
      <c r="I153" t="str">
        <f t="shared" si="33"/>
        <v/>
      </c>
      <c r="J153" t="str">
        <f t="shared" si="34"/>
        <v/>
      </c>
      <c r="K153" t="str">
        <f t="shared" si="35"/>
        <v/>
      </c>
      <c r="L153" t="str">
        <f t="shared" si="36"/>
        <v/>
      </c>
      <c r="M153" t="str">
        <f t="shared" si="37"/>
        <v/>
      </c>
      <c r="N153" t="str">
        <f t="shared" si="38"/>
        <v/>
      </c>
      <c r="O153" s="1" t="s">
        <v>256</v>
      </c>
      <c r="Q153" s="1" t="s">
        <v>256</v>
      </c>
      <c r="S153" t="s">
        <v>0</v>
      </c>
      <c r="AF153" t="s">
        <v>878</v>
      </c>
    </row>
    <row r="154" spans="1:32" x14ac:dyDescent="0.25">
      <c r="A154" t="str">
        <f>CONCATENATE("{""spelling"": """,Q154,""", ""group"": """,O154,""", ""pos"": """,S154,""", ""adult"": ",IF(R154=TRUE,"true","false"),", ""has"": [",B154,"]",", ""in"": [",C154,"]",", ""on"": [",D154,"]",", ""from"": [",E154,"]",", ""is"": [",F154,"]",", ""typeOf"": [",G154,"]",", ""supertypeOf"": [",H154,"]",", ""nearlyIs"": [",I154,"]",", ""property"": [",J154,"]",", ""acts"": [",K154,"]",", ""actsCont"": [",L154,"]",", ""recipient"": [",M154,"]",", ""recipientPast"": [",N154,"]},")</f>
        <v>{"spelling": "apple pie", "group": "apple pie", "pos": "Noun", "adult": false, "has": [], "in": [], "on": [], "from": [], "is": ["an apple pie"], "typeOf": [], "supertypeOf": [], "nearlyIs": [], "property": [], "acts": [], "actsCont": [], "recipient": [], "recipientPast": []},</v>
      </c>
      <c r="B154" t="str">
        <f t="shared" si="26"/>
        <v/>
      </c>
      <c r="C154" t="str">
        <f t="shared" si="27"/>
        <v/>
      </c>
      <c r="D154" t="str">
        <f t="shared" si="28"/>
        <v/>
      </c>
      <c r="E154" t="str">
        <f t="shared" si="29"/>
        <v/>
      </c>
      <c r="F154" t="str">
        <f t="shared" si="30"/>
        <v>"an apple pie"</v>
      </c>
      <c r="G154" t="str">
        <f t="shared" si="31"/>
        <v/>
      </c>
      <c r="H154" t="str">
        <f t="shared" si="32"/>
        <v/>
      </c>
      <c r="I154" t="str">
        <f t="shared" si="33"/>
        <v/>
      </c>
      <c r="J154" t="str">
        <f t="shared" si="34"/>
        <v/>
      </c>
      <c r="K154" t="str">
        <f t="shared" si="35"/>
        <v/>
      </c>
      <c r="L154" t="str">
        <f t="shared" si="36"/>
        <v/>
      </c>
      <c r="M154" t="str">
        <f t="shared" si="37"/>
        <v/>
      </c>
      <c r="N154" t="str">
        <f t="shared" si="38"/>
        <v/>
      </c>
      <c r="O154" s="1" t="s">
        <v>257</v>
      </c>
      <c r="Q154" s="1" t="s">
        <v>257</v>
      </c>
      <c r="S154" t="s">
        <v>0</v>
      </c>
      <c r="AF154" t="s">
        <v>879</v>
      </c>
    </row>
    <row r="155" spans="1:32" x14ac:dyDescent="0.25">
      <c r="A155" t="str">
        <f>CONCATENATE("{""spelling"": """,Q155,""", ""group"": """,O155,""", ""pos"": """,S155,""", ""adult"": ",IF(R155=TRUE,"true","false"),", ""has"": [",B155,"]",", ""in"": [",C155,"]",", ""on"": [",D155,"]",", ""from"": [",E155,"]",", ""is"": [",F155,"]",", ""typeOf"": [",G155,"]",", ""supertypeOf"": [",H155,"]",", ""nearlyIs"": [",I155,"]",", ""property"": [",J155,"]",", ""acts"": [",K155,"]",", ""actsCont"": [",L155,"]",", ""recipient"": [",M155,"]",", ""recipientPast"": [",N155,"]},")</f>
        <v>{"spelling": "baptist", "group": "baptist", "pos": "Noun", "adult": false, "has": [], "in": [], "on": [], "from": [], "is": ["a baptist"], "typeOf": [], "supertypeOf": [], "nearlyIs": [], "property": [], "acts": [], "actsCont": [], "recipient": [], "recipientPast": []},</v>
      </c>
      <c r="B155" t="str">
        <f t="shared" si="26"/>
        <v/>
      </c>
      <c r="C155" t="str">
        <f t="shared" si="27"/>
        <v/>
      </c>
      <c r="D155" t="str">
        <f t="shared" si="28"/>
        <v/>
      </c>
      <c r="E155" t="str">
        <f t="shared" si="29"/>
        <v/>
      </c>
      <c r="F155" t="str">
        <f t="shared" si="30"/>
        <v>"a baptist"</v>
      </c>
      <c r="G155" t="str">
        <f t="shared" si="31"/>
        <v/>
      </c>
      <c r="H155" t="str">
        <f t="shared" si="32"/>
        <v/>
      </c>
      <c r="I155" t="str">
        <f t="shared" si="33"/>
        <v/>
      </c>
      <c r="J155" t="str">
        <f t="shared" si="34"/>
        <v/>
      </c>
      <c r="K155" t="str">
        <f t="shared" si="35"/>
        <v/>
      </c>
      <c r="L155" t="str">
        <f t="shared" si="36"/>
        <v/>
      </c>
      <c r="M155" t="str">
        <f t="shared" si="37"/>
        <v/>
      </c>
      <c r="N155" t="str">
        <f t="shared" si="38"/>
        <v/>
      </c>
      <c r="O155" s="1" t="s">
        <v>258</v>
      </c>
      <c r="Q155" s="1" t="s">
        <v>258</v>
      </c>
      <c r="S155" t="s">
        <v>0</v>
      </c>
      <c r="AF155" t="s">
        <v>880</v>
      </c>
    </row>
    <row r="156" spans="1:32" x14ac:dyDescent="0.25">
      <c r="A156" t="str">
        <f>CONCATENATE("{""spelling"": """,Q156,""", ""group"": """,O156,""", ""pos"": """,S156,""", ""adult"": ",IF(R156=TRUE,"true","false"),", ""has"": [",B156,"]",", ""in"": [",C156,"]",", ""on"": [",D156,"]",", ""from"": [",E156,"]",", ""is"": [",F156,"]",", ""typeOf"": [",G156,"]",", ""supertypeOf"": [",H156,"]",", ""nearlyIs"": [",I156,"]",", ""property"": [",J156,"]",", ""acts"": [",K156,"]",", ""actsCont"": [",L156,"]",", ""recipient"": [",M156,"]",", ""recipientPast"": [",N156,"]},")</f>
        <v>{"spelling": "baptism", "group": "baptism", "pos": "Noun", "adult": false, "has": [], "in": [], "on": [], "from": [], "is": ["a baptism"], "typeOf": [], "supertypeOf": [], "nearlyIs": [], "property": [], "acts": [], "actsCont": [], "recipient": [], "recipientPast": []},</v>
      </c>
      <c r="B156" t="str">
        <f t="shared" si="26"/>
        <v/>
      </c>
      <c r="C156" t="str">
        <f t="shared" si="27"/>
        <v/>
      </c>
      <c r="D156" t="str">
        <f t="shared" si="28"/>
        <v/>
      </c>
      <c r="E156" t="str">
        <f t="shared" si="29"/>
        <v/>
      </c>
      <c r="F156" t="str">
        <f t="shared" si="30"/>
        <v>"a baptism"</v>
      </c>
      <c r="G156" t="str">
        <f t="shared" si="31"/>
        <v/>
      </c>
      <c r="H156" t="str">
        <f t="shared" si="32"/>
        <v/>
      </c>
      <c r="I156" t="str">
        <f t="shared" si="33"/>
        <v/>
      </c>
      <c r="J156" t="str">
        <f t="shared" si="34"/>
        <v/>
      </c>
      <c r="K156" t="str">
        <f t="shared" si="35"/>
        <v/>
      </c>
      <c r="L156" t="str">
        <f t="shared" si="36"/>
        <v/>
      </c>
      <c r="M156" t="str">
        <f t="shared" si="37"/>
        <v/>
      </c>
      <c r="N156" t="str">
        <f t="shared" si="38"/>
        <v/>
      </c>
      <c r="O156" s="1" t="s">
        <v>259</v>
      </c>
      <c r="Q156" s="1" t="s">
        <v>259</v>
      </c>
      <c r="S156" t="s">
        <v>0</v>
      </c>
      <c r="AF156" t="s">
        <v>881</v>
      </c>
    </row>
    <row r="157" spans="1:32" x14ac:dyDescent="0.25">
      <c r="A157" t="str">
        <f>CONCATENATE("{""spelling"": """,Q157,""", ""group"": """,O157,""", ""pos"": """,S157,""", ""adult"": ",IF(R157=TRUE,"true","false"),", ""has"": [",B157,"]",", ""in"": [",C157,"]",", ""on"": [",D157,"]",", ""from"": [",E157,"]",", ""is"": [",F157,"]",", ""typeOf"": [",G157,"]",", ""supertypeOf"": [",H157,"]",", ""nearlyIs"": [",I157,"]",", ""property"": [",J157,"]",", ""acts"": [",K157,"]",", ""actsCont"": [",L157,"]",", ""recipient"": [",M157,"]",", ""recipientPast"": [",N157,"]},")</f>
        <v>{"spelling": "capitol", "group": "capitol", "pos": "Noun", "adult": false, "has": [], "in": [], "on": [], "from": [], "is": ["a capitol"], "typeOf": [], "supertypeOf": [], "nearlyIs": [], "property": [], "acts": [], "actsCont": [], "recipient": [], "recipientPast": []},</v>
      </c>
      <c r="B157" t="str">
        <f t="shared" si="26"/>
        <v/>
      </c>
      <c r="C157" t="str">
        <f t="shared" si="27"/>
        <v/>
      </c>
      <c r="D157" t="str">
        <f t="shared" si="28"/>
        <v/>
      </c>
      <c r="E157" t="str">
        <f t="shared" si="29"/>
        <v/>
      </c>
      <c r="F157" t="str">
        <f t="shared" si="30"/>
        <v>"a capitol"</v>
      </c>
      <c r="G157" t="str">
        <f t="shared" si="31"/>
        <v/>
      </c>
      <c r="H157" t="str">
        <f t="shared" si="32"/>
        <v/>
      </c>
      <c r="I157" t="str">
        <f t="shared" si="33"/>
        <v/>
      </c>
      <c r="J157" t="str">
        <f t="shared" si="34"/>
        <v/>
      </c>
      <c r="K157" t="str">
        <f t="shared" si="35"/>
        <v/>
      </c>
      <c r="L157" t="str">
        <f t="shared" si="36"/>
        <v/>
      </c>
      <c r="M157" t="str">
        <f t="shared" si="37"/>
        <v/>
      </c>
      <c r="N157" t="str">
        <f t="shared" si="38"/>
        <v/>
      </c>
      <c r="O157" s="1" t="s">
        <v>260</v>
      </c>
      <c r="Q157" s="1" t="s">
        <v>260</v>
      </c>
      <c r="S157" t="s">
        <v>0</v>
      </c>
      <c r="AF157" t="s">
        <v>882</v>
      </c>
    </row>
    <row r="158" spans="1:32" x14ac:dyDescent="0.25">
      <c r="A158" t="str">
        <f>CONCATENATE("{""spelling"": """,Q158,""", ""group"": """,O158,""", ""pos"": """,S158,""", ""adult"": ",IF(R158=TRUE,"true","false"),", ""has"": [",B158,"]",", ""in"": [",C158,"]",", ""on"": [",D158,"]",", ""from"": [",E158,"]",", ""is"": [",F158,"]",", ""typeOf"": [",G158,"]",", ""supertypeOf"": [",H158,"]",", ""nearlyIs"": [",I158,"]",", ""property"": [",J158,"]",", ""acts"": [",K158,"]",", ""actsCont"": [",L158,"]",", ""recipient"": [",M158,"]",", ""recipientPast"": [",N158,"]},")</f>
        <v>{"spelling": "capital", "group": "capital", "pos": "Noun", "adult": false, "has": [], "in": [], "on": [], "from": [], "is": ["a capital"], "typeOf": [], "supertypeOf": [], "nearlyIs": [], "property": [], "acts": [], "actsCont": [], "recipient": [], "recipientPast": []},</v>
      </c>
      <c r="B158" t="str">
        <f t="shared" si="26"/>
        <v/>
      </c>
      <c r="C158" t="str">
        <f t="shared" si="27"/>
        <v/>
      </c>
      <c r="D158" t="str">
        <f t="shared" si="28"/>
        <v/>
      </c>
      <c r="E158" t="str">
        <f t="shared" si="29"/>
        <v/>
      </c>
      <c r="F158" t="str">
        <f t="shared" si="30"/>
        <v>"a capital"</v>
      </c>
      <c r="G158" t="str">
        <f t="shared" si="31"/>
        <v/>
      </c>
      <c r="H158" t="str">
        <f t="shared" si="32"/>
        <v/>
      </c>
      <c r="I158" t="str">
        <f t="shared" si="33"/>
        <v/>
      </c>
      <c r="J158" t="str">
        <f t="shared" si="34"/>
        <v/>
      </c>
      <c r="K158" t="str">
        <f t="shared" si="35"/>
        <v/>
      </c>
      <c r="L158" t="str">
        <f t="shared" si="36"/>
        <v/>
      </c>
      <c r="M158" t="str">
        <f t="shared" si="37"/>
        <v/>
      </c>
      <c r="N158" t="str">
        <f t="shared" si="38"/>
        <v/>
      </c>
      <c r="O158" s="1" t="s">
        <v>261</v>
      </c>
      <c r="Q158" s="1" t="s">
        <v>261</v>
      </c>
      <c r="S158" t="s">
        <v>0</v>
      </c>
      <c r="AF158" t="s">
        <v>7</v>
      </c>
    </row>
    <row r="159" spans="1:32" x14ac:dyDescent="0.25">
      <c r="A159" t="str">
        <f>CONCATENATE("{""spelling"": """,Q159,""", ""group"": """,O159,""", ""pos"": """,S159,""", ""adult"": ",IF(R159=TRUE,"true","false"),", ""has"": [",B159,"]",", ""in"": [",C159,"]",", ""on"": [",D159,"]",", ""from"": [",E159,"]",", ""is"": [",F159,"]",", ""typeOf"": [",G159,"]",", ""supertypeOf"": [",H159,"]",", ""nearlyIs"": [",I159,"]",", ""property"": [",J159,"]",", ""acts"": [",K159,"]",", ""actsCont"": [",L159,"]",", ""recipient"": [",M159,"]",", ""recipientPast"": [",N159,"]},")</f>
        <v>{"spelling": "capacity", "group": "capacity", "pos": "Noun", "adult": false, "has": [], "in": [], "on": [], "from": [], "is": ["a capacity"], "typeOf": [], "supertypeOf": [], "nearlyIs": [], "property": [], "acts": [], "actsCont": [], "recipient": [], "recipientPast": []},</v>
      </c>
      <c r="B159" t="str">
        <f t="shared" si="26"/>
        <v/>
      </c>
      <c r="C159" t="str">
        <f t="shared" si="27"/>
        <v/>
      </c>
      <c r="D159" t="str">
        <f t="shared" si="28"/>
        <v/>
      </c>
      <c r="E159" t="str">
        <f t="shared" si="29"/>
        <v/>
      </c>
      <c r="F159" t="str">
        <f t="shared" si="30"/>
        <v>"a capacity"</v>
      </c>
      <c r="G159" t="str">
        <f t="shared" si="31"/>
        <v/>
      </c>
      <c r="H159" t="str">
        <f t="shared" si="32"/>
        <v/>
      </c>
      <c r="I159" t="str">
        <f t="shared" si="33"/>
        <v/>
      </c>
      <c r="J159" t="str">
        <f t="shared" si="34"/>
        <v/>
      </c>
      <c r="K159" t="str">
        <f t="shared" si="35"/>
        <v/>
      </c>
      <c r="L159" t="str">
        <f t="shared" si="36"/>
        <v/>
      </c>
      <c r="M159" t="str">
        <f t="shared" si="37"/>
        <v/>
      </c>
      <c r="N159" t="str">
        <f t="shared" si="38"/>
        <v/>
      </c>
      <c r="O159" s="1" t="s">
        <v>262</v>
      </c>
      <c r="Q159" s="1" t="s">
        <v>262</v>
      </c>
      <c r="S159" t="s">
        <v>0</v>
      </c>
      <c r="AF159" t="s">
        <v>883</v>
      </c>
    </row>
    <row r="160" spans="1:32" x14ac:dyDescent="0.25">
      <c r="A160" t="str">
        <f>CONCATENATE("{""spelling"": """,Q160,""", ""group"": """,O160,""", ""pos"": """,S160,""", ""adult"": ",IF(R160=TRUE,"true","false"),", ""has"": [",B160,"]",", ""in"": [",C160,"]",", ""on"": [",D160,"]",", ""from"": [",E160,"]",", ""is"": [",F160,"]",", ""typeOf"": [",G160,"]",", ""supertypeOf"": [",H160,"]",", ""nearlyIs"": [",I160,"]",", ""property"": [",J160,"]",", ""acts"": [",K160,"]",", ""actsCont"": [",L160,"]",", ""recipient"": [",M160,"]",", ""recipientPast"": [",N160,"]},")</f>
        <v>{"spelling": "capitalist", "group": "capitalist", "pos": "Noun", "adult": false, "has": [], "in": [], "on": [], "from": [], "is": ["a capitalist"], "typeOf": [], "supertypeOf": [], "nearlyIs": [], "property": [], "acts": [], "actsCont": [], "recipient": [], "recipientPast": []},</v>
      </c>
      <c r="B160" t="str">
        <f t="shared" si="26"/>
        <v/>
      </c>
      <c r="C160" t="str">
        <f t="shared" si="27"/>
        <v/>
      </c>
      <c r="D160" t="str">
        <f t="shared" si="28"/>
        <v/>
      </c>
      <c r="E160" t="str">
        <f t="shared" si="29"/>
        <v/>
      </c>
      <c r="F160" t="str">
        <f t="shared" si="30"/>
        <v>"a capitalist"</v>
      </c>
      <c r="G160" t="str">
        <f t="shared" si="31"/>
        <v/>
      </c>
      <c r="H160" t="str">
        <f t="shared" si="32"/>
        <v/>
      </c>
      <c r="I160" t="str">
        <f t="shared" si="33"/>
        <v/>
      </c>
      <c r="J160" t="str">
        <f t="shared" si="34"/>
        <v/>
      </c>
      <c r="K160" t="str">
        <f t="shared" si="35"/>
        <v/>
      </c>
      <c r="L160" t="str">
        <f t="shared" si="36"/>
        <v/>
      </c>
      <c r="M160" t="str">
        <f t="shared" si="37"/>
        <v/>
      </c>
      <c r="N160" t="str">
        <f t="shared" si="38"/>
        <v/>
      </c>
      <c r="O160" s="1" t="s">
        <v>263</v>
      </c>
      <c r="Q160" s="1" t="s">
        <v>263</v>
      </c>
      <c r="S160" t="s">
        <v>0</v>
      </c>
      <c r="AF160" t="s">
        <v>884</v>
      </c>
    </row>
    <row r="161" spans="1:32" x14ac:dyDescent="0.25">
      <c r="A161" t="str">
        <f>CONCATENATE("{""spelling"": """,Q161,""", ""group"": """,O161,""", ""pos"": """,S161,""", ""adult"": ",IF(R161=TRUE,"true","false"),", ""has"": [",B161,"]",", ""in"": [",C161,"]",", ""on"": [",D161,"]",", ""from"": [",E161,"]",", ""is"": [",F161,"]",", ""typeOf"": [",G161,"]",", ""supertypeOf"": [",H161,"]",", ""nearlyIs"": [",I161,"]",", ""property"": [",J161,"]",", ""acts"": [",K161,"]",", ""actsCont"": [",L161,"]",", ""recipient"": [",M161,"]",", ""recipientPast"": [",N161,"]},")</f>
        <v>{"spelling": "captive", "group": "captive", "pos": "Noun", "adult": false, "has": [], "in": [], "on": [], "from": [], "is": ["a captive"], "typeOf": [], "supertypeOf": [], "nearlyIs": [], "property": [], "acts": [], "actsCont": [], "recipient": [], "recipientPast": []},</v>
      </c>
      <c r="B161" t="str">
        <f t="shared" si="26"/>
        <v/>
      </c>
      <c r="C161" t="str">
        <f t="shared" si="27"/>
        <v/>
      </c>
      <c r="D161" t="str">
        <f t="shared" si="28"/>
        <v/>
      </c>
      <c r="E161" t="str">
        <f t="shared" si="29"/>
        <v/>
      </c>
      <c r="F161" t="str">
        <f t="shared" si="30"/>
        <v>"a captive"</v>
      </c>
      <c r="G161" t="str">
        <f t="shared" si="31"/>
        <v/>
      </c>
      <c r="H161" t="str">
        <f t="shared" si="32"/>
        <v/>
      </c>
      <c r="I161" t="str">
        <f t="shared" si="33"/>
        <v/>
      </c>
      <c r="J161" t="str">
        <f t="shared" si="34"/>
        <v/>
      </c>
      <c r="K161" t="str">
        <f t="shared" si="35"/>
        <v/>
      </c>
      <c r="L161" t="str">
        <f t="shared" si="36"/>
        <v/>
      </c>
      <c r="M161" t="str">
        <f t="shared" si="37"/>
        <v/>
      </c>
      <c r="N161" t="str">
        <f t="shared" si="38"/>
        <v/>
      </c>
      <c r="O161" s="1" t="s">
        <v>264</v>
      </c>
      <c r="Q161" s="1" t="s">
        <v>264</v>
      </c>
      <c r="S161" t="s">
        <v>0</v>
      </c>
      <c r="AF161" t="s">
        <v>885</v>
      </c>
    </row>
    <row r="162" spans="1:32" x14ac:dyDescent="0.25">
      <c r="A162" t="str">
        <f>CONCATENATE("{""spelling"": """,Q162,""", ""group"": """,O162,""", ""pos"": """,S162,""", ""adult"": ",IF(R162=TRUE,"true","false"),", ""has"": [",B162,"]",", ""in"": [",C162,"]",", ""on"": [",D162,"]",", ""from"": [",E162,"]",", ""is"": [",F162,"]",", ""typeOf"": [",G162,"]",", ""supertypeOf"": [",H162,"]",", ""nearlyIs"": [",I162,"]",", ""property"": [",J162,"]",", ""acts"": [",K162,"]",", ""actsCont"": [",L162,"]",", ""recipient"": [",M162,"]",", ""recipientPast"": [",N162,"]},")</f>
        <v>{"spelling": "cappuccino", "group": "cappuccino", "pos": "Noun", "adult": false, "has": [], "in": [], "on": [], "from": [], "is": ["a cappuccino"], "typeOf": [], "supertypeOf": [], "nearlyIs": [], "property": [], "acts": [], "actsCont": [], "recipient": [], "recipientPast": []},</v>
      </c>
      <c r="B162" t="str">
        <f t="shared" si="26"/>
        <v/>
      </c>
      <c r="C162" t="str">
        <f t="shared" si="27"/>
        <v/>
      </c>
      <c r="D162" t="str">
        <f t="shared" si="28"/>
        <v/>
      </c>
      <c r="E162" t="str">
        <f t="shared" si="29"/>
        <v/>
      </c>
      <c r="F162" t="str">
        <f t="shared" si="30"/>
        <v>"a cappuccino"</v>
      </c>
      <c r="G162" t="str">
        <f t="shared" si="31"/>
        <v/>
      </c>
      <c r="H162" t="str">
        <f t="shared" si="32"/>
        <v/>
      </c>
      <c r="I162" t="str">
        <f t="shared" si="33"/>
        <v/>
      </c>
      <c r="J162" t="str">
        <f t="shared" si="34"/>
        <v/>
      </c>
      <c r="K162" t="str">
        <f t="shared" si="35"/>
        <v/>
      </c>
      <c r="L162" t="str">
        <f t="shared" si="36"/>
        <v/>
      </c>
      <c r="M162" t="str">
        <f t="shared" si="37"/>
        <v/>
      </c>
      <c r="N162" t="str">
        <f t="shared" si="38"/>
        <v/>
      </c>
      <c r="O162" s="1" t="s">
        <v>265</v>
      </c>
      <c r="Q162" s="1" t="s">
        <v>265</v>
      </c>
      <c r="S162" t="s">
        <v>0</v>
      </c>
      <c r="AF162" t="s">
        <v>886</v>
      </c>
    </row>
    <row r="163" spans="1:32" x14ac:dyDescent="0.25">
      <c r="A163" t="str">
        <f>CONCATENATE("{""spelling"": """,Q163,""", ""group"": """,O163,""", ""pos"": """,S163,""", ""adult"": ",IF(R163=TRUE,"true","false"),", ""has"": [",B163,"]",", ""in"": [",C163,"]",", ""on"": [",D163,"]",", ""from"": [",E163,"]",", ""is"": [",F163,"]",", ""typeOf"": [",G163,"]",", ""supertypeOf"": [",H163,"]",", ""nearlyIs"": [",I163,"]",", ""property"": [",J163,"]",", ""acts"": [",K163,"]",", ""actsCont"": [",L163,"]",", ""recipient"": [",M163,"]",", ""recipientPast"": [",N163,"]},")</f>
        <v>{"spelling": "captain", "group": "captain", "pos": "Noun", "adult": false, "has": [], "in": [], "on": [], "from": [], "is": ["a captain"], "typeOf": [], "supertypeOf": [], "nearlyIs": [], "property": [], "acts": [], "actsCont": [], "recipient": [], "recipientPast": []},</v>
      </c>
      <c r="B163" t="str">
        <f t="shared" si="26"/>
        <v/>
      </c>
      <c r="C163" t="str">
        <f t="shared" si="27"/>
        <v/>
      </c>
      <c r="D163" t="str">
        <f t="shared" si="28"/>
        <v/>
      </c>
      <c r="E163" t="str">
        <f t="shared" si="29"/>
        <v/>
      </c>
      <c r="F163" t="str">
        <f t="shared" si="30"/>
        <v>"a captain"</v>
      </c>
      <c r="G163" t="str">
        <f t="shared" si="31"/>
        <v/>
      </c>
      <c r="H163" t="str">
        <f t="shared" si="32"/>
        <v/>
      </c>
      <c r="I163" t="str">
        <f t="shared" si="33"/>
        <v/>
      </c>
      <c r="J163" t="str">
        <f t="shared" si="34"/>
        <v/>
      </c>
      <c r="K163" t="str">
        <f t="shared" si="35"/>
        <v/>
      </c>
      <c r="L163" t="str">
        <f t="shared" si="36"/>
        <v/>
      </c>
      <c r="M163" t="str">
        <f t="shared" si="37"/>
        <v/>
      </c>
      <c r="N163" t="str">
        <f t="shared" si="38"/>
        <v/>
      </c>
      <c r="O163" s="1" t="s">
        <v>266</v>
      </c>
      <c r="Q163" s="1" t="s">
        <v>266</v>
      </c>
      <c r="S163" t="s">
        <v>0</v>
      </c>
      <c r="AF163" t="s">
        <v>29</v>
      </c>
    </row>
    <row r="164" spans="1:32" x14ac:dyDescent="0.25">
      <c r="A164" t="str">
        <f>CONCATENATE("{""spelling"": """,Q164,""", ""group"": """,O164,""", ""pos"": """,S164,""", ""adult"": ",IF(R164=TRUE,"true","false"),", ""has"": [",B164,"]",", ""in"": [",C164,"]",", ""on"": [",D164,"]",", ""from"": [",E164,"]",", ""is"": [",F164,"]",", ""typeOf"": [",G164,"]",", ""supertypeOf"": [",H164,"]",", ""nearlyIs"": [",I164,"]",", ""property"": [",J164,"]",", ""acts"": [",K164,"]",", ""actsCont"": [",L164,"]",", ""recipient"": [",M164,"]",", ""recipientPast"": [",N164,"]},")</f>
        <v>{"spelling": "chapter", "group": "chapter", "pos": "Noun", "adult": false, "has": [], "in": [], "on": [], "from": [], "is": ["a chapter"], "typeOf": [], "supertypeOf": [], "nearlyIs": [], "property": [], "acts": [], "actsCont": [], "recipient": [], "recipientPast": []},</v>
      </c>
      <c r="B164" t="str">
        <f t="shared" si="26"/>
        <v/>
      </c>
      <c r="C164" t="str">
        <f t="shared" si="27"/>
        <v/>
      </c>
      <c r="D164" t="str">
        <f t="shared" si="28"/>
        <v/>
      </c>
      <c r="E164" t="str">
        <f t="shared" si="29"/>
        <v/>
      </c>
      <c r="F164" t="str">
        <f t="shared" si="30"/>
        <v>"a chapter"</v>
      </c>
      <c r="G164" t="str">
        <f t="shared" si="31"/>
        <v/>
      </c>
      <c r="H164" t="str">
        <f t="shared" si="32"/>
        <v/>
      </c>
      <c r="I164" t="str">
        <f t="shared" si="33"/>
        <v/>
      </c>
      <c r="J164" t="str">
        <f t="shared" si="34"/>
        <v/>
      </c>
      <c r="K164" t="str">
        <f t="shared" si="35"/>
        <v/>
      </c>
      <c r="L164" t="str">
        <f t="shared" si="36"/>
        <v/>
      </c>
      <c r="M164" t="str">
        <f t="shared" si="37"/>
        <v/>
      </c>
      <c r="N164" t="str">
        <f t="shared" si="38"/>
        <v/>
      </c>
      <c r="O164" s="1" t="s">
        <v>267</v>
      </c>
      <c r="Q164" s="1" t="s">
        <v>267</v>
      </c>
      <c r="S164" t="s">
        <v>0</v>
      </c>
      <c r="AF164" t="s">
        <v>37</v>
      </c>
    </row>
    <row r="165" spans="1:32" x14ac:dyDescent="0.25">
      <c r="A165" t="str">
        <f>CONCATENATE("{""spelling"": """,Q165,""", ""group"": """,O165,""", ""pos"": """,S165,""", ""adult"": ",IF(R165=TRUE,"true","false"),", ""has"": [",B165,"]",", ""in"": [",C165,"]",", ""on"": [",D165,"]",", ""from"": [",E165,"]",", ""is"": [",F165,"]",", ""typeOf"": [",G165,"]",", ""supertypeOf"": [",H165,"]",", ""nearlyIs"": [",I165,"]",", ""property"": [",J165,"]",", ""acts"": [",K165,"]",", ""actsCont"": [",L165,"]",", ""recipient"": [",M165,"]",", ""recipientPast"": [",N165,"]},")</f>
        <v>{"spelling": "chapel", "group": "chapel", "pos": "Noun", "adult": false, "has": [], "in": [], "on": [], "from": [], "is": ["a chapel"], "typeOf": [], "supertypeOf": [], "nearlyIs": [], "property": [], "acts": [], "actsCont": [], "recipient": [], "recipientPast": []},</v>
      </c>
      <c r="B165" t="str">
        <f t="shared" si="26"/>
        <v/>
      </c>
      <c r="C165" t="str">
        <f t="shared" si="27"/>
        <v/>
      </c>
      <c r="D165" t="str">
        <f t="shared" si="28"/>
        <v/>
      </c>
      <c r="E165" t="str">
        <f t="shared" si="29"/>
        <v/>
      </c>
      <c r="F165" t="str">
        <f t="shared" si="30"/>
        <v>"a chapel"</v>
      </c>
      <c r="G165" t="str">
        <f t="shared" si="31"/>
        <v/>
      </c>
      <c r="H165" t="str">
        <f t="shared" si="32"/>
        <v/>
      </c>
      <c r="I165" t="str">
        <f t="shared" si="33"/>
        <v/>
      </c>
      <c r="J165" t="str">
        <f t="shared" si="34"/>
        <v/>
      </c>
      <c r="K165" t="str">
        <f t="shared" si="35"/>
        <v/>
      </c>
      <c r="L165" t="str">
        <f t="shared" si="36"/>
        <v/>
      </c>
      <c r="M165" t="str">
        <f t="shared" si="37"/>
        <v/>
      </c>
      <c r="N165" t="str">
        <f t="shared" si="38"/>
        <v/>
      </c>
      <c r="O165" s="1" t="s">
        <v>268</v>
      </c>
      <c r="Q165" s="1" t="s">
        <v>268</v>
      </c>
      <c r="S165" t="s">
        <v>0</v>
      </c>
      <c r="AF165" t="s">
        <v>17</v>
      </c>
    </row>
    <row r="166" spans="1:32" x14ac:dyDescent="0.25">
      <c r="A166" t="str">
        <f>CONCATENATE("{""spelling"": """,Q166,""", ""group"": """,O166,""", ""pos"": """,S166,""", ""adult"": ",IF(R166=TRUE,"true","false"),", ""has"": [",B166,"]",", ""in"": [",C166,"]",", ""on"": [",D166,"]",", ""from"": [",E166,"]",", ""is"": [",F166,"]",", ""typeOf"": [",G166,"]",", ""supertypeOf"": [",H166,"]",", ""nearlyIs"": [",I166,"]",", ""property"": [",J166,"]",", ""acts"": [",K166,"]",", ""actsCont"": [",L166,"]",", ""recipient"": [",M166,"]",", ""recipientPast"": [",N166,"]},")</f>
        <v>{"spelling": "chaplain", "group": "chaplain", "pos": "Noun", "adult": false, "has": [], "in": [], "on": [], "from": [], "is": ["a chaplain"], "typeOf": [], "supertypeOf": [], "nearlyIs": [], "property": [], "acts": [], "actsCont": [], "recipient": [], "recipientPast": []},</v>
      </c>
      <c r="B166" t="str">
        <f t="shared" si="26"/>
        <v/>
      </c>
      <c r="C166" t="str">
        <f t="shared" si="27"/>
        <v/>
      </c>
      <c r="D166" t="str">
        <f t="shared" si="28"/>
        <v/>
      </c>
      <c r="E166" t="str">
        <f t="shared" si="29"/>
        <v/>
      </c>
      <c r="F166" t="str">
        <f t="shared" si="30"/>
        <v>"a chaplain"</v>
      </c>
      <c r="G166" t="str">
        <f t="shared" si="31"/>
        <v/>
      </c>
      <c r="H166" t="str">
        <f t="shared" si="32"/>
        <v/>
      </c>
      <c r="I166" t="str">
        <f t="shared" si="33"/>
        <v/>
      </c>
      <c r="J166" t="str">
        <f t="shared" si="34"/>
        <v/>
      </c>
      <c r="K166" t="str">
        <f t="shared" si="35"/>
        <v/>
      </c>
      <c r="L166" t="str">
        <f t="shared" si="36"/>
        <v/>
      </c>
      <c r="M166" t="str">
        <f t="shared" si="37"/>
        <v/>
      </c>
      <c r="N166" t="str">
        <f t="shared" si="38"/>
        <v/>
      </c>
      <c r="O166" s="1" t="s">
        <v>269</v>
      </c>
      <c r="Q166" s="1" t="s">
        <v>269</v>
      </c>
      <c r="S166" t="s">
        <v>0</v>
      </c>
      <c r="AF166" t="s">
        <v>887</v>
      </c>
    </row>
    <row r="167" spans="1:32" x14ac:dyDescent="0.25">
      <c r="A167" t="str">
        <f>CONCATENATE("{""spelling"": """,Q167,""", ""group"": """,O167,""", ""pos"": """,S167,""", ""adult"": ",IF(R167=TRUE,"true","false"),", ""has"": [",B167,"]",", ""in"": [",C167,"]",", ""on"": [",D167,"]",", ""from"": [",E167,"]",", ""is"": [",F167,"]",", ""typeOf"": [",G167,"]",", ""supertypeOf"": [",H167,"]",", ""nearlyIs"": [",I167,"]",", ""property"": [",J167,"]",", ""acts"": [",K167,"]",", ""actsCont"": [",L167,"]",", ""recipient"": [",M167,"]",", ""recipientPast"": [",N167,"]},")</f>
        <v>{"spelling": "chaperone", "group": "chaperone", "pos": "Noun", "adult": false, "has": [], "in": [], "on": [], "from": [], "is": ["a chaperone"], "typeOf": [], "supertypeOf": [], "nearlyIs": [], "property": [], "acts": [], "actsCont": [], "recipient": [], "recipientPast": []},</v>
      </c>
      <c r="B167" t="str">
        <f t="shared" si="26"/>
        <v/>
      </c>
      <c r="C167" t="str">
        <f t="shared" si="27"/>
        <v/>
      </c>
      <c r="D167" t="str">
        <f t="shared" si="28"/>
        <v/>
      </c>
      <c r="E167" t="str">
        <f t="shared" si="29"/>
        <v/>
      </c>
      <c r="F167" t="str">
        <f t="shared" si="30"/>
        <v>"a chaperone"</v>
      </c>
      <c r="G167" t="str">
        <f t="shared" si="31"/>
        <v/>
      </c>
      <c r="H167" t="str">
        <f t="shared" si="32"/>
        <v/>
      </c>
      <c r="I167" t="str">
        <f t="shared" si="33"/>
        <v/>
      </c>
      <c r="J167" t="str">
        <f t="shared" si="34"/>
        <v/>
      </c>
      <c r="K167" t="str">
        <f t="shared" si="35"/>
        <v/>
      </c>
      <c r="L167" t="str">
        <f t="shared" si="36"/>
        <v/>
      </c>
      <c r="M167" t="str">
        <f t="shared" si="37"/>
        <v/>
      </c>
      <c r="N167" t="str">
        <f t="shared" si="38"/>
        <v/>
      </c>
      <c r="O167" s="1" t="s">
        <v>744</v>
      </c>
      <c r="Q167" s="1" t="s">
        <v>744</v>
      </c>
      <c r="S167" t="s">
        <v>0</v>
      </c>
      <c r="AF167" t="s">
        <v>888</v>
      </c>
    </row>
    <row r="168" spans="1:32" x14ac:dyDescent="0.25">
      <c r="A168" t="str">
        <f>CONCATENATE("{""spelling"": """,Q168,""", ""group"": """,O168,""", ""pos"": """,S168,""", ""adult"": ",IF(R168=TRUE,"true","false"),", ""has"": [",B168,"]",", ""in"": [",C168,"]",", ""on"": [",D168,"]",", ""from"": [",E168,"]",", ""is"": [",F168,"]",", ""typeOf"": [",G168,"]",", ""supertypeOf"": [",H168,"]",", ""nearlyIs"": [",I168,"]",", ""property"": [",J168,"]",", ""acts"": [",K168,"]",", ""actsCont"": [",L168,"]",", ""recipient"": [",M168,"]",", ""recipientPast"": [",N168,"]},")</f>
        <v>{"spelling": "chapstick", "group": "chapstick", "pos": "Noun", "adult": false, "has": [], "in": [], "on": [], "from": [], "is": ["a chapstick"], "typeOf": [], "supertypeOf": [], "nearlyIs": [], "property": [], "acts": [], "actsCont": [], "recipient": [], "recipientPast": []},</v>
      </c>
      <c r="B168" t="str">
        <f t="shared" si="26"/>
        <v/>
      </c>
      <c r="C168" t="str">
        <f t="shared" si="27"/>
        <v/>
      </c>
      <c r="D168" t="str">
        <f t="shared" si="28"/>
        <v/>
      </c>
      <c r="E168" t="str">
        <f t="shared" si="29"/>
        <v/>
      </c>
      <c r="F168" t="str">
        <f t="shared" si="30"/>
        <v>"a chapstick"</v>
      </c>
      <c r="G168" t="str">
        <f t="shared" si="31"/>
        <v/>
      </c>
      <c r="H168" t="str">
        <f t="shared" si="32"/>
        <v/>
      </c>
      <c r="I168" t="str">
        <f t="shared" si="33"/>
        <v/>
      </c>
      <c r="J168" t="str">
        <f t="shared" si="34"/>
        <v/>
      </c>
      <c r="K168" t="str">
        <f t="shared" si="35"/>
        <v/>
      </c>
      <c r="L168" t="str">
        <f t="shared" si="36"/>
        <v/>
      </c>
      <c r="M168" t="str">
        <f t="shared" si="37"/>
        <v/>
      </c>
      <c r="N168" t="str">
        <f t="shared" si="38"/>
        <v/>
      </c>
      <c r="O168" s="1" t="s">
        <v>270</v>
      </c>
      <c r="Q168" s="1" t="s">
        <v>270</v>
      </c>
      <c r="S168" t="s">
        <v>0</v>
      </c>
      <c r="AF168" t="s">
        <v>889</v>
      </c>
    </row>
    <row r="169" spans="1:32" x14ac:dyDescent="0.25">
      <c r="A169" t="str">
        <f>CONCATENATE("{""spelling"": """,Q169,""", ""group"": """,O169,""", ""pos"": """,S169,""", ""adult"": ",IF(R169=TRUE,"true","false"),", ""has"": [",B169,"]",", ""in"": [",C169,"]",", ""on"": [",D169,"]",", ""from"": [",E169,"]",", ""is"": [",F169,"]",", ""typeOf"": [",G169,"]",", ""supertypeOf"": [",H169,"]",", ""nearlyIs"": [",I169,"]",", ""property"": [",J169,"]",", ""acts"": [",K169,"]",", ""actsCont"": [",L169,"]",", ""recipient"": [",M169,"]",", ""recipientPast"": [",N169,"]},")</f>
        <v>{"spelling": "claptrap", "group": "claptrap", "pos": "Noun", "adult": false, "has": [], "in": [], "on": [], "from": [], "is": ["claptrap"], "typeOf": [], "supertypeOf": [], "nearlyIs": [], "property": [], "acts": [], "actsCont": [], "recipient": [], "recipientPast": []},</v>
      </c>
      <c r="B169" t="str">
        <f t="shared" si="26"/>
        <v/>
      </c>
      <c r="C169" t="str">
        <f t="shared" si="27"/>
        <v/>
      </c>
      <c r="D169" t="str">
        <f t="shared" si="28"/>
        <v/>
      </c>
      <c r="E169" t="str">
        <f t="shared" si="29"/>
        <v/>
      </c>
      <c r="F169" t="str">
        <f t="shared" si="30"/>
        <v>"claptrap"</v>
      </c>
      <c r="G169" t="str">
        <f t="shared" si="31"/>
        <v/>
      </c>
      <c r="H169" t="str">
        <f t="shared" si="32"/>
        <v/>
      </c>
      <c r="I169" t="str">
        <f t="shared" si="33"/>
        <v/>
      </c>
      <c r="J169" t="str">
        <f t="shared" si="34"/>
        <v/>
      </c>
      <c r="K169" t="str">
        <f t="shared" si="35"/>
        <v/>
      </c>
      <c r="L169" t="str">
        <f t="shared" si="36"/>
        <v/>
      </c>
      <c r="M169" t="str">
        <f t="shared" si="37"/>
        <v/>
      </c>
      <c r="N169" t="str">
        <f t="shared" si="38"/>
        <v/>
      </c>
      <c r="O169" s="1" t="s">
        <v>271</v>
      </c>
      <c r="Q169" s="1" t="s">
        <v>271</v>
      </c>
      <c r="S169" t="s">
        <v>0</v>
      </c>
      <c r="AF169" t="s">
        <v>271</v>
      </c>
    </row>
    <row r="170" spans="1:32" x14ac:dyDescent="0.25">
      <c r="A170" t="str">
        <f>CONCATENATE("{""spelling"": """,Q170,""", ""group"": """,O170,""", ""pos"": """,S170,""", ""adult"": ",IF(R170=TRUE,"true","false"),", ""has"": [",B170,"]",", ""in"": [",C170,"]",", ""on"": [",D170,"]",", ""from"": [",E170,"]",", ""is"": [",F170,"]",", ""typeOf"": [",G170,"]",", ""supertypeOf"": [",H170,"]",", ""nearlyIs"": [",I170,"]",", ""property"": [",J170,"]",", ""acts"": [",K170,"]",", ""actsCont"": [",L170,"]",", ""recipient"": [",M170,"]",", ""recipientPast"": [",N170,"]},")</f>
        <v>{"spelling": "gap year", "group": "gap year", "pos": "Noun", "adult": false, "has": [], "in": [], "on": [], "from": [], "is": ["a gap year"], "typeOf": [], "supertypeOf": [], "nearlyIs": [], "property": [], "acts": [], "actsCont": [], "recipient": [], "recipientPast": []},</v>
      </c>
      <c r="B170" t="str">
        <f t="shared" si="26"/>
        <v/>
      </c>
      <c r="C170" t="str">
        <f t="shared" si="27"/>
        <v/>
      </c>
      <c r="D170" t="str">
        <f t="shared" si="28"/>
        <v/>
      </c>
      <c r="E170" t="str">
        <f t="shared" si="29"/>
        <v/>
      </c>
      <c r="F170" t="str">
        <f t="shared" si="30"/>
        <v>"a gap year"</v>
      </c>
      <c r="G170" t="str">
        <f t="shared" si="31"/>
        <v/>
      </c>
      <c r="H170" t="str">
        <f t="shared" si="32"/>
        <v/>
      </c>
      <c r="I170" t="str">
        <f t="shared" si="33"/>
        <v/>
      </c>
      <c r="J170" t="str">
        <f t="shared" si="34"/>
        <v/>
      </c>
      <c r="K170" t="str">
        <f t="shared" si="35"/>
        <v/>
      </c>
      <c r="L170" t="str">
        <f t="shared" si="36"/>
        <v/>
      </c>
      <c r="M170" t="str">
        <f t="shared" si="37"/>
        <v/>
      </c>
      <c r="N170" t="str">
        <f t="shared" si="38"/>
        <v/>
      </c>
      <c r="O170" s="1" t="s">
        <v>272</v>
      </c>
      <c r="Q170" s="1" t="s">
        <v>272</v>
      </c>
      <c r="S170" t="s">
        <v>0</v>
      </c>
      <c r="AF170" t="s">
        <v>890</v>
      </c>
    </row>
    <row r="171" spans="1:32" x14ac:dyDescent="0.25">
      <c r="A171" t="str">
        <f>CONCATENATE("{""spelling"": """,Q171,""", ""group"": """,O171,""", ""pos"": """,S171,""", ""adult"": ",IF(R171=TRUE,"true","false"),", ""has"": [",B171,"]",", ""in"": [",C171,"]",", ""on"": [",D171,"]",", ""from"": [",E171,"]",", ""is"": [",F171,"]",", ""typeOf"": [",G171,"]",", ""supertypeOf"": [",H171,"]",", ""nearlyIs"": [",I171,"]",", ""property"": [",J171,"]",", ""acts"": [",K171,"]",", ""actsCont"": [",L171,"]",", ""recipient"": [",M171,"]",", ""recipientPast"": [",N171,"]},")</f>
        <v>{"spelling": "lap dance", "group": "lap dance", "pos": "Noun", "adult": true, "has": [], "in": [], "on": [], "from": [], "is": ["a lap dance"], "typeOf": [], "supertypeOf": [], "nearlyIs": [], "property": [], "acts": [], "actsCont": [], "recipient": [], "recipientPast": []},</v>
      </c>
      <c r="B171" t="str">
        <f t="shared" si="26"/>
        <v/>
      </c>
      <c r="C171" t="str">
        <f t="shared" si="27"/>
        <v/>
      </c>
      <c r="D171" t="str">
        <f t="shared" si="28"/>
        <v/>
      </c>
      <c r="E171" t="str">
        <f t="shared" si="29"/>
        <v/>
      </c>
      <c r="F171" t="str">
        <f t="shared" si="30"/>
        <v>"a lap dance"</v>
      </c>
      <c r="G171" t="str">
        <f t="shared" si="31"/>
        <v/>
      </c>
      <c r="H171" t="str">
        <f t="shared" si="32"/>
        <v/>
      </c>
      <c r="I171" t="str">
        <f t="shared" si="33"/>
        <v/>
      </c>
      <c r="J171" t="str">
        <f t="shared" si="34"/>
        <v/>
      </c>
      <c r="K171" t="str">
        <f t="shared" si="35"/>
        <v/>
      </c>
      <c r="L171" t="str">
        <f t="shared" si="36"/>
        <v/>
      </c>
      <c r="M171" t="str">
        <f t="shared" si="37"/>
        <v/>
      </c>
      <c r="N171" t="str">
        <f t="shared" si="38"/>
        <v/>
      </c>
      <c r="O171" s="1" t="s">
        <v>273</v>
      </c>
      <c r="Q171" s="1" t="s">
        <v>273</v>
      </c>
      <c r="R171" t="b">
        <v>1</v>
      </c>
      <c r="S171" t="s">
        <v>0</v>
      </c>
      <c r="AF171" t="s">
        <v>891</v>
      </c>
    </row>
    <row r="172" spans="1:32" x14ac:dyDescent="0.25">
      <c r="A172" t="str">
        <f>CONCATENATE("{""spelling"": """,Q172,""", ""group"": """,O172,""", ""pos"": """,S172,""", ""adult"": ",IF(R172=TRUE,"true","false"),", ""has"": [",B172,"]",", ""in"": [",C172,"]",", ""on"": [",D172,"]",", ""from"": [",E172,"]",", ""is"": [",F172,"]",", ""typeOf"": [",G172,"]",", ""supertypeOf"": [",H172,"]",", ""nearlyIs"": [",I172,"]",", ""property"": [",J172,"]",", ""acts"": [",K172,"]",", ""actsCont"": [",L172,"]",", ""recipient"": [",M172,"]",", ""recipientPast"": [",N172,"]},")</f>
        <v>{"spelling": "laptop", "group": "laptop", "pos": "Noun", "adult": false, "has": [], "in": [], "on": [], "from": [], "is": ["a laptop"], "typeOf": [], "supertypeOf": [], "nearlyIs": [], "property": [], "acts": [], "actsCont": [], "recipient": [], "recipientPast": []},</v>
      </c>
      <c r="B172" t="str">
        <f t="shared" si="26"/>
        <v/>
      </c>
      <c r="C172" t="str">
        <f t="shared" si="27"/>
        <v/>
      </c>
      <c r="D172" t="str">
        <f t="shared" si="28"/>
        <v/>
      </c>
      <c r="E172" t="str">
        <f t="shared" si="29"/>
        <v/>
      </c>
      <c r="F172" t="str">
        <f t="shared" si="30"/>
        <v>"a laptop"</v>
      </c>
      <c r="G172" t="str">
        <f t="shared" si="31"/>
        <v/>
      </c>
      <c r="H172" t="str">
        <f t="shared" si="32"/>
        <v/>
      </c>
      <c r="I172" t="str">
        <f t="shared" si="33"/>
        <v/>
      </c>
      <c r="J172" t="str">
        <f t="shared" si="34"/>
        <v/>
      </c>
      <c r="K172" t="str">
        <f t="shared" si="35"/>
        <v/>
      </c>
      <c r="L172" t="str">
        <f t="shared" si="36"/>
        <v/>
      </c>
      <c r="M172" t="str">
        <f t="shared" si="37"/>
        <v/>
      </c>
      <c r="N172" t="str">
        <f t="shared" si="38"/>
        <v/>
      </c>
      <c r="O172" s="1" t="s">
        <v>274</v>
      </c>
      <c r="Q172" s="1" t="s">
        <v>274</v>
      </c>
      <c r="S172" t="s">
        <v>0</v>
      </c>
      <c r="AF172" t="s">
        <v>892</v>
      </c>
    </row>
    <row r="173" spans="1:32" x14ac:dyDescent="0.25">
      <c r="A173" t="str">
        <f>CONCATENATE("{""spelling"": """,Q173,""", ""group"": """,O173,""", ""pos"": """,S173,""", ""adult"": ",IF(R173=TRUE,"true","false"),", ""has"": [",B173,"]",", ""in"": [",C173,"]",", ""on"": [",D173,"]",", ""from"": [",E173,"]",", ""is"": [",F173,"]",", ""typeOf"": [",G173,"]",", ""supertypeOf"": [",H173,"]",", ""nearlyIs"": [",I173,"]",", ""property"": [",J173,"]",", ""acts"": [",K173,"]",", ""actsCont"": [",L173,"]",", ""recipient"": [",M173,"]",", ""recipientPast"": [",N173,"]},")</f>
        <v>{"spelling": "Napoleon", "group": "Napoleon", "pos": "Noun", "adult": false, "has": [], "in": [], "on": [], "from": [], "is": ["Napoleon"], "typeOf": [], "supertypeOf": [], "nearlyIs": [], "property": [], "acts": [], "actsCont": [], "recipient": [], "recipientPast": []},</v>
      </c>
      <c r="B173" t="str">
        <f t="shared" si="26"/>
        <v/>
      </c>
      <c r="C173" t="str">
        <f t="shared" si="27"/>
        <v/>
      </c>
      <c r="D173" t="str">
        <f t="shared" si="28"/>
        <v/>
      </c>
      <c r="E173" t="str">
        <f t="shared" si="29"/>
        <v/>
      </c>
      <c r="F173" t="str">
        <f t="shared" si="30"/>
        <v>"Napoleon"</v>
      </c>
      <c r="G173" t="str">
        <f t="shared" si="31"/>
        <v/>
      </c>
      <c r="H173" t="str">
        <f t="shared" si="32"/>
        <v/>
      </c>
      <c r="I173" t="str">
        <f t="shared" si="33"/>
        <v/>
      </c>
      <c r="J173" t="str">
        <f t="shared" si="34"/>
        <v/>
      </c>
      <c r="K173" t="str">
        <f t="shared" si="35"/>
        <v/>
      </c>
      <c r="L173" t="str">
        <f t="shared" si="36"/>
        <v/>
      </c>
      <c r="M173" t="str">
        <f t="shared" si="37"/>
        <v/>
      </c>
      <c r="N173" t="str">
        <f t="shared" si="38"/>
        <v/>
      </c>
      <c r="O173" s="1" t="s">
        <v>275</v>
      </c>
      <c r="Q173" s="1" t="s">
        <v>275</v>
      </c>
      <c r="S173" t="s">
        <v>0</v>
      </c>
      <c r="AF173" t="s">
        <v>275</v>
      </c>
    </row>
    <row r="174" spans="1:32" x14ac:dyDescent="0.25">
      <c r="A174" t="str">
        <f>CONCATENATE("{""spelling"": """,Q174,""", ""group"": """,O174,""", ""pos"": """,S174,""", ""adult"": ",IF(R174=TRUE,"true","false"),", ""has"": [",B174,"]",", ""in"": [",C174,"]",", ""on"": [",D174,"]",", ""from"": [",E174,"]",", ""is"": [",F174,"]",", ""typeOf"": [",G174,"]",", ""supertypeOf"": [",H174,"]",", ""nearlyIs"": [",I174,"]",", ""property"": [",J174,"]",", ""acts"": [",K174,"]",", ""actsCont"": [",L174,"]",", ""recipient"": [",M174,"]",", ""recipientPast"": [",N174,"]},")</f>
        <v>{"spelling": "rapper", "group": "rapper", "pos": "Noun", "adult": false, "has": [], "in": [], "on": [], "from": [], "is": ["a rapper"], "typeOf": [], "supertypeOf": [], "nearlyIs": [], "property": [], "acts": [], "actsCont": [], "recipient": [], "recipientPast": []},</v>
      </c>
      <c r="B174" t="str">
        <f t="shared" si="26"/>
        <v/>
      </c>
      <c r="C174" t="str">
        <f t="shared" si="27"/>
        <v/>
      </c>
      <c r="D174" t="str">
        <f t="shared" si="28"/>
        <v/>
      </c>
      <c r="E174" t="str">
        <f t="shared" si="29"/>
        <v/>
      </c>
      <c r="F174" t="str">
        <f t="shared" si="30"/>
        <v>"a rapper"</v>
      </c>
      <c r="G174" t="str">
        <f t="shared" si="31"/>
        <v/>
      </c>
      <c r="H174" t="str">
        <f t="shared" si="32"/>
        <v/>
      </c>
      <c r="I174" t="str">
        <f t="shared" si="33"/>
        <v/>
      </c>
      <c r="J174" t="str">
        <f t="shared" si="34"/>
        <v/>
      </c>
      <c r="K174" t="str">
        <f t="shared" si="35"/>
        <v/>
      </c>
      <c r="L174" t="str">
        <f t="shared" si="36"/>
        <v/>
      </c>
      <c r="M174" t="str">
        <f t="shared" si="37"/>
        <v/>
      </c>
      <c r="N174" t="str">
        <f t="shared" si="38"/>
        <v/>
      </c>
      <c r="O174" s="1" t="s">
        <v>276</v>
      </c>
      <c r="Q174" s="1" t="s">
        <v>276</v>
      </c>
      <c r="S174" t="s">
        <v>0</v>
      </c>
      <c r="AF174" t="s">
        <v>893</v>
      </c>
    </row>
    <row r="175" spans="1:32" x14ac:dyDescent="0.25">
      <c r="A175" t="str">
        <f>CONCATENATE("{""spelling"": """,Q175,""", ""group"": """,O175,""", ""pos"": """,S175,""", ""adult"": ",IF(R175=TRUE,"true","false"),", ""has"": [",B175,"]",", ""in"": [",C175,"]",", ""on"": [",D175,"]",", ""from"": [",E175,"]",", ""is"": [",F175,"]",", ""typeOf"": [",G175,"]",", ""supertypeOf"": [",H175,"]",", ""nearlyIs"": [",I175,"]",", ""property"": [",J175,"]",", ""acts"": [",K175,"]",", ""actsCont"": [",L175,"]",", ""recipient"": [",M175,"]",", ""recipientPast"": [",N175,"]},")</f>
        <v>{"spelling": "rapist", "group": "rapist", "pos": "Noun", "adult": true, "has": [], "in": [], "on": [], "from": [], "is": ["a rapist"], "typeOf": [], "supertypeOf": [], "nearlyIs": [], "property": [], "acts": [], "actsCont": [], "recipient": [], "recipientPast": []},</v>
      </c>
      <c r="B175" t="str">
        <f t="shared" si="26"/>
        <v/>
      </c>
      <c r="C175" t="str">
        <f t="shared" si="27"/>
        <v/>
      </c>
      <c r="D175" t="str">
        <f t="shared" si="28"/>
        <v/>
      </c>
      <c r="E175" t="str">
        <f t="shared" si="29"/>
        <v/>
      </c>
      <c r="F175" t="str">
        <f t="shared" si="30"/>
        <v>"a rapist"</v>
      </c>
      <c r="G175" t="str">
        <f t="shared" si="31"/>
        <v/>
      </c>
      <c r="H175" t="str">
        <f t="shared" si="32"/>
        <v/>
      </c>
      <c r="I175" t="str">
        <f t="shared" si="33"/>
        <v/>
      </c>
      <c r="J175" t="str">
        <f t="shared" si="34"/>
        <v/>
      </c>
      <c r="K175" t="str">
        <f t="shared" si="35"/>
        <v/>
      </c>
      <c r="L175" t="str">
        <f t="shared" si="36"/>
        <v/>
      </c>
      <c r="M175" t="str">
        <f t="shared" si="37"/>
        <v/>
      </c>
      <c r="N175" t="str">
        <f t="shared" si="38"/>
        <v/>
      </c>
      <c r="O175" s="1" t="s">
        <v>277</v>
      </c>
      <c r="Q175" s="1" t="s">
        <v>277</v>
      </c>
      <c r="R175" t="b">
        <v>1</v>
      </c>
      <c r="S175" t="s">
        <v>0</v>
      </c>
      <c r="AF175" t="s">
        <v>894</v>
      </c>
    </row>
    <row r="176" spans="1:32" x14ac:dyDescent="0.25">
      <c r="A176" t="str">
        <f>CONCATENATE("{""spelling"": """,Q176,""", ""group"": """,O176,""", ""pos"": """,S176,""", ""adult"": ",IF(R176=TRUE,"true","false"),", ""has"": [",B176,"]",", ""in"": [",C176,"]",", ""on"": [",D176,"]",", ""from"": [",E176,"]",", ""is"": [",F176,"]",", ""typeOf"": [",G176,"]",", ""supertypeOf"": [",H176,"]",", ""nearlyIs"": [",I176,"]",", ""property"": [",J176,"]",", ""acts"": [",K176,"]",", ""actsCont"": [",L176,"]",", ""recipient"": [",M176,"]",", ""recipientPast"": [",N176,"]},")</f>
        <v>{"spelling": "rapier", "group": "rapier", "pos": "Noun", "adult": false, "has": [], "in": [], "on": [], "from": [], "is": ["a rapier"], "typeOf": [], "supertypeOf": [], "nearlyIs": [], "property": [], "acts": [], "actsCont": [], "recipient": [], "recipientPast": []},</v>
      </c>
      <c r="B176" t="str">
        <f t="shared" si="26"/>
        <v/>
      </c>
      <c r="C176" t="str">
        <f t="shared" si="27"/>
        <v/>
      </c>
      <c r="D176" t="str">
        <f t="shared" si="28"/>
        <v/>
      </c>
      <c r="E176" t="str">
        <f t="shared" si="29"/>
        <v/>
      </c>
      <c r="F176" t="str">
        <f t="shared" si="30"/>
        <v>"a rapier"</v>
      </c>
      <c r="G176" t="str">
        <f t="shared" si="31"/>
        <v/>
      </c>
      <c r="H176" t="str">
        <f t="shared" si="32"/>
        <v/>
      </c>
      <c r="I176" t="str">
        <f t="shared" si="33"/>
        <v/>
      </c>
      <c r="J176" t="str">
        <f t="shared" si="34"/>
        <v/>
      </c>
      <c r="K176" t="str">
        <f t="shared" si="35"/>
        <v/>
      </c>
      <c r="L176" t="str">
        <f t="shared" si="36"/>
        <v/>
      </c>
      <c r="M176" t="str">
        <f t="shared" si="37"/>
        <v/>
      </c>
      <c r="N176" t="str">
        <f t="shared" si="38"/>
        <v/>
      </c>
      <c r="O176" s="1" t="s">
        <v>278</v>
      </c>
      <c r="Q176" s="1" t="s">
        <v>278</v>
      </c>
      <c r="S176" t="s">
        <v>0</v>
      </c>
      <c r="AF176" t="s">
        <v>895</v>
      </c>
    </row>
    <row r="177" spans="1:32" x14ac:dyDescent="0.25">
      <c r="A177" t="str">
        <f>CONCATENATE("{""spelling"": """,Q177,""", ""group"": """,O177,""", ""pos"": """,S177,""", ""adult"": ",IF(R177=TRUE,"true","false"),", ""has"": [",B177,"]",", ""in"": [",C177,"]",", ""on"": [",D177,"]",", ""from"": [",E177,"]",", ""is"": [",F177,"]",", ""typeOf"": [",G177,"]",", ""supertypeOf"": [",H177,"]",", ""nearlyIs"": [",I177,"]",", ""property"": [",J177,"]",", ""acts"": [",K177,"]",", ""actsCont"": [",L177,"]",", ""recipient"": [",M177,"]",", ""recipientPast"": [",N177,"]},")</f>
        <v>{"spelling": "rapidfire", "group": "rapidfire", "pos": "Noun", "adult": false, "has": [], "in": [], "on": [], "from": [], "is": ["rapidfire"], "typeOf": [], "supertypeOf": [], "nearlyIs": [], "property": [], "acts": [], "actsCont": [], "recipient": [], "recipientPast": []},</v>
      </c>
      <c r="B177" t="str">
        <f t="shared" si="26"/>
        <v/>
      </c>
      <c r="C177" t="str">
        <f t="shared" si="27"/>
        <v/>
      </c>
      <c r="D177" t="str">
        <f t="shared" si="28"/>
        <v/>
      </c>
      <c r="E177" t="str">
        <f t="shared" si="29"/>
        <v/>
      </c>
      <c r="F177" t="str">
        <f t="shared" si="30"/>
        <v>"rapidfire"</v>
      </c>
      <c r="G177" t="str">
        <f t="shared" si="31"/>
        <v/>
      </c>
      <c r="H177" t="str">
        <f t="shared" si="32"/>
        <v/>
      </c>
      <c r="I177" t="str">
        <f t="shared" si="33"/>
        <v/>
      </c>
      <c r="J177" t="str">
        <f t="shared" si="34"/>
        <v/>
      </c>
      <c r="K177" t="str">
        <f t="shared" si="35"/>
        <v/>
      </c>
      <c r="L177" t="str">
        <f t="shared" si="36"/>
        <v/>
      </c>
      <c r="M177" t="str">
        <f t="shared" si="37"/>
        <v/>
      </c>
      <c r="N177" t="str">
        <f t="shared" si="38"/>
        <v/>
      </c>
      <c r="O177" s="1" t="s">
        <v>279</v>
      </c>
      <c r="Q177" s="1" t="s">
        <v>279</v>
      </c>
      <c r="S177" t="s">
        <v>0</v>
      </c>
      <c r="AF177" t="s">
        <v>279</v>
      </c>
    </row>
    <row r="178" spans="1:32" x14ac:dyDescent="0.25">
      <c r="A178" t="str">
        <f>CONCATENATE("{""spelling"": """,Q178,""", ""group"": """,O178,""", ""pos"": """,S178,""", ""adult"": ",IF(R178=TRUE,"true","false"),", ""has"": [",B178,"]",", ""in"": [",C178,"]",", ""on"": [",D178,"]",", ""from"": [",E178,"]",", ""is"": [",F178,"]",", ""typeOf"": [",G178,"]",", ""supertypeOf"": [",H178,"]",", ""nearlyIs"": [",I178,"]",", ""property"": [",J178,"]",", ""acts"": [",K178,"]",", ""actsCont"": [",L178,"]",", ""recipient"": [",M178,"]",", ""recipientPast"": [",N178,"]},")</f>
        <v>{"spelling": "rapture", "group": "rapture", "pos": "Noun", "adult": false, "has": [], "in": [], "on": [], "from": [], "is": ["the rapture"], "typeOf": [], "supertypeOf": [], "nearlyIs": [], "property": [], "acts": [], "actsCont": [], "recipient": [], "recipientPast": []},</v>
      </c>
      <c r="B178" t="str">
        <f t="shared" si="26"/>
        <v/>
      </c>
      <c r="C178" t="str">
        <f t="shared" si="27"/>
        <v/>
      </c>
      <c r="D178" t="str">
        <f t="shared" si="28"/>
        <v/>
      </c>
      <c r="E178" t="str">
        <f t="shared" si="29"/>
        <v/>
      </c>
      <c r="F178" t="str">
        <f t="shared" si="30"/>
        <v>"the rapture"</v>
      </c>
      <c r="G178" t="str">
        <f t="shared" si="31"/>
        <v/>
      </c>
      <c r="H178" t="str">
        <f t="shared" si="32"/>
        <v/>
      </c>
      <c r="I178" t="str">
        <f t="shared" si="33"/>
        <v/>
      </c>
      <c r="J178" t="str">
        <f t="shared" si="34"/>
        <v/>
      </c>
      <c r="K178" t="str">
        <f t="shared" si="35"/>
        <v/>
      </c>
      <c r="L178" t="str">
        <f t="shared" si="36"/>
        <v/>
      </c>
      <c r="M178" t="str">
        <f t="shared" si="37"/>
        <v/>
      </c>
      <c r="N178" t="str">
        <f t="shared" si="38"/>
        <v/>
      </c>
      <c r="O178" s="1" t="s">
        <v>280</v>
      </c>
      <c r="Q178" s="1" t="s">
        <v>280</v>
      </c>
      <c r="S178" t="s">
        <v>0</v>
      </c>
      <c r="AF178" t="s">
        <v>896</v>
      </c>
    </row>
    <row r="179" spans="1:32" x14ac:dyDescent="0.25">
      <c r="A179" t="str">
        <f>CONCATENATE("{""spelling"": """,Q179,""", ""group"": """,O179,""", ""pos"": """,S179,""", ""adult"": ",IF(R179=TRUE,"true","false"),", ""has"": [",B179,"]",", ""in"": [",C179,"]",", ""on"": [",D179,"]",", ""from"": [",E179,"]",", ""is"": [",F179,"]",", ""typeOf"": [",G179,"]",", ""supertypeOf"": [",H179,"]",", ""nearlyIs"": [",I179,"]",", ""property"": [",J179,"]",", ""acts"": [",K179,"]",", ""actsCont"": [",L179,"]",", ""recipient"": [",M179,"]",", ""recipientPast"": [",N179,"]},")</f>
        <v>{"spelling": "raptor", "group": "raptor", "pos": "Noun", "adult": false, "has": [], "in": [], "on": [], "from": [], "is": ["a raptor"], "typeOf": [], "supertypeOf": [], "nearlyIs": [], "property": [], "acts": [], "actsCont": [], "recipient": [], "recipientPast": []},</v>
      </c>
      <c r="B179" t="str">
        <f t="shared" si="26"/>
        <v/>
      </c>
      <c r="C179" t="str">
        <f t="shared" si="27"/>
        <v/>
      </c>
      <c r="D179" t="str">
        <f t="shared" si="28"/>
        <v/>
      </c>
      <c r="E179" t="str">
        <f t="shared" si="29"/>
        <v/>
      </c>
      <c r="F179" t="str">
        <f t="shared" si="30"/>
        <v>"a raptor"</v>
      </c>
      <c r="G179" t="str">
        <f t="shared" si="31"/>
        <v/>
      </c>
      <c r="H179" t="str">
        <f t="shared" si="32"/>
        <v/>
      </c>
      <c r="I179" t="str">
        <f t="shared" si="33"/>
        <v/>
      </c>
      <c r="J179" t="str">
        <f t="shared" si="34"/>
        <v/>
      </c>
      <c r="K179" t="str">
        <f t="shared" si="35"/>
        <v/>
      </c>
      <c r="L179" t="str">
        <f t="shared" si="36"/>
        <v/>
      </c>
      <c r="M179" t="str">
        <f t="shared" si="37"/>
        <v/>
      </c>
      <c r="N179" t="str">
        <f t="shared" si="38"/>
        <v/>
      </c>
      <c r="O179" s="1" t="s">
        <v>281</v>
      </c>
      <c r="Q179" s="1" t="s">
        <v>281</v>
      </c>
      <c r="S179" t="s">
        <v>0</v>
      </c>
      <c r="AF179" t="s">
        <v>897</v>
      </c>
    </row>
    <row r="180" spans="1:32" x14ac:dyDescent="0.25">
      <c r="A180" t="str">
        <f>CONCATENATE("{""spelling"": """,Q180,""", ""group"": """,O180,""", ""pos"": """,S180,""", ""adult"": ",IF(R180=TRUE,"true","false"),", ""has"": [",B180,"]",", ""in"": [",C180,"]",", ""on"": [",D180,"]",", ""from"": [",E180,"]",", ""is"": [",F180,"]",", ""typeOf"": [",G180,"]",", ""supertypeOf"": [",H180,"]",", ""nearlyIs"": [",I180,"]",", ""property"": [",J180,"]",", ""acts"": [",K180,"]",", ""actsCont"": [",L180,"]",", ""recipient"": [",M180,"]",", ""recipientPast"": [",N180,"]},")</f>
        <v>{"spelling": "sapper", "group": "sapper", "pos": "Noun", "adult": false, "has": [], "in": [], "on": [], "from": [], "is": ["a sapper"], "typeOf": [], "supertypeOf": [], "nearlyIs": [], "property": [], "acts": [], "actsCont": [], "recipient": [], "recipientPast": []},</v>
      </c>
      <c r="B180" t="str">
        <f t="shared" si="26"/>
        <v/>
      </c>
      <c r="C180" t="str">
        <f t="shared" si="27"/>
        <v/>
      </c>
      <c r="D180" t="str">
        <f t="shared" si="28"/>
        <v/>
      </c>
      <c r="E180" t="str">
        <f t="shared" si="29"/>
        <v/>
      </c>
      <c r="F180" t="str">
        <f t="shared" si="30"/>
        <v>"a sapper"</v>
      </c>
      <c r="G180" t="str">
        <f t="shared" si="31"/>
        <v/>
      </c>
      <c r="H180" t="str">
        <f t="shared" si="32"/>
        <v/>
      </c>
      <c r="I180" t="str">
        <f t="shared" si="33"/>
        <v/>
      </c>
      <c r="J180" t="str">
        <f t="shared" si="34"/>
        <v/>
      </c>
      <c r="K180" t="str">
        <f t="shared" si="35"/>
        <v/>
      </c>
      <c r="L180" t="str">
        <f t="shared" si="36"/>
        <v/>
      </c>
      <c r="M180" t="str">
        <f t="shared" si="37"/>
        <v/>
      </c>
      <c r="N180" t="str">
        <f t="shared" si="38"/>
        <v/>
      </c>
      <c r="O180" s="1" t="s">
        <v>282</v>
      </c>
      <c r="Q180" s="1" t="s">
        <v>282</v>
      </c>
      <c r="S180" t="s">
        <v>0</v>
      </c>
      <c r="AF180" t="s">
        <v>898</v>
      </c>
    </row>
    <row r="181" spans="1:32" x14ac:dyDescent="0.25">
      <c r="A181" t="str">
        <f>CONCATENATE("{""spelling"": """,Q181,""", ""group"": """,O181,""", ""pos"": """,S181,""", ""adult"": ",IF(R181=TRUE,"true","false"),", ""has"": [",B181,"]",", ""in"": [",C181,"]",", ""on"": [",D181,"]",", ""from"": [",E181,"]",", ""is"": [",F181,"]",", ""typeOf"": [",G181,"]",", ""supertypeOf"": [",H181,"]",", ""nearlyIs"": [",I181,"]",", ""property"": [",J181,"]",", ""acts"": [",K181,"]",", ""actsCont"": [",L181,"]",", ""recipient"": [",M181,"]",", ""recipientPast"": [",N181,"]},")</f>
        <v>{"spelling": "snapper", "group": "snapper", "pos": "Noun", "adult": false, "has": [], "in": [], "on": [], "from": [], "is": ["a snapper"], "typeOf": [], "supertypeOf": [], "nearlyIs": [], "property": [], "acts": [], "actsCont": [], "recipient": [], "recipientPast": []},</v>
      </c>
      <c r="B181" t="str">
        <f t="shared" si="26"/>
        <v/>
      </c>
      <c r="C181" t="str">
        <f t="shared" si="27"/>
        <v/>
      </c>
      <c r="D181" t="str">
        <f t="shared" si="28"/>
        <v/>
      </c>
      <c r="E181" t="str">
        <f t="shared" si="29"/>
        <v/>
      </c>
      <c r="F181" t="str">
        <f t="shared" si="30"/>
        <v>"a snapper"</v>
      </c>
      <c r="G181" t="str">
        <f t="shared" si="31"/>
        <v/>
      </c>
      <c r="H181" t="str">
        <f t="shared" si="32"/>
        <v/>
      </c>
      <c r="I181" t="str">
        <f t="shared" si="33"/>
        <v/>
      </c>
      <c r="J181" t="str">
        <f t="shared" si="34"/>
        <v/>
      </c>
      <c r="K181" t="str">
        <f t="shared" si="35"/>
        <v/>
      </c>
      <c r="L181" t="str">
        <f t="shared" si="36"/>
        <v/>
      </c>
      <c r="M181" t="str">
        <f t="shared" si="37"/>
        <v/>
      </c>
      <c r="N181" t="str">
        <f t="shared" si="38"/>
        <v/>
      </c>
      <c r="O181" s="1" t="s">
        <v>283</v>
      </c>
      <c r="Q181" s="1" t="s">
        <v>283</v>
      </c>
      <c r="S181" t="s">
        <v>0</v>
      </c>
      <c r="AF181" t="s">
        <v>899</v>
      </c>
    </row>
    <row r="182" spans="1:32" x14ac:dyDescent="0.25">
      <c r="A182" t="str">
        <f>CONCATENATE("{""spelling"": """,Q182,""", ""group"": """,O182,""", ""pos"": """,S182,""", ""adult"": ",IF(R182=TRUE,"true","false"),", ""has"": [",B182,"]",", ""in"": [",C182,"]",", ""on"": [",D182,"]",", ""from"": [",E182,"]",", ""is"": [",F182,"]",", ""typeOf"": [",G182,"]",", ""supertypeOf"": [",H182,"]",", ""nearlyIs"": [",I182,"]",", ""property"": [",J182,"]",", ""acts"": [",K182,"]",", ""actsCont"": [",L182,"]",", ""recipient"": [",M182,"]",", ""recipientPast"": [",N182,"]},")</f>
        <v>{"spelling": "snapshot", "group": "snapshot", "pos": "Noun", "adult": false, "has": [], "in": [], "on": [], "from": [], "is": ["a snapshot"], "typeOf": [], "supertypeOf": [], "nearlyIs": [], "property": [], "acts": [], "actsCont": [], "recipient": [], "recipientPast": []},</v>
      </c>
      <c r="B182" t="str">
        <f t="shared" si="26"/>
        <v/>
      </c>
      <c r="C182" t="str">
        <f t="shared" si="27"/>
        <v/>
      </c>
      <c r="D182" t="str">
        <f t="shared" si="28"/>
        <v/>
      </c>
      <c r="E182" t="str">
        <f t="shared" si="29"/>
        <v/>
      </c>
      <c r="F182" t="str">
        <f t="shared" si="30"/>
        <v>"a snapshot"</v>
      </c>
      <c r="G182" t="str">
        <f t="shared" si="31"/>
        <v/>
      </c>
      <c r="H182" t="str">
        <f t="shared" si="32"/>
        <v/>
      </c>
      <c r="I182" t="str">
        <f t="shared" si="33"/>
        <v/>
      </c>
      <c r="J182" t="str">
        <f t="shared" si="34"/>
        <v/>
      </c>
      <c r="K182" t="str">
        <f t="shared" si="35"/>
        <v/>
      </c>
      <c r="L182" t="str">
        <f t="shared" si="36"/>
        <v/>
      </c>
      <c r="M182" t="str">
        <f t="shared" si="37"/>
        <v/>
      </c>
      <c r="N182" t="str">
        <f t="shared" si="38"/>
        <v/>
      </c>
      <c r="O182" s="1" t="s">
        <v>284</v>
      </c>
      <c r="Q182" s="1" t="s">
        <v>284</v>
      </c>
      <c r="S182" t="s">
        <v>0</v>
      </c>
      <c r="AF182" t="s">
        <v>900</v>
      </c>
    </row>
    <row r="183" spans="1:32" x14ac:dyDescent="0.25">
      <c r="A183" t="str">
        <f>CONCATENATE("{""spelling"": """,Q183,""", ""group"": """,O183,""", ""pos"": """,S183,""", ""adult"": ",IF(R183=TRUE,"true","false"),", ""has"": [",B183,"]",", ""in"": [",C183,"]",", ""on"": [",D183,"]",", ""from"": [",E183,"]",", ""is"": [",F183,"]",", ""typeOf"": [",G183,"]",", ""supertypeOf"": [",H183,"]",", ""nearlyIs"": [",I183,"]",", ""property"": [",J183,"]",", ""acts"": [",K183,"]",", ""actsCont"": [",L183,"]",", ""recipient"": [",M183,"]",", ""recipientPast"": [",N183,"]},")</f>
        <v>{"spelling": "snapping turtle", "group": "snapping turtle", "pos": "Noun", "adult": false, "has": [], "in": [], "on": [], "from": [], "is": ["a snapping turtle"], "typeOf": [], "supertypeOf": [], "nearlyIs": [], "property": [], "acts": [], "actsCont": [], "recipient": [], "recipientPast": []},</v>
      </c>
      <c r="B183" t="str">
        <f t="shared" si="26"/>
        <v/>
      </c>
      <c r="C183" t="str">
        <f t="shared" si="27"/>
        <v/>
      </c>
      <c r="D183" t="str">
        <f t="shared" si="28"/>
        <v/>
      </c>
      <c r="E183" t="str">
        <f t="shared" si="29"/>
        <v/>
      </c>
      <c r="F183" t="str">
        <f t="shared" si="30"/>
        <v>"a snapping turtle"</v>
      </c>
      <c r="G183" t="str">
        <f t="shared" si="31"/>
        <v/>
      </c>
      <c r="H183" t="str">
        <f t="shared" si="32"/>
        <v/>
      </c>
      <c r="I183" t="str">
        <f t="shared" si="33"/>
        <v/>
      </c>
      <c r="J183" t="str">
        <f t="shared" si="34"/>
        <v/>
      </c>
      <c r="K183" t="str">
        <f t="shared" si="35"/>
        <v/>
      </c>
      <c r="L183" t="str">
        <f t="shared" si="36"/>
        <v/>
      </c>
      <c r="M183" t="str">
        <f t="shared" si="37"/>
        <v/>
      </c>
      <c r="N183" t="str">
        <f t="shared" si="38"/>
        <v/>
      </c>
      <c r="O183" s="1" t="s">
        <v>285</v>
      </c>
      <c r="Q183" s="1" t="s">
        <v>285</v>
      </c>
      <c r="S183" t="s">
        <v>0</v>
      </c>
      <c r="AF183" t="s">
        <v>901</v>
      </c>
    </row>
    <row r="184" spans="1:32" x14ac:dyDescent="0.25">
      <c r="A184" t="str">
        <f>CONCATENATE("{""spelling"": """,Q184,""", ""group"": """,O184,""", ""pos"": """,S184,""", ""adult"": ",IF(R184=TRUE,"true","false"),", ""has"": [",B184,"]",", ""in"": [",C184,"]",", ""on"": [",D184,"]",", ""from"": [",E184,"]",", ""is"": [",F184,"]",", ""typeOf"": [",G184,"]",", ""supertypeOf"": [",H184,"]",", ""nearlyIs"": [",I184,"]",", ""property"": [",J184,"]",", ""acts"": [",K184,"]",", ""actsCont"": [",L184,"]",", ""recipient"": [",M184,"]",", ""recipientPast"": [",N184,"]},")</f>
        <v>{"spelling": "tapestry", "group": "tapestry", "pos": "Noun", "adult": false, "has": [], "in": [], "on": [], "from": [], "is": ["a tapestry"], "typeOf": [], "supertypeOf": [], "nearlyIs": [], "property": [], "acts": [], "actsCont": [], "recipient": [], "recipientPast": []},</v>
      </c>
      <c r="B184" t="str">
        <f t="shared" si="26"/>
        <v/>
      </c>
      <c r="C184" t="str">
        <f t="shared" si="27"/>
        <v/>
      </c>
      <c r="D184" t="str">
        <f t="shared" si="28"/>
        <v/>
      </c>
      <c r="E184" t="str">
        <f t="shared" si="29"/>
        <v/>
      </c>
      <c r="F184" t="str">
        <f t="shared" si="30"/>
        <v>"a tapestry"</v>
      </c>
      <c r="G184" t="str">
        <f t="shared" si="31"/>
        <v/>
      </c>
      <c r="H184" t="str">
        <f t="shared" si="32"/>
        <v/>
      </c>
      <c r="I184" t="str">
        <f t="shared" si="33"/>
        <v/>
      </c>
      <c r="J184" t="str">
        <f t="shared" si="34"/>
        <v/>
      </c>
      <c r="K184" t="str">
        <f t="shared" si="35"/>
        <v/>
      </c>
      <c r="L184" t="str">
        <f t="shared" si="36"/>
        <v/>
      </c>
      <c r="M184" t="str">
        <f t="shared" si="37"/>
        <v/>
      </c>
      <c r="N184" t="str">
        <f t="shared" si="38"/>
        <v/>
      </c>
      <c r="O184" s="1" t="s">
        <v>286</v>
      </c>
      <c r="Q184" s="1" t="s">
        <v>286</v>
      </c>
      <c r="S184" t="s">
        <v>0</v>
      </c>
      <c r="AF184" t="s">
        <v>902</v>
      </c>
    </row>
    <row r="185" spans="1:32" x14ac:dyDescent="0.25">
      <c r="A185" t="str">
        <f>CONCATENATE("{""spelling"": """,Q185,""", ""group"": """,O185,""", ""pos"": """,S185,""", ""adult"": ",IF(R185=TRUE,"true","false"),", ""has"": [",B185,"]",", ""in"": [",C185,"]",", ""on"": [",D185,"]",", ""from"": [",E185,"]",", ""is"": [",F185,"]",", ""typeOf"": [",G185,"]",", ""supertypeOf"": [",H185,"]",", ""nearlyIs"": [",I185,"]",", ""property"": [",J185,"]",", ""acts"": [",K185,"]",", ""actsCont"": [",L185,"]",", ""recipient"": [",M185,"]",", ""recipientPast"": [",N185,"]},")</f>
        <v>{"spelling": "tapdance", "group": "tapdance", "pos": "Noun", "adult": false, "has": [], "in": [], "on": [], "from": [], "is": ["a tapdance"], "typeOf": [], "supertypeOf": [], "nearlyIs": [], "property": [], "acts": [], "actsCont": [], "recipient": [], "recipientPast": []},</v>
      </c>
      <c r="B185" t="str">
        <f t="shared" si="26"/>
        <v/>
      </c>
      <c r="C185" t="str">
        <f t="shared" si="27"/>
        <v/>
      </c>
      <c r="D185" t="str">
        <f t="shared" si="28"/>
        <v/>
      </c>
      <c r="E185" t="str">
        <f t="shared" si="29"/>
        <v/>
      </c>
      <c r="F185" t="str">
        <f t="shared" si="30"/>
        <v>"a tapdance"</v>
      </c>
      <c r="G185" t="str">
        <f t="shared" si="31"/>
        <v/>
      </c>
      <c r="H185" t="str">
        <f t="shared" si="32"/>
        <v/>
      </c>
      <c r="I185" t="str">
        <f t="shared" si="33"/>
        <v/>
      </c>
      <c r="J185" t="str">
        <f t="shared" si="34"/>
        <v/>
      </c>
      <c r="K185" t="str">
        <f t="shared" si="35"/>
        <v/>
      </c>
      <c r="L185" t="str">
        <f t="shared" si="36"/>
        <v/>
      </c>
      <c r="M185" t="str">
        <f t="shared" si="37"/>
        <v/>
      </c>
      <c r="N185" t="str">
        <f t="shared" si="38"/>
        <v/>
      </c>
      <c r="O185" s="1" t="s">
        <v>287</v>
      </c>
      <c r="Q185" s="1" t="s">
        <v>287</v>
      </c>
      <c r="S185" t="s">
        <v>0</v>
      </c>
      <c r="AF185" t="s">
        <v>903</v>
      </c>
    </row>
    <row r="186" spans="1:32" x14ac:dyDescent="0.25">
      <c r="A186" t="str">
        <f>CONCATENATE("{""spelling"": """,Q186,""", ""group"": """,O186,""", ""pos"": """,S186,""", ""adult"": ",IF(R186=TRUE,"true","false"),", ""has"": [",B186,"]",", ""in"": [",C186,"]",", ""on"": [",D186,"]",", ""from"": [",E186,"]",", ""is"": [",F186,"]",", ""typeOf"": [",G186,"]",", ""supertypeOf"": [",H186,"]",", ""nearlyIs"": [",I186,"]",", ""property"": [",J186,"]",", ""acts"": [",K186,"]",", ""actsCont"": [",L186,"]",", ""recipient"": [",M186,"]",", ""recipientPast"": [",N186,"]},")</f>
        <v>{"spelling": "trapdoor", "group": "trapdoor", "pos": "Noun", "adult": false, "has": [], "in": [], "on": [], "from": [], "is": ["a trapdoor"], "typeOf": [], "supertypeOf": [], "nearlyIs": [], "property": [], "acts": [], "actsCont": [], "recipient": [], "recipientPast": []},</v>
      </c>
      <c r="B186" t="str">
        <f t="shared" si="26"/>
        <v/>
      </c>
      <c r="C186" t="str">
        <f t="shared" si="27"/>
        <v/>
      </c>
      <c r="D186" t="str">
        <f t="shared" si="28"/>
        <v/>
      </c>
      <c r="E186" t="str">
        <f t="shared" si="29"/>
        <v/>
      </c>
      <c r="F186" t="str">
        <f t="shared" si="30"/>
        <v>"a trapdoor"</v>
      </c>
      <c r="G186" t="str">
        <f t="shared" si="31"/>
        <v/>
      </c>
      <c r="H186" t="str">
        <f t="shared" si="32"/>
        <v/>
      </c>
      <c r="I186" t="str">
        <f t="shared" si="33"/>
        <v/>
      </c>
      <c r="J186" t="str">
        <f t="shared" si="34"/>
        <v/>
      </c>
      <c r="K186" t="str">
        <f t="shared" si="35"/>
        <v/>
      </c>
      <c r="L186" t="str">
        <f t="shared" si="36"/>
        <v/>
      </c>
      <c r="M186" t="str">
        <f t="shared" si="37"/>
        <v/>
      </c>
      <c r="N186" t="str">
        <f t="shared" si="38"/>
        <v/>
      </c>
      <c r="O186" s="1" t="s">
        <v>288</v>
      </c>
      <c r="Q186" s="1" t="s">
        <v>288</v>
      </c>
      <c r="S186" t="s">
        <v>0</v>
      </c>
      <c r="AF186" t="s">
        <v>904</v>
      </c>
    </row>
    <row r="187" spans="1:32" x14ac:dyDescent="0.25">
      <c r="A187" t="str">
        <f>CONCATENATE("{""spelling"": """,Q187,""", ""group"": """,O187,""", ""pos"": """,S187,""", ""adult"": ",IF(R187=TRUE,"true","false"),", ""has"": [",B187,"]",", ""in"": [",C187,"]",", ""on"": [",D187,"]",", ""from"": [",E187,"]",", ""is"": [",F187,"]",", ""typeOf"": [",G187,"]",", ""supertypeOf"": [",H187,"]",", ""nearlyIs"": [",I187,"]",", ""property"": [",J187,"]",", ""acts"": [",K187,"]",", ""actsCont"": [",L187,"]",", ""recipient"": [",M187,"]",", ""recipientPast"": [",N187,"]},")</f>
        <v>{"spelling": "trapeze", "group": "trapeze", "pos": "Noun", "adult": false, "has": [], "in": [], "on": [], "from": [], "is": ["a trapeze"], "typeOf": [], "supertypeOf": [], "nearlyIs": [], "property": [], "acts": [], "actsCont": [], "recipient": [], "recipientPast": []},</v>
      </c>
      <c r="B187" t="str">
        <f t="shared" si="26"/>
        <v/>
      </c>
      <c r="C187" t="str">
        <f t="shared" si="27"/>
        <v/>
      </c>
      <c r="D187" t="str">
        <f t="shared" si="28"/>
        <v/>
      </c>
      <c r="E187" t="str">
        <f t="shared" si="29"/>
        <v/>
      </c>
      <c r="F187" t="str">
        <f t="shared" si="30"/>
        <v>"a trapeze"</v>
      </c>
      <c r="G187" t="str">
        <f t="shared" si="31"/>
        <v/>
      </c>
      <c r="H187" t="str">
        <f t="shared" si="32"/>
        <v/>
      </c>
      <c r="I187" t="str">
        <f t="shared" si="33"/>
        <v/>
      </c>
      <c r="J187" t="str">
        <f t="shared" si="34"/>
        <v/>
      </c>
      <c r="K187" t="str">
        <f t="shared" si="35"/>
        <v/>
      </c>
      <c r="L187" t="str">
        <f t="shared" si="36"/>
        <v/>
      </c>
      <c r="M187" t="str">
        <f t="shared" si="37"/>
        <v/>
      </c>
      <c r="N187" t="str">
        <f t="shared" si="38"/>
        <v/>
      </c>
      <c r="O187" s="1" t="s">
        <v>289</v>
      </c>
      <c r="Q187" s="1" t="s">
        <v>289</v>
      </c>
      <c r="S187" t="s">
        <v>0</v>
      </c>
      <c r="AF187" t="s">
        <v>905</v>
      </c>
    </row>
    <row r="188" spans="1:32" x14ac:dyDescent="0.25">
      <c r="A188" t="str">
        <f>CONCATENATE("{""spelling"": """,Q188,""", ""group"": """,O188,""", ""pos"": """,S188,""", ""adult"": ",IF(R188=TRUE,"true","false"),", ""has"": [",B188,"]",", ""in"": [",C188,"]",", ""on"": [",D188,"]",", ""from"": [",E188,"]",", ""is"": [",F188,"]",", ""typeOf"": [",G188,"]",", ""supertypeOf"": [",H188,"]",", ""nearlyIs"": [",I188,"]",", ""property"": [",J188,"]",", ""acts"": [",K188,"]",", ""actsCont"": [",L188,"]",", ""recipient"": [",M188,"]",", ""recipientPast"": [",N188,"]},")</f>
        <v>{"spelling": "artichoke", "group": "artichoke", "pos": "Noun", "adult": false, "has": [], "in": [], "on": [], "from": [], "is": ["an artichoke"], "typeOf": [], "supertypeOf": [], "nearlyIs": [], "property": [], "acts": [], "actsCont": [], "recipient": [], "recipientPast": []},</v>
      </c>
      <c r="B188" t="str">
        <f t="shared" si="26"/>
        <v/>
      </c>
      <c r="C188" t="str">
        <f t="shared" si="27"/>
        <v/>
      </c>
      <c r="D188" t="str">
        <f t="shared" si="28"/>
        <v/>
      </c>
      <c r="E188" t="str">
        <f t="shared" si="29"/>
        <v/>
      </c>
      <c r="F188" t="str">
        <f t="shared" si="30"/>
        <v>"an artichoke"</v>
      </c>
      <c r="G188" t="str">
        <f t="shared" si="31"/>
        <v/>
      </c>
      <c r="H188" t="str">
        <f t="shared" si="32"/>
        <v/>
      </c>
      <c r="I188" t="str">
        <f t="shared" si="33"/>
        <v/>
      </c>
      <c r="J188" t="str">
        <f t="shared" si="34"/>
        <v/>
      </c>
      <c r="K188" t="str">
        <f t="shared" si="35"/>
        <v/>
      </c>
      <c r="L188" t="str">
        <f t="shared" si="36"/>
        <v/>
      </c>
      <c r="M188" t="str">
        <f t="shared" si="37"/>
        <v/>
      </c>
      <c r="N188" t="str">
        <f t="shared" si="38"/>
        <v/>
      </c>
      <c r="O188" s="1" t="s">
        <v>290</v>
      </c>
      <c r="Q188" s="1" t="s">
        <v>290</v>
      </c>
      <c r="S188" t="s">
        <v>0</v>
      </c>
      <c r="AF188" t="s">
        <v>906</v>
      </c>
    </row>
    <row r="189" spans="1:32" x14ac:dyDescent="0.25">
      <c r="A189" t="str">
        <f>CONCATENATE("{""spelling"": """,Q189,""", ""group"": """,O189,""", ""pos"": """,S189,""", ""adult"": ",IF(R189=TRUE,"true","false"),", ""has"": [",B189,"]",", ""in"": [",C189,"]",", ""on"": [",D189,"]",", ""from"": [",E189,"]",", ""is"": [",F189,"]",", ""typeOf"": [",G189,"]",", ""supertypeOf"": [",H189,"]",", ""nearlyIs"": [",I189,"]",", ""property"": [",J189,"]",", ""acts"": [",K189,"]",", ""actsCont"": [",L189,"]",", ""recipient"": [",M189,"]",", ""recipientPast"": [",N189,"]},")</f>
        <v>{"spelling": "artifact", "group": "artifact", "pos": "Noun", "adult": false, "has": [], "in": [], "on": [], "from": [], "is": ["an artifact"], "typeOf": [], "supertypeOf": [], "nearlyIs": [], "property": [], "acts": [], "actsCont": [], "recipient": [], "recipientPast": []},</v>
      </c>
      <c r="B189" t="str">
        <f t="shared" si="26"/>
        <v/>
      </c>
      <c r="C189" t="str">
        <f t="shared" si="27"/>
        <v/>
      </c>
      <c r="D189" t="str">
        <f t="shared" si="28"/>
        <v/>
      </c>
      <c r="E189" t="str">
        <f t="shared" si="29"/>
        <v/>
      </c>
      <c r="F189" t="str">
        <f t="shared" si="30"/>
        <v>"an artifact"</v>
      </c>
      <c r="G189" t="str">
        <f t="shared" si="31"/>
        <v/>
      </c>
      <c r="H189" t="str">
        <f t="shared" si="32"/>
        <v/>
      </c>
      <c r="I189" t="str">
        <f t="shared" si="33"/>
        <v/>
      </c>
      <c r="J189" t="str">
        <f t="shared" si="34"/>
        <v/>
      </c>
      <c r="K189" t="str">
        <f t="shared" si="35"/>
        <v/>
      </c>
      <c r="L189" t="str">
        <f t="shared" si="36"/>
        <v/>
      </c>
      <c r="M189" t="str">
        <f t="shared" si="37"/>
        <v/>
      </c>
      <c r="N189" t="str">
        <f t="shared" si="38"/>
        <v/>
      </c>
      <c r="O189" s="1" t="s">
        <v>291</v>
      </c>
      <c r="Q189" s="1" t="s">
        <v>291</v>
      </c>
      <c r="S189" t="s">
        <v>0</v>
      </c>
      <c r="AF189" t="s">
        <v>907</v>
      </c>
    </row>
    <row r="190" spans="1:32" x14ac:dyDescent="0.25">
      <c r="A190" t="str">
        <f>CONCATENATE("{""spelling"": """,Q190,""", ""group"": """,O190,""", ""pos"": """,S190,""", ""adult"": ",IF(R190=TRUE,"true","false"),", ""has"": [",B190,"]",", ""in"": [",C190,"]",", ""on"": [",D190,"]",", ""from"": [",E190,"]",", ""is"": [",F190,"]",", ""typeOf"": [",G190,"]",", ""supertypeOf"": [",H190,"]",", ""nearlyIs"": [",I190,"]",", ""property"": [",J190,"]",", ""acts"": [",K190,"]",", ""actsCont"": [",L190,"]",", ""recipient"": [",M190,"]",", ""recipientPast"": [",N190,"]},")</f>
        <v>{"spelling": "artisan", "group": "artisan", "pos": "Noun", "adult": false, "has": [], "in": [], "on": [], "from": [], "is": ["an artisan"], "typeOf": [], "supertypeOf": [], "nearlyIs": [], "property": [], "acts": [], "actsCont": [], "recipient": [], "recipientPast": []},</v>
      </c>
      <c r="B190" t="str">
        <f t="shared" si="26"/>
        <v/>
      </c>
      <c r="C190" t="str">
        <f t="shared" si="27"/>
        <v/>
      </c>
      <c r="D190" t="str">
        <f t="shared" si="28"/>
        <v/>
      </c>
      <c r="E190" t="str">
        <f t="shared" si="29"/>
        <v/>
      </c>
      <c r="F190" t="str">
        <f t="shared" si="30"/>
        <v>"an artisan"</v>
      </c>
      <c r="G190" t="str">
        <f t="shared" si="31"/>
        <v/>
      </c>
      <c r="H190" t="str">
        <f t="shared" si="32"/>
        <v/>
      </c>
      <c r="I190" t="str">
        <f t="shared" si="33"/>
        <v/>
      </c>
      <c r="J190" t="str">
        <f t="shared" si="34"/>
        <v/>
      </c>
      <c r="K190" t="str">
        <f t="shared" si="35"/>
        <v/>
      </c>
      <c r="L190" t="str">
        <f t="shared" si="36"/>
        <v/>
      </c>
      <c r="M190" t="str">
        <f t="shared" si="37"/>
        <v/>
      </c>
      <c r="N190" t="str">
        <f t="shared" si="38"/>
        <v/>
      </c>
      <c r="O190" s="1" t="s">
        <v>292</v>
      </c>
      <c r="Q190" s="1" t="s">
        <v>292</v>
      </c>
      <c r="S190" t="s">
        <v>0</v>
      </c>
      <c r="AF190" t="s">
        <v>51</v>
      </c>
    </row>
    <row r="191" spans="1:32" x14ac:dyDescent="0.25">
      <c r="A191" t="str">
        <f>CONCATENATE("{""spelling"": """,Q191,""", ""group"": """,O191,""", ""pos"": """,S191,""", ""adult"": ",IF(R191=TRUE,"true","false"),", ""has"": [",B191,"]",", ""in"": [",C191,"]",", ""on"": [",D191,"]",", ""from"": [",E191,"]",", ""is"": [",F191,"]",", ""typeOf"": [",G191,"]",", ""supertypeOf"": [",H191,"]",", ""nearlyIs"": [",I191,"]",", ""property"": [",J191,"]",", ""acts"": [",K191,"]",", ""actsCont"": [",L191,"]",", ""recipient"": [",M191,"]",", ""recipientPast"": [",N191,"]},")</f>
        <v>{"spelling": "artist", "group": "artist", "pos": "Noun", "adult": false, "has": [], "in": [], "on": [], "from": [], "is": ["an artist"], "typeOf": [], "supertypeOf": [], "nearlyIs": [], "property": [], "acts": [], "actsCont": [], "recipient": [], "recipientPast": []},</v>
      </c>
      <c r="B191" t="str">
        <f t="shared" si="26"/>
        <v/>
      </c>
      <c r="C191" t="str">
        <f t="shared" si="27"/>
        <v/>
      </c>
      <c r="D191" t="str">
        <f t="shared" si="28"/>
        <v/>
      </c>
      <c r="E191" t="str">
        <f t="shared" si="29"/>
        <v/>
      </c>
      <c r="F191" t="str">
        <f t="shared" si="30"/>
        <v>"an artist"</v>
      </c>
      <c r="G191" t="str">
        <f t="shared" si="31"/>
        <v/>
      </c>
      <c r="H191" t="str">
        <f t="shared" si="32"/>
        <v/>
      </c>
      <c r="I191" t="str">
        <f t="shared" si="33"/>
        <v/>
      </c>
      <c r="J191" t="str">
        <f t="shared" si="34"/>
        <v/>
      </c>
      <c r="K191" t="str">
        <f t="shared" si="35"/>
        <v/>
      </c>
      <c r="L191" t="str">
        <f t="shared" si="36"/>
        <v/>
      </c>
      <c r="M191" t="str">
        <f t="shared" si="37"/>
        <v/>
      </c>
      <c r="N191" t="str">
        <f t="shared" si="38"/>
        <v/>
      </c>
      <c r="O191" s="1" t="s">
        <v>293</v>
      </c>
      <c r="Q191" s="1" t="s">
        <v>293</v>
      </c>
      <c r="S191" t="s">
        <v>0</v>
      </c>
      <c r="AF191" t="s">
        <v>8</v>
      </c>
    </row>
    <row r="192" spans="1:32" x14ac:dyDescent="0.25">
      <c r="A192" t="str">
        <f>CONCATENATE("{""spelling"": """,Q192,""", ""group"": """,O192,""", ""pos"": """,S192,""", ""adult"": ",IF(R192=TRUE,"true","false"),", ""has"": [",B192,"]",", ""in"": [",C192,"]",", ""on"": [",D192,"]",", ""from"": [",E192,"]",", ""is"": [",F192,"]",", ""typeOf"": [",G192,"]",", ""supertypeOf"": [",H192,"]",", ""nearlyIs"": [",I192,"]",", ""property"": [",J192,"]",", ""acts"": [",K192,"]",", ""actsCont"": [",L192,"]",", ""recipient"": [",M192,"]",", ""recipientPast"": [",N192,"]},")</f>
        <v>{"spelling": "artillery", "group": "artillery", "pos": "Noun", "adult": false, "has": [], "in": [], "on": [], "from": [], "is": ["an artillery"], "typeOf": [], "supertypeOf": [], "nearlyIs": [], "property": [], "acts": [], "actsCont": [], "recipient": [], "recipientPast": []},</v>
      </c>
      <c r="B192" t="str">
        <f t="shared" si="26"/>
        <v/>
      </c>
      <c r="C192" t="str">
        <f t="shared" si="27"/>
        <v/>
      </c>
      <c r="D192" t="str">
        <f t="shared" si="28"/>
        <v/>
      </c>
      <c r="E192" t="str">
        <f t="shared" si="29"/>
        <v/>
      </c>
      <c r="F192" t="str">
        <f t="shared" si="30"/>
        <v>"an artillery"</v>
      </c>
      <c r="G192" t="str">
        <f t="shared" si="31"/>
        <v/>
      </c>
      <c r="H192" t="str">
        <f t="shared" si="32"/>
        <v/>
      </c>
      <c r="I192" t="str">
        <f t="shared" si="33"/>
        <v/>
      </c>
      <c r="J192" t="str">
        <f t="shared" si="34"/>
        <v/>
      </c>
      <c r="K192" t="str">
        <f t="shared" si="35"/>
        <v/>
      </c>
      <c r="L192" t="str">
        <f t="shared" si="36"/>
        <v/>
      </c>
      <c r="M192" t="str">
        <f t="shared" si="37"/>
        <v/>
      </c>
      <c r="N192" t="str">
        <f t="shared" si="38"/>
        <v/>
      </c>
      <c r="O192" s="1" t="s">
        <v>294</v>
      </c>
      <c r="Q192" s="1" t="s">
        <v>294</v>
      </c>
      <c r="S192" t="s">
        <v>0</v>
      </c>
      <c r="AF192" t="s">
        <v>908</v>
      </c>
    </row>
    <row r="193" spans="1:32" x14ac:dyDescent="0.25">
      <c r="A193" t="str">
        <f>CONCATENATE("{""spelling"": """,Q193,""", ""group"": """,O193,""", ""pos"": """,S193,""", ""adult"": ",IF(R193=TRUE,"true","false"),", ""has"": [",B193,"]",", ""in"": [",C193,"]",", ""on"": [",D193,"]",", ""from"": [",E193,"]",", ""is"": [",F193,"]",", ""typeOf"": [",G193,"]",", ""supertypeOf"": [",H193,"]",", ""nearlyIs"": [",I193,"]",", ""property"": [",J193,"]",", ""acts"": [",K193,"]",", ""actsCont"": [",L193,"]",", ""recipient"": [",M193,"]",", ""recipientPast"": [",N193,"]},")</f>
        <v>{"spelling": "art work", "group": "art work", "pos": "Noun", "adult": false, "has": [], "in": [], "on": [], "from": [], "is": ["an art work"], "typeOf": [], "supertypeOf": [], "nearlyIs": [], "property": [], "acts": [], "actsCont": [], "recipient": [], "recipientPast": []},</v>
      </c>
      <c r="B193" t="str">
        <f t="shared" si="26"/>
        <v/>
      </c>
      <c r="C193" t="str">
        <f t="shared" si="27"/>
        <v/>
      </c>
      <c r="D193" t="str">
        <f t="shared" si="28"/>
        <v/>
      </c>
      <c r="E193" t="str">
        <f t="shared" si="29"/>
        <v/>
      </c>
      <c r="F193" t="str">
        <f t="shared" si="30"/>
        <v>"an art work"</v>
      </c>
      <c r="G193" t="str">
        <f t="shared" si="31"/>
        <v/>
      </c>
      <c r="H193" t="str">
        <f t="shared" si="32"/>
        <v/>
      </c>
      <c r="I193" t="str">
        <f t="shared" si="33"/>
        <v/>
      </c>
      <c r="J193" t="str">
        <f t="shared" si="34"/>
        <v/>
      </c>
      <c r="K193" t="str">
        <f t="shared" si="35"/>
        <v/>
      </c>
      <c r="L193" t="str">
        <f t="shared" si="36"/>
        <v/>
      </c>
      <c r="M193" t="str">
        <f t="shared" si="37"/>
        <v/>
      </c>
      <c r="N193" t="str">
        <f t="shared" si="38"/>
        <v/>
      </c>
      <c r="O193" s="1" t="s">
        <v>295</v>
      </c>
      <c r="Q193" s="1" t="s">
        <v>295</v>
      </c>
      <c r="S193" t="s">
        <v>0</v>
      </c>
      <c r="AF193" t="s">
        <v>909</v>
      </c>
    </row>
    <row r="194" spans="1:32" x14ac:dyDescent="0.25">
      <c r="A194" t="str">
        <f>CONCATENATE("{""spelling"": """,Q194,""", ""group"": """,O194,""", ""pos"": """,S194,""", ""adult"": ",IF(R194=TRUE,"true","false"),", ""has"": [",B194,"]",", ""in"": [",C194,"]",", ""on"": [",D194,"]",", ""from"": [",E194,"]",", ""is"": [",F194,"]",", ""typeOf"": [",G194,"]",", ""supertypeOf"": [",H194,"]",", ""nearlyIs"": [",I194,"]",", ""property"": [",J194,"]",", ""acts"": [",K194,"]",", ""actsCont"": [",L194,"]",", ""recipient"": [",M194,"]",", ""recipientPast"": [",N194,"]},")</f>
        <v>{"spelling": "dart board", "group": "dart board", "pos": "Noun", "adult": false, "has": [], "in": [], "on": [], "from": [], "is": ["a dart board"], "typeOf": [], "supertypeOf": [], "nearlyIs": [], "property": [], "acts": [], "actsCont": [], "recipient": [], "recipientPast": []},</v>
      </c>
      <c r="B194" t="str">
        <f t="shared" si="26"/>
        <v/>
      </c>
      <c r="C194" t="str">
        <f t="shared" si="27"/>
        <v/>
      </c>
      <c r="D194" t="str">
        <f t="shared" si="28"/>
        <v/>
      </c>
      <c r="E194" t="str">
        <f t="shared" si="29"/>
        <v/>
      </c>
      <c r="F194" t="str">
        <f t="shared" si="30"/>
        <v>"a dart board"</v>
      </c>
      <c r="G194" t="str">
        <f t="shared" si="31"/>
        <v/>
      </c>
      <c r="H194" t="str">
        <f t="shared" si="32"/>
        <v/>
      </c>
      <c r="I194" t="str">
        <f t="shared" si="33"/>
        <v/>
      </c>
      <c r="J194" t="str">
        <f t="shared" si="34"/>
        <v/>
      </c>
      <c r="K194" t="str">
        <f t="shared" si="35"/>
        <v/>
      </c>
      <c r="L194" t="str">
        <f t="shared" si="36"/>
        <v/>
      </c>
      <c r="M194" t="str">
        <f t="shared" si="37"/>
        <v/>
      </c>
      <c r="N194" t="str">
        <f t="shared" si="38"/>
        <v/>
      </c>
      <c r="O194" s="1" t="s">
        <v>296</v>
      </c>
      <c r="Q194" s="1" t="s">
        <v>296</v>
      </c>
      <c r="S194" t="s">
        <v>0</v>
      </c>
      <c r="AF194" t="s">
        <v>910</v>
      </c>
    </row>
    <row r="195" spans="1:32" x14ac:dyDescent="0.25">
      <c r="A195" t="str">
        <f>CONCATENATE("{""spelling"": """,Q195,""", ""group"": """,O195,""", ""pos"": """,S195,""", ""adult"": ",IF(R195=TRUE,"true","false"),", ""has"": [",B195,"]",", ""in"": [",C195,"]",", ""on"": [",D195,"]",", ""from"": [",E195,"]",", ""is"": [",F195,"]",", ""typeOf"": [",G195,"]",", ""supertypeOf"": [",H195,"]",", ""nearlyIs"": [",I195,"]",", ""property"": [",J195,"]",", ""acts"": [",K195,"]",", ""actsCont"": [",L195,"]",", ""recipient"": [",M195,"]",", ""recipientPast"": [",N195,"]},")</f>
        <v>{"spelling": "heartbeat", "group": "heartbeat", "pos": "Noun", "adult": false, "has": [], "in": [], "on": [], "from": [], "is": ["a heartbeat"], "typeOf": [], "supertypeOf": [], "nearlyIs": [], "property": [], "acts": [], "actsCont": [], "recipient": [], "recipientPast": []},</v>
      </c>
      <c r="B195" t="str">
        <f t="shared" ref="B195:B258" si="39">SUBSTITUTE(SUBSTITUTE(_xlfn.CONCAT("""",T195,""",""",U195,""",""",V195,""""),",""""",""),"""""","")</f>
        <v/>
      </c>
      <c r="C195" t="str">
        <f t="shared" ref="C195:C258" si="40">SUBSTITUTE(SUBSTITUTE(_xlfn.CONCAT("""",W195,""",""",X195,""",""",Y195,""""),",""""",""),"""""","")</f>
        <v/>
      </c>
      <c r="D195" t="str">
        <f t="shared" ref="D195:D258" si="41">SUBSTITUTE(SUBSTITUTE(_xlfn.CONCAT("""",Z195,""",""",AA195,""",""",AB195,""""),",""""",""),"""""","")</f>
        <v/>
      </c>
      <c r="E195" t="str">
        <f t="shared" ref="E195:E258" si="42">SUBSTITUTE(SUBSTITUTE(_xlfn.CONCAT("""",AC195,""",""",AD195,""",""",AE195,""""),",""""",""),"""""","")</f>
        <v/>
      </c>
      <c r="F195" t="str">
        <f t="shared" ref="F195:F258" si="43">SUBSTITUTE(SUBSTITUTE(_xlfn.CONCAT("""",AF195,""",""",AG195,""",""",AH195,""""),",""""",""),"""""","")</f>
        <v>"a heartbeat"</v>
      </c>
      <c r="G195" t="str">
        <f t="shared" ref="G195:G258" si="44">SUBSTITUTE(SUBSTITUTE(_xlfn.CONCAT("""",AI195,""",""",AJ195,""",""",AK195,""""),",""""",""),"""""","")</f>
        <v/>
      </c>
      <c r="H195" t="str">
        <f t="shared" ref="H195:H258" si="45">SUBSTITUTE(SUBSTITUTE(_xlfn.CONCAT("""",AL195,""",""",AM195,""",""",AN195,""""),",""""",""),"""""","")</f>
        <v/>
      </c>
      <c r="I195" t="str">
        <f t="shared" ref="I195:I258" si="46">SUBSTITUTE(SUBSTITUTE(_xlfn.CONCAT("""",AO195,""",""",AP195,""",""",AQ195,""""),",""""",""),"""""","")</f>
        <v/>
      </c>
      <c r="J195" t="str">
        <f t="shared" ref="J195:J258" si="47">SUBSTITUTE(SUBSTITUTE(_xlfn.CONCAT("""",AR195,""",""",AS195,""",""",AT195,""""),",""""",""),"""""","")</f>
        <v/>
      </c>
      <c r="K195" t="str">
        <f t="shared" ref="K195:K258" si="48">SUBSTITUTE(SUBSTITUTE(_xlfn.CONCAT("""",AU195,""",""",AV195,""",""",AW195,""""),",""""",""),"""""","")</f>
        <v/>
      </c>
      <c r="L195" t="str">
        <f t="shared" ref="L195:L258" si="49">SUBSTITUTE(SUBSTITUTE(_xlfn.CONCAT("""",AX195,""",""",AY195,""",""",AZ195,""""),",""""",""),"""""","")</f>
        <v/>
      </c>
      <c r="M195" t="str">
        <f t="shared" ref="M195:M258" si="50">SUBSTITUTE(SUBSTITUTE(_xlfn.CONCAT("""",BA195,""",""",BB195,""",""",BC195,""""),",""""",""),"""""","")</f>
        <v/>
      </c>
      <c r="N195" t="str">
        <f t="shared" ref="N195:N258" si="51">SUBSTITUTE(SUBSTITUTE(_xlfn.CONCAT("""",BD195,""",""",BE195,""",""",BF195,""""),",""""",""),"""""","")</f>
        <v/>
      </c>
      <c r="O195" s="1" t="s">
        <v>297</v>
      </c>
      <c r="Q195" s="1" t="s">
        <v>297</v>
      </c>
      <c r="S195" t="s">
        <v>0</v>
      </c>
      <c r="AF195" t="s">
        <v>911</v>
      </c>
    </row>
    <row r="196" spans="1:32" x14ac:dyDescent="0.25">
      <c r="A196" t="str">
        <f>CONCATENATE("{""spelling"": """,Q196,""", ""group"": """,O196,""", ""pos"": """,S196,""", ""adult"": ",IF(R196=TRUE,"true","false"),", ""has"": [",B196,"]",", ""in"": [",C196,"]",", ""on"": [",D196,"]",", ""from"": [",E196,"]",", ""is"": [",F196,"]",", ""typeOf"": [",G196,"]",", ""supertypeOf"": [",H196,"]",", ""nearlyIs"": [",I196,"]",", ""property"": [",J196,"]",", ""acts"": [",K196,"]",", ""actsCont"": [",L196,"]",", ""recipient"": [",M196,"]",", ""recipientPast"": [",N196,"]},")</f>
        <v>{"spelling": "heartthrob", "group": "heartthrob", "pos": "Noun", "adult": false, "has": [], "in": [], "on": [], "from": [], "is": ["a heartthrob"], "typeOf": [], "supertypeOf": [], "nearlyIs": [], "property": [], "acts": [], "actsCont": [], "recipient": [], "recipientPast": []},</v>
      </c>
      <c r="B196" t="str">
        <f t="shared" si="39"/>
        <v/>
      </c>
      <c r="C196" t="str">
        <f t="shared" si="40"/>
        <v/>
      </c>
      <c r="D196" t="str">
        <f t="shared" si="41"/>
        <v/>
      </c>
      <c r="E196" t="str">
        <f t="shared" si="42"/>
        <v/>
      </c>
      <c r="F196" t="str">
        <f t="shared" si="43"/>
        <v>"a heartthrob"</v>
      </c>
      <c r="G196" t="str">
        <f t="shared" si="44"/>
        <v/>
      </c>
      <c r="H196" t="str">
        <f t="shared" si="45"/>
        <v/>
      </c>
      <c r="I196" t="str">
        <f t="shared" si="46"/>
        <v/>
      </c>
      <c r="J196" t="str">
        <f t="shared" si="47"/>
        <v/>
      </c>
      <c r="K196" t="str">
        <f t="shared" si="48"/>
        <v/>
      </c>
      <c r="L196" t="str">
        <f t="shared" si="49"/>
        <v/>
      </c>
      <c r="M196" t="str">
        <f t="shared" si="50"/>
        <v/>
      </c>
      <c r="N196" t="str">
        <f t="shared" si="51"/>
        <v/>
      </c>
      <c r="O196" s="1" t="s">
        <v>298</v>
      </c>
      <c r="Q196" s="1" t="s">
        <v>298</v>
      </c>
      <c r="S196" t="s">
        <v>0</v>
      </c>
      <c r="AF196" t="s">
        <v>912</v>
      </c>
    </row>
    <row r="197" spans="1:32" x14ac:dyDescent="0.25">
      <c r="A197" t="str">
        <f>CONCATENATE("{""spelling"": """,Q197,""", ""group"": """,O197,""", ""pos"": """,S197,""", ""adult"": ",IF(R197=TRUE,"true","false"),", ""has"": [",B197,"]",", ""in"": [",C197,"]",", ""on"": [",D197,"]",", ""from"": [",E197,"]",", ""is"": [",F197,"]",", ""typeOf"": [",G197,"]",", ""supertypeOf"": [",H197,"]",", ""nearlyIs"": [",I197,"]",", ""property"": [",J197,"]",", ""acts"": [",K197,"]",", ""actsCont"": [",L197,"]",", ""recipient"": [",M197,"]",", ""recipientPast"": [",N197,"]},")</f>
        <v>{"spelling": "heartbreak", "group": "heartbreak", "pos": "Noun", "adult": false, "has": [], "in": [], "on": [], "from": [], "is": ["a heartbreak"], "typeOf": [], "supertypeOf": [], "nearlyIs": [], "property": [], "acts": [], "actsCont": [], "recipient": [], "recipientPast": []},</v>
      </c>
      <c r="B197" t="str">
        <f t="shared" si="39"/>
        <v/>
      </c>
      <c r="C197" t="str">
        <f t="shared" si="40"/>
        <v/>
      </c>
      <c r="D197" t="str">
        <f t="shared" si="41"/>
        <v/>
      </c>
      <c r="E197" t="str">
        <f t="shared" si="42"/>
        <v/>
      </c>
      <c r="F197" t="str">
        <f t="shared" si="43"/>
        <v>"a heartbreak"</v>
      </c>
      <c r="G197" t="str">
        <f t="shared" si="44"/>
        <v/>
      </c>
      <c r="H197" t="str">
        <f t="shared" si="45"/>
        <v/>
      </c>
      <c r="I197" t="str">
        <f t="shared" si="46"/>
        <v/>
      </c>
      <c r="J197" t="str">
        <f t="shared" si="47"/>
        <v/>
      </c>
      <c r="K197" t="str">
        <f t="shared" si="48"/>
        <v/>
      </c>
      <c r="L197" t="str">
        <f t="shared" si="49"/>
        <v/>
      </c>
      <c r="M197" t="str">
        <f t="shared" si="50"/>
        <v/>
      </c>
      <c r="N197" t="str">
        <f t="shared" si="51"/>
        <v/>
      </c>
      <c r="O197" s="1" t="s">
        <v>299</v>
      </c>
      <c r="Q197" s="1" t="s">
        <v>299</v>
      </c>
      <c r="S197" t="s">
        <v>0</v>
      </c>
      <c r="AF197" t="s">
        <v>913</v>
      </c>
    </row>
    <row r="198" spans="1:32" x14ac:dyDescent="0.25">
      <c r="A198" t="str">
        <f>CONCATENATE("{""spelling"": """,Q198,""", ""group"": """,O198,""", ""pos"": """,S198,""", ""adult"": ",IF(R198=TRUE,"true","false"),", ""has"": [",B198,"]",", ""in"": [",C198,"]",", ""on"": [",D198,"]",", ""from"": [",E198,"]",", ""is"": [",F198,"]",", ""typeOf"": [",G198,"]",", ""supertypeOf"": [",H198,"]",", ""nearlyIs"": [",I198,"]",", ""property"": [",J198,"]",", ""acts"": [",K198,"]",", ""actsCont"": [",L198,"]",", ""recipient"": [",M198,"]",", ""recipientPast"": [",N198,"]},")</f>
        <v>{"spelling": "heart attack", "group": "heart attack", "pos": "Noun", "adult": false, "has": [], "in": [], "on": [], "from": [], "is": ["a heart attack"], "typeOf": [], "supertypeOf": [], "nearlyIs": [], "property": [], "acts": [], "actsCont": [], "recipient": [], "recipientPast": []},</v>
      </c>
      <c r="B198" t="str">
        <f t="shared" si="39"/>
        <v/>
      </c>
      <c r="C198" t="str">
        <f t="shared" si="40"/>
        <v/>
      </c>
      <c r="D198" t="str">
        <f t="shared" si="41"/>
        <v/>
      </c>
      <c r="E198" t="str">
        <f t="shared" si="42"/>
        <v/>
      </c>
      <c r="F198" t="str">
        <f t="shared" si="43"/>
        <v>"a heart attack"</v>
      </c>
      <c r="G198" t="str">
        <f t="shared" si="44"/>
        <v/>
      </c>
      <c r="H198" t="str">
        <f t="shared" si="45"/>
        <v/>
      </c>
      <c r="I198" t="str">
        <f t="shared" si="46"/>
        <v/>
      </c>
      <c r="J198" t="str">
        <f t="shared" si="47"/>
        <v/>
      </c>
      <c r="K198" t="str">
        <f t="shared" si="48"/>
        <v/>
      </c>
      <c r="L198" t="str">
        <f t="shared" si="49"/>
        <v/>
      </c>
      <c r="M198" t="str">
        <f t="shared" si="50"/>
        <v/>
      </c>
      <c r="N198" t="str">
        <f t="shared" si="51"/>
        <v/>
      </c>
      <c r="O198" s="1" t="s">
        <v>300</v>
      </c>
      <c r="Q198" s="1" t="s">
        <v>300</v>
      </c>
      <c r="S198" t="s">
        <v>0</v>
      </c>
      <c r="AF198" t="s">
        <v>914</v>
      </c>
    </row>
    <row r="199" spans="1:32" x14ac:dyDescent="0.25">
      <c r="A199" t="str">
        <f>CONCATENATE("{""spelling"": """,Q199,""", ""group"": """,O199,""", ""pos"": """,S199,""", ""adult"": ",IF(R199=TRUE,"true","false"),", ""has"": [",B199,"]",", ""in"": [",C199,"]",", ""on"": [",D199,"]",", ""from"": [",E199,"]",", ""is"": [",F199,"]",", ""typeOf"": [",G199,"]",", ""supertypeOf"": [",H199,"]",", ""nearlyIs"": [",I199,"]",", ""property"": [",J199,"]",", ""acts"": [",K199,"]",", ""actsCont"": [",L199,"]",", ""recipient"": [",M199,"]",", ""recipientPast"": [",N199,"]},")</f>
        <v>{"spelling": "martyr", "group": "martyr", "pos": "Noun", "adult": false, "has": [], "in": [], "on": [], "from": [], "is": ["a martyr"], "typeOf": [], "supertypeOf": [], "nearlyIs": [], "property": [], "acts": [], "actsCont": [], "recipient": [], "recipientPast": []},</v>
      </c>
      <c r="B199" t="str">
        <f t="shared" si="39"/>
        <v/>
      </c>
      <c r="C199" t="str">
        <f t="shared" si="40"/>
        <v/>
      </c>
      <c r="D199" t="str">
        <f t="shared" si="41"/>
        <v/>
      </c>
      <c r="E199" t="str">
        <f t="shared" si="42"/>
        <v/>
      </c>
      <c r="F199" t="str">
        <f t="shared" si="43"/>
        <v>"a martyr"</v>
      </c>
      <c r="G199" t="str">
        <f t="shared" si="44"/>
        <v/>
      </c>
      <c r="H199" t="str">
        <f t="shared" si="45"/>
        <v/>
      </c>
      <c r="I199" t="str">
        <f t="shared" si="46"/>
        <v/>
      </c>
      <c r="J199" t="str">
        <f t="shared" si="47"/>
        <v/>
      </c>
      <c r="K199" t="str">
        <f t="shared" si="48"/>
        <v/>
      </c>
      <c r="L199" t="str">
        <f t="shared" si="49"/>
        <v/>
      </c>
      <c r="M199" t="str">
        <f t="shared" si="50"/>
        <v/>
      </c>
      <c r="N199" t="str">
        <f t="shared" si="51"/>
        <v/>
      </c>
      <c r="O199" s="1" t="s">
        <v>301</v>
      </c>
      <c r="Q199" s="1" t="s">
        <v>301</v>
      </c>
      <c r="S199" t="s">
        <v>0</v>
      </c>
      <c r="AF199" t="s">
        <v>915</v>
      </c>
    </row>
    <row r="200" spans="1:32" x14ac:dyDescent="0.25">
      <c r="A200" t="str">
        <f>CONCATENATE("{""spelling"": """,Q200,""", ""group"": """,O200,""", ""pos"": """,S200,""", ""adult"": ",IF(R200=TRUE,"true","false"),", ""has"": [",B200,"]",", ""in"": [",C200,"]",", ""on"": [",D200,"]",", ""from"": [",E200,"]",", ""is"": [",F200,"]",", ""typeOf"": [",G200,"]",", ""supertypeOf"": [",H200,"]",", ""nearlyIs"": [",I200,"]",", ""property"": [",J200,"]",", ""acts"": [",K200,"]",", ""actsCont"": [",L200,"]",", ""recipient"": [",M200,"]",", ""recipientPast"": [",N200,"]},")</f>
        <v>{"spelling": "martian", "group": "martian", "pos": "Noun", "adult": false, "has": [], "in": [], "on": [], "from": [], "is": ["a martian"], "typeOf": [], "supertypeOf": [], "nearlyIs": [], "property": [], "acts": [], "actsCont": [], "recipient": [], "recipientPast": []},</v>
      </c>
      <c r="B200" t="str">
        <f t="shared" si="39"/>
        <v/>
      </c>
      <c r="C200" t="str">
        <f t="shared" si="40"/>
        <v/>
      </c>
      <c r="D200" t="str">
        <f t="shared" si="41"/>
        <v/>
      </c>
      <c r="E200" t="str">
        <f t="shared" si="42"/>
        <v/>
      </c>
      <c r="F200" t="str">
        <f t="shared" si="43"/>
        <v>"a martian"</v>
      </c>
      <c r="G200" t="str">
        <f t="shared" si="44"/>
        <v/>
      </c>
      <c r="H200" t="str">
        <f t="shared" si="45"/>
        <v/>
      </c>
      <c r="I200" t="str">
        <f t="shared" si="46"/>
        <v/>
      </c>
      <c r="J200" t="str">
        <f t="shared" si="47"/>
        <v/>
      </c>
      <c r="K200" t="str">
        <f t="shared" si="48"/>
        <v/>
      </c>
      <c r="L200" t="str">
        <f t="shared" si="49"/>
        <v/>
      </c>
      <c r="M200" t="str">
        <f t="shared" si="50"/>
        <v/>
      </c>
      <c r="N200" t="str">
        <f t="shared" si="51"/>
        <v/>
      </c>
      <c r="O200" s="1" t="s">
        <v>302</v>
      </c>
      <c r="Q200" s="1" t="s">
        <v>302</v>
      </c>
      <c r="S200" t="s">
        <v>0</v>
      </c>
      <c r="AF200" t="s">
        <v>916</v>
      </c>
    </row>
    <row r="201" spans="1:32" x14ac:dyDescent="0.25">
      <c r="A201" t="str">
        <f>CONCATENATE("{""spelling"": """,Q201,""", ""group"": """,O201,""", ""pos"": """,S201,""", ""adult"": ",IF(R201=TRUE,"true","false"),", ""has"": [",B201,"]",", ""in"": [",C201,"]",", ""on"": [",D201,"]",", ""from"": [",E201,"]",", ""is"": [",F201,"]",", ""typeOf"": [",G201,"]",", ""supertypeOf"": [",H201,"]",", ""nearlyIs"": [",I201,"]",", ""property"": [",J201,"]",", ""acts"": [",K201,"]",", ""actsCont"": [",L201,"]",", ""recipient"": [",M201,"]",", ""recipientPast"": [",N201,"]},")</f>
        <v>{"spelling": "party", "group": "party", "pos": "Noun", "adult": false, "has": [], "in": [], "on": [], "from": [], "is": ["a party"], "typeOf": [], "supertypeOf": [], "nearlyIs": [], "property": [], "acts": [], "actsCont": [], "recipient": [], "recipientPast": []},</v>
      </c>
      <c r="B201" t="str">
        <f t="shared" si="39"/>
        <v/>
      </c>
      <c r="C201" t="str">
        <f t="shared" si="40"/>
        <v/>
      </c>
      <c r="D201" t="str">
        <f t="shared" si="41"/>
        <v/>
      </c>
      <c r="E201" t="str">
        <f t="shared" si="42"/>
        <v/>
      </c>
      <c r="F201" t="str">
        <f t="shared" si="43"/>
        <v>"a party"</v>
      </c>
      <c r="G201" t="str">
        <f t="shared" si="44"/>
        <v/>
      </c>
      <c r="H201" t="str">
        <f t="shared" si="45"/>
        <v/>
      </c>
      <c r="I201" t="str">
        <f t="shared" si="46"/>
        <v/>
      </c>
      <c r="J201" t="str">
        <f t="shared" si="47"/>
        <v/>
      </c>
      <c r="K201" t="str">
        <f t="shared" si="48"/>
        <v/>
      </c>
      <c r="L201" t="str">
        <f t="shared" si="49"/>
        <v/>
      </c>
      <c r="M201" t="str">
        <f t="shared" si="50"/>
        <v/>
      </c>
      <c r="N201" t="str">
        <f t="shared" si="51"/>
        <v/>
      </c>
      <c r="O201" s="1" t="s">
        <v>303</v>
      </c>
      <c r="Q201" s="1" t="s">
        <v>303</v>
      </c>
      <c r="S201" t="s">
        <v>0</v>
      </c>
      <c r="AF201" t="s">
        <v>39</v>
      </c>
    </row>
    <row r="202" spans="1:32" x14ac:dyDescent="0.25">
      <c r="A202" t="str">
        <f>CONCATENATE("{""spelling"": """,Q202,""", ""group"": """,O202,""", ""pos"": """,S202,""", ""adult"": ",IF(R202=TRUE,"true","false"),", ""has"": [",B202,"]",", ""in"": [",C202,"]",", ""on"": [",D202,"]",", ""from"": [",E202,"]",", ""is"": [",F202,"]",", ""typeOf"": [",G202,"]",", ""supertypeOf"": [",H202,"]",", ""nearlyIs"": [",I202,"]",", ""property"": [",J202,"]",", ""acts"": [",K202,"]",", ""actsCont"": [",L202,"]",", ""recipient"": [",M202,"]",", ""recipientPast"": [",N202,"]},")</f>
        <v>{"spelling": "partisan", "group": "partisan", "pos": "Noun", "adult": false, "has": [], "in": [], "on": [], "from": [], "is": ["a partisan"], "typeOf": [], "supertypeOf": [], "nearlyIs": [], "property": [], "acts": [], "actsCont": [], "recipient": [], "recipientPast": []},</v>
      </c>
      <c r="B202" t="str">
        <f t="shared" si="39"/>
        <v/>
      </c>
      <c r="C202" t="str">
        <f t="shared" si="40"/>
        <v/>
      </c>
      <c r="D202" t="str">
        <f t="shared" si="41"/>
        <v/>
      </c>
      <c r="E202" t="str">
        <f t="shared" si="42"/>
        <v/>
      </c>
      <c r="F202" t="str">
        <f t="shared" si="43"/>
        <v>"a partisan"</v>
      </c>
      <c r="G202" t="str">
        <f t="shared" si="44"/>
        <v/>
      </c>
      <c r="H202" t="str">
        <f t="shared" si="45"/>
        <v/>
      </c>
      <c r="I202" t="str">
        <f t="shared" si="46"/>
        <v/>
      </c>
      <c r="J202" t="str">
        <f t="shared" si="47"/>
        <v/>
      </c>
      <c r="K202" t="str">
        <f t="shared" si="48"/>
        <v/>
      </c>
      <c r="L202" t="str">
        <f t="shared" si="49"/>
        <v/>
      </c>
      <c r="M202" t="str">
        <f t="shared" si="50"/>
        <v/>
      </c>
      <c r="N202" t="str">
        <f t="shared" si="51"/>
        <v/>
      </c>
      <c r="O202" s="1" t="s">
        <v>304</v>
      </c>
      <c r="Q202" s="1" t="s">
        <v>304</v>
      </c>
      <c r="S202" t="s">
        <v>0</v>
      </c>
      <c r="AF202" t="s">
        <v>917</v>
      </c>
    </row>
    <row r="203" spans="1:32" x14ac:dyDescent="0.25">
      <c r="A203" t="str">
        <f>CONCATENATE("{""spelling"": """,Q203,""", ""group"": """,O203,""", ""pos"": """,S203,""", ""adult"": ",IF(R203=TRUE,"true","false"),", ""has"": [",B203,"]",", ""in"": [",C203,"]",", ""on"": [",D203,"]",", ""from"": [",E203,"]",", ""is"": [",F203,"]",", ""typeOf"": [",G203,"]",", ""supertypeOf"": [",H203,"]",", ""nearlyIs"": [",I203,"]",", ""property"": [",J203,"]",", ""acts"": [",K203,"]",", ""actsCont"": [",L203,"]",", ""recipient"": [",M203,"]",", ""recipientPast"": [",N203,"]},")</f>
        <v>{"spelling": "partner", "group": "partner", "pos": "Noun", "adult": false, "has": [], "in": [], "on": [], "from": [], "is": ["a partner"], "typeOf": [], "supertypeOf": [], "nearlyIs": [], "property": [], "acts": [], "actsCont": [], "recipient": [], "recipientPast": []},</v>
      </c>
      <c r="B203" t="str">
        <f t="shared" si="39"/>
        <v/>
      </c>
      <c r="C203" t="str">
        <f t="shared" si="40"/>
        <v/>
      </c>
      <c r="D203" t="str">
        <f t="shared" si="41"/>
        <v/>
      </c>
      <c r="E203" t="str">
        <f t="shared" si="42"/>
        <v/>
      </c>
      <c r="F203" t="str">
        <f t="shared" si="43"/>
        <v>"a partner"</v>
      </c>
      <c r="G203" t="str">
        <f t="shared" si="44"/>
        <v/>
      </c>
      <c r="H203" t="str">
        <f t="shared" si="45"/>
        <v/>
      </c>
      <c r="I203" t="str">
        <f t="shared" si="46"/>
        <v/>
      </c>
      <c r="J203" t="str">
        <f t="shared" si="47"/>
        <v/>
      </c>
      <c r="K203" t="str">
        <f t="shared" si="48"/>
        <v/>
      </c>
      <c r="L203" t="str">
        <f t="shared" si="49"/>
        <v/>
      </c>
      <c r="M203" t="str">
        <f t="shared" si="50"/>
        <v/>
      </c>
      <c r="N203" t="str">
        <f t="shared" si="51"/>
        <v/>
      </c>
      <c r="O203" s="1" t="s">
        <v>305</v>
      </c>
      <c r="Q203" s="1" t="s">
        <v>305</v>
      </c>
      <c r="S203" t="s">
        <v>0</v>
      </c>
      <c r="AF203" t="s">
        <v>918</v>
      </c>
    </row>
    <row r="204" spans="1:32" x14ac:dyDescent="0.25">
      <c r="A204" t="str">
        <f>CONCATENATE("{""spelling"": """,Q204,""", ""group"": """,O204,""", ""pos"": """,S204,""", ""adult"": ",IF(R204=TRUE,"true","false"),", ""has"": [",B204,"]",", ""in"": [",C204,"]",", ""on"": [",D204,"]",", ""from"": [",E204,"]",", ""is"": [",F204,"]",", ""typeOf"": [",G204,"]",", ""supertypeOf"": [",H204,"]",", ""nearlyIs"": [",I204,"]",", ""property"": [",J204,"]",", ""acts"": [",K204,"]",", ""actsCont"": [",L204,"]",", ""recipient"": [",M204,"]",", ""recipientPast"": [",N204,"]},")</f>
        <v>{"spelling": "particle", "group": "particle", "pos": "Noun", "adult": false, "has": [], "in": [], "on": [], "from": [], "is": ["a particle"], "typeOf": [], "supertypeOf": [], "nearlyIs": [], "property": [], "acts": [], "actsCont": [], "recipient": [], "recipientPast": []},</v>
      </c>
      <c r="B204" t="str">
        <f t="shared" si="39"/>
        <v/>
      </c>
      <c r="C204" t="str">
        <f t="shared" si="40"/>
        <v/>
      </c>
      <c r="D204" t="str">
        <f t="shared" si="41"/>
        <v/>
      </c>
      <c r="E204" t="str">
        <f t="shared" si="42"/>
        <v/>
      </c>
      <c r="F204" t="str">
        <f t="shared" si="43"/>
        <v>"a particle"</v>
      </c>
      <c r="G204" t="str">
        <f t="shared" si="44"/>
        <v/>
      </c>
      <c r="H204" t="str">
        <f t="shared" si="45"/>
        <v/>
      </c>
      <c r="I204" t="str">
        <f t="shared" si="46"/>
        <v/>
      </c>
      <c r="J204" t="str">
        <f t="shared" si="47"/>
        <v/>
      </c>
      <c r="K204" t="str">
        <f t="shared" si="48"/>
        <v/>
      </c>
      <c r="L204" t="str">
        <f t="shared" si="49"/>
        <v/>
      </c>
      <c r="M204" t="str">
        <f t="shared" si="50"/>
        <v/>
      </c>
      <c r="N204" t="str">
        <f t="shared" si="51"/>
        <v/>
      </c>
      <c r="O204" s="1" t="s">
        <v>306</v>
      </c>
      <c r="Q204" s="1" t="s">
        <v>306</v>
      </c>
      <c r="S204" t="s">
        <v>0</v>
      </c>
      <c r="AF204" t="s">
        <v>919</v>
      </c>
    </row>
    <row r="205" spans="1:32" x14ac:dyDescent="0.25">
      <c r="A205" t="str">
        <f>CONCATENATE("{""spelling"": """,Q205,""", ""group"": """,O205,""", ""pos"": """,S205,""", ""adult"": ",IF(R205=TRUE,"true","false"),", ""has"": [",B205,"]",", ""in"": [",C205,"]",", ""on"": [",D205,"]",", ""from"": [",E205,"]",", ""is"": [",F205,"]",", ""typeOf"": [",G205,"]",", ""supertypeOf"": [",H205,"]",", ""nearlyIs"": [",I205,"]",", ""property"": [",J205,"]",", ""acts"": [",K205,"]",", ""actsCont"": [",L205,"]",", ""recipient"": [",M205,"]",", ""recipientPast"": [",N205,"]},")</f>
        <v>{"spelling": "participant", "group": "participant", "pos": "Noun", "adult": false, "has": [], "in": [], "on": [], "from": [], "is": ["a participant"], "typeOf": [], "supertypeOf": [], "nearlyIs": [], "property": [], "acts": [], "actsCont": [], "recipient": [], "recipientPast": []},</v>
      </c>
      <c r="B205" t="str">
        <f t="shared" si="39"/>
        <v/>
      </c>
      <c r="C205" t="str">
        <f t="shared" si="40"/>
        <v/>
      </c>
      <c r="D205" t="str">
        <f t="shared" si="41"/>
        <v/>
      </c>
      <c r="E205" t="str">
        <f t="shared" si="42"/>
        <v/>
      </c>
      <c r="F205" t="str">
        <f t="shared" si="43"/>
        <v>"a participant"</v>
      </c>
      <c r="G205" t="str">
        <f t="shared" si="44"/>
        <v/>
      </c>
      <c r="H205" t="str">
        <f t="shared" si="45"/>
        <v/>
      </c>
      <c r="I205" t="str">
        <f t="shared" si="46"/>
        <v/>
      </c>
      <c r="J205" t="str">
        <f t="shared" si="47"/>
        <v/>
      </c>
      <c r="K205" t="str">
        <f t="shared" si="48"/>
        <v/>
      </c>
      <c r="L205" t="str">
        <f t="shared" si="49"/>
        <v/>
      </c>
      <c r="M205" t="str">
        <f t="shared" si="50"/>
        <v/>
      </c>
      <c r="N205" t="str">
        <f t="shared" si="51"/>
        <v/>
      </c>
      <c r="O205" s="1" t="s">
        <v>307</v>
      </c>
      <c r="Q205" s="1" t="s">
        <v>307</v>
      </c>
      <c r="S205" t="s">
        <v>0</v>
      </c>
      <c r="AF205" t="s">
        <v>920</v>
      </c>
    </row>
    <row r="206" spans="1:32" x14ac:dyDescent="0.25">
      <c r="A206" t="str">
        <f>CONCATENATE("{""spelling"": """,Q206,""", ""group"": """,O206,""", ""pos"": """,S206,""", ""adult"": ",IF(R206=TRUE,"true","false"),", ""has"": [",B206,"]",", ""in"": [",C206,"]",", ""on"": [",D206,"]",", ""from"": [",E206,"]",", ""is"": [",F206,"]",", ""typeOf"": [",G206,"]",", ""supertypeOf"": [",H206,"]",", ""nearlyIs"": [",I206,"]",", ""property"": [",J206,"]",", ""acts"": [",K206,"]",", ""actsCont"": [",L206,"]",", ""recipient"": [",M206,"]",", ""recipientPast"": [",N206,"]},")</f>
        <v>{"spelling": "party hat", "group": "party hat", "pos": "Noun", "adult": false, "has": [], "in": [], "on": [], "from": [], "is": ["a party hat"], "typeOf": [], "supertypeOf": [], "nearlyIs": [], "property": [], "acts": [], "actsCont": [], "recipient": [], "recipientPast": []},</v>
      </c>
      <c r="B206" t="str">
        <f t="shared" si="39"/>
        <v/>
      </c>
      <c r="C206" t="str">
        <f t="shared" si="40"/>
        <v/>
      </c>
      <c r="D206" t="str">
        <f t="shared" si="41"/>
        <v/>
      </c>
      <c r="E206" t="str">
        <f t="shared" si="42"/>
        <v/>
      </c>
      <c r="F206" t="str">
        <f t="shared" si="43"/>
        <v>"a party hat"</v>
      </c>
      <c r="G206" t="str">
        <f t="shared" si="44"/>
        <v/>
      </c>
      <c r="H206" t="str">
        <f t="shared" si="45"/>
        <v/>
      </c>
      <c r="I206" t="str">
        <f t="shared" si="46"/>
        <v/>
      </c>
      <c r="J206" t="str">
        <f t="shared" si="47"/>
        <v/>
      </c>
      <c r="K206" t="str">
        <f t="shared" si="48"/>
        <v/>
      </c>
      <c r="L206" t="str">
        <f t="shared" si="49"/>
        <v/>
      </c>
      <c r="M206" t="str">
        <f t="shared" si="50"/>
        <v/>
      </c>
      <c r="N206" t="str">
        <f t="shared" si="51"/>
        <v/>
      </c>
      <c r="O206" s="1" t="s">
        <v>308</v>
      </c>
      <c r="Q206" s="1" t="s">
        <v>308</v>
      </c>
      <c r="S206" t="s">
        <v>0</v>
      </c>
      <c r="AF206" t="s">
        <v>921</v>
      </c>
    </row>
    <row r="207" spans="1:32" x14ac:dyDescent="0.25">
      <c r="A207" t="str">
        <f>CONCATENATE("{""spelling"": """,Q207,""", ""group"": """,O207,""", ""pos"": """,S207,""", ""adult"": ",IF(R207=TRUE,"true","false"),", ""has"": [",B207,"]",", ""in"": [",C207,"]",", ""on"": [",D207,"]",", ""from"": [",E207,"]",", ""is"": [",F207,"]",", ""typeOf"": [",G207,"]",", ""supertypeOf"": [",H207,"]",", ""nearlyIs"": [",I207,"]",", ""property"": [",J207,"]",", ""acts"": [",K207,"]",", ""actsCont"": [",L207,"]",", ""recipient"": [",M207,"]",", ""recipientPast"": [",N207,"]},")</f>
        <v>{"spelling": "party pooper", "group": "party pooper", "pos": "Noun", "adult": false, "has": [], "in": [], "on": [], "from": [], "is": ["a party pooper"], "typeOf": [], "supertypeOf": [], "nearlyIs": [], "property": [], "acts": [], "actsCont": [], "recipient": [], "recipientPast": []},</v>
      </c>
      <c r="B207" t="str">
        <f t="shared" si="39"/>
        <v/>
      </c>
      <c r="C207" t="str">
        <f t="shared" si="40"/>
        <v/>
      </c>
      <c r="D207" t="str">
        <f t="shared" si="41"/>
        <v/>
      </c>
      <c r="E207" t="str">
        <f t="shared" si="42"/>
        <v/>
      </c>
      <c r="F207" t="str">
        <f t="shared" si="43"/>
        <v>"a party pooper"</v>
      </c>
      <c r="G207" t="str">
        <f t="shared" si="44"/>
        <v/>
      </c>
      <c r="H207" t="str">
        <f t="shared" si="45"/>
        <v/>
      </c>
      <c r="I207" t="str">
        <f t="shared" si="46"/>
        <v/>
      </c>
      <c r="J207" t="str">
        <f t="shared" si="47"/>
        <v/>
      </c>
      <c r="K207" t="str">
        <f t="shared" si="48"/>
        <v/>
      </c>
      <c r="L207" t="str">
        <f t="shared" si="49"/>
        <v/>
      </c>
      <c r="M207" t="str">
        <f t="shared" si="50"/>
        <v/>
      </c>
      <c r="N207" t="str">
        <f t="shared" si="51"/>
        <v/>
      </c>
      <c r="O207" s="1" t="s">
        <v>309</v>
      </c>
      <c r="Q207" s="1" t="s">
        <v>309</v>
      </c>
      <c r="S207" t="s">
        <v>0</v>
      </c>
      <c r="AF207" t="s">
        <v>922</v>
      </c>
    </row>
    <row r="208" spans="1:32" x14ac:dyDescent="0.25">
      <c r="A208" t="str">
        <f>CONCATENATE("{""spelling"": """,Q208,""", ""group"": """,O208,""", ""pos"": """,S208,""", ""adult"": ",IF(R208=TRUE,"true","false"),", ""has"": [",B208,"]",", ""in"": [",C208,"]",", ""on"": [",D208,"]",", ""from"": [",E208,"]",", ""is"": [",F208,"]",", ""typeOf"": [",G208,"]",", ""supertypeOf"": [",H208,"]",", ""nearlyIs"": [",I208,"]",", ""property"": [",J208,"]",", ""acts"": [",K208,"]",", ""actsCont"": [",L208,"]",", ""recipient"": [",M208,"]",", ""recipientPast"": [",N208,"]},")</f>
        <v>{"spelling": "part timer", "group": "part timer", "pos": "Noun", "adult": false, "has": [], "in": [], "on": [], "from": [], "is": ["a part timer"], "typeOf": [], "supertypeOf": [], "nearlyIs": [], "property": [], "acts": [], "actsCont": [], "recipient": [], "recipientPast": []},</v>
      </c>
      <c r="B208" t="str">
        <f t="shared" si="39"/>
        <v/>
      </c>
      <c r="C208" t="str">
        <f t="shared" si="40"/>
        <v/>
      </c>
      <c r="D208" t="str">
        <f t="shared" si="41"/>
        <v/>
      </c>
      <c r="E208" t="str">
        <f t="shared" si="42"/>
        <v/>
      </c>
      <c r="F208" t="str">
        <f t="shared" si="43"/>
        <v>"a part timer"</v>
      </c>
      <c r="G208" t="str">
        <f t="shared" si="44"/>
        <v/>
      </c>
      <c r="H208" t="str">
        <f t="shared" si="45"/>
        <v/>
      </c>
      <c r="I208" t="str">
        <f t="shared" si="46"/>
        <v/>
      </c>
      <c r="J208" t="str">
        <f t="shared" si="47"/>
        <v/>
      </c>
      <c r="K208" t="str">
        <f t="shared" si="48"/>
        <v/>
      </c>
      <c r="L208" t="str">
        <f t="shared" si="49"/>
        <v/>
      </c>
      <c r="M208" t="str">
        <f t="shared" si="50"/>
        <v/>
      </c>
      <c r="N208" t="str">
        <f t="shared" si="51"/>
        <v/>
      </c>
      <c r="O208" s="1" t="s">
        <v>310</v>
      </c>
      <c r="Q208" s="1" t="s">
        <v>310</v>
      </c>
      <c r="S208" t="s">
        <v>0</v>
      </c>
      <c r="AF208" t="s">
        <v>923</v>
      </c>
    </row>
    <row r="209" spans="1:32" x14ac:dyDescent="0.25">
      <c r="A209" t="str">
        <f>CONCATENATE("{""spelling"": """,Q209,""", ""group"": """,O209,""", ""pos"": """,S209,""", ""adult"": ",IF(R209=TRUE,"true","false"),", ""has"": [",B209,"]",", ""in"": [",C209,"]",", ""on"": [",D209,"]",", ""from"": [",E209,"]",", ""is"": [",F209,"]",", ""typeOf"": [",G209,"]",", ""supertypeOf"": [",H209,"]",", ""nearlyIs"": [",I209,"]",", ""property"": [",J209,"]",", ""acts"": [",K209,"]",", ""actsCont"": [",L209,"]",", ""recipient"": [",M209,"]",", ""recipientPast"": [",N209,"]},")</f>
        <v>{"spelling": "startup", "group": "startup", "pos": "Noun", "adult": false, "has": [], "in": [], "on": [], "from": [], "is": ["a startup"], "typeOf": [], "supertypeOf": [], "nearlyIs": [], "property": [], "acts": [], "actsCont": [], "recipient": [], "recipientPast": []},</v>
      </c>
      <c r="B209" t="str">
        <f t="shared" si="39"/>
        <v/>
      </c>
      <c r="C209" t="str">
        <f t="shared" si="40"/>
        <v/>
      </c>
      <c r="D209" t="str">
        <f t="shared" si="41"/>
        <v/>
      </c>
      <c r="E209" t="str">
        <f t="shared" si="42"/>
        <v/>
      </c>
      <c r="F209" t="str">
        <f t="shared" si="43"/>
        <v>"a startup"</v>
      </c>
      <c r="G209" t="str">
        <f t="shared" si="44"/>
        <v/>
      </c>
      <c r="H209" t="str">
        <f t="shared" si="45"/>
        <v/>
      </c>
      <c r="I209" t="str">
        <f t="shared" si="46"/>
        <v/>
      </c>
      <c r="J209" t="str">
        <f t="shared" si="47"/>
        <v/>
      </c>
      <c r="K209" t="str">
        <f t="shared" si="48"/>
        <v/>
      </c>
      <c r="L209" t="str">
        <f t="shared" si="49"/>
        <v/>
      </c>
      <c r="M209" t="str">
        <f t="shared" si="50"/>
        <v/>
      </c>
      <c r="N209" t="str">
        <f t="shared" si="51"/>
        <v/>
      </c>
      <c r="O209" s="1" t="s">
        <v>311</v>
      </c>
      <c r="Q209" s="1" t="s">
        <v>311</v>
      </c>
      <c r="S209" t="s">
        <v>0</v>
      </c>
      <c r="AF209" t="s">
        <v>924</v>
      </c>
    </row>
    <row r="210" spans="1:32" x14ac:dyDescent="0.25">
      <c r="A210" t="str">
        <f>CONCATENATE("{""spelling"": """,Q210,""", ""group"": """,O210,""", ""pos"": """,S210,""", ""adult"": ",IF(R210=TRUE,"true","false"),", ""has"": [",B210,"]",", ""in"": [",C210,"]",", ""on"": [",D210,"]",", ""from"": [",E210,"]",", ""is"": [",F210,"]",", ""typeOf"": [",G210,"]",", ""supertypeOf"": [",H210,"]",", ""nearlyIs"": [",I210,"]",", ""property"": [",J210,"]",", ""acts"": [",K210,"]",", ""actsCont"": [",L210,"]",", ""recipient"": [",M210,"]",", ""recipientPast"": [",N210,"]},")</f>
        <v>{"spelling": "starting line", "group": "starting line", "pos": "Noun", "adult": false, "has": [], "in": [], "on": [], "from": [], "is": ["a starting line"], "typeOf": [], "supertypeOf": [], "nearlyIs": [], "property": [], "acts": [], "actsCont": [], "recipient": [], "recipientPast": []},</v>
      </c>
      <c r="B210" t="str">
        <f t="shared" si="39"/>
        <v/>
      </c>
      <c r="C210" t="str">
        <f t="shared" si="40"/>
        <v/>
      </c>
      <c r="D210" t="str">
        <f t="shared" si="41"/>
        <v/>
      </c>
      <c r="E210" t="str">
        <f t="shared" si="42"/>
        <v/>
      </c>
      <c r="F210" t="str">
        <f t="shared" si="43"/>
        <v>"a starting line"</v>
      </c>
      <c r="G210" t="str">
        <f t="shared" si="44"/>
        <v/>
      </c>
      <c r="H210" t="str">
        <f t="shared" si="45"/>
        <v/>
      </c>
      <c r="I210" t="str">
        <f t="shared" si="46"/>
        <v/>
      </c>
      <c r="J210" t="str">
        <f t="shared" si="47"/>
        <v/>
      </c>
      <c r="K210" t="str">
        <f t="shared" si="48"/>
        <v/>
      </c>
      <c r="L210" t="str">
        <f t="shared" si="49"/>
        <v/>
      </c>
      <c r="M210" t="str">
        <f t="shared" si="50"/>
        <v/>
      </c>
      <c r="N210" t="str">
        <f t="shared" si="51"/>
        <v/>
      </c>
      <c r="O210" s="1" t="s">
        <v>312</v>
      </c>
      <c r="Q210" s="1" t="s">
        <v>312</v>
      </c>
      <c r="S210" t="s">
        <v>0</v>
      </c>
      <c r="AF210" t="s">
        <v>925</v>
      </c>
    </row>
    <row r="211" spans="1:32" x14ac:dyDescent="0.25">
      <c r="A211" t="str">
        <f>CONCATENATE("{""spelling"": """,Q211,""", ""group"": """,O211,""", ""pos"": """,S211,""", ""adult"": ",IF(R211=TRUE,"true","false"),", ""has"": [",B211,"]",", ""in"": [",C211,"]",", ""on"": [",D211,"]",", ""from"": [",E211,"]",", ""is"": [",F211,"]",", ""typeOf"": [",G211,"]",", ""supertypeOf"": [",H211,"]",", ""nearlyIs"": [",I211,"]",", ""property"": [",J211,"]",", ""acts"": [",K211,"]",", ""actsCont"": [",L211,"]",", ""recipient"": [",M211,"]",", ""recipientPast"": [",N211,"]},")</f>
        <v>{"spelling": "tartan", "group": "tartan", "pos": "Noun", "adult": false, "has": [], "in": [], "on": [], "from": [], "is": ["a tartan"], "typeOf": [], "supertypeOf": [], "nearlyIs": [], "property": [], "acts": [], "actsCont": [], "recipient": [], "recipientPast": []},</v>
      </c>
      <c r="B211" t="str">
        <f t="shared" si="39"/>
        <v/>
      </c>
      <c r="C211" t="str">
        <f t="shared" si="40"/>
        <v/>
      </c>
      <c r="D211" t="str">
        <f t="shared" si="41"/>
        <v/>
      </c>
      <c r="E211" t="str">
        <f t="shared" si="42"/>
        <v/>
      </c>
      <c r="F211" t="str">
        <f t="shared" si="43"/>
        <v>"a tartan"</v>
      </c>
      <c r="G211" t="str">
        <f t="shared" si="44"/>
        <v/>
      </c>
      <c r="H211" t="str">
        <f t="shared" si="45"/>
        <v/>
      </c>
      <c r="I211" t="str">
        <f t="shared" si="46"/>
        <v/>
      </c>
      <c r="J211" t="str">
        <f t="shared" si="47"/>
        <v/>
      </c>
      <c r="K211" t="str">
        <f t="shared" si="48"/>
        <v/>
      </c>
      <c r="L211" t="str">
        <f t="shared" si="49"/>
        <v/>
      </c>
      <c r="M211" t="str">
        <f t="shared" si="50"/>
        <v/>
      </c>
      <c r="N211" t="str">
        <f t="shared" si="51"/>
        <v/>
      </c>
      <c r="O211" s="1" t="s">
        <v>313</v>
      </c>
      <c r="Q211" s="1" t="s">
        <v>313</v>
      </c>
      <c r="S211" t="s">
        <v>0</v>
      </c>
      <c r="AF211" t="s">
        <v>27</v>
      </c>
    </row>
    <row r="212" spans="1:32" x14ac:dyDescent="0.25">
      <c r="A212" t="str">
        <f>CONCATENATE("{""spelling"": """,Q212,""", ""group"": """,O212,""", ""pos"": """,S212,""", ""adult"": ",IF(R212=TRUE,"true","false"),", ""has"": [",B212,"]",", ""in"": [",C212,"]",", ""on"": [",D212,"]",", ""from"": [",E212,"]",", ""is"": [",F212,"]",", ""typeOf"": [",G212,"]",", ""supertypeOf"": [",H212,"]",", ""nearlyIs"": [",I212,"]",", ""property"": [",J212,"]",", ""acts"": [",K212,"]",", ""actsCont"": [",L212,"]",", ""recipient"": [",M212,"]",", ""recipientPast"": [",N212,"]},")</f>
        <v>{"spelling": "gasoline", "group": "gasoline", "pos": "Noun", "adult": false, "has": [], "in": [], "on": [], "from": [], "is": ["gasoline"], "typeOf": [], "supertypeOf": [], "nearlyIs": [], "property": [], "acts": [], "actsCont": [], "recipient": [], "recipientPast": []},</v>
      </c>
      <c r="B212" t="str">
        <f t="shared" si="39"/>
        <v/>
      </c>
      <c r="C212" t="str">
        <f t="shared" si="40"/>
        <v/>
      </c>
      <c r="D212" t="str">
        <f t="shared" si="41"/>
        <v/>
      </c>
      <c r="E212" t="str">
        <f t="shared" si="42"/>
        <v/>
      </c>
      <c r="F212" t="str">
        <f t="shared" si="43"/>
        <v>"gasoline"</v>
      </c>
      <c r="G212" t="str">
        <f t="shared" si="44"/>
        <v/>
      </c>
      <c r="H212" t="str">
        <f t="shared" si="45"/>
        <v/>
      </c>
      <c r="I212" t="str">
        <f t="shared" si="46"/>
        <v/>
      </c>
      <c r="J212" t="str">
        <f t="shared" si="47"/>
        <v/>
      </c>
      <c r="K212" t="str">
        <f t="shared" si="48"/>
        <v/>
      </c>
      <c r="L212" t="str">
        <f t="shared" si="49"/>
        <v/>
      </c>
      <c r="M212" t="str">
        <f t="shared" si="50"/>
        <v/>
      </c>
      <c r="N212" t="str">
        <f t="shared" si="51"/>
        <v/>
      </c>
      <c r="O212" s="1" t="s">
        <v>314</v>
      </c>
      <c r="Q212" s="1" t="s">
        <v>314</v>
      </c>
      <c r="S212" t="s">
        <v>0</v>
      </c>
      <c r="AF212" t="s">
        <v>314</v>
      </c>
    </row>
    <row r="213" spans="1:32" x14ac:dyDescent="0.25">
      <c r="A213" t="str">
        <f>CONCATENATE("{""spelling"": """,Q213,""", ""group"": """,O213,""", ""pos"": """,S213,""", ""adult"": ",IF(R213=TRUE,"true","false"),", ""has"": [",B213,"]",", ""in"": [",C213,"]",", ""on"": [",D213,"]",", ""from"": [",E213,"]",", ""is"": [",F213,"]",", ""typeOf"": [",G213,"]",", ""supertypeOf"": [",H213,"]",", ""nearlyIs"": [",I213,"]",", ""property"": [",J213,"]",", ""acts"": [",K213,"]",", ""actsCont"": [",L213,"]",", ""recipient"": [",M213,"]",", ""recipientPast"": [",N213,"]},")</f>
        <v>{"spelling": "massacre", "group": "massacre", "pos": "Noun", "adult": false, "has": [], "in": [], "on": [], "from": [], "is": ["a massacre"], "typeOf": [], "supertypeOf": [], "nearlyIs": [], "property": [], "acts": [], "actsCont": [], "recipient": [], "recipientPast": []},</v>
      </c>
      <c r="B213" t="str">
        <f t="shared" si="39"/>
        <v/>
      </c>
      <c r="C213" t="str">
        <f t="shared" si="40"/>
        <v/>
      </c>
      <c r="D213" t="str">
        <f t="shared" si="41"/>
        <v/>
      </c>
      <c r="E213" t="str">
        <f t="shared" si="42"/>
        <v/>
      </c>
      <c r="F213" t="str">
        <f t="shared" si="43"/>
        <v>"a massacre"</v>
      </c>
      <c r="G213" t="str">
        <f t="shared" si="44"/>
        <v/>
      </c>
      <c r="H213" t="str">
        <f t="shared" si="45"/>
        <v/>
      </c>
      <c r="I213" t="str">
        <f t="shared" si="46"/>
        <v/>
      </c>
      <c r="J213" t="str">
        <f t="shared" si="47"/>
        <v/>
      </c>
      <c r="K213" t="str">
        <f t="shared" si="48"/>
        <v/>
      </c>
      <c r="L213" t="str">
        <f t="shared" si="49"/>
        <v/>
      </c>
      <c r="M213" t="str">
        <f t="shared" si="50"/>
        <v/>
      </c>
      <c r="N213" t="str">
        <f t="shared" si="51"/>
        <v/>
      </c>
      <c r="O213" s="1" t="s">
        <v>315</v>
      </c>
      <c r="Q213" s="1" t="s">
        <v>315</v>
      </c>
      <c r="S213" t="s">
        <v>0</v>
      </c>
      <c r="AF213" t="s">
        <v>926</v>
      </c>
    </row>
    <row r="214" spans="1:32" x14ac:dyDescent="0.25">
      <c r="A214" t="str">
        <f>CONCATENATE("{""spelling"": """,Q214,""", ""group"": """,O214,""", ""pos"": """,S214,""", ""adult"": ",IF(R214=TRUE,"true","false"),", ""has"": [",B214,"]",", ""in"": [",C214,"]",", ""on"": [",D214,"]",", ""from"": [",E214,"]",", ""is"": [",F214,"]",", ""typeOf"": [",G214,"]",", ""supertypeOf"": [",H214,"]",", ""nearlyIs"": [",I214,"]",", ""property"": [",J214,"]",", ""acts"": [",K214,"]",", ""actsCont"": [",L214,"]",", ""recipient"": [",M214,"]",", ""recipientPast"": [",N214,"]},")</f>
        <v>{"spelling": "masseuse", "group": "masseuse", "pos": "Noun", "adult": false, "has": [], "in": [], "on": [], "from": [], "is": ["a masseuse"], "typeOf": [], "supertypeOf": [], "nearlyIs": [], "property": [], "acts": [], "actsCont": [], "recipient": [], "recipientPast": []},</v>
      </c>
      <c r="B214" t="str">
        <f t="shared" si="39"/>
        <v/>
      </c>
      <c r="C214" t="str">
        <f t="shared" si="40"/>
        <v/>
      </c>
      <c r="D214" t="str">
        <f t="shared" si="41"/>
        <v/>
      </c>
      <c r="E214" t="str">
        <f t="shared" si="42"/>
        <v/>
      </c>
      <c r="F214" t="str">
        <f t="shared" si="43"/>
        <v>"a masseuse"</v>
      </c>
      <c r="G214" t="str">
        <f t="shared" si="44"/>
        <v/>
      </c>
      <c r="H214" t="str">
        <f t="shared" si="45"/>
        <v/>
      </c>
      <c r="I214" t="str">
        <f t="shared" si="46"/>
        <v/>
      </c>
      <c r="J214" t="str">
        <f t="shared" si="47"/>
        <v/>
      </c>
      <c r="K214" t="str">
        <f t="shared" si="48"/>
        <v/>
      </c>
      <c r="L214" t="str">
        <f t="shared" si="49"/>
        <v/>
      </c>
      <c r="M214" t="str">
        <f t="shared" si="50"/>
        <v/>
      </c>
      <c r="N214" t="str">
        <f t="shared" si="51"/>
        <v/>
      </c>
      <c r="O214" s="1" t="s">
        <v>316</v>
      </c>
      <c r="Q214" s="1" t="s">
        <v>316</v>
      </c>
      <c r="S214" t="s">
        <v>0</v>
      </c>
      <c r="AF214" t="s">
        <v>927</v>
      </c>
    </row>
    <row r="215" spans="1:32" x14ac:dyDescent="0.25">
      <c r="A215" t="str">
        <f>CONCATENATE("{""spelling"": """,Q215,""", ""group"": """,O215,""", ""pos"": """,S215,""", ""adult"": ",IF(R215=TRUE,"true","false"),", ""has"": [",B215,"]",", ""in"": [",C215,"]",", ""on"": [",D215,"]",", ""from"": [",E215,"]",", ""is"": [",F215,"]",", ""typeOf"": [",G215,"]",", ""supertypeOf"": [",H215,"]",", ""nearlyIs"": [",I215,"]",", ""property"": [",J215,"]",", ""acts"": [",K215,"]",", ""actsCont"": [",L215,"]",", ""recipient"": [",M215,"]",", ""recipientPast"": [",N215,"]},")</f>
        <v>{"spelling": "mass media", "group": "mass media", "pos": "Noun", "adult": false, "has": [], "in": [], "on": [], "from": [], "is": ["the mass media"], "typeOf": [], "supertypeOf": [], "nearlyIs": [], "property": [], "acts": [], "actsCont": [], "recipient": [], "recipientPast": []},</v>
      </c>
      <c r="B215" t="str">
        <f t="shared" si="39"/>
        <v/>
      </c>
      <c r="C215" t="str">
        <f t="shared" si="40"/>
        <v/>
      </c>
      <c r="D215" t="str">
        <f t="shared" si="41"/>
        <v/>
      </c>
      <c r="E215" t="str">
        <f t="shared" si="42"/>
        <v/>
      </c>
      <c r="F215" t="str">
        <f t="shared" si="43"/>
        <v>"the mass media"</v>
      </c>
      <c r="G215" t="str">
        <f t="shared" si="44"/>
        <v/>
      </c>
      <c r="H215" t="str">
        <f t="shared" si="45"/>
        <v/>
      </c>
      <c r="I215" t="str">
        <f t="shared" si="46"/>
        <v/>
      </c>
      <c r="J215" t="str">
        <f t="shared" si="47"/>
        <v/>
      </c>
      <c r="K215" t="str">
        <f t="shared" si="48"/>
        <v/>
      </c>
      <c r="L215" t="str">
        <f t="shared" si="49"/>
        <v/>
      </c>
      <c r="M215" t="str">
        <f t="shared" si="50"/>
        <v/>
      </c>
      <c r="N215" t="str">
        <f t="shared" si="51"/>
        <v/>
      </c>
      <c r="O215" s="1" t="s">
        <v>317</v>
      </c>
      <c r="Q215" s="1" t="s">
        <v>317</v>
      </c>
      <c r="S215" t="s">
        <v>0</v>
      </c>
      <c r="AF215" t="s">
        <v>928</v>
      </c>
    </row>
    <row r="216" spans="1:32" x14ac:dyDescent="0.25">
      <c r="A216" t="str">
        <f>CONCATENATE("{""spelling"": """,Q216,""", ""group"": """,O216,""", ""pos"": """,S216,""", ""adult"": ",IF(R216=TRUE,"true","false"),", ""has"": [",B216,"]",", ""in"": [",C216,"]",", ""on"": [",D216,"]",", ""from"": [",E216,"]",", ""is"": [",F216,"]",", ""typeOf"": [",G216,"]",", ""supertypeOf"": [",H216,"]",", ""nearlyIs"": [",I216,"]",", ""property"": [",J216,"]",", ""acts"": [",K216,"]",", ""actsCont"": [",L216,"]",", ""recipient"": [",M216,"]",", ""recipientPast"": [",N216,"]},")</f>
        <v>{"spelling": "massager", "group": "massager", "pos": "Noun", "adult": false, "has": [], "in": [], "on": [], "from": [], "is": ["a massager"], "typeOf": [], "supertypeOf": [], "nearlyIs": [], "property": [], "acts": [], "actsCont": [], "recipient": [], "recipientPast": []},</v>
      </c>
      <c r="B216" t="str">
        <f t="shared" si="39"/>
        <v/>
      </c>
      <c r="C216" t="str">
        <f t="shared" si="40"/>
        <v/>
      </c>
      <c r="D216" t="str">
        <f t="shared" si="41"/>
        <v/>
      </c>
      <c r="E216" t="str">
        <f t="shared" si="42"/>
        <v/>
      </c>
      <c r="F216" t="str">
        <f t="shared" si="43"/>
        <v>"a massager"</v>
      </c>
      <c r="G216" t="str">
        <f t="shared" si="44"/>
        <v/>
      </c>
      <c r="H216" t="str">
        <f t="shared" si="45"/>
        <v/>
      </c>
      <c r="I216" t="str">
        <f t="shared" si="46"/>
        <v/>
      </c>
      <c r="J216" t="str">
        <f t="shared" si="47"/>
        <v/>
      </c>
      <c r="K216" t="str">
        <f t="shared" si="48"/>
        <v/>
      </c>
      <c r="L216" t="str">
        <f t="shared" si="49"/>
        <v/>
      </c>
      <c r="M216" t="str">
        <f t="shared" si="50"/>
        <v/>
      </c>
      <c r="N216" t="str">
        <f t="shared" si="51"/>
        <v/>
      </c>
      <c r="O216" s="1" t="s">
        <v>318</v>
      </c>
      <c r="Q216" s="1" t="s">
        <v>318</v>
      </c>
      <c r="S216" t="s">
        <v>0</v>
      </c>
      <c r="AF216" t="s">
        <v>929</v>
      </c>
    </row>
    <row r="217" spans="1:32" x14ac:dyDescent="0.25">
      <c r="A217" t="str">
        <f>CONCATENATE("{""spelling"": """,Q217,""", ""group"": """,O217,""", ""pos"": """,S217,""", ""adult"": ",IF(R217=TRUE,"true","false"),", ""has"": [",B217,"]",", ""in"": [",C217,"]",", ""on"": [",D217,"]",", ""from"": [",E217,"]",", ""is"": [",F217,"]",", ""typeOf"": [",G217,"]",", ""supertypeOf"": [",H217,"]",", ""nearlyIs"": [",I217,"]",", ""property"": [",J217,"]",", ""acts"": [",K217,"]",", ""actsCont"": [",L217,"]",", ""recipient"": [",M217,"]",", ""recipientPast"": [",N217,"]},")</f>
        <v>{"spelling": "mass murder", "group": "mass murder", "pos": "Noun", "adult": true, "has": [], "in": [], "on": [], "from": [], "is": ["a mass murder"], "typeOf": [], "supertypeOf": [], "nearlyIs": [], "property": [], "acts": [], "actsCont": [], "recipient": [], "recipientPast": []},</v>
      </c>
      <c r="B217" t="str">
        <f t="shared" si="39"/>
        <v/>
      </c>
      <c r="C217" t="str">
        <f t="shared" si="40"/>
        <v/>
      </c>
      <c r="D217" t="str">
        <f t="shared" si="41"/>
        <v/>
      </c>
      <c r="E217" t="str">
        <f t="shared" si="42"/>
        <v/>
      </c>
      <c r="F217" t="str">
        <f t="shared" si="43"/>
        <v>"a mass murder"</v>
      </c>
      <c r="G217" t="str">
        <f t="shared" si="44"/>
        <v/>
      </c>
      <c r="H217" t="str">
        <f t="shared" si="45"/>
        <v/>
      </c>
      <c r="I217" t="str">
        <f t="shared" si="46"/>
        <v/>
      </c>
      <c r="J217" t="str">
        <f t="shared" si="47"/>
        <v/>
      </c>
      <c r="K217" t="str">
        <f t="shared" si="48"/>
        <v/>
      </c>
      <c r="L217" t="str">
        <f t="shared" si="49"/>
        <v/>
      </c>
      <c r="M217" t="str">
        <f t="shared" si="50"/>
        <v/>
      </c>
      <c r="N217" t="str">
        <f t="shared" si="51"/>
        <v/>
      </c>
      <c r="O217" s="1" t="s">
        <v>319</v>
      </c>
      <c r="Q217" s="1" t="s">
        <v>319</v>
      </c>
      <c r="R217" t="b">
        <v>1</v>
      </c>
      <c r="S217" t="s">
        <v>0</v>
      </c>
      <c r="AF217" t="s">
        <v>930</v>
      </c>
    </row>
    <row r="218" spans="1:32" x14ac:dyDescent="0.25">
      <c r="A218" t="str">
        <f>CONCATENATE("{""spelling"": """,Q218,""", ""group"": """,O218,""", ""pos"": """,S218,""", ""adult"": ",IF(R218=TRUE,"true","false"),", ""has"": [",B218,"]",", ""in"": [",C218,"]",", ""on"": [",D218,"]",", ""from"": [",E218,"]",", ""is"": [",F218,"]",", ""typeOf"": [",G218,"]",", ""supertypeOf"": [",H218,"]",", ""nearlyIs"": [",I218,"]",", ""property"": [",J218,"]",", ""acts"": [",K218,"]",", ""actsCont"": [",L218,"]",", ""recipient"": [",M218,"]",", ""recipientPast"": [",N218,"]},")</f>
        <v>{"spelling": "passport", "group": "passport", "pos": "Noun", "adult": false, "has": [], "in": [], "on": [], "from": [], "is": ["a passport"], "typeOf": [], "supertypeOf": [], "nearlyIs": [], "property": [], "acts": [], "actsCont": [], "recipient": [], "recipientPast": []},</v>
      </c>
      <c r="B218" t="str">
        <f t="shared" si="39"/>
        <v/>
      </c>
      <c r="C218" t="str">
        <f t="shared" si="40"/>
        <v/>
      </c>
      <c r="D218" t="str">
        <f t="shared" si="41"/>
        <v/>
      </c>
      <c r="E218" t="str">
        <f t="shared" si="42"/>
        <v/>
      </c>
      <c r="F218" t="str">
        <f t="shared" si="43"/>
        <v>"a passport"</v>
      </c>
      <c r="G218" t="str">
        <f t="shared" si="44"/>
        <v/>
      </c>
      <c r="H218" t="str">
        <f t="shared" si="45"/>
        <v/>
      </c>
      <c r="I218" t="str">
        <f t="shared" si="46"/>
        <v/>
      </c>
      <c r="J218" t="str">
        <f t="shared" si="47"/>
        <v/>
      </c>
      <c r="K218" t="str">
        <f t="shared" si="48"/>
        <v/>
      </c>
      <c r="L218" t="str">
        <f t="shared" si="49"/>
        <v/>
      </c>
      <c r="M218" t="str">
        <f t="shared" si="50"/>
        <v/>
      </c>
      <c r="N218" t="str">
        <f t="shared" si="51"/>
        <v/>
      </c>
      <c r="O218" s="1" t="s">
        <v>320</v>
      </c>
      <c r="Q218" s="1" t="s">
        <v>320</v>
      </c>
      <c r="S218" t="s">
        <v>0</v>
      </c>
      <c r="AF218" t="s">
        <v>931</v>
      </c>
    </row>
    <row r="219" spans="1:32" x14ac:dyDescent="0.25">
      <c r="A219" t="str">
        <f>CONCATENATE("{""spelling"": """,Q219,""", ""group"": """,O219,""", ""pos"": """,S219,""", ""adult"": ",IF(R219=TRUE,"true","false"),", ""has"": [",B219,"]",", ""in"": [",C219,"]",", ""on"": [",D219,"]",", ""from"": [",E219,"]",", ""is"": [",F219,"]",", ""typeOf"": [",G219,"]",", ""supertypeOf"": [",H219,"]",", ""nearlyIs"": [",I219,"]",", ""property"": [",J219,"]",", ""acts"": [",K219,"]",", ""actsCont"": [",L219,"]",", ""recipient"": [",M219,"]",", ""recipientPast"": [",N219,"]},")</f>
        <v>{"spelling": "passage", "group": "passage", "pos": "Noun", "adult": false, "has": [], "in": [], "on": [], "from": [], "is": ["a passage"], "typeOf": [], "supertypeOf": [], "nearlyIs": [], "property": [], "acts": [], "actsCont": [], "recipient": [], "recipientPast": []},</v>
      </c>
      <c r="B219" t="str">
        <f t="shared" si="39"/>
        <v/>
      </c>
      <c r="C219" t="str">
        <f t="shared" si="40"/>
        <v/>
      </c>
      <c r="D219" t="str">
        <f t="shared" si="41"/>
        <v/>
      </c>
      <c r="E219" t="str">
        <f t="shared" si="42"/>
        <v/>
      </c>
      <c r="F219" t="str">
        <f t="shared" si="43"/>
        <v>"a passage"</v>
      </c>
      <c r="G219" t="str">
        <f t="shared" si="44"/>
        <v/>
      </c>
      <c r="H219" t="str">
        <f t="shared" si="45"/>
        <v/>
      </c>
      <c r="I219" t="str">
        <f t="shared" si="46"/>
        <v/>
      </c>
      <c r="J219" t="str">
        <f t="shared" si="47"/>
        <v/>
      </c>
      <c r="K219" t="str">
        <f t="shared" si="48"/>
        <v/>
      </c>
      <c r="L219" t="str">
        <f t="shared" si="49"/>
        <v/>
      </c>
      <c r="M219" t="str">
        <f t="shared" si="50"/>
        <v/>
      </c>
      <c r="N219" t="str">
        <f t="shared" si="51"/>
        <v/>
      </c>
      <c r="O219" s="1" t="s">
        <v>321</v>
      </c>
      <c r="Q219" s="1" t="s">
        <v>321</v>
      </c>
      <c r="S219" t="s">
        <v>0</v>
      </c>
      <c r="AF219" t="s">
        <v>932</v>
      </c>
    </row>
    <row r="220" spans="1:32" x14ac:dyDescent="0.25">
      <c r="A220" t="str">
        <f>CONCATENATE("{""spelling"": """,Q220,""", ""group"": """,O220,""", ""pos"": """,S220,""", ""adult"": ",IF(R220=TRUE,"true","false"),", ""has"": [",B220,"]",", ""in"": [",C220,"]",", ""on"": [",D220,"]",", ""from"": [",E220,"]",", ""is"": [",F220,"]",", ""typeOf"": [",G220,"]",", ""supertypeOf"": [",H220,"]",", ""nearlyIs"": [",I220,"]",", ""property"": [",J220,"]",", ""acts"": [",K220,"]",", ""actsCont"": [",L220,"]",", ""recipient"": [",M220,"]",", ""recipientPast"": [",N220,"]},")</f>
        <v>{"spelling": "passion", "group": "passion", "pos": "Noun", "adult": false, "has": [], "in": [], "on": [], "from": [], "is": ["a passion"], "typeOf": [], "supertypeOf": [], "nearlyIs": [], "property": [], "acts": [], "actsCont": [], "recipient": [], "recipientPast": []},</v>
      </c>
      <c r="B220" t="str">
        <f t="shared" si="39"/>
        <v/>
      </c>
      <c r="C220" t="str">
        <f t="shared" si="40"/>
        <v/>
      </c>
      <c r="D220" t="str">
        <f t="shared" si="41"/>
        <v/>
      </c>
      <c r="E220" t="str">
        <f t="shared" si="42"/>
        <v/>
      </c>
      <c r="F220" t="str">
        <f t="shared" si="43"/>
        <v>"a passion"</v>
      </c>
      <c r="G220" t="str">
        <f t="shared" si="44"/>
        <v/>
      </c>
      <c r="H220" t="str">
        <f t="shared" si="45"/>
        <v/>
      </c>
      <c r="I220" t="str">
        <f t="shared" si="46"/>
        <v/>
      </c>
      <c r="J220" t="str">
        <f t="shared" si="47"/>
        <v/>
      </c>
      <c r="K220" t="str">
        <f t="shared" si="48"/>
        <v/>
      </c>
      <c r="L220" t="str">
        <f t="shared" si="49"/>
        <v/>
      </c>
      <c r="M220" t="str">
        <f t="shared" si="50"/>
        <v/>
      </c>
      <c r="N220" t="str">
        <f t="shared" si="51"/>
        <v/>
      </c>
      <c r="O220" s="1" t="s">
        <v>322</v>
      </c>
      <c r="Q220" s="1" t="s">
        <v>322</v>
      </c>
      <c r="S220" t="s">
        <v>0</v>
      </c>
      <c r="AF220" t="s">
        <v>933</v>
      </c>
    </row>
    <row r="221" spans="1:32" x14ac:dyDescent="0.25">
      <c r="A221" t="str">
        <f>CONCATENATE("{""spelling"": """,Q221,""", ""group"": """,O221,""", ""pos"": """,S221,""", ""adult"": ",IF(R221=TRUE,"true","false"),", ""has"": [",B221,"]",", ""in"": [",C221,"]",", ""on"": [",D221,"]",", ""from"": [",E221,"]",", ""is"": [",F221,"]",", ""typeOf"": [",G221,"]",", ""supertypeOf"": [",H221,"]",", ""nearlyIs"": [",I221,"]",", ""property"": [",J221,"]",", ""acts"": [",K221,"]",", ""actsCont"": [",L221,"]",", ""recipient"": [",M221,"]",", ""recipientPast"": [",N221,"]},")</f>
        <v>{"spelling": "password", "group": "password", "pos": "Noun", "adult": false, "has": [], "in": [], "on": [], "from": [], "is": ["a password"], "typeOf": [], "supertypeOf": [], "nearlyIs": [], "property": [], "acts": [], "actsCont": [], "recipient": [], "recipientPast": []},</v>
      </c>
      <c r="B221" t="str">
        <f t="shared" si="39"/>
        <v/>
      </c>
      <c r="C221" t="str">
        <f t="shared" si="40"/>
        <v/>
      </c>
      <c r="D221" t="str">
        <f t="shared" si="41"/>
        <v/>
      </c>
      <c r="E221" t="str">
        <f t="shared" si="42"/>
        <v/>
      </c>
      <c r="F221" t="str">
        <f t="shared" si="43"/>
        <v>"a password"</v>
      </c>
      <c r="G221" t="str">
        <f t="shared" si="44"/>
        <v/>
      </c>
      <c r="H221" t="str">
        <f t="shared" si="45"/>
        <v/>
      </c>
      <c r="I221" t="str">
        <f t="shared" si="46"/>
        <v/>
      </c>
      <c r="J221" t="str">
        <f t="shared" si="47"/>
        <v/>
      </c>
      <c r="K221" t="str">
        <f t="shared" si="48"/>
        <v/>
      </c>
      <c r="L221" t="str">
        <f t="shared" si="49"/>
        <v/>
      </c>
      <c r="M221" t="str">
        <f t="shared" si="50"/>
        <v/>
      </c>
      <c r="N221" t="str">
        <f t="shared" si="51"/>
        <v/>
      </c>
      <c r="O221" s="1" t="s">
        <v>323</v>
      </c>
      <c r="Q221" s="1" t="s">
        <v>323</v>
      </c>
      <c r="S221" t="s">
        <v>0</v>
      </c>
      <c r="AF221" t="s">
        <v>934</v>
      </c>
    </row>
    <row r="222" spans="1:32" x14ac:dyDescent="0.25">
      <c r="A222" t="str">
        <f>CONCATENATE("{""spelling"": """,Q222,""", ""group"": """,O222,""", ""pos"": """,S222,""", ""adult"": ",IF(R222=TRUE,"true","false"),", ""has"": [",B222,"]",", ""in"": [",C222,"]",", ""on"": [",D222,"]",", ""from"": [",E222,"]",", ""is"": [",F222,"]",", ""typeOf"": [",G222,"]",", ""supertypeOf"": [",H222,"]",", ""nearlyIs"": [",I222,"]",", ""property"": [",J222,"]",", ""acts"": [",K222,"]",", ""actsCont"": [",L222,"]",", ""recipient"": [",M222,"]",", ""recipientPast"": [",N222,"]},")</f>
        <v>{"spelling": "passer by", "group": "passer by", "pos": "Noun", "adult": false, "has": [], "in": [], "on": [], "from": [], "is": ["a passer by"], "typeOf": [], "supertypeOf": [], "nearlyIs": [], "property": [], "acts": [], "actsCont": [], "recipient": [], "recipientPast": []},</v>
      </c>
      <c r="B222" t="str">
        <f t="shared" si="39"/>
        <v/>
      </c>
      <c r="C222" t="str">
        <f t="shared" si="40"/>
        <v/>
      </c>
      <c r="D222" t="str">
        <f t="shared" si="41"/>
        <v/>
      </c>
      <c r="E222" t="str">
        <f t="shared" si="42"/>
        <v/>
      </c>
      <c r="F222" t="str">
        <f t="shared" si="43"/>
        <v>"a passer by"</v>
      </c>
      <c r="G222" t="str">
        <f t="shared" si="44"/>
        <v/>
      </c>
      <c r="H222" t="str">
        <f t="shared" si="45"/>
        <v/>
      </c>
      <c r="I222" t="str">
        <f t="shared" si="46"/>
        <v/>
      </c>
      <c r="J222" t="str">
        <f t="shared" si="47"/>
        <v/>
      </c>
      <c r="K222" t="str">
        <f t="shared" si="48"/>
        <v/>
      </c>
      <c r="L222" t="str">
        <f t="shared" si="49"/>
        <v/>
      </c>
      <c r="M222" t="str">
        <f t="shared" si="50"/>
        <v/>
      </c>
      <c r="N222" t="str">
        <f t="shared" si="51"/>
        <v/>
      </c>
      <c r="O222" s="1" t="s">
        <v>324</v>
      </c>
      <c r="Q222" s="1" t="s">
        <v>324</v>
      </c>
      <c r="S222" t="s">
        <v>0</v>
      </c>
      <c r="AF222" t="s">
        <v>935</v>
      </c>
    </row>
    <row r="223" spans="1:32" x14ac:dyDescent="0.25">
      <c r="A223" t="str">
        <f>CONCATENATE("{""spelling"": """,Q223,""", ""group"": """,O223,""", ""pos"": """,S223,""", ""adult"": ",IF(R223=TRUE,"true","false"),", ""has"": [",B223,"]",", ""in"": [",C223,"]",", ""on"": [",D223,"]",", ""from"": [",E223,"]",", ""is"": [",F223,"]",", ""typeOf"": [",G223,"]",", ""supertypeOf"": [",H223,"]",", ""nearlyIs"": [",I223,"]",", ""property"": [",J223,"]",", ""acts"": [",K223,"]",", ""actsCont"": [",L223,"]",", ""recipient"": [",M223,"]",", ""recipientPast"": [",N223,"]},")</f>
        <v>{"spelling": "attack", "group": "attack", "pos": "Noun", "adult": false, "has": [], "in": [], "on": [], "from": [], "is": ["an attack"], "typeOf": [], "supertypeOf": [], "nearlyIs": [], "property": [], "acts": [], "actsCont": [], "recipient": [], "recipientPast": []},</v>
      </c>
      <c r="B223" t="str">
        <f t="shared" si="39"/>
        <v/>
      </c>
      <c r="C223" t="str">
        <f t="shared" si="40"/>
        <v/>
      </c>
      <c r="D223" t="str">
        <f t="shared" si="41"/>
        <v/>
      </c>
      <c r="E223" t="str">
        <f t="shared" si="42"/>
        <v/>
      </c>
      <c r="F223" t="str">
        <f t="shared" si="43"/>
        <v>"an attack"</v>
      </c>
      <c r="G223" t="str">
        <f t="shared" si="44"/>
        <v/>
      </c>
      <c r="H223" t="str">
        <f t="shared" si="45"/>
        <v/>
      </c>
      <c r="I223" t="str">
        <f t="shared" si="46"/>
        <v/>
      </c>
      <c r="J223" t="str">
        <f t="shared" si="47"/>
        <v/>
      </c>
      <c r="K223" t="str">
        <f t="shared" si="48"/>
        <v/>
      </c>
      <c r="L223" t="str">
        <f t="shared" si="49"/>
        <v/>
      </c>
      <c r="M223" t="str">
        <f t="shared" si="50"/>
        <v/>
      </c>
      <c r="N223" t="str">
        <f t="shared" si="51"/>
        <v/>
      </c>
      <c r="O223" s="1" t="s">
        <v>325</v>
      </c>
      <c r="Q223" s="1" t="s">
        <v>325</v>
      </c>
      <c r="S223" t="s">
        <v>0</v>
      </c>
      <c r="AF223" t="s">
        <v>936</v>
      </c>
    </row>
    <row r="224" spans="1:32" x14ac:dyDescent="0.25">
      <c r="A224" t="str">
        <f>CONCATENATE("{""spelling"": """,Q224,""", ""group"": """,O224,""", ""pos"": """,S224,""", ""adult"": ",IF(R224=TRUE,"true","false"),", ""has"": [",B224,"]",", ""in"": [",C224,"]",", ""on"": [",D224,"]",", ""from"": [",E224,"]",", ""is"": [",F224,"]",", ""typeOf"": [",G224,"]",", ""supertypeOf"": [",H224,"]",", ""nearlyIs"": [",I224,"]",", ""property"": [",J224,"]",", ""acts"": [",K224,"]",", ""actsCont"": [",L224,"]",", ""recipient"": [",M224,"]",", ""recipientPast"": [",N224,"]},")</f>
        <v>{"spelling": "attorney", "group": "attorney", "pos": "Noun", "adult": false, "has": [], "in": [], "on": [], "from": [], "is": ["an attorney"], "typeOf": [], "supertypeOf": [], "nearlyIs": [], "property": [], "acts": [], "actsCont": [], "recipient": [], "recipientPast": []},</v>
      </c>
      <c r="B224" t="str">
        <f t="shared" si="39"/>
        <v/>
      </c>
      <c r="C224" t="str">
        <f t="shared" si="40"/>
        <v/>
      </c>
      <c r="D224" t="str">
        <f t="shared" si="41"/>
        <v/>
      </c>
      <c r="E224" t="str">
        <f t="shared" si="42"/>
        <v/>
      </c>
      <c r="F224" t="str">
        <f t="shared" si="43"/>
        <v>"an attorney"</v>
      </c>
      <c r="G224" t="str">
        <f t="shared" si="44"/>
        <v/>
      </c>
      <c r="H224" t="str">
        <f t="shared" si="45"/>
        <v/>
      </c>
      <c r="I224" t="str">
        <f t="shared" si="46"/>
        <v/>
      </c>
      <c r="J224" t="str">
        <f t="shared" si="47"/>
        <v/>
      </c>
      <c r="K224" t="str">
        <f t="shared" si="48"/>
        <v/>
      </c>
      <c r="L224" t="str">
        <f t="shared" si="49"/>
        <v/>
      </c>
      <c r="M224" t="str">
        <f t="shared" si="50"/>
        <v/>
      </c>
      <c r="N224" t="str">
        <f t="shared" si="51"/>
        <v/>
      </c>
      <c r="O224" s="1" t="s">
        <v>326</v>
      </c>
      <c r="Q224" s="1" t="s">
        <v>326</v>
      </c>
      <c r="S224" t="s">
        <v>0</v>
      </c>
      <c r="AF224" t="s">
        <v>937</v>
      </c>
    </row>
    <row r="225" spans="1:32" x14ac:dyDescent="0.25">
      <c r="A225" t="str">
        <f>CONCATENATE("{""spelling"": """,Q225,""", ""group"": """,O225,""", ""pos"": """,S225,""", ""adult"": ",IF(R225=TRUE,"true","false"),", ""has"": [",B225,"]",", ""in"": [",C225,"]",", ""on"": [",D225,"]",", ""from"": [",E225,"]",", ""is"": [",F225,"]",", ""typeOf"": [",G225,"]",", ""supertypeOf"": [",H225,"]",", ""nearlyIs"": [",I225,"]",", ""property"": [",J225,"]",", ""acts"": [",K225,"]",", ""actsCont"": [",L225,"]",", ""recipient"": [",M225,"]",", ""recipientPast"": [",N225,"]},")</f>
        <v>{"spelling": "atmosphere", "group": "atmosphere", "pos": "Noun", "adult": false, "has": [], "in": [], "on": [], "from": [], "is": ["an atmosphere"], "typeOf": [], "supertypeOf": [], "nearlyIs": [], "property": [], "acts": [], "actsCont": [], "recipient": [], "recipientPast": []},</v>
      </c>
      <c r="B225" t="str">
        <f t="shared" si="39"/>
        <v/>
      </c>
      <c r="C225" t="str">
        <f t="shared" si="40"/>
        <v/>
      </c>
      <c r="D225" t="str">
        <f t="shared" si="41"/>
        <v/>
      </c>
      <c r="E225" t="str">
        <f t="shared" si="42"/>
        <v/>
      </c>
      <c r="F225" t="str">
        <f t="shared" si="43"/>
        <v>"an atmosphere"</v>
      </c>
      <c r="G225" t="str">
        <f t="shared" si="44"/>
        <v/>
      </c>
      <c r="H225" t="str">
        <f t="shared" si="45"/>
        <v/>
      </c>
      <c r="I225" t="str">
        <f t="shared" si="46"/>
        <v/>
      </c>
      <c r="J225" t="str">
        <f t="shared" si="47"/>
        <v/>
      </c>
      <c r="K225" t="str">
        <f t="shared" si="48"/>
        <v/>
      </c>
      <c r="L225" t="str">
        <f t="shared" si="49"/>
        <v/>
      </c>
      <c r="M225" t="str">
        <f t="shared" si="50"/>
        <v/>
      </c>
      <c r="N225" t="str">
        <f t="shared" si="51"/>
        <v/>
      </c>
      <c r="O225" s="1" t="s">
        <v>152</v>
      </c>
      <c r="Q225" s="1" t="s">
        <v>152</v>
      </c>
      <c r="S225" t="s">
        <v>0</v>
      </c>
      <c r="AF225" t="s">
        <v>31</v>
      </c>
    </row>
    <row r="226" spans="1:32" x14ac:dyDescent="0.25">
      <c r="A226" t="str">
        <f>CONCATENATE("{""spelling"": """,Q226,""", ""group"": """,O226,""", ""pos"": """,S226,""", ""adult"": ",IF(R226=TRUE,"true","false"),", ""has"": [",B226,"]",", ""in"": [",C226,"]",", ""on"": [",D226,"]",", ""from"": [",E226,"]",", ""is"": [",F226,"]",", ""typeOf"": [",G226,"]",", ""supertypeOf"": [",H226,"]",", ""nearlyIs"": [",I226,"]",", ""property"": [",J226,"]",", ""acts"": [",K226,"]",", ""actsCont"": [",L226,"]",", ""recipient"": [",M226,"]",", ""recipientPast"": [",N226,"]},")</f>
        <v>{"spelling": "bait and switch", "group": "bait and switch", "pos": "Noun", "adult": false, "has": [], "in": [], "on": [], "from": [], "is": ["a bait and switch"], "typeOf": [], "supertypeOf": [], "nearlyIs": [], "property": [], "acts": [], "actsCont": [], "recipient": [], "recipientPast": []},</v>
      </c>
      <c r="B226" t="str">
        <f t="shared" si="39"/>
        <v/>
      </c>
      <c r="C226" t="str">
        <f t="shared" si="40"/>
        <v/>
      </c>
      <c r="D226" t="str">
        <f t="shared" si="41"/>
        <v/>
      </c>
      <c r="E226" t="str">
        <f t="shared" si="42"/>
        <v/>
      </c>
      <c r="F226" t="str">
        <f t="shared" si="43"/>
        <v>"a bait and switch"</v>
      </c>
      <c r="G226" t="str">
        <f t="shared" si="44"/>
        <v/>
      </c>
      <c r="H226" t="str">
        <f t="shared" si="45"/>
        <v/>
      </c>
      <c r="I226" t="str">
        <f t="shared" si="46"/>
        <v/>
      </c>
      <c r="J226" t="str">
        <f t="shared" si="47"/>
        <v/>
      </c>
      <c r="K226" t="str">
        <f t="shared" si="48"/>
        <v/>
      </c>
      <c r="L226" t="str">
        <f t="shared" si="49"/>
        <v/>
      </c>
      <c r="M226" t="str">
        <f t="shared" si="50"/>
        <v/>
      </c>
      <c r="N226" t="str">
        <f t="shared" si="51"/>
        <v/>
      </c>
      <c r="O226" s="1" t="s">
        <v>327</v>
      </c>
      <c r="Q226" s="1" t="s">
        <v>327</v>
      </c>
      <c r="S226" t="s">
        <v>0</v>
      </c>
      <c r="AF226" t="s">
        <v>938</v>
      </c>
    </row>
    <row r="227" spans="1:32" x14ac:dyDescent="0.25">
      <c r="A227" t="str">
        <f>CONCATENATE("{""spelling"": """,Q227,""", ""group"": """,O227,""", ""pos"": """,S227,""", ""adult"": ",IF(R227=TRUE,"true","false"),", ""has"": [",B227,"]",", ""in"": [",C227,"]",", ""on"": [",D227,"]",", ""from"": [",E227,"]",", ""is"": [",F227,"]",", ""typeOf"": [",G227,"]",", ""supertypeOf"": [",H227,"]",", ""nearlyIs"": [",I227,"]",", ""property"": [",J227,"]",", ""acts"": [",K227,"]",", ""actsCont"": [",L227,"]",", ""recipient"": [",M227,"]",", ""recipientPast"": [",N227,"]},")</f>
        <v>{"spelling": "gatekeeper", "group": "gatekeeper", "pos": "Noun", "adult": false, "has": [], "in": [], "on": [], "from": [], "is": ["a gatekeeper"], "typeOf": [], "supertypeOf": [], "nearlyIs": [], "property": [], "acts": [], "actsCont": [], "recipient": [], "recipientPast": []},</v>
      </c>
      <c r="B227" t="str">
        <f t="shared" si="39"/>
        <v/>
      </c>
      <c r="C227" t="str">
        <f t="shared" si="40"/>
        <v/>
      </c>
      <c r="D227" t="str">
        <f t="shared" si="41"/>
        <v/>
      </c>
      <c r="E227" t="str">
        <f t="shared" si="42"/>
        <v/>
      </c>
      <c r="F227" t="str">
        <f t="shared" si="43"/>
        <v>"a gatekeeper"</v>
      </c>
      <c r="G227" t="str">
        <f t="shared" si="44"/>
        <v/>
      </c>
      <c r="H227" t="str">
        <f t="shared" si="45"/>
        <v/>
      </c>
      <c r="I227" t="str">
        <f t="shared" si="46"/>
        <v/>
      </c>
      <c r="J227" t="str">
        <f t="shared" si="47"/>
        <v/>
      </c>
      <c r="K227" t="str">
        <f t="shared" si="48"/>
        <v/>
      </c>
      <c r="L227" t="str">
        <f t="shared" si="49"/>
        <v/>
      </c>
      <c r="M227" t="str">
        <f t="shared" si="50"/>
        <v/>
      </c>
      <c r="N227" t="str">
        <f t="shared" si="51"/>
        <v/>
      </c>
      <c r="O227" s="1" t="s">
        <v>328</v>
      </c>
      <c r="Q227" s="1" t="s">
        <v>328</v>
      </c>
      <c r="S227" t="s">
        <v>0</v>
      </c>
      <c r="AF227" t="s">
        <v>939</v>
      </c>
    </row>
    <row r="228" spans="1:32" x14ac:dyDescent="0.25">
      <c r="A228" t="str">
        <f>CONCATENATE("{""spelling"": """,Q228,""", ""group"": """,O228,""", ""pos"": """,S228,""", ""adult"": ",IF(R228=TRUE,"true","false"),", ""has"": [",B228,"]",", ""in"": [",C228,"]",", ""on"": [",D228,"]",", ""from"": [",E228,"]",", ""is"": [",F228,"]",", ""typeOf"": [",G228,"]",", ""supertypeOf"": [",H228,"]",", ""nearlyIs"": [",I228,"]",", ""property"": [",J228,"]",", ""acts"": [",K228,"]",", ""actsCont"": [",L228,"]",", ""recipient"": [",M228,"]",", ""recipientPast"": [",N228,"]},")</f>
        <v>{"spelling": "gatehouse", "group": "gatehouse", "pos": "Noun", "adult": false, "has": [], "in": [], "on": [], "from": [], "is": ["a gatehouse"], "typeOf": [], "supertypeOf": [], "nearlyIs": [], "property": [], "acts": [], "actsCont": [], "recipient": [], "recipientPast": []},</v>
      </c>
      <c r="B228" t="str">
        <f t="shared" si="39"/>
        <v/>
      </c>
      <c r="C228" t="str">
        <f t="shared" si="40"/>
        <v/>
      </c>
      <c r="D228" t="str">
        <f t="shared" si="41"/>
        <v/>
      </c>
      <c r="E228" t="str">
        <f t="shared" si="42"/>
        <v/>
      </c>
      <c r="F228" t="str">
        <f t="shared" si="43"/>
        <v>"a gatehouse"</v>
      </c>
      <c r="G228" t="str">
        <f t="shared" si="44"/>
        <v/>
      </c>
      <c r="H228" t="str">
        <f t="shared" si="45"/>
        <v/>
      </c>
      <c r="I228" t="str">
        <f t="shared" si="46"/>
        <v/>
      </c>
      <c r="J228" t="str">
        <f t="shared" si="47"/>
        <v/>
      </c>
      <c r="K228" t="str">
        <f t="shared" si="48"/>
        <v/>
      </c>
      <c r="L228" t="str">
        <f t="shared" si="49"/>
        <v/>
      </c>
      <c r="M228" t="str">
        <f t="shared" si="50"/>
        <v/>
      </c>
      <c r="N228" t="str">
        <f t="shared" si="51"/>
        <v/>
      </c>
      <c r="O228" s="1" t="s">
        <v>329</v>
      </c>
      <c r="Q228" s="1" t="s">
        <v>329</v>
      </c>
      <c r="S228" t="s">
        <v>0</v>
      </c>
      <c r="AF228" t="s">
        <v>940</v>
      </c>
    </row>
    <row r="229" spans="1:32" x14ac:dyDescent="0.25">
      <c r="A229" t="str">
        <f>CONCATENATE("{""spelling"": """,Q229,""", ""group"": """,O229,""", ""pos"": """,S229,""", ""adult"": ",IF(R229=TRUE,"true","false"),", ""has"": [",B229,"]",", ""in"": [",C229,"]",", ""on"": [",D229,"]",", ""from"": [",E229,"]",", ""is"": [",F229,"]",", ""typeOf"": [",G229,"]",", ""supertypeOf"": [",H229,"]",", ""nearlyIs"": [",I229,"]",", ""property"": [",J229,"]",", ""acts"": [",K229,"]",", ""actsCont"": [",L229,"]",", ""recipient"": [",M229,"]",", ""recipientPast"": [",N229,"]},")</f>
        <v>{"spelling": "gatepost", "group": "gatepost", "pos": "Noun", "adult": false, "has": [], "in": [], "on": [], "from": [], "is": ["a gatepost"], "typeOf": [], "supertypeOf": [], "nearlyIs": [], "property": [], "acts": [], "actsCont": [], "recipient": [], "recipientPast": []},</v>
      </c>
      <c r="B229" t="str">
        <f t="shared" si="39"/>
        <v/>
      </c>
      <c r="C229" t="str">
        <f t="shared" si="40"/>
        <v/>
      </c>
      <c r="D229" t="str">
        <f t="shared" si="41"/>
        <v/>
      </c>
      <c r="E229" t="str">
        <f t="shared" si="42"/>
        <v/>
      </c>
      <c r="F229" t="str">
        <f t="shared" si="43"/>
        <v>"a gatepost"</v>
      </c>
      <c r="G229" t="str">
        <f t="shared" si="44"/>
        <v/>
      </c>
      <c r="H229" t="str">
        <f t="shared" si="45"/>
        <v/>
      </c>
      <c r="I229" t="str">
        <f t="shared" si="46"/>
        <v/>
      </c>
      <c r="J229" t="str">
        <f t="shared" si="47"/>
        <v/>
      </c>
      <c r="K229" t="str">
        <f t="shared" si="48"/>
        <v/>
      </c>
      <c r="L229" t="str">
        <f t="shared" si="49"/>
        <v/>
      </c>
      <c r="M229" t="str">
        <f t="shared" si="50"/>
        <v/>
      </c>
      <c r="N229" t="str">
        <f t="shared" si="51"/>
        <v/>
      </c>
      <c r="O229" s="1" t="s">
        <v>330</v>
      </c>
      <c r="Q229" s="1" t="s">
        <v>330</v>
      </c>
      <c r="S229" t="s">
        <v>0</v>
      </c>
      <c r="AF229" t="s">
        <v>941</v>
      </c>
    </row>
    <row r="230" spans="1:32" x14ac:dyDescent="0.25">
      <c r="A230" t="str">
        <f>CONCATENATE("{""spelling"": """,Q230,""", ""group"": """,O230,""", ""pos"": """,S230,""", ""adult"": ",IF(R230=TRUE,"true","false"),", ""has"": [",B230,"]",", ""in"": [",C230,"]",", ""on"": [",D230,"]",", ""from"": [",E230,"]",", ""is"": [",F230,"]",", ""typeOf"": [",G230,"]",", ""supertypeOf"": [",H230,"]",", ""nearlyIs"": [",I230,"]",", ""property"": [",J230,"]",", ""acts"": [",K230,"]",", ""actsCont"": [",L230,"]",", ""recipient"": [",M230,"]",", ""recipientPast"": [",N230,"]},")</f>
        <v>{"spelling": "gateway", "group": "gateway", "pos": "Noun", "adult": false, "has": [], "in": [], "on": [], "from": [], "is": ["a gateway"], "typeOf": [], "supertypeOf": [], "nearlyIs": [], "property": [], "acts": [], "actsCont": [], "recipient": [], "recipientPast": []},</v>
      </c>
      <c r="B230" t="str">
        <f t="shared" si="39"/>
        <v/>
      </c>
      <c r="C230" t="str">
        <f t="shared" si="40"/>
        <v/>
      </c>
      <c r="D230" t="str">
        <f t="shared" si="41"/>
        <v/>
      </c>
      <c r="E230" t="str">
        <f t="shared" si="42"/>
        <v/>
      </c>
      <c r="F230" t="str">
        <f t="shared" si="43"/>
        <v>"a gateway"</v>
      </c>
      <c r="G230" t="str">
        <f t="shared" si="44"/>
        <v/>
      </c>
      <c r="H230" t="str">
        <f t="shared" si="45"/>
        <v/>
      </c>
      <c r="I230" t="str">
        <f t="shared" si="46"/>
        <v/>
      </c>
      <c r="J230" t="str">
        <f t="shared" si="47"/>
        <v/>
      </c>
      <c r="K230" t="str">
        <f t="shared" si="48"/>
        <v/>
      </c>
      <c r="L230" t="str">
        <f t="shared" si="49"/>
        <v/>
      </c>
      <c r="M230" t="str">
        <f t="shared" si="50"/>
        <v/>
      </c>
      <c r="N230" t="str">
        <f t="shared" si="51"/>
        <v/>
      </c>
      <c r="O230" s="1" t="s">
        <v>331</v>
      </c>
      <c r="Q230" s="1" t="s">
        <v>331</v>
      </c>
      <c r="S230" t="s">
        <v>0</v>
      </c>
      <c r="AF230" t="s">
        <v>942</v>
      </c>
    </row>
    <row r="231" spans="1:32" x14ac:dyDescent="0.25">
      <c r="A231" t="str">
        <f>CONCATENATE("{""spelling"": """,Q231,""", ""group"": """,O231,""", ""pos"": """,S231,""", ""adult"": ",IF(R231=TRUE,"true","false"),", ""has"": [",B231,"]",", ""in"": [",C231,"]",", ""on"": [",D231,"]",", ""from"": [",E231,"]",", ""is"": [",F231,"]",", ""typeOf"": [",G231,"]",", ""supertypeOf"": [",H231,"]",", ""nearlyIs"": [",I231,"]",", ""property"": [",J231,"]",", ""acts"": [",K231,"]",", ""actsCont"": [",L231,"]",", ""recipient"": [",M231,"]",", ""recipientPast"": [",N231,"]},")</f>
        <v>{"spelling": "statement", "group": "statement", "pos": "Noun", "adult": false, "has": [], "in": [], "on": [], "from": [], "is": ["a statement"], "typeOf": [], "supertypeOf": [], "nearlyIs": [], "property": [], "acts": [], "actsCont": [], "recipient": [], "recipientPast": []},</v>
      </c>
      <c r="B231" t="str">
        <f t="shared" si="39"/>
        <v/>
      </c>
      <c r="C231" t="str">
        <f t="shared" si="40"/>
        <v/>
      </c>
      <c r="D231" t="str">
        <f t="shared" si="41"/>
        <v/>
      </c>
      <c r="E231" t="str">
        <f t="shared" si="42"/>
        <v/>
      </c>
      <c r="F231" t="str">
        <f t="shared" si="43"/>
        <v>"a statement"</v>
      </c>
      <c r="G231" t="str">
        <f t="shared" si="44"/>
        <v/>
      </c>
      <c r="H231" t="str">
        <f t="shared" si="45"/>
        <v/>
      </c>
      <c r="I231" t="str">
        <f t="shared" si="46"/>
        <v/>
      </c>
      <c r="J231" t="str">
        <f t="shared" si="47"/>
        <v/>
      </c>
      <c r="K231" t="str">
        <f t="shared" si="48"/>
        <v/>
      </c>
      <c r="L231" t="str">
        <f t="shared" si="49"/>
        <v/>
      </c>
      <c r="M231" t="str">
        <f t="shared" si="50"/>
        <v/>
      </c>
      <c r="N231" t="str">
        <f t="shared" si="51"/>
        <v/>
      </c>
      <c r="O231" s="1" t="s">
        <v>332</v>
      </c>
      <c r="Q231" s="1" t="s">
        <v>332</v>
      </c>
      <c r="S231" t="s">
        <v>0</v>
      </c>
      <c r="AF231" t="s">
        <v>943</v>
      </c>
    </row>
    <row r="232" spans="1:32" x14ac:dyDescent="0.25">
      <c r="A232" t="str">
        <f>CONCATENATE("{""spelling"": """,Q232,""", ""group"": """,O232,""", ""pos"": """,S232,""", ""adult"": ",IF(R232=TRUE,"true","false"),", ""has"": [",B232,"]",", ""in"": [",C232,"]",", ""on"": [",D232,"]",", ""from"": [",E232,"]",", ""is"": [",F232,"]",", ""typeOf"": [",G232,"]",", ""supertypeOf"": [",H232,"]",", ""nearlyIs"": [",I232,"]",", ""property"": [",J232,"]",", ""acts"": [",K232,"]",", ""actsCont"": [",L232,"]",", ""recipient"": [",M232,"]",", ""recipientPast"": [",N232,"]},")</f>
        <v>{"spelling": "waiter", "group": "waiter", "pos": "Noun", "adult": false, "has": [], "in": [], "on": [], "from": [], "is": ["a waiter"], "typeOf": [], "supertypeOf": [], "nearlyIs": [], "property": [], "acts": [], "actsCont": [], "recipient": [], "recipientPast": []},</v>
      </c>
      <c r="B232" t="str">
        <f t="shared" si="39"/>
        <v/>
      </c>
      <c r="C232" t="str">
        <f t="shared" si="40"/>
        <v/>
      </c>
      <c r="D232" t="str">
        <f t="shared" si="41"/>
        <v/>
      </c>
      <c r="E232" t="str">
        <f t="shared" si="42"/>
        <v/>
      </c>
      <c r="F232" t="str">
        <f t="shared" si="43"/>
        <v>"a waiter"</v>
      </c>
      <c r="G232" t="str">
        <f t="shared" si="44"/>
        <v/>
      </c>
      <c r="H232" t="str">
        <f t="shared" si="45"/>
        <v/>
      </c>
      <c r="I232" t="str">
        <f t="shared" si="46"/>
        <v/>
      </c>
      <c r="J232" t="str">
        <f t="shared" si="47"/>
        <v/>
      </c>
      <c r="K232" t="str">
        <f t="shared" si="48"/>
        <v/>
      </c>
      <c r="L232" t="str">
        <f t="shared" si="49"/>
        <v/>
      </c>
      <c r="M232" t="str">
        <f t="shared" si="50"/>
        <v/>
      </c>
      <c r="N232" t="str">
        <f t="shared" si="51"/>
        <v/>
      </c>
      <c r="O232" s="1" t="s">
        <v>333</v>
      </c>
      <c r="Q232" s="1" t="s">
        <v>333</v>
      </c>
      <c r="S232" t="s">
        <v>0</v>
      </c>
      <c r="AF232" t="s">
        <v>944</v>
      </c>
    </row>
    <row r="233" spans="1:32" x14ac:dyDescent="0.25">
      <c r="A233" t="str">
        <f>CONCATENATE("{""spelling"": """,Q233,""", ""group"": """,O233,""", ""pos"": """,S233,""", ""adult"": ",IF(R233=TRUE,"true","false"),", ""has"": [",B233,"]",", ""in"": [",C233,"]",", ""on"": [",D233,"]",", ""from"": [",E233,"]",", ""is"": [",F233,"]",", ""typeOf"": [",G233,"]",", ""supertypeOf"": [",H233,"]",", ""nearlyIs"": [",I233,"]",", ""property"": [",J233,"]",", ""acts"": [",K233,"]",", ""actsCont"": [",L233,"]",", ""recipient"": [",M233,"]",", ""recipientPast"": [",N233,"]},")</f>
        <v>{"spelling": "waitress", "group": "waitress", "pos": "Noun", "adult": false, "has": [], "in": [], "on": [], "from": [], "is": ["a waitress"], "typeOf": [], "supertypeOf": [], "nearlyIs": [], "property": [], "acts": [], "actsCont": [], "recipient": [], "recipientPast": []},</v>
      </c>
      <c r="B233" t="str">
        <f t="shared" si="39"/>
        <v/>
      </c>
      <c r="C233" t="str">
        <f t="shared" si="40"/>
        <v/>
      </c>
      <c r="D233" t="str">
        <f t="shared" si="41"/>
        <v/>
      </c>
      <c r="E233" t="str">
        <f t="shared" si="42"/>
        <v/>
      </c>
      <c r="F233" t="str">
        <f t="shared" si="43"/>
        <v>"a waitress"</v>
      </c>
      <c r="G233" t="str">
        <f t="shared" si="44"/>
        <v/>
      </c>
      <c r="H233" t="str">
        <f t="shared" si="45"/>
        <v/>
      </c>
      <c r="I233" t="str">
        <f t="shared" si="46"/>
        <v/>
      </c>
      <c r="J233" t="str">
        <f t="shared" si="47"/>
        <v/>
      </c>
      <c r="K233" t="str">
        <f t="shared" si="48"/>
        <v/>
      </c>
      <c r="L233" t="str">
        <f t="shared" si="49"/>
        <v/>
      </c>
      <c r="M233" t="str">
        <f t="shared" si="50"/>
        <v/>
      </c>
      <c r="N233" t="str">
        <f t="shared" si="51"/>
        <v/>
      </c>
      <c r="O233" s="1" t="s">
        <v>334</v>
      </c>
      <c r="Q233" s="1" t="s">
        <v>334</v>
      </c>
      <c r="S233" t="s">
        <v>0</v>
      </c>
      <c r="AF233" t="s">
        <v>945</v>
      </c>
    </row>
    <row r="234" spans="1:32" x14ac:dyDescent="0.25">
      <c r="A234" t="str">
        <f>CONCATENATE("{""spelling"": """,Q234,""", ""group"": """,O234,""", ""pos"": """,S234,""", ""adult"": ",IF(R234=TRUE,"true","false"),", ""has"": [",B234,"]",", ""in"": [",C234,"]",", ""on"": [",D234,"]",", ""from"": [",E234,"]",", ""is"": [",F234,"]",", ""typeOf"": [",G234,"]",", ""supertypeOf"": [",H234,"]",", ""nearlyIs"": [",I234,"]",", ""property"": [",J234,"]",", ""acts"": [",K234,"]",", ""actsCont"": [",L234,"]",", ""recipient"": [",M234,"]",", ""recipientPast"": [",N234,"]},")</f>
        <v>{"spelling": "waiting room", "group": "waiting room", "pos": "Noun", "adult": false, "has": [], "in": [], "on": [], "from": [], "is": ["a waiting room"], "typeOf": [], "supertypeOf": [], "nearlyIs": [], "property": [], "acts": [], "actsCont": [], "recipient": [], "recipientPast": []},</v>
      </c>
      <c r="B234" t="str">
        <f t="shared" si="39"/>
        <v/>
      </c>
      <c r="C234" t="str">
        <f t="shared" si="40"/>
        <v/>
      </c>
      <c r="D234" t="str">
        <f t="shared" si="41"/>
        <v/>
      </c>
      <c r="E234" t="str">
        <f t="shared" si="42"/>
        <v/>
      </c>
      <c r="F234" t="str">
        <f t="shared" si="43"/>
        <v>"a waiting room"</v>
      </c>
      <c r="G234" t="str">
        <f t="shared" si="44"/>
        <v/>
      </c>
      <c r="H234" t="str">
        <f t="shared" si="45"/>
        <v/>
      </c>
      <c r="I234" t="str">
        <f t="shared" si="46"/>
        <v/>
      </c>
      <c r="J234" t="str">
        <f t="shared" si="47"/>
        <v/>
      </c>
      <c r="K234" t="str">
        <f t="shared" si="48"/>
        <v/>
      </c>
      <c r="L234" t="str">
        <f t="shared" si="49"/>
        <v/>
      </c>
      <c r="M234" t="str">
        <f t="shared" si="50"/>
        <v/>
      </c>
      <c r="N234" t="str">
        <f t="shared" si="51"/>
        <v/>
      </c>
      <c r="O234" s="1" t="s">
        <v>335</v>
      </c>
      <c r="Q234" s="1" t="s">
        <v>335</v>
      </c>
      <c r="S234" t="s">
        <v>0</v>
      </c>
      <c r="AF234" t="s">
        <v>946</v>
      </c>
    </row>
    <row r="235" spans="1:32" x14ac:dyDescent="0.25">
      <c r="A235" t="str">
        <f>CONCATENATE("{""spelling"": """,Q235,""", ""group"": """,O235,""", ""pos"": """,S235,""", ""adult"": ",IF(R235=TRUE,"true","false"),", ""has"": [",B235,"]",", ""in"": [",C235,"]",", ""on"": [",D235,"]",", ""from"": [",E235,"]",", ""is"": [",F235,"]",", ""typeOf"": [",G235,"]",", ""supertypeOf"": [",H235,"]",", ""nearlyIs"": [",I235,"]",", ""property"": [",J235,"]",", ""acts"": [",K235,"]",", ""actsCont"": [",L235,"]",", ""recipient"": [",M235,"]",", ""recipientPast"": [",N235,"]},")</f>
        <v>{"spelling": "doormat", "group": "doormat", "pos": "Noun", "adult": false, "has": [], "in": [], "on": [], "from": [], "is": ["a doormat"], "typeOf": [], "supertypeOf": [], "nearlyIs": [], "property": [], "acts": [], "actsCont": [], "recipient": [], "recipientPast": []},</v>
      </c>
      <c r="B235" t="str">
        <f t="shared" si="39"/>
        <v/>
      </c>
      <c r="C235" t="str">
        <f t="shared" si="40"/>
        <v/>
      </c>
      <c r="D235" t="str">
        <f t="shared" si="41"/>
        <v/>
      </c>
      <c r="E235" t="str">
        <f t="shared" si="42"/>
        <v/>
      </c>
      <c r="F235" t="str">
        <f t="shared" si="43"/>
        <v>"a doormat"</v>
      </c>
      <c r="G235" t="str">
        <f t="shared" si="44"/>
        <v/>
      </c>
      <c r="H235" t="str">
        <f t="shared" si="45"/>
        <v/>
      </c>
      <c r="I235" t="str">
        <f t="shared" si="46"/>
        <v/>
      </c>
      <c r="J235" t="str">
        <f t="shared" si="47"/>
        <v/>
      </c>
      <c r="K235" t="str">
        <f t="shared" si="48"/>
        <v/>
      </c>
      <c r="L235" t="str">
        <f t="shared" si="49"/>
        <v/>
      </c>
      <c r="M235" t="str">
        <f t="shared" si="50"/>
        <v/>
      </c>
      <c r="N235" t="str">
        <f t="shared" si="51"/>
        <v/>
      </c>
      <c r="O235" s="1" t="s">
        <v>336</v>
      </c>
      <c r="Q235" s="1" t="s">
        <v>336</v>
      </c>
      <c r="S235" t="s">
        <v>0</v>
      </c>
      <c r="AF235" t="s">
        <v>947</v>
      </c>
    </row>
    <row r="236" spans="1:32" x14ac:dyDescent="0.25">
      <c r="A236" t="str">
        <f>CONCATENATE("{""spelling"": """,Q236,""", ""group"": """,O236,""", ""pos"": """,S236,""", ""adult"": ",IF(R236=TRUE,"true","false"),", ""has"": [",B236,"]",", ""in"": [",C236,"]",", ""on"": [",D236,"]",", ""from"": [",E236,"]",", ""is"": [",F236,"]",", ""typeOf"": [",G236,"]",", ""supertypeOf"": [",H236,"]",", ""nearlyIs"": [",I236,"]",", ""property"": [",J236,"]",", ""acts"": [",K236,"]",", ""actsCont"": [",L236,"]",", ""recipient"": [",M236,"]",", ""recipientPast"": [",N236,"]},")</f>
        <v>{"spelling": "doorbell", "group": "doorbell", "pos": "Noun", "adult": false, "has": [], "in": [], "on": [], "from": [], "is": ["a doorbell"], "typeOf": [], "supertypeOf": [], "nearlyIs": [], "property": [], "acts": [], "actsCont": [], "recipient": [], "recipientPast": []},</v>
      </c>
      <c r="B236" t="str">
        <f t="shared" si="39"/>
        <v/>
      </c>
      <c r="C236" t="str">
        <f t="shared" si="40"/>
        <v/>
      </c>
      <c r="D236" t="str">
        <f t="shared" si="41"/>
        <v/>
      </c>
      <c r="E236" t="str">
        <f t="shared" si="42"/>
        <v/>
      </c>
      <c r="F236" t="str">
        <f t="shared" si="43"/>
        <v>"a doorbell"</v>
      </c>
      <c r="G236" t="str">
        <f t="shared" si="44"/>
        <v/>
      </c>
      <c r="H236" t="str">
        <f t="shared" si="45"/>
        <v/>
      </c>
      <c r="I236" t="str">
        <f t="shared" si="46"/>
        <v/>
      </c>
      <c r="J236" t="str">
        <f t="shared" si="47"/>
        <v/>
      </c>
      <c r="K236" t="str">
        <f t="shared" si="48"/>
        <v/>
      </c>
      <c r="L236" t="str">
        <f t="shared" si="49"/>
        <v/>
      </c>
      <c r="M236" t="str">
        <f t="shared" si="50"/>
        <v/>
      </c>
      <c r="N236" t="str">
        <f t="shared" si="51"/>
        <v/>
      </c>
      <c r="O236" s="1" t="s">
        <v>337</v>
      </c>
      <c r="Q236" s="1" t="s">
        <v>337</v>
      </c>
      <c r="S236" t="s">
        <v>0</v>
      </c>
      <c r="AF236" t="s">
        <v>948</v>
      </c>
    </row>
    <row r="237" spans="1:32" x14ac:dyDescent="0.25">
      <c r="A237" t="str">
        <f>CONCATENATE("{""spelling"": """,Q237,""", ""group"": """,O237,""", ""pos"": """,S237,""", ""adult"": ",IF(R237=TRUE,"true","false"),", ""has"": [",B237,"]",", ""in"": [",C237,"]",", ""on"": [",D237,"]",", ""from"": [",E237,"]",", ""is"": [",F237,"]",", ""typeOf"": [",G237,"]",", ""supertypeOf"": [",H237,"]",", ""nearlyIs"": [",I237,"]",", ""property"": [",J237,"]",", ""acts"": [",K237,"]",", ""actsCont"": [",L237,"]",", ""recipient"": [",M237,"]",", ""recipientPast"": [",N237,"]},")</f>
        <v>{"spelling": "doorway", "group": "doorway", "pos": "Noun", "adult": false, "has": [], "in": [], "on": [], "from": [], "is": ["a doorway"], "typeOf": [], "supertypeOf": [], "nearlyIs": [], "property": [], "acts": [], "actsCont": [], "recipient": [], "recipientPast": []},</v>
      </c>
      <c r="B237" t="str">
        <f t="shared" si="39"/>
        <v/>
      </c>
      <c r="C237" t="str">
        <f t="shared" si="40"/>
        <v/>
      </c>
      <c r="D237" t="str">
        <f t="shared" si="41"/>
        <v/>
      </c>
      <c r="E237" t="str">
        <f t="shared" si="42"/>
        <v/>
      </c>
      <c r="F237" t="str">
        <f t="shared" si="43"/>
        <v>"a doorway"</v>
      </c>
      <c r="G237" t="str">
        <f t="shared" si="44"/>
        <v/>
      </c>
      <c r="H237" t="str">
        <f t="shared" si="45"/>
        <v/>
      </c>
      <c r="I237" t="str">
        <f t="shared" si="46"/>
        <v/>
      </c>
      <c r="J237" t="str">
        <f t="shared" si="47"/>
        <v/>
      </c>
      <c r="K237" t="str">
        <f t="shared" si="48"/>
        <v/>
      </c>
      <c r="L237" t="str">
        <f t="shared" si="49"/>
        <v/>
      </c>
      <c r="M237" t="str">
        <f t="shared" si="50"/>
        <v/>
      </c>
      <c r="N237" t="str">
        <f t="shared" si="51"/>
        <v/>
      </c>
      <c r="O237" s="1" t="s">
        <v>338</v>
      </c>
      <c r="Q237" s="1" t="s">
        <v>338</v>
      </c>
      <c r="S237" t="s">
        <v>0</v>
      </c>
      <c r="AF237" t="s">
        <v>949</v>
      </c>
    </row>
    <row r="238" spans="1:32" x14ac:dyDescent="0.25">
      <c r="A238" t="str">
        <f>CONCATENATE("{""spelling"": """,Q238,""", ""group"": """,O238,""", ""pos"": """,S238,""", ""adult"": ",IF(R238=TRUE,"true","false"),", ""has"": [",B238,"]",", ""in"": [",C238,"]",", ""on"": [",D238,"]",", ""from"": [",E238,"]",", ""is"": [",F238,"]",", ""typeOf"": [",G238,"]",", ""supertypeOf"": [",H238,"]",", ""nearlyIs"": [",I238,"]",", ""property"": [",J238,"]",", ""acts"": [",K238,"]",", ""actsCont"": [",L238,"]",", ""recipient"": [",M238,"]",", ""recipientPast"": [",N238,"]},")</f>
        <v>{"spelling": "forcefield", "group": "forcefield", "pos": "Noun", "adult": false, "has": [], "in": [], "on": [], "from": [], "is": ["a forcefield"], "typeOf": [], "supertypeOf": [], "nearlyIs": [], "property": [], "acts": [], "actsCont": [], "recipient": [], "recipientPast": []},</v>
      </c>
      <c r="B238" t="str">
        <f t="shared" si="39"/>
        <v/>
      </c>
      <c r="C238" t="str">
        <f t="shared" si="40"/>
        <v/>
      </c>
      <c r="D238" t="str">
        <f t="shared" si="41"/>
        <v/>
      </c>
      <c r="E238" t="str">
        <f t="shared" si="42"/>
        <v/>
      </c>
      <c r="F238" t="str">
        <f t="shared" si="43"/>
        <v>"a forcefield"</v>
      </c>
      <c r="G238" t="str">
        <f t="shared" si="44"/>
        <v/>
      </c>
      <c r="H238" t="str">
        <f t="shared" si="45"/>
        <v/>
      </c>
      <c r="I238" t="str">
        <f t="shared" si="46"/>
        <v/>
      </c>
      <c r="J238" t="str">
        <f t="shared" si="47"/>
        <v/>
      </c>
      <c r="K238" t="str">
        <f t="shared" si="48"/>
        <v/>
      </c>
      <c r="L238" t="str">
        <f t="shared" si="49"/>
        <v/>
      </c>
      <c r="M238" t="str">
        <f t="shared" si="50"/>
        <v/>
      </c>
      <c r="N238" t="str">
        <f t="shared" si="51"/>
        <v/>
      </c>
      <c r="O238" s="1" t="s">
        <v>339</v>
      </c>
      <c r="Q238" s="1" t="s">
        <v>339</v>
      </c>
      <c r="S238" t="s">
        <v>0</v>
      </c>
      <c r="AF238" t="s">
        <v>950</v>
      </c>
    </row>
    <row r="239" spans="1:32" x14ac:dyDescent="0.25">
      <c r="A239" t="str">
        <f>CONCATENATE("{""spelling"": """,Q239,""", ""group"": """,O239,""", ""pos"": """,S239,""", ""adult"": ",IF(R239=TRUE,"true","false"),", ""has"": [",B239,"]",", ""in"": [",C239,"]",", ""on"": [",D239,"]",", ""from"": [",E239,"]",", ""is"": [",F239,"]",", ""typeOf"": [",G239,"]",", ""supertypeOf"": [",H239,"]",", ""nearlyIs"": [",I239,"]",", ""property"": [",J239,"]",", ""acts"": [",K239,"]",", ""actsCont"": [",L239,"]",", ""recipient"": [",M239,"]",", ""recipientPast"": [",N239,"]},")</f>
        <v>{"spelling": "force", "group": "force", "pos": "Noun", "adult": false, "has": [], "in": [], "on": [], "from": [], "is": ["a force"], "typeOf": [], "supertypeOf": [], "nearlyIs": [], "property": [], "acts": [], "actsCont": [], "recipient": [], "recipientPast": []},</v>
      </c>
      <c r="B239" t="str">
        <f t="shared" si="39"/>
        <v/>
      </c>
      <c r="C239" t="str">
        <f t="shared" si="40"/>
        <v/>
      </c>
      <c r="D239" t="str">
        <f t="shared" si="41"/>
        <v/>
      </c>
      <c r="E239" t="str">
        <f t="shared" si="42"/>
        <v/>
      </c>
      <c r="F239" t="str">
        <f t="shared" si="43"/>
        <v>"a force"</v>
      </c>
      <c r="G239" t="str">
        <f t="shared" si="44"/>
        <v/>
      </c>
      <c r="H239" t="str">
        <f t="shared" si="45"/>
        <v/>
      </c>
      <c r="I239" t="str">
        <f t="shared" si="46"/>
        <v/>
      </c>
      <c r="J239" t="str">
        <f t="shared" si="47"/>
        <v/>
      </c>
      <c r="K239" t="str">
        <f t="shared" si="48"/>
        <v/>
      </c>
      <c r="L239" t="str">
        <f t="shared" si="49"/>
        <v/>
      </c>
      <c r="M239" t="str">
        <f t="shared" si="50"/>
        <v/>
      </c>
      <c r="N239" t="str">
        <f t="shared" si="51"/>
        <v/>
      </c>
      <c r="O239" s="1" t="s">
        <v>340</v>
      </c>
      <c r="Q239" s="1" t="s">
        <v>340</v>
      </c>
      <c r="S239" t="s">
        <v>0</v>
      </c>
      <c r="AF239" t="s">
        <v>951</v>
      </c>
    </row>
    <row r="240" spans="1:32" x14ac:dyDescent="0.25">
      <c r="A240" t="str">
        <f>CONCATENATE("{""spelling"": """,Q240,""", ""group"": """,O240,""", ""pos"": """,S240,""", ""adult"": ",IF(R240=TRUE,"true","false"),", ""has"": [",B240,"]",", ""in"": [",C240,"]",", ""on"": [",D240,"]",", ""from"": [",E240,"]",", ""is"": [",F240,"]",", ""typeOf"": [",G240,"]",", ""supertypeOf"": [",H240,"]",", ""nearlyIs"": [",I240,"]",", ""property"": [",J240,"]",", ""acts"": [",K240,"]",", ""actsCont"": [",L240,"]",", ""recipient"": [",M240,"]",", ""recipientPast"": [",N240,"]},")</f>
        <v>{"spelling": "formula", "group": "formula", "pos": "Noun", "adult": false, "has": [], "in": [], "on": [], "from": [], "is": ["a formula"], "typeOf": [], "supertypeOf": [], "nearlyIs": [], "property": [], "acts": [], "actsCont": [], "recipient": [], "recipientPast": []},</v>
      </c>
      <c r="B240" t="str">
        <f t="shared" si="39"/>
        <v/>
      </c>
      <c r="C240" t="str">
        <f t="shared" si="40"/>
        <v/>
      </c>
      <c r="D240" t="str">
        <f t="shared" si="41"/>
        <v/>
      </c>
      <c r="E240" t="str">
        <f t="shared" si="42"/>
        <v/>
      </c>
      <c r="F240" t="str">
        <f t="shared" si="43"/>
        <v>"a formula"</v>
      </c>
      <c r="G240" t="str">
        <f t="shared" si="44"/>
        <v/>
      </c>
      <c r="H240" t="str">
        <f t="shared" si="45"/>
        <v/>
      </c>
      <c r="I240" t="str">
        <f t="shared" si="46"/>
        <v/>
      </c>
      <c r="J240" t="str">
        <f t="shared" si="47"/>
        <v/>
      </c>
      <c r="K240" t="str">
        <f t="shared" si="48"/>
        <v/>
      </c>
      <c r="L240" t="str">
        <f t="shared" si="49"/>
        <v/>
      </c>
      <c r="M240" t="str">
        <f t="shared" si="50"/>
        <v/>
      </c>
      <c r="N240" t="str">
        <f t="shared" si="51"/>
        <v/>
      </c>
      <c r="O240" s="1" t="s">
        <v>341</v>
      </c>
      <c r="Q240" s="1" t="s">
        <v>341</v>
      </c>
      <c r="S240" t="s">
        <v>0</v>
      </c>
      <c r="AF240" t="s">
        <v>952</v>
      </c>
    </row>
    <row r="241" spans="1:32" x14ac:dyDescent="0.25">
      <c r="A241" t="str">
        <f>CONCATENATE("{""spelling"": """,Q241,""", ""group"": """,O241,""", ""pos"": """,S241,""", ""adult"": ",IF(R241=TRUE,"true","false"),", ""has"": [",B241,"]",", ""in"": [",C241,"]",", ""on"": [",D241,"]",", ""from"": [",E241,"]",", ""is"": [",F241,"]",", ""typeOf"": [",G241,"]",", ""supertypeOf"": [",H241,"]",", ""nearlyIs"": [",I241,"]",", ""property"": [",J241,"]",", ""acts"": [",K241,"]",", ""actsCont"": [",L241,"]",", ""recipient"": [",M241,"]",", ""recipientPast"": [",N241,"]},")</f>
        <v>{"spelling": "formation", "group": "formation", "pos": "Noun", "adult": false, "has": [], "in": [], "on": [], "from": [], "is": ["a formation"], "typeOf": [], "supertypeOf": [], "nearlyIs": [], "property": [], "acts": [], "actsCont": [], "recipient": [], "recipientPast": []},</v>
      </c>
      <c r="B241" t="str">
        <f t="shared" si="39"/>
        <v/>
      </c>
      <c r="C241" t="str">
        <f t="shared" si="40"/>
        <v/>
      </c>
      <c r="D241" t="str">
        <f t="shared" si="41"/>
        <v/>
      </c>
      <c r="E241" t="str">
        <f t="shared" si="42"/>
        <v/>
      </c>
      <c r="F241" t="str">
        <f t="shared" si="43"/>
        <v>"a formation"</v>
      </c>
      <c r="G241" t="str">
        <f t="shared" si="44"/>
        <v/>
      </c>
      <c r="H241" t="str">
        <f t="shared" si="45"/>
        <v/>
      </c>
      <c r="I241" t="str">
        <f t="shared" si="46"/>
        <v/>
      </c>
      <c r="J241" t="str">
        <f t="shared" si="47"/>
        <v/>
      </c>
      <c r="K241" t="str">
        <f t="shared" si="48"/>
        <v/>
      </c>
      <c r="L241" t="str">
        <f t="shared" si="49"/>
        <v/>
      </c>
      <c r="M241" t="str">
        <f t="shared" si="50"/>
        <v/>
      </c>
      <c r="N241" t="str">
        <f t="shared" si="51"/>
        <v/>
      </c>
      <c r="O241" s="1" t="s">
        <v>342</v>
      </c>
      <c r="Q241" s="1" t="s">
        <v>342</v>
      </c>
      <c r="S241" t="s">
        <v>0</v>
      </c>
      <c r="AF241" t="s">
        <v>953</v>
      </c>
    </row>
    <row r="242" spans="1:32" x14ac:dyDescent="0.25">
      <c r="A242" t="str">
        <f>CONCATENATE("{""spelling"": """,Q242,""", ""group"": """,O242,""", ""pos"": """,S242,""", ""adult"": ",IF(R242=TRUE,"true","false"),", ""has"": [",B242,"]",", ""in"": [",C242,"]",", ""on"": [",D242,"]",", ""from"": [",E242,"]",", ""is"": [",F242,"]",", ""typeOf"": [",G242,"]",", ""supertypeOf"": [",H242,"]",", ""nearlyIs"": [",I242,"]",", ""property"": [",J242,"]",", ""acts"": [",K242,"]",", ""actsCont"": [",L242,"]",", ""recipient"": [",M242,"]",", ""recipientPast"": [",N242,"]},")</f>
        <v>{"spelling": "fortune", "group": "fortune", "pos": "Noun", "adult": false, "has": [], "in": [], "on": [], "from": [], "is": ["a fortune"], "typeOf": [], "supertypeOf": [], "nearlyIs": [], "property": [], "acts": [], "actsCont": [], "recipient": [], "recipientPast": []},</v>
      </c>
      <c r="B242" t="str">
        <f t="shared" si="39"/>
        <v/>
      </c>
      <c r="C242" t="str">
        <f t="shared" si="40"/>
        <v/>
      </c>
      <c r="D242" t="str">
        <f t="shared" si="41"/>
        <v/>
      </c>
      <c r="E242" t="str">
        <f t="shared" si="42"/>
        <v/>
      </c>
      <c r="F242" t="str">
        <f t="shared" si="43"/>
        <v>"a fortune"</v>
      </c>
      <c r="G242" t="str">
        <f t="shared" si="44"/>
        <v/>
      </c>
      <c r="H242" t="str">
        <f t="shared" si="45"/>
        <v/>
      </c>
      <c r="I242" t="str">
        <f t="shared" si="46"/>
        <v/>
      </c>
      <c r="J242" t="str">
        <f t="shared" si="47"/>
        <v/>
      </c>
      <c r="K242" t="str">
        <f t="shared" si="48"/>
        <v/>
      </c>
      <c r="L242" t="str">
        <f t="shared" si="49"/>
        <v/>
      </c>
      <c r="M242" t="str">
        <f t="shared" si="50"/>
        <v/>
      </c>
      <c r="N242" t="str">
        <f t="shared" si="51"/>
        <v/>
      </c>
      <c r="O242" s="1" t="s">
        <v>45</v>
      </c>
      <c r="Q242" s="1" t="s">
        <v>45</v>
      </c>
      <c r="S242" t="s">
        <v>0</v>
      </c>
      <c r="AF242" t="s">
        <v>954</v>
      </c>
    </row>
    <row r="243" spans="1:32" x14ac:dyDescent="0.25">
      <c r="A243" t="str">
        <f>CONCATENATE("{""spelling"": """,Q243,""", ""group"": """,O243,""", ""pos"": """,S243,""", ""adult"": ",IF(R243=TRUE,"true","false"),", ""has"": [",B243,"]",", ""in"": [",C243,"]",", ""on"": [",D243,"]",", ""from"": [",E243,"]",", ""is"": [",F243,"]",", ""typeOf"": [",G243,"]",", ""supertypeOf"": [",H243,"]",", ""nearlyIs"": [",I243,"]",", ""property"": [",J243,"]",", ""acts"": [",K243,"]",", ""actsCont"": [",L243,"]",", ""recipient"": [",M243,"]",", ""recipientPast"": [",N243,"]},")</f>
        <v>{"spelling": "jawline", "group": "jawline", "pos": "Noun", "adult": false, "has": [], "in": [], "on": [], "from": [], "is": ["a jawline"], "typeOf": [], "supertypeOf": [], "nearlyIs": [], "property": [], "acts": [], "actsCont": [], "recipient": [], "recipientPast": []},</v>
      </c>
      <c r="B243" t="str">
        <f t="shared" si="39"/>
        <v/>
      </c>
      <c r="C243" t="str">
        <f t="shared" si="40"/>
        <v/>
      </c>
      <c r="D243" t="str">
        <f t="shared" si="41"/>
        <v/>
      </c>
      <c r="E243" t="str">
        <f t="shared" si="42"/>
        <v/>
      </c>
      <c r="F243" t="str">
        <f t="shared" si="43"/>
        <v>"a jawline"</v>
      </c>
      <c r="G243" t="str">
        <f t="shared" si="44"/>
        <v/>
      </c>
      <c r="H243" t="str">
        <f t="shared" si="45"/>
        <v/>
      </c>
      <c r="I243" t="str">
        <f t="shared" si="46"/>
        <v/>
      </c>
      <c r="J243" t="str">
        <f t="shared" si="47"/>
        <v/>
      </c>
      <c r="K243" t="str">
        <f t="shared" si="48"/>
        <v/>
      </c>
      <c r="L243" t="str">
        <f t="shared" si="49"/>
        <v/>
      </c>
      <c r="M243" t="str">
        <f t="shared" si="50"/>
        <v/>
      </c>
      <c r="N243" t="str">
        <f t="shared" si="51"/>
        <v/>
      </c>
      <c r="O243" s="1" t="s">
        <v>343</v>
      </c>
      <c r="Q243" s="1" t="s">
        <v>343</v>
      </c>
      <c r="S243" t="s">
        <v>0</v>
      </c>
      <c r="AF243" t="s">
        <v>955</v>
      </c>
    </row>
    <row r="244" spans="1:32" x14ac:dyDescent="0.25">
      <c r="A244" t="str">
        <f>CONCATENATE("{""spelling"": """,Q244,""", ""group"": """,O244,""", ""pos"": """,S244,""", ""adult"": ",IF(R244=TRUE,"true","false"),", ""has"": [",B244,"]",", ""in"": [",C244,"]",", ""on"": [",D244,"]",", ""from"": [",E244,"]",", ""is"": [",F244,"]",", ""typeOf"": [",G244,"]",", ""supertypeOf"": [",H244,"]",", ""nearlyIs"": [",I244,"]",", ""property"": [",J244,"]",", ""acts"": [",K244,"]",", ""actsCont"": [",L244,"]",", ""recipient"": [",M244,"]",", ""recipientPast"": [",N244,"]},")</f>
        <v>{"spelling": "jawbone", "group": "jawbone", "pos": "Noun", "adult": false, "has": [], "in": [], "on": [], "from": [], "is": ["a jawbone"], "typeOf": [], "supertypeOf": [], "nearlyIs": [], "property": [], "acts": [], "actsCont": [], "recipient": [], "recipientPast": []},</v>
      </c>
      <c r="B244" t="str">
        <f t="shared" si="39"/>
        <v/>
      </c>
      <c r="C244" t="str">
        <f t="shared" si="40"/>
        <v/>
      </c>
      <c r="D244" t="str">
        <f t="shared" si="41"/>
        <v/>
      </c>
      <c r="E244" t="str">
        <f t="shared" si="42"/>
        <v/>
      </c>
      <c r="F244" t="str">
        <f t="shared" si="43"/>
        <v>"a jawbone"</v>
      </c>
      <c r="G244" t="str">
        <f t="shared" si="44"/>
        <v/>
      </c>
      <c r="H244" t="str">
        <f t="shared" si="45"/>
        <v/>
      </c>
      <c r="I244" t="str">
        <f t="shared" si="46"/>
        <v/>
      </c>
      <c r="J244" t="str">
        <f t="shared" si="47"/>
        <v/>
      </c>
      <c r="K244" t="str">
        <f t="shared" si="48"/>
        <v/>
      </c>
      <c r="L244" t="str">
        <f t="shared" si="49"/>
        <v/>
      </c>
      <c r="M244" t="str">
        <f t="shared" si="50"/>
        <v/>
      </c>
      <c r="N244" t="str">
        <f t="shared" si="51"/>
        <v/>
      </c>
      <c r="O244" s="1" t="s">
        <v>344</v>
      </c>
      <c r="Q244" s="1" t="s">
        <v>344</v>
      </c>
      <c r="S244" t="s">
        <v>0</v>
      </c>
      <c r="AF244" t="s">
        <v>956</v>
      </c>
    </row>
    <row r="245" spans="1:32" x14ac:dyDescent="0.25">
      <c r="A245" t="str">
        <f>CONCATENATE("{""spelling"": """,Q245,""", ""group"": """,O245,""", ""pos"": """,S245,""", ""adult"": ",IF(R245=TRUE,"true","false"),", ""has"": [",B245,"]",", ""in"": [",C245,"]",", ""on"": [",D245,"]",", ""from"": [",E245,"]",", ""is"": [",F245,"]",", ""typeOf"": [",G245,"]",", ""supertypeOf"": [",H245,"]",", ""nearlyIs"": [",I245,"]",", ""property"": [",J245,"]",", ""acts"": [",K245,"]",", ""actsCont"": [",L245,"]",", ""recipient"": [",M245,"]",", ""recipientPast"": [",N245,"]},")</f>
        <v>{"spelling": "jaw breaker", "group": "jaw breaker", "pos": "Noun", "adult": false, "has": [], "in": [], "on": [], "from": [], "is": ["a jaw breaker"], "typeOf": [], "supertypeOf": [], "nearlyIs": [], "property": [], "acts": [], "actsCont": [], "recipient": [], "recipientPast": []},</v>
      </c>
      <c r="B245" t="str">
        <f t="shared" si="39"/>
        <v/>
      </c>
      <c r="C245" t="str">
        <f t="shared" si="40"/>
        <v/>
      </c>
      <c r="D245" t="str">
        <f t="shared" si="41"/>
        <v/>
      </c>
      <c r="E245" t="str">
        <f t="shared" si="42"/>
        <v/>
      </c>
      <c r="F245" t="str">
        <f t="shared" si="43"/>
        <v>"a jaw breaker"</v>
      </c>
      <c r="G245" t="str">
        <f t="shared" si="44"/>
        <v/>
      </c>
      <c r="H245" t="str">
        <f t="shared" si="45"/>
        <v/>
      </c>
      <c r="I245" t="str">
        <f t="shared" si="46"/>
        <v/>
      </c>
      <c r="J245" t="str">
        <f t="shared" si="47"/>
        <v/>
      </c>
      <c r="K245" t="str">
        <f t="shared" si="48"/>
        <v/>
      </c>
      <c r="L245" t="str">
        <f t="shared" si="49"/>
        <v/>
      </c>
      <c r="M245" t="str">
        <f t="shared" si="50"/>
        <v/>
      </c>
      <c r="N245" t="str">
        <f t="shared" si="51"/>
        <v/>
      </c>
      <c r="O245" s="1" t="s">
        <v>345</v>
      </c>
      <c r="Q245" s="1" t="s">
        <v>345</v>
      </c>
      <c r="S245" t="s">
        <v>0</v>
      </c>
      <c r="AF245" t="s">
        <v>957</v>
      </c>
    </row>
    <row r="246" spans="1:32" x14ac:dyDescent="0.25">
      <c r="A246" t="str">
        <f>CONCATENATE("{""spelling"": """,Q246,""", ""group"": """,O246,""", ""pos"": """,S246,""", ""adult"": ",IF(R246=TRUE,"true","false"),", ""has"": [",B246,"]",", ""in"": [",C246,"]",", ""on"": [",D246,"]",", ""from"": [",E246,"]",", ""is"": [",F246,"]",", ""typeOf"": [",G246,"]",", ""supertypeOf"": [",H246,"]",", ""nearlyIs"": [",I246,"]",", ""property"": [",J246,"]",", ""acts"": [",K246,"]",", ""actsCont"": [",L246,"]",", ""recipient"": [",M246,"]",", ""recipientPast"": [",N246,"]},")</f>
        <v>{"spelling": "lawnmower", "group": "lawnmower", "pos": "Noun", "adult": false, "has": [], "in": [], "on": [], "from": [], "is": ["a lawnmower"], "typeOf": [], "supertypeOf": [], "nearlyIs": [], "property": [], "acts": [], "actsCont": [], "recipient": [], "recipientPast": []},</v>
      </c>
      <c r="B246" t="str">
        <f t="shared" si="39"/>
        <v/>
      </c>
      <c r="C246" t="str">
        <f t="shared" si="40"/>
        <v/>
      </c>
      <c r="D246" t="str">
        <f t="shared" si="41"/>
        <v/>
      </c>
      <c r="E246" t="str">
        <f t="shared" si="42"/>
        <v/>
      </c>
      <c r="F246" t="str">
        <f t="shared" si="43"/>
        <v>"a lawnmower"</v>
      </c>
      <c r="G246" t="str">
        <f t="shared" si="44"/>
        <v/>
      </c>
      <c r="H246" t="str">
        <f t="shared" si="45"/>
        <v/>
      </c>
      <c r="I246" t="str">
        <f t="shared" si="46"/>
        <v/>
      </c>
      <c r="J246" t="str">
        <f t="shared" si="47"/>
        <v/>
      </c>
      <c r="K246" t="str">
        <f t="shared" si="48"/>
        <v/>
      </c>
      <c r="L246" t="str">
        <f t="shared" si="49"/>
        <v/>
      </c>
      <c r="M246" t="str">
        <f t="shared" si="50"/>
        <v/>
      </c>
      <c r="N246" t="str">
        <f t="shared" si="51"/>
        <v/>
      </c>
      <c r="O246" s="1" t="s">
        <v>346</v>
      </c>
      <c r="Q246" s="1" t="s">
        <v>346</v>
      </c>
      <c r="S246" t="s">
        <v>0</v>
      </c>
      <c r="AF246" t="s">
        <v>958</v>
      </c>
    </row>
    <row r="247" spans="1:32" x14ac:dyDescent="0.25">
      <c r="A247" t="str">
        <f>CONCATENATE("{""spelling"": """,Q247,""", ""group"": """,O247,""", ""pos"": """,S247,""", ""adult"": ",IF(R247=TRUE,"true","false"),", ""has"": [",B247,"]",", ""in"": [",C247,"]",", ""on"": [",D247,"]",", ""from"": [",E247,"]",", ""is"": [",F247,"]",", ""typeOf"": [",G247,"]",", ""supertypeOf"": [",H247,"]",", ""nearlyIs"": [",I247,"]",", ""property"": [",J247,"]",", ""acts"": [",K247,"]",", ""actsCont"": [",L247,"]",", ""recipient"": [",M247,"]",", ""recipientPast"": [",N247,"]},")</f>
        <v>{"spelling": "lawsuit", "group": "lawsuit", "pos": "Noun", "adult": false, "has": [], "in": [], "on": [], "from": [], "is": ["a lawsuit"], "typeOf": [], "supertypeOf": [], "nearlyIs": [], "property": [], "acts": [], "actsCont": [], "recipient": [], "recipientPast": []},</v>
      </c>
      <c r="B247" t="str">
        <f t="shared" si="39"/>
        <v/>
      </c>
      <c r="C247" t="str">
        <f t="shared" si="40"/>
        <v/>
      </c>
      <c r="D247" t="str">
        <f t="shared" si="41"/>
        <v/>
      </c>
      <c r="E247" t="str">
        <f t="shared" si="42"/>
        <v/>
      </c>
      <c r="F247" t="str">
        <f t="shared" si="43"/>
        <v>"a lawsuit"</v>
      </c>
      <c r="G247" t="str">
        <f t="shared" si="44"/>
        <v/>
      </c>
      <c r="H247" t="str">
        <f t="shared" si="45"/>
        <v/>
      </c>
      <c r="I247" t="str">
        <f t="shared" si="46"/>
        <v/>
      </c>
      <c r="J247" t="str">
        <f t="shared" si="47"/>
        <v/>
      </c>
      <c r="K247" t="str">
        <f t="shared" si="48"/>
        <v/>
      </c>
      <c r="L247" t="str">
        <f t="shared" si="49"/>
        <v/>
      </c>
      <c r="M247" t="str">
        <f t="shared" si="50"/>
        <v/>
      </c>
      <c r="N247" t="str">
        <f t="shared" si="51"/>
        <v/>
      </c>
      <c r="O247" s="1" t="s">
        <v>347</v>
      </c>
      <c r="Q247" s="1" t="s">
        <v>347</v>
      </c>
      <c r="S247" t="s">
        <v>0</v>
      </c>
      <c r="AF247" t="s">
        <v>959</v>
      </c>
    </row>
    <row r="248" spans="1:32" x14ac:dyDescent="0.25">
      <c r="A248" t="str">
        <f>CONCATENATE("{""spelling"": """,Q248,""", ""group"": """,O248,""", ""pos"": """,S248,""", ""adult"": ",IF(R248=TRUE,"true","false"),", ""has"": [",B248,"]",", ""in"": [",C248,"]",", ""on"": [",D248,"]",", ""from"": [",E248,"]",", ""is"": [",F248,"]",", ""typeOf"": [",G248,"]",", ""supertypeOf"": [",H248,"]",", ""nearlyIs"": [",I248,"]",", ""property"": [",J248,"]",", ""acts"": [",K248,"]",", ""actsCont"": [",L248,"]",", ""recipient"": [",M248,"]",", ""recipientPast"": [",N248,"]},")</f>
        <v>{"spelling": "law firm", "group": "law firm", "pos": "Noun", "adult": false, "has": [], "in": [], "on": [], "from": [], "is": ["a law firm"], "typeOf": [], "supertypeOf": [], "nearlyIs": [], "property": [], "acts": [], "actsCont": [], "recipient": [], "recipientPast": []},</v>
      </c>
      <c r="B248" t="str">
        <f t="shared" si="39"/>
        <v/>
      </c>
      <c r="C248" t="str">
        <f t="shared" si="40"/>
        <v/>
      </c>
      <c r="D248" t="str">
        <f t="shared" si="41"/>
        <v/>
      </c>
      <c r="E248" t="str">
        <f t="shared" si="42"/>
        <v/>
      </c>
      <c r="F248" t="str">
        <f t="shared" si="43"/>
        <v>"a law firm"</v>
      </c>
      <c r="G248" t="str">
        <f t="shared" si="44"/>
        <v/>
      </c>
      <c r="H248" t="str">
        <f t="shared" si="45"/>
        <v/>
      </c>
      <c r="I248" t="str">
        <f t="shared" si="46"/>
        <v/>
      </c>
      <c r="J248" t="str">
        <f t="shared" si="47"/>
        <v/>
      </c>
      <c r="K248" t="str">
        <f t="shared" si="48"/>
        <v/>
      </c>
      <c r="L248" t="str">
        <f t="shared" si="49"/>
        <v/>
      </c>
      <c r="M248" t="str">
        <f t="shared" si="50"/>
        <v/>
      </c>
      <c r="N248" t="str">
        <f t="shared" si="51"/>
        <v/>
      </c>
      <c r="O248" s="1" t="s">
        <v>348</v>
      </c>
      <c r="Q248" s="1" t="s">
        <v>348</v>
      </c>
      <c r="S248" t="s">
        <v>0</v>
      </c>
      <c r="AF248" t="s">
        <v>960</v>
      </c>
    </row>
    <row r="249" spans="1:32" x14ac:dyDescent="0.25">
      <c r="A249" t="str">
        <f>CONCATENATE("{""spelling"": """,Q249,""", ""group"": """,O249,""", ""pos"": """,S249,""", ""adult"": ",IF(R249=TRUE,"true","false"),", ""has"": [",B249,"]",", ""in"": [",C249,"]",", ""on"": [",D249,"]",", ""from"": [",E249,"]",", ""is"": [",F249,"]",", ""typeOf"": [",G249,"]",", ""supertypeOf"": [",H249,"]",", ""nearlyIs"": [",I249,"]",", ""property"": [",J249,"]",", ""acts"": [",K249,"]",", ""actsCont"": [",L249,"]",", ""recipient"": [",M249,"]",", ""recipientPast"": [",N249,"]},")</f>
        <v>{"spelling": "law enforcement", "group": "law enforcement", "pos": "Noun", "adult": false, "has": [], "in": [], "on": [], "from": [], "is": ["law enforcement"], "typeOf": [], "supertypeOf": [], "nearlyIs": [], "property": [], "acts": [], "actsCont": [], "recipient": [], "recipientPast": []},</v>
      </c>
      <c r="B249" t="str">
        <f t="shared" si="39"/>
        <v/>
      </c>
      <c r="C249" t="str">
        <f t="shared" si="40"/>
        <v/>
      </c>
      <c r="D249" t="str">
        <f t="shared" si="41"/>
        <v/>
      </c>
      <c r="E249" t="str">
        <f t="shared" si="42"/>
        <v/>
      </c>
      <c r="F249" t="str">
        <f t="shared" si="43"/>
        <v>"law enforcement"</v>
      </c>
      <c r="G249" t="str">
        <f t="shared" si="44"/>
        <v/>
      </c>
      <c r="H249" t="str">
        <f t="shared" si="45"/>
        <v/>
      </c>
      <c r="I249" t="str">
        <f t="shared" si="46"/>
        <v/>
      </c>
      <c r="J249" t="str">
        <f t="shared" si="47"/>
        <v/>
      </c>
      <c r="K249" t="str">
        <f t="shared" si="48"/>
        <v/>
      </c>
      <c r="L249" t="str">
        <f t="shared" si="49"/>
        <v/>
      </c>
      <c r="M249" t="str">
        <f t="shared" si="50"/>
        <v/>
      </c>
      <c r="N249" t="str">
        <f t="shared" si="51"/>
        <v/>
      </c>
      <c r="O249" s="1" t="s">
        <v>349</v>
      </c>
      <c r="Q249" s="1" t="s">
        <v>349</v>
      </c>
      <c r="S249" t="s">
        <v>0</v>
      </c>
      <c r="AF249" t="s">
        <v>349</v>
      </c>
    </row>
    <row r="250" spans="1:32" x14ac:dyDescent="0.25">
      <c r="A250" t="str">
        <f>CONCATENATE("{""spelling"": """,Q250,""", ""group"": """,O250,""", ""pos"": """,S250,""", ""adult"": ",IF(R250=TRUE,"true","false"),", ""has"": [",B250,"]",", ""in"": [",C250,"]",", ""on"": [",D250,"]",", ""from"": [",E250,"]",", ""is"": [",F250,"]",", ""typeOf"": [",G250,"]",", ""supertypeOf"": [",H250,"]",", ""nearlyIs"": [",I250,"]",", ""property"": [",J250,"]",", ""acts"": [",K250,"]",", ""actsCont"": [",L250,"]",", ""recipient"": [",M250,"]",", ""recipientPast"": [",N250,"]},")</f>
        <v>{"spelling": "pawnbroker", "group": "pawnbroker", "pos": "Noun", "adult": false, "has": [], "in": [], "on": [], "from": [], "is": ["a pawnbroker"], "typeOf": [], "supertypeOf": [], "nearlyIs": [], "property": [], "acts": [], "actsCont": [], "recipient": [], "recipientPast": []},</v>
      </c>
      <c r="B250" t="str">
        <f t="shared" si="39"/>
        <v/>
      </c>
      <c r="C250" t="str">
        <f t="shared" si="40"/>
        <v/>
      </c>
      <c r="D250" t="str">
        <f t="shared" si="41"/>
        <v/>
      </c>
      <c r="E250" t="str">
        <f t="shared" si="42"/>
        <v/>
      </c>
      <c r="F250" t="str">
        <f t="shared" si="43"/>
        <v>"a pawnbroker"</v>
      </c>
      <c r="G250" t="str">
        <f t="shared" si="44"/>
        <v/>
      </c>
      <c r="H250" t="str">
        <f t="shared" si="45"/>
        <v/>
      </c>
      <c r="I250" t="str">
        <f t="shared" si="46"/>
        <v/>
      </c>
      <c r="J250" t="str">
        <f t="shared" si="47"/>
        <v/>
      </c>
      <c r="K250" t="str">
        <f t="shared" si="48"/>
        <v/>
      </c>
      <c r="L250" t="str">
        <f t="shared" si="49"/>
        <v/>
      </c>
      <c r="M250" t="str">
        <f t="shared" si="50"/>
        <v/>
      </c>
      <c r="N250" t="str">
        <f t="shared" si="51"/>
        <v/>
      </c>
      <c r="O250" s="1" t="s">
        <v>350</v>
      </c>
      <c r="Q250" s="1" t="s">
        <v>350</v>
      </c>
      <c r="S250" t="s">
        <v>0</v>
      </c>
      <c r="AF250" t="s">
        <v>961</v>
      </c>
    </row>
    <row r="251" spans="1:32" x14ac:dyDescent="0.25">
      <c r="A251" t="str">
        <f>CONCATENATE("{""spelling"": """,Q251,""", ""group"": """,O251,""", ""pos"": """,S251,""", ""adult"": ",IF(R251=TRUE,"true","false"),", ""has"": [",B251,"]",", ""in"": [",C251,"]",", ""on"": [",D251,"]",", ""from"": [",E251,"]",", ""is"": [",F251,"]",", ""typeOf"": [",G251,"]",", ""supertypeOf"": [",H251,"]",", ""nearlyIs"": [",I251,"]",", ""property"": [",J251,"]",", ""acts"": [",K251,"]",", ""actsCont"": [",L251,"]",", ""recipient"": [",M251,"]",", ""recipientPast"": [",N251,"]},")</f>
        <v>{"spelling": "pawnshop", "group": "pawnshop", "pos": "Noun", "adult": false, "has": [], "in": [], "on": [], "from": [], "is": ["a pawnshop"], "typeOf": [], "supertypeOf": [], "nearlyIs": [], "property": [], "acts": [], "actsCont": [], "recipient": [], "recipientPast": []},</v>
      </c>
      <c r="B251" t="str">
        <f t="shared" si="39"/>
        <v/>
      </c>
      <c r="C251" t="str">
        <f t="shared" si="40"/>
        <v/>
      </c>
      <c r="D251" t="str">
        <f t="shared" si="41"/>
        <v/>
      </c>
      <c r="E251" t="str">
        <f t="shared" si="42"/>
        <v/>
      </c>
      <c r="F251" t="str">
        <f t="shared" si="43"/>
        <v>"a pawnshop"</v>
      </c>
      <c r="G251" t="str">
        <f t="shared" si="44"/>
        <v/>
      </c>
      <c r="H251" t="str">
        <f t="shared" si="45"/>
        <v/>
      </c>
      <c r="I251" t="str">
        <f t="shared" si="46"/>
        <v/>
      </c>
      <c r="J251" t="str">
        <f t="shared" si="47"/>
        <v/>
      </c>
      <c r="K251" t="str">
        <f t="shared" si="48"/>
        <v/>
      </c>
      <c r="L251" t="str">
        <f t="shared" si="49"/>
        <v/>
      </c>
      <c r="M251" t="str">
        <f t="shared" si="50"/>
        <v/>
      </c>
      <c r="N251" t="str">
        <f t="shared" si="51"/>
        <v/>
      </c>
      <c r="O251" s="1" t="s">
        <v>351</v>
      </c>
      <c r="Q251" s="1" t="s">
        <v>351</v>
      </c>
      <c r="S251" t="s">
        <v>0</v>
      </c>
      <c r="AF251" t="s">
        <v>962</v>
      </c>
    </row>
    <row r="252" spans="1:32" x14ac:dyDescent="0.25">
      <c r="A252" t="str">
        <f>CONCATENATE("{""spelling"": """,Q252,""", ""group"": """,O252,""", ""pos"": """,S252,""", ""adult"": ",IF(R252=TRUE,"true","false"),", ""has"": [",B252,"]",", ""in"": [",C252,"]",", ""on"": [",D252,"]",", ""from"": [",E252,"]",", ""is"": [",F252,"]",", ""typeOf"": [",G252,"]",", ""supertypeOf"": [",H252,"]",", ""nearlyIs"": [",I252,"]",", ""property"": [",J252,"]",", ""acts"": [",K252,"]",", ""actsCont"": [",L252,"]",", ""recipient"": [",M252,"]",", ""recipientPast"": [",N252,"]},")</f>
        <v>{"spelling": "sawdust", "group": "sawdust", "pos": "Noun", "adult": false, "has": [], "in": [], "on": [], "from": [], "is": ["sawdust"], "typeOf": [], "supertypeOf": [], "nearlyIs": [], "property": [], "acts": [], "actsCont": [], "recipient": [], "recipientPast": []},</v>
      </c>
      <c r="B252" t="str">
        <f t="shared" si="39"/>
        <v/>
      </c>
      <c r="C252" t="str">
        <f t="shared" si="40"/>
        <v/>
      </c>
      <c r="D252" t="str">
        <f t="shared" si="41"/>
        <v/>
      </c>
      <c r="E252" t="str">
        <f t="shared" si="42"/>
        <v/>
      </c>
      <c r="F252" t="str">
        <f t="shared" si="43"/>
        <v>"sawdust"</v>
      </c>
      <c r="G252" t="str">
        <f t="shared" si="44"/>
        <v/>
      </c>
      <c r="H252" t="str">
        <f t="shared" si="45"/>
        <v/>
      </c>
      <c r="I252" t="str">
        <f t="shared" si="46"/>
        <v/>
      </c>
      <c r="J252" t="str">
        <f t="shared" si="47"/>
        <v/>
      </c>
      <c r="K252" t="str">
        <f t="shared" si="48"/>
        <v/>
      </c>
      <c r="L252" t="str">
        <f t="shared" si="49"/>
        <v/>
      </c>
      <c r="M252" t="str">
        <f t="shared" si="50"/>
        <v/>
      </c>
      <c r="N252" t="str">
        <f t="shared" si="51"/>
        <v/>
      </c>
      <c r="O252" s="1" t="s">
        <v>352</v>
      </c>
      <c r="Q252" s="1" t="s">
        <v>352</v>
      </c>
      <c r="S252" t="s">
        <v>0</v>
      </c>
      <c r="AF252" t="s">
        <v>352</v>
      </c>
    </row>
    <row r="253" spans="1:32" x14ac:dyDescent="0.25">
      <c r="A253" t="str">
        <f>CONCATENATE("{""spelling"": """,Q253,""", ""group"": """,O253,""", ""pos"": """,S253,""", ""adult"": ",IF(R253=TRUE,"true","false"),", ""has"": [",B253,"]",", ""in"": [",C253,"]",", ""on"": [",D253,"]",", ""from"": [",E253,"]",", ""is"": [",F253,"]",", ""typeOf"": [",G253,"]",", ""supertypeOf"": [",H253,"]",", ""nearlyIs"": [",I253,"]",", ""property"": [",J253,"]",", ""acts"": [",K253,"]",", ""actsCont"": [",L253,"]",", ""recipient"": [",M253,"]",", ""recipientPast"": [",N253,"]},")</f>
        <v>{"spelling": "sawmill", "group": "sawmill", "pos": "Noun", "adult": false, "has": [], "in": [], "on": [], "from": [], "is": ["a sawmill"], "typeOf": [], "supertypeOf": [], "nearlyIs": [], "property": [], "acts": [], "actsCont": [], "recipient": [], "recipientPast": []},</v>
      </c>
      <c r="B253" t="str">
        <f t="shared" si="39"/>
        <v/>
      </c>
      <c r="C253" t="str">
        <f t="shared" si="40"/>
        <v/>
      </c>
      <c r="D253" t="str">
        <f t="shared" si="41"/>
        <v/>
      </c>
      <c r="E253" t="str">
        <f t="shared" si="42"/>
        <v/>
      </c>
      <c r="F253" t="str">
        <f t="shared" si="43"/>
        <v>"a sawmill"</v>
      </c>
      <c r="G253" t="str">
        <f t="shared" si="44"/>
        <v/>
      </c>
      <c r="H253" t="str">
        <f t="shared" si="45"/>
        <v/>
      </c>
      <c r="I253" t="str">
        <f t="shared" si="46"/>
        <v/>
      </c>
      <c r="J253" t="str">
        <f t="shared" si="47"/>
        <v/>
      </c>
      <c r="K253" t="str">
        <f t="shared" si="48"/>
        <v/>
      </c>
      <c r="L253" t="str">
        <f t="shared" si="49"/>
        <v/>
      </c>
      <c r="M253" t="str">
        <f t="shared" si="50"/>
        <v/>
      </c>
      <c r="N253" t="str">
        <f t="shared" si="51"/>
        <v/>
      </c>
      <c r="O253" s="1" t="s">
        <v>353</v>
      </c>
      <c r="Q253" s="1" t="s">
        <v>353</v>
      </c>
      <c r="S253" t="s">
        <v>0</v>
      </c>
      <c r="AF253" t="s">
        <v>963</v>
      </c>
    </row>
    <row r="254" spans="1:32" x14ac:dyDescent="0.25">
      <c r="A254" t="str">
        <f>CONCATENATE("{""spelling"": """,Q254,""", ""group"": """,O254,""", ""pos"": """,S254,""", ""adult"": ",IF(R254=TRUE,"true","false"),", ""has"": [",B254,"]",", ""in"": [",C254,"]",", ""on"": [",D254,"]",", ""from"": [",E254,"]",", ""is"": [",F254,"]",", ""typeOf"": [",G254,"]",", ""supertypeOf"": [",H254,"]",", ""nearlyIs"": [",I254,"]",", ""property"": [",J254,"]",", ""acts"": [",K254,"]",", ""actsCont"": [",L254,"]",", ""recipient"": [",M254,"]",", ""recipientPast"": [",N254,"]},")</f>
        <v>{"spelling": "wardrobe", "group": "wardrobe", "pos": "Noun", "adult": false, "has": [], "in": [], "on": [], "from": [], "is": ["a wardrobe"], "typeOf": [], "supertypeOf": [], "nearlyIs": [], "property": [], "acts": [], "actsCont": [], "recipient": [], "recipientPast": []},</v>
      </c>
      <c r="B254" t="str">
        <f t="shared" si="39"/>
        <v/>
      </c>
      <c r="C254" t="str">
        <f t="shared" si="40"/>
        <v/>
      </c>
      <c r="D254" t="str">
        <f t="shared" si="41"/>
        <v/>
      </c>
      <c r="E254" t="str">
        <f t="shared" si="42"/>
        <v/>
      </c>
      <c r="F254" t="str">
        <f t="shared" si="43"/>
        <v>"a wardrobe"</v>
      </c>
      <c r="G254" t="str">
        <f t="shared" si="44"/>
        <v/>
      </c>
      <c r="H254" t="str">
        <f t="shared" si="45"/>
        <v/>
      </c>
      <c r="I254" t="str">
        <f t="shared" si="46"/>
        <v/>
      </c>
      <c r="J254" t="str">
        <f t="shared" si="47"/>
        <v/>
      </c>
      <c r="K254" t="str">
        <f t="shared" si="48"/>
        <v/>
      </c>
      <c r="L254" t="str">
        <f t="shared" si="49"/>
        <v/>
      </c>
      <c r="M254" t="str">
        <f t="shared" si="50"/>
        <v/>
      </c>
      <c r="N254" t="str">
        <f t="shared" si="51"/>
        <v/>
      </c>
      <c r="O254" s="1" t="s">
        <v>354</v>
      </c>
      <c r="Q254" s="1" t="s">
        <v>354</v>
      </c>
      <c r="S254" t="s">
        <v>0</v>
      </c>
      <c r="AF254" t="s">
        <v>41</v>
      </c>
    </row>
    <row r="255" spans="1:32" x14ac:dyDescent="0.25">
      <c r="A255" t="str">
        <f>CONCATENATE("{""spelling"": """,Q255,""", ""group"": """,O255,""", ""pos"": """,S255,""", ""adult"": ",IF(R255=TRUE,"true","false"),", ""has"": [",B255,"]",", ""in"": [",C255,"]",", ""on"": [",D255,"]",", ""from"": [",E255,"]",", ""is"": [",F255,"]",", ""typeOf"": [",G255,"]",", ""supertypeOf"": [",H255,"]",", ""nearlyIs"": [",I255,"]",", ""property"": [",J255,"]",", ""acts"": [",K255,"]",", ""actsCont"": [",L255,"]",", ""recipient"": [",M255,"]",", ""recipientPast"": [",N255,"]},")</f>
        <v>{"spelling": "warrior", "group": "warrior", "pos": "Noun", "adult": false, "has": [], "in": [], "on": [], "from": [], "is": ["a warrior"], "typeOf": [], "supertypeOf": [], "nearlyIs": [], "property": [], "acts": [], "actsCont": [], "recipient": [], "recipientPast": []},</v>
      </c>
      <c r="B255" t="str">
        <f t="shared" si="39"/>
        <v/>
      </c>
      <c r="C255" t="str">
        <f t="shared" si="40"/>
        <v/>
      </c>
      <c r="D255" t="str">
        <f t="shared" si="41"/>
        <v/>
      </c>
      <c r="E255" t="str">
        <f t="shared" si="42"/>
        <v/>
      </c>
      <c r="F255" t="str">
        <f t="shared" si="43"/>
        <v>"a warrior"</v>
      </c>
      <c r="G255" t="str">
        <f t="shared" si="44"/>
        <v/>
      </c>
      <c r="H255" t="str">
        <f t="shared" si="45"/>
        <v/>
      </c>
      <c r="I255" t="str">
        <f t="shared" si="46"/>
        <v/>
      </c>
      <c r="J255" t="str">
        <f t="shared" si="47"/>
        <v/>
      </c>
      <c r="K255" t="str">
        <f t="shared" si="48"/>
        <v/>
      </c>
      <c r="L255" t="str">
        <f t="shared" si="49"/>
        <v/>
      </c>
      <c r="M255" t="str">
        <f t="shared" si="50"/>
        <v/>
      </c>
      <c r="N255" t="str">
        <f t="shared" si="51"/>
        <v/>
      </c>
      <c r="O255" s="1" t="s">
        <v>355</v>
      </c>
      <c r="Q255" s="1" t="s">
        <v>355</v>
      </c>
      <c r="S255" t="s">
        <v>0</v>
      </c>
      <c r="AF255" t="s">
        <v>16</v>
      </c>
    </row>
    <row r="256" spans="1:32" x14ac:dyDescent="0.25">
      <c r="A256" t="str">
        <f>CONCATENATE("{""spelling"": """,Q256,""", ""group"": """,O256,""", ""pos"": """,S256,""", ""adult"": ",IF(R256=TRUE,"true","false"),", ""has"": [",B256,"]",", ""in"": [",C256,"]",", ""on"": [",D256,"]",", ""from"": [",E256,"]",", ""is"": [",F256,"]",", ""typeOf"": [",G256,"]",", ""supertypeOf"": [",H256,"]",", ""nearlyIs"": [",I256,"]",", ""property"": [",J256,"]",", ""acts"": [",K256,"]",", ""actsCont"": [",L256,"]",", ""recipient"": [",M256,"]",", ""recipientPast"": [",N256,"]},")</f>
        <v>{"spelling": "warden", "group": "warden", "pos": "Noun", "adult": false, "has": [], "in": [], "on": [], "from": [], "is": ["a warden"], "typeOf": [], "supertypeOf": [], "nearlyIs": [], "property": [], "acts": [], "actsCont": [], "recipient": [], "recipientPast": []},</v>
      </c>
      <c r="B256" t="str">
        <f t="shared" si="39"/>
        <v/>
      </c>
      <c r="C256" t="str">
        <f t="shared" si="40"/>
        <v/>
      </c>
      <c r="D256" t="str">
        <f t="shared" si="41"/>
        <v/>
      </c>
      <c r="E256" t="str">
        <f t="shared" si="42"/>
        <v/>
      </c>
      <c r="F256" t="str">
        <f t="shared" si="43"/>
        <v>"a warden"</v>
      </c>
      <c r="G256" t="str">
        <f t="shared" si="44"/>
        <v/>
      </c>
      <c r="H256" t="str">
        <f t="shared" si="45"/>
        <v/>
      </c>
      <c r="I256" t="str">
        <f t="shared" si="46"/>
        <v/>
      </c>
      <c r="J256" t="str">
        <f t="shared" si="47"/>
        <v/>
      </c>
      <c r="K256" t="str">
        <f t="shared" si="48"/>
        <v/>
      </c>
      <c r="L256" t="str">
        <f t="shared" si="49"/>
        <v/>
      </c>
      <c r="M256" t="str">
        <f t="shared" si="50"/>
        <v/>
      </c>
      <c r="N256" t="str">
        <f t="shared" si="51"/>
        <v/>
      </c>
      <c r="O256" s="1" t="s">
        <v>356</v>
      </c>
      <c r="Q256" s="1" t="s">
        <v>356</v>
      </c>
      <c r="S256" t="s">
        <v>0</v>
      </c>
      <c r="AF256" t="s">
        <v>964</v>
      </c>
    </row>
    <row r="257" spans="1:32" x14ac:dyDescent="0.25">
      <c r="A257" t="str">
        <f>CONCATENATE("{""spelling"": """,Q257,""", ""group"": """,O257,""", ""pos"": """,S257,""", ""adult"": ",IF(R257=TRUE,"true","false"),", ""has"": [",B257,"]",", ""in"": [",C257,"]",", ""on"": [",D257,"]",", ""from"": [",E257,"]",", ""is"": [",F257,"]",", ""typeOf"": [",G257,"]",", ""supertypeOf"": [",H257,"]",", ""nearlyIs"": [",I257,"]",", ""property"": [",J257,"]",", ""acts"": [",K257,"]",", ""actsCont"": [",L257,"]",", ""recipient"": [",M257,"]",", ""recipientPast"": [",N257,"]},")</f>
        <v>{"spelling": "warmonger", "group": "warmonger", "pos": "Noun", "adult": false, "has": [], "in": [], "on": [], "from": [], "is": ["a warmonger"], "typeOf": [], "supertypeOf": [], "nearlyIs": [], "property": [], "acts": [], "actsCont": [], "recipient": [], "recipientPast": []},</v>
      </c>
      <c r="B257" t="str">
        <f t="shared" si="39"/>
        <v/>
      </c>
      <c r="C257" t="str">
        <f t="shared" si="40"/>
        <v/>
      </c>
      <c r="D257" t="str">
        <f t="shared" si="41"/>
        <v/>
      </c>
      <c r="E257" t="str">
        <f t="shared" si="42"/>
        <v/>
      </c>
      <c r="F257" t="str">
        <f t="shared" si="43"/>
        <v>"a warmonger"</v>
      </c>
      <c r="G257" t="str">
        <f t="shared" si="44"/>
        <v/>
      </c>
      <c r="H257" t="str">
        <f t="shared" si="45"/>
        <v/>
      </c>
      <c r="I257" t="str">
        <f t="shared" si="46"/>
        <v/>
      </c>
      <c r="J257" t="str">
        <f t="shared" si="47"/>
        <v/>
      </c>
      <c r="K257" t="str">
        <f t="shared" si="48"/>
        <v/>
      </c>
      <c r="L257" t="str">
        <f t="shared" si="49"/>
        <v/>
      </c>
      <c r="M257" t="str">
        <f t="shared" si="50"/>
        <v/>
      </c>
      <c r="N257" t="str">
        <f t="shared" si="51"/>
        <v/>
      </c>
      <c r="O257" s="1" t="s">
        <v>357</v>
      </c>
      <c r="Q257" s="1" t="s">
        <v>357</v>
      </c>
      <c r="S257" t="s">
        <v>0</v>
      </c>
      <c r="AF257" t="s">
        <v>965</v>
      </c>
    </row>
    <row r="258" spans="1:32" x14ac:dyDescent="0.25">
      <c r="A258" t="str">
        <f>CONCATENATE("{""spelling"": """,Q258,""", ""group"": """,O258,""", ""pos"": """,S258,""", ""adult"": ",IF(R258=TRUE,"true","false"),", ""has"": [",B258,"]",", ""in"": [",C258,"]",", ""on"": [",D258,"]",", ""from"": [",E258,"]",", ""is"": [",F258,"]",", ""typeOf"": [",G258,"]",", ""supertypeOf"": [",H258,"]",", ""nearlyIs"": [",I258,"]",", ""property"": [",J258,"]",", ""acts"": [",K258,"]",", ""actsCont"": [",L258,"]",", ""recipient"": [",M258,"]",", ""recipientPast"": [",N258,"]},")</f>
        <v>{"spelling": "whorehouse", "group": "whorehouse", "pos": "Noun", "adult": true, "has": [], "in": [], "on": [], "from": [], "is": ["a whorehouse"], "typeOf": [], "supertypeOf": [], "nearlyIs": [], "property": [], "acts": [], "actsCont": [], "recipient": [], "recipientPast": []},</v>
      </c>
      <c r="B258" t="str">
        <f t="shared" si="39"/>
        <v/>
      </c>
      <c r="C258" t="str">
        <f t="shared" si="40"/>
        <v/>
      </c>
      <c r="D258" t="str">
        <f t="shared" si="41"/>
        <v/>
      </c>
      <c r="E258" t="str">
        <f t="shared" si="42"/>
        <v/>
      </c>
      <c r="F258" t="str">
        <f t="shared" si="43"/>
        <v>"a whorehouse"</v>
      </c>
      <c r="G258" t="str">
        <f t="shared" si="44"/>
        <v/>
      </c>
      <c r="H258" t="str">
        <f t="shared" si="45"/>
        <v/>
      </c>
      <c r="I258" t="str">
        <f t="shared" si="46"/>
        <v/>
      </c>
      <c r="J258" t="str">
        <f t="shared" si="47"/>
        <v/>
      </c>
      <c r="K258" t="str">
        <f t="shared" si="48"/>
        <v/>
      </c>
      <c r="L258" t="str">
        <f t="shared" si="49"/>
        <v/>
      </c>
      <c r="M258" t="str">
        <f t="shared" si="50"/>
        <v/>
      </c>
      <c r="N258" t="str">
        <f t="shared" si="51"/>
        <v/>
      </c>
      <c r="O258" s="1" t="s">
        <v>358</v>
      </c>
      <c r="Q258" s="1" t="s">
        <v>358</v>
      </c>
      <c r="R258" t="b">
        <v>1</v>
      </c>
      <c r="S258" t="s">
        <v>0</v>
      </c>
      <c r="AF258" t="s">
        <v>966</v>
      </c>
    </row>
    <row r="259" spans="1:32" x14ac:dyDescent="0.25">
      <c r="A259" t="str">
        <f>CONCATENATE("{""spelling"": """,Q259,""", ""group"": """,O259,""", ""pos"": """,S259,""", ""adult"": ",IF(R259=TRUE,"true","false"),", ""has"": [",B259,"]",", ""in"": [",C259,"]",", ""on"": [",D259,"]",", ""from"": [",E259,"]",", ""is"": [",F259,"]",", ""typeOf"": [",G259,"]",", ""supertypeOf"": [",H259,"]",", ""nearlyIs"": [",I259,"]",", ""property"": [",J259,"]",", ""acts"": [",K259,"]",", ""actsCont"": [",L259,"]",", ""recipient"": [",M259,"]",", ""recipientPast"": [",N259,"]},")</f>
        <v>{"spelling": "daydream", "group": "daydream", "pos": "Noun", "adult": false, "has": [], "in": [], "on": [], "from": [], "is": ["a daydream"], "typeOf": [], "supertypeOf": [], "nearlyIs": [], "property": [], "acts": [], "actsCont": [], "recipient": [], "recipientPast": []},</v>
      </c>
      <c r="B259" t="str">
        <f t="shared" ref="B259:B322" si="52">SUBSTITUTE(SUBSTITUTE(_xlfn.CONCAT("""",T259,""",""",U259,""",""",V259,""""),",""""",""),"""""","")</f>
        <v/>
      </c>
      <c r="C259" t="str">
        <f t="shared" ref="C259:C322" si="53">SUBSTITUTE(SUBSTITUTE(_xlfn.CONCAT("""",W259,""",""",X259,""",""",Y259,""""),",""""",""),"""""","")</f>
        <v/>
      </c>
      <c r="D259" t="str">
        <f t="shared" ref="D259:D322" si="54">SUBSTITUTE(SUBSTITUTE(_xlfn.CONCAT("""",Z259,""",""",AA259,""",""",AB259,""""),",""""",""),"""""","")</f>
        <v/>
      </c>
      <c r="E259" t="str">
        <f t="shared" ref="E259:E322" si="55">SUBSTITUTE(SUBSTITUTE(_xlfn.CONCAT("""",AC259,""",""",AD259,""",""",AE259,""""),",""""",""),"""""","")</f>
        <v/>
      </c>
      <c r="F259" t="str">
        <f t="shared" ref="F259:F322" si="56">SUBSTITUTE(SUBSTITUTE(_xlfn.CONCAT("""",AF259,""",""",AG259,""",""",AH259,""""),",""""",""),"""""","")</f>
        <v>"a daydream"</v>
      </c>
      <c r="G259" t="str">
        <f t="shared" ref="G259:G322" si="57">SUBSTITUTE(SUBSTITUTE(_xlfn.CONCAT("""",AI259,""",""",AJ259,""",""",AK259,""""),",""""",""),"""""","")</f>
        <v/>
      </c>
      <c r="H259" t="str">
        <f t="shared" ref="H259:H322" si="58">SUBSTITUTE(SUBSTITUTE(_xlfn.CONCAT("""",AL259,""",""",AM259,""",""",AN259,""""),",""""",""),"""""","")</f>
        <v/>
      </c>
      <c r="I259" t="str">
        <f t="shared" ref="I259:I322" si="59">SUBSTITUTE(SUBSTITUTE(_xlfn.CONCAT("""",AO259,""",""",AP259,""",""",AQ259,""""),",""""",""),"""""","")</f>
        <v/>
      </c>
      <c r="J259" t="str">
        <f t="shared" ref="J259:J322" si="60">SUBSTITUTE(SUBSTITUTE(_xlfn.CONCAT("""",AR259,""",""",AS259,""",""",AT259,""""),",""""",""),"""""","")</f>
        <v/>
      </c>
      <c r="K259" t="str">
        <f t="shared" ref="K259:K322" si="61">SUBSTITUTE(SUBSTITUTE(_xlfn.CONCAT("""",AU259,""",""",AV259,""",""",AW259,""""),",""""",""),"""""","")</f>
        <v/>
      </c>
      <c r="L259" t="str">
        <f t="shared" ref="L259:L322" si="62">SUBSTITUTE(SUBSTITUTE(_xlfn.CONCAT("""",AX259,""",""",AY259,""",""",AZ259,""""),",""""",""),"""""","")</f>
        <v/>
      </c>
      <c r="M259" t="str">
        <f t="shared" ref="M259:M322" si="63">SUBSTITUTE(SUBSTITUTE(_xlfn.CONCAT("""",BA259,""",""",BB259,""",""",BC259,""""),",""""",""),"""""","")</f>
        <v/>
      </c>
      <c r="N259" t="str">
        <f t="shared" ref="N259:N322" si="64">SUBSTITUTE(SUBSTITUTE(_xlfn.CONCAT("""",BD259,""",""",BE259,""",""",BF259,""""),",""""",""),"""""","")</f>
        <v/>
      </c>
      <c r="O259" s="1" t="s">
        <v>359</v>
      </c>
      <c r="Q259" s="1" t="s">
        <v>359</v>
      </c>
      <c r="S259" t="s">
        <v>0</v>
      </c>
      <c r="AF259" t="s">
        <v>967</v>
      </c>
    </row>
    <row r="260" spans="1:32" x14ac:dyDescent="0.25">
      <c r="A260" t="str">
        <f>CONCATENATE("{""spelling"": """,Q260,""", ""group"": """,O260,""", ""pos"": """,S260,""", ""adult"": ",IF(R260=TRUE,"true","false"),", ""has"": [",B260,"]",", ""in"": [",C260,"]",", ""on"": [",D260,"]",", ""from"": [",E260,"]",", ""is"": [",F260,"]",", ""typeOf"": [",G260,"]",", ""supertypeOf"": [",H260,"]",", ""nearlyIs"": [",I260,"]",", ""property"": [",J260,"]",", ""acts"": [",K260,"]",", ""actsCont"": [",L260,"]",", ""recipient"": [",M260,"]",", ""recipientPast"": [",N260,"]},")</f>
        <v>{"spelling": "daycare", "group": "daycare", "pos": "Noun", "adult": false, "has": [], "in": [], "on": [], "from": [], "is": ["a daycare"], "typeOf": [], "supertypeOf": [], "nearlyIs": [], "property": [], "acts": [], "actsCont": [], "recipient": [], "recipientPast": []},</v>
      </c>
      <c r="B260" t="str">
        <f t="shared" si="52"/>
        <v/>
      </c>
      <c r="C260" t="str">
        <f t="shared" si="53"/>
        <v/>
      </c>
      <c r="D260" t="str">
        <f t="shared" si="54"/>
        <v/>
      </c>
      <c r="E260" t="str">
        <f t="shared" si="55"/>
        <v/>
      </c>
      <c r="F260" t="str">
        <f t="shared" si="56"/>
        <v>"a daycare"</v>
      </c>
      <c r="G260" t="str">
        <f t="shared" si="57"/>
        <v/>
      </c>
      <c r="H260" t="str">
        <f t="shared" si="58"/>
        <v/>
      </c>
      <c r="I260" t="str">
        <f t="shared" si="59"/>
        <v/>
      </c>
      <c r="J260" t="str">
        <f t="shared" si="60"/>
        <v/>
      </c>
      <c r="K260" t="str">
        <f t="shared" si="61"/>
        <v/>
      </c>
      <c r="L260" t="str">
        <f t="shared" si="62"/>
        <v/>
      </c>
      <c r="M260" t="str">
        <f t="shared" si="63"/>
        <v/>
      </c>
      <c r="N260" t="str">
        <f t="shared" si="64"/>
        <v/>
      </c>
      <c r="O260" s="1" t="s">
        <v>360</v>
      </c>
      <c r="Q260" s="1" t="s">
        <v>360</v>
      </c>
      <c r="S260" t="s">
        <v>0</v>
      </c>
      <c r="AF260" t="s">
        <v>968</v>
      </c>
    </row>
    <row r="261" spans="1:32" x14ac:dyDescent="0.25">
      <c r="A261" t="str">
        <f>CONCATENATE("{""spelling"": """,Q261,""", ""group"": """,O261,""", ""pos"": """,S261,""", ""adult"": ",IF(R261=TRUE,"true","false"),", ""has"": [",B261,"]",", ""in"": [",C261,"]",", ""on"": [",D261,"]",", ""from"": [",E261,"]",", ""is"": [",F261,"]",", ""typeOf"": [",G261,"]",", ""supertypeOf"": [",H261,"]",", ""nearlyIs"": [",I261,"]",", ""property"": [",J261,"]",", ""acts"": [",K261,"]",", ""actsCont"": [",L261,"]",", ""recipient"": [",M261,"]",", ""recipientPast"": [",N261,"]},")</f>
        <v>{"spelling": "daylight", "group": "daylight", "pos": "Noun", "adult": false, "has": [], "in": [], "on": [], "from": [], "is": ["daylight"], "typeOf": [], "supertypeOf": [], "nearlyIs": [], "property": [], "acts": [], "actsCont": [], "recipient": [], "recipientPast": []},</v>
      </c>
      <c r="B261" t="str">
        <f t="shared" si="52"/>
        <v/>
      </c>
      <c r="C261" t="str">
        <f t="shared" si="53"/>
        <v/>
      </c>
      <c r="D261" t="str">
        <f t="shared" si="54"/>
        <v/>
      </c>
      <c r="E261" t="str">
        <f t="shared" si="55"/>
        <v/>
      </c>
      <c r="F261" t="str">
        <f t="shared" si="56"/>
        <v>"daylight"</v>
      </c>
      <c r="G261" t="str">
        <f t="shared" si="57"/>
        <v/>
      </c>
      <c r="H261" t="str">
        <f t="shared" si="58"/>
        <v/>
      </c>
      <c r="I261" t="str">
        <f t="shared" si="59"/>
        <v/>
      </c>
      <c r="J261" t="str">
        <f t="shared" si="60"/>
        <v/>
      </c>
      <c r="K261" t="str">
        <f t="shared" si="61"/>
        <v/>
      </c>
      <c r="L261" t="str">
        <f t="shared" si="62"/>
        <v/>
      </c>
      <c r="M261" t="str">
        <f t="shared" si="63"/>
        <v/>
      </c>
      <c r="N261" t="str">
        <f t="shared" si="64"/>
        <v/>
      </c>
      <c r="O261" s="1" t="s">
        <v>361</v>
      </c>
      <c r="Q261" s="1" t="s">
        <v>361</v>
      </c>
      <c r="S261" t="s">
        <v>0</v>
      </c>
      <c r="AF261" t="s">
        <v>361</v>
      </c>
    </row>
    <row r="262" spans="1:32" x14ac:dyDescent="0.25">
      <c r="A262" t="str">
        <f>CONCATENATE("{""spelling"": """,Q262,""", ""group"": """,O262,""", ""pos"": """,S262,""", ""adult"": ",IF(R262=TRUE,"true","false"),", ""has"": [",B262,"]",", ""in"": [",C262,"]",", ""on"": [",D262,"]",", ""from"": [",E262,"]",", ""is"": [",F262,"]",", ""typeOf"": [",G262,"]",", ""supertypeOf"": [",H262,"]",", ""nearlyIs"": [",I262,"]",", ""property"": [",J262,"]",", ""acts"": [",K262,"]",", ""actsCont"": [",L262,"]",", ""recipient"": [",M262,"]",", ""recipientPast"": [",N262,"]},")</f>
        <v>{"spelling": "haystack", "group": "haystack", "pos": "Noun", "adult": false, "has": [], "in": [], "on": [], "from": [], "is": ["a haystack"], "typeOf": [], "supertypeOf": [], "nearlyIs": [], "property": [], "acts": [], "actsCont": [], "recipient": [], "recipientPast": []},</v>
      </c>
      <c r="B262" t="str">
        <f t="shared" si="52"/>
        <v/>
      </c>
      <c r="C262" t="str">
        <f t="shared" si="53"/>
        <v/>
      </c>
      <c r="D262" t="str">
        <f t="shared" si="54"/>
        <v/>
      </c>
      <c r="E262" t="str">
        <f t="shared" si="55"/>
        <v/>
      </c>
      <c r="F262" t="str">
        <f t="shared" si="56"/>
        <v>"a haystack"</v>
      </c>
      <c r="G262" t="str">
        <f t="shared" si="57"/>
        <v/>
      </c>
      <c r="H262" t="str">
        <f t="shared" si="58"/>
        <v/>
      </c>
      <c r="I262" t="str">
        <f t="shared" si="59"/>
        <v/>
      </c>
      <c r="J262" t="str">
        <f t="shared" si="60"/>
        <v/>
      </c>
      <c r="K262" t="str">
        <f t="shared" si="61"/>
        <v/>
      </c>
      <c r="L262" t="str">
        <f t="shared" si="62"/>
        <v/>
      </c>
      <c r="M262" t="str">
        <f t="shared" si="63"/>
        <v/>
      </c>
      <c r="N262" t="str">
        <f t="shared" si="64"/>
        <v/>
      </c>
      <c r="O262" s="1" t="s">
        <v>362</v>
      </c>
      <c r="Q262" s="1" t="s">
        <v>362</v>
      </c>
      <c r="S262" t="s">
        <v>0</v>
      </c>
      <c r="AF262" t="s">
        <v>969</v>
      </c>
    </row>
    <row r="263" spans="1:32" x14ac:dyDescent="0.25">
      <c r="A263" t="str">
        <f>CONCATENATE("{""spelling"": """,Q263,""", ""group"": """,O263,""", ""pos"": """,S263,""", ""adult"": ",IF(R263=TRUE,"true","false"),", ""has"": [",B263,"]",", ""in"": [",C263,"]",", ""on"": [",D263,"]",", ""from"": [",E263,"]",", ""is"": [",F263,"]",", ""typeOf"": [",G263,"]",", ""supertypeOf"": [",H263,"]",", ""nearlyIs"": [",I263,"]",", ""property"": [",J263,"]",", ""acts"": [",K263,"]",", ""actsCont"": [",L263,"]",", ""recipient"": [",M263,"]",", ""recipientPast"": [",N263,"]},")</f>
        <v>{"spelling": "wayside", "group": "wayside", "pos": "Noun", "adult": false, "has": [], "in": [], "on": [], "from": [], "is": ["a wayside"], "typeOf": [], "supertypeOf": [], "nearlyIs": [], "property": [], "acts": [], "actsCont": [], "recipient": [], "recipientPast": []},</v>
      </c>
      <c r="B263" t="str">
        <f t="shared" si="52"/>
        <v/>
      </c>
      <c r="C263" t="str">
        <f t="shared" si="53"/>
        <v/>
      </c>
      <c r="D263" t="str">
        <f t="shared" si="54"/>
        <v/>
      </c>
      <c r="E263" t="str">
        <f t="shared" si="55"/>
        <v/>
      </c>
      <c r="F263" t="str">
        <f t="shared" si="56"/>
        <v>"a wayside"</v>
      </c>
      <c r="G263" t="str">
        <f t="shared" si="57"/>
        <v/>
      </c>
      <c r="H263" t="str">
        <f t="shared" si="58"/>
        <v/>
      </c>
      <c r="I263" t="str">
        <f t="shared" si="59"/>
        <v/>
      </c>
      <c r="J263" t="str">
        <f t="shared" si="60"/>
        <v/>
      </c>
      <c r="K263" t="str">
        <f t="shared" si="61"/>
        <v/>
      </c>
      <c r="L263" t="str">
        <f t="shared" si="62"/>
        <v/>
      </c>
      <c r="M263" t="str">
        <f t="shared" si="63"/>
        <v/>
      </c>
      <c r="N263" t="str">
        <f t="shared" si="64"/>
        <v/>
      </c>
      <c r="O263" s="1" t="s">
        <v>363</v>
      </c>
      <c r="Q263" s="1" t="s">
        <v>363</v>
      </c>
      <c r="S263" t="s">
        <v>0</v>
      </c>
      <c r="AF263" t="s">
        <v>970</v>
      </c>
    </row>
    <row r="264" spans="1:32" x14ac:dyDescent="0.25">
      <c r="A264" t="str">
        <f>CONCATENATE("{""spelling"": """,Q264,""", ""group"": """,O264,""", ""pos"": """,S264,""", ""adult"": ",IF(R264=TRUE,"true","false"),", ""has"": [",B264,"]",", ""in"": [",C264,"]",", ""on"": [",D264,"]",", ""from"": [",E264,"]",", ""is"": [",F264,"]",", ""typeOf"": [",G264,"]",", ""supertypeOf"": [",H264,"]",", ""nearlyIs"": [",I264,"]",", ""property"": [",J264,"]",", ""acts"": [",K264,"]",", ""actsCont"": [",L264,"]",", ""recipient"": [",M264,"]",", ""recipientPast"": [",N264,"]},")</f>
        <v>{"spelling": "wayfarer", "group": "wayfarer", "pos": "Noun", "adult": false, "has": [], "in": [], "on": [], "from": [], "is": ["a wayfarer"], "typeOf": [], "supertypeOf": [], "nearlyIs": [], "property": [], "acts": [], "actsCont": [], "recipient": [], "recipientPast": []},</v>
      </c>
      <c r="B264" t="str">
        <f t="shared" si="52"/>
        <v/>
      </c>
      <c r="C264" t="str">
        <f t="shared" si="53"/>
        <v/>
      </c>
      <c r="D264" t="str">
        <f t="shared" si="54"/>
        <v/>
      </c>
      <c r="E264" t="str">
        <f t="shared" si="55"/>
        <v/>
      </c>
      <c r="F264" t="str">
        <f t="shared" si="56"/>
        <v>"a wayfarer"</v>
      </c>
      <c r="G264" t="str">
        <f t="shared" si="57"/>
        <v/>
      </c>
      <c r="H264" t="str">
        <f t="shared" si="58"/>
        <v/>
      </c>
      <c r="I264" t="str">
        <f t="shared" si="59"/>
        <v/>
      </c>
      <c r="J264" t="str">
        <f t="shared" si="60"/>
        <v/>
      </c>
      <c r="K264" t="str">
        <f t="shared" si="61"/>
        <v/>
      </c>
      <c r="L264" t="str">
        <f t="shared" si="62"/>
        <v/>
      </c>
      <c r="M264" t="str">
        <f t="shared" si="63"/>
        <v/>
      </c>
      <c r="N264" t="str">
        <f t="shared" si="64"/>
        <v/>
      </c>
      <c r="O264" s="1" t="s">
        <v>364</v>
      </c>
      <c r="Q264" s="1" t="s">
        <v>364</v>
      </c>
      <c r="S264" t="s">
        <v>0</v>
      </c>
      <c r="AF264" t="s">
        <v>971</v>
      </c>
    </row>
    <row r="265" spans="1:32" x14ac:dyDescent="0.25">
      <c r="A265" t="str">
        <f>CONCATENATE("{""spelling"": """,Q265,""", ""group"": """,O265,""", ""pos"": """,S265,""", ""adult"": ",IF(R265=TRUE,"true","false"),", ""has"": [",B265,"]",", ""in"": [",C265,"]",", ""on"": [",D265,"]",", ""from"": [",E265,"]",", ""is"": [",F265,"]",", ""typeOf"": [",G265,"]",", ""supertypeOf"": [",H265,"]",", ""nearlyIs"": [",I265,"]",", ""property"": [",J265,"]",", ""acts"": [",K265,"]",", ""actsCont"": [",L265,"]",", ""recipient"": [",M265,"]",", ""recipientPast"": [",N265,"]},")</f>
        <v>{"spelling": "waypoint", "group": "waypoint", "pos": "Noun", "adult": false, "has": [], "in": [], "on": [], "from": [], "is": ["a waypoint"], "typeOf": [], "supertypeOf": [], "nearlyIs": [], "property": [], "acts": [], "actsCont": [], "recipient": [], "recipientPast": []},</v>
      </c>
      <c r="B265" t="str">
        <f t="shared" si="52"/>
        <v/>
      </c>
      <c r="C265" t="str">
        <f t="shared" si="53"/>
        <v/>
      </c>
      <c r="D265" t="str">
        <f t="shared" si="54"/>
        <v/>
      </c>
      <c r="E265" t="str">
        <f t="shared" si="55"/>
        <v/>
      </c>
      <c r="F265" t="str">
        <f t="shared" si="56"/>
        <v>"a waypoint"</v>
      </c>
      <c r="G265" t="str">
        <f t="shared" si="57"/>
        <v/>
      </c>
      <c r="H265" t="str">
        <f t="shared" si="58"/>
        <v/>
      </c>
      <c r="I265" t="str">
        <f t="shared" si="59"/>
        <v/>
      </c>
      <c r="J265" t="str">
        <f t="shared" si="60"/>
        <v/>
      </c>
      <c r="K265" t="str">
        <f t="shared" si="61"/>
        <v/>
      </c>
      <c r="L265" t="str">
        <f t="shared" si="62"/>
        <v/>
      </c>
      <c r="M265" t="str">
        <f t="shared" si="63"/>
        <v/>
      </c>
      <c r="N265" t="str">
        <f t="shared" si="64"/>
        <v/>
      </c>
      <c r="O265" s="1" t="s">
        <v>365</v>
      </c>
      <c r="Q265" s="1" t="s">
        <v>365</v>
      </c>
      <c r="S265" t="s">
        <v>0</v>
      </c>
      <c r="AF265" t="s">
        <v>972</v>
      </c>
    </row>
    <row r="266" spans="1:32" x14ac:dyDescent="0.25">
      <c r="A266" t="str">
        <f>CONCATENATE("{""spelling"": """,Q266,""", ""group"": """,O266,""", ""pos"": """,S266,""", ""adult"": ",IF(R266=TRUE,"true","false"),", ""has"": [",B266,"]",", ""in"": [",C266,"]",", ""on"": [",D266,"]",", ""from"": [",E266,"]",", ""is"": [",F266,"]",", ""typeOf"": [",G266,"]",", ""supertypeOf"": [",H266,"]",", ""nearlyIs"": [",I266,"]",", ""property"": [",J266,"]",", ""acts"": [",K266,"]",", ""actsCont"": [",L266,"]",", ""recipient"": [",M266,"]",", ""recipientPast"": [",N266,"]},")</f>
        <v>{"spelling": "weightlifter", "group": "weightlifter", "pos": "Noun", "adult": false, "has": [], "in": [], "on": [], "from": [], "is": ["a weightlifter"], "typeOf": [], "supertypeOf": [], "nearlyIs": [], "property": [], "acts": [], "actsCont": [], "recipient": [], "recipientPast": []},</v>
      </c>
      <c r="B266" t="str">
        <f t="shared" si="52"/>
        <v/>
      </c>
      <c r="C266" t="str">
        <f t="shared" si="53"/>
        <v/>
      </c>
      <c r="D266" t="str">
        <f t="shared" si="54"/>
        <v/>
      </c>
      <c r="E266" t="str">
        <f t="shared" si="55"/>
        <v/>
      </c>
      <c r="F266" t="str">
        <f t="shared" si="56"/>
        <v>"a weightlifter"</v>
      </c>
      <c r="G266" t="str">
        <f t="shared" si="57"/>
        <v/>
      </c>
      <c r="H266" t="str">
        <f t="shared" si="58"/>
        <v/>
      </c>
      <c r="I266" t="str">
        <f t="shared" si="59"/>
        <v/>
      </c>
      <c r="J266" t="str">
        <f t="shared" si="60"/>
        <v/>
      </c>
      <c r="K266" t="str">
        <f t="shared" si="61"/>
        <v/>
      </c>
      <c r="L266" t="str">
        <f t="shared" si="62"/>
        <v/>
      </c>
      <c r="M266" t="str">
        <f t="shared" si="63"/>
        <v/>
      </c>
      <c r="N266" t="str">
        <f t="shared" si="64"/>
        <v/>
      </c>
      <c r="O266" s="1" t="s">
        <v>366</v>
      </c>
      <c r="Q266" s="1" t="s">
        <v>366</v>
      </c>
      <c r="S266" t="s">
        <v>0</v>
      </c>
      <c r="AF266" t="s">
        <v>973</v>
      </c>
    </row>
    <row r="267" spans="1:32" x14ac:dyDescent="0.25">
      <c r="A267" t="str">
        <f>CONCATENATE("{""spelling"": """,Q267,""", ""group"": """,O267,""", ""pos"": """,S267,""", ""adult"": ",IF(R267=TRUE,"true","false"),", ""has"": [",B267,"]",", ""in"": [",C267,"]",", ""on"": [",D267,"]",", ""from"": [",E267,"]",", ""is"": [",F267,"]",", ""typeOf"": [",G267,"]",", ""supertypeOf"": [",H267,"]",", ""nearlyIs"": [",I267,"]",", ""property"": [",J267,"]",", ""acts"": [",K267,"]",", ""actsCont"": [",L267,"]",", ""recipient"": [",M267,"]",", ""recipientPast"": [",N267,"]},")</f>
        <v>{"spelling": "weightlifting", "group": "weightlifting", "pos": "Noun", "adult": false, "has": [], "in": [], "on": [], "from": [], "is": ["weightlifting"], "typeOf": [], "supertypeOf": [], "nearlyIs": [], "property": [], "acts": [], "actsCont": [], "recipient": [], "recipientPast": []},</v>
      </c>
      <c r="B267" t="str">
        <f t="shared" si="52"/>
        <v/>
      </c>
      <c r="C267" t="str">
        <f t="shared" si="53"/>
        <v/>
      </c>
      <c r="D267" t="str">
        <f t="shared" si="54"/>
        <v/>
      </c>
      <c r="E267" t="str">
        <f t="shared" si="55"/>
        <v/>
      </c>
      <c r="F267" t="str">
        <f t="shared" si="56"/>
        <v>"weightlifting"</v>
      </c>
      <c r="G267" t="str">
        <f t="shared" si="57"/>
        <v/>
      </c>
      <c r="H267" t="str">
        <f t="shared" si="58"/>
        <v/>
      </c>
      <c r="I267" t="str">
        <f t="shared" si="59"/>
        <v/>
      </c>
      <c r="J267" t="str">
        <f t="shared" si="60"/>
        <v/>
      </c>
      <c r="K267" t="str">
        <f t="shared" si="61"/>
        <v/>
      </c>
      <c r="L267" t="str">
        <f t="shared" si="62"/>
        <v/>
      </c>
      <c r="M267" t="str">
        <f t="shared" si="63"/>
        <v/>
      </c>
      <c r="N267" t="str">
        <f t="shared" si="64"/>
        <v/>
      </c>
      <c r="O267" s="1" t="s">
        <v>367</v>
      </c>
      <c r="Q267" s="1" t="s">
        <v>367</v>
      </c>
      <c r="S267" t="s">
        <v>0</v>
      </c>
      <c r="AF267" t="s">
        <v>367</v>
      </c>
    </row>
    <row r="268" spans="1:32" x14ac:dyDescent="0.25">
      <c r="A268" t="str">
        <f>CONCATENATE("{""spelling"": """,Q268,""", ""group"": """,O268,""", ""pos"": """,S268,""", ""adult"": ",IF(R268=TRUE,"true","false"),", ""has"": [",B268,"]",", ""in"": [",C268,"]",", ""on"": [",D268,"]",", ""from"": [",E268,"]",", ""is"": [",F268,"]",", ""typeOf"": [",G268,"]",", ""supertypeOf"": [",H268,"]",", ""nearlyIs"": [",I268,"]",", ""property"": [",J268,"]",", ""acts"": [",K268,"]",", ""actsCont"": [",L268,"]",", ""recipient"": [",M268,"]",", ""recipientPast"": [",N268,"]},")</f>
        <v>{"spelling": "eggnog", "group": "eggnog", "pos": "Noun", "adult": false, "has": [], "in": [], "on": [], "from": [], "is": ["eggnog"], "typeOf": [], "supertypeOf": [], "nearlyIs": [], "property": [], "acts": [], "actsCont": [], "recipient": [], "recipientPast": []},</v>
      </c>
      <c r="B268" t="str">
        <f t="shared" si="52"/>
        <v/>
      </c>
      <c r="C268" t="str">
        <f t="shared" si="53"/>
        <v/>
      </c>
      <c r="D268" t="str">
        <f t="shared" si="54"/>
        <v/>
      </c>
      <c r="E268" t="str">
        <f t="shared" si="55"/>
        <v/>
      </c>
      <c r="F268" t="str">
        <f t="shared" si="56"/>
        <v>"eggnog"</v>
      </c>
      <c r="G268" t="str">
        <f t="shared" si="57"/>
        <v/>
      </c>
      <c r="H268" t="str">
        <f t="shared" si="58"/>
        <v/>
      </c>
      <c r="I268" t="str">
        <f t="shared" si="59"/>
        <v/>
      </c>
      <c r="J268" t="str">
        <f t="shared" si="60"/>
        <v/>
      </c>
      <c r="K268" t="str">
        <f t="shared" si="61"/>
        <v/>
      </c>
      <c r="L268" t="str">
        <f t="shared" si="62"/>
        <v/>
      </c>
      <c r="M268" t="str">
        <f t="shared" si="63"/>
        <v/>
      </c>
      <c r="N268" t="str">
        <f t="shared" si="64"/>
        <v/>
      </c>
      <c r="O268" s="1" t="s">
        <v>368</v>
      </c>
      <c r="Q268" s="1" t="s">
        <v>368</v>
      </c>
      <c r="S268" t="s">
        <v>0</v>
      </c>
      <c r="AF268" t="s">
        <v>368</v>
      </c>
    </row>
    <row r="269" spans="1:32" x14ac:dyDescent="0.25">
      <c r="A269" t="str">
        <f>CONCATENATE("{""spelling"": """,Q269,""", ""group"": """,O269,""", ""pos"": """,S269,""", ""adult"": ",IF(R269=TRUE,"true","false"),", ""has"": [",B269,"]",", ""in"": [",C269,"]",", ""on"": [",D269,"]",", ""from"": [",E269,"]",", ""is"": [",F269,"]",", ""typeOf"": [",G269,"]",", ""supertypeOf"": [",H269,"]",", ""nearlyIs"": [",I269,"]",", ""property"": [",J269,"]",", ""acts"": [",K269,"]",", ""actsCont"": [",L269,"]",", ""recipient"": [",M269,"]",", ""recipientPast"": [",N269,"]},")</f>
        <v>{"spelling": "eggplant", "group": "eggplant", "pos": "Noun", "adult": false, "has": [], "in": [], "on": [], "from": [], "is": ["an eggplant"], "typeOf": [], "supertypeOf": [], "nearlyIs": [], "property": [], "acts": [], "actsCont": [], "recipient": [], "recipientPast": []},</v>
      </c>
      <c r="B269" t="str">
        <f t="shared" si="52"/>
        <v/>
      </c>
      <c r="C269" t="str">
        <f t="shared" si="53"/>
        <v/>
      </c>
      <c r="D269" t="str">
        <f t="shared" si="54"/>
        <v/>
      </c>
      <c r="E269" t="str">
        <f t="shared" si="55"/>
        <v/>
      </c>
      <c r="F269" t="str">
        <f t="shared" si="56"/>
        <v>"an eggplant"</v>
      </c>
      <c r="G269" t="str">
        <f t="shared" si="57"/>
        <v/>
      </c>
      <c r="H269" t="str">
        <f t="shared" si="58"/>
        <v/>
      </c>
      <c r="I269" t="str">
        <f t="shared" si="59"/>
        <v/>
      </c>
      <c r="J269" t="str">
        <f t="shared" si="60"/>
        <v/>
      </c>
      <c r="K269" t="str">
        <f t="shared" si="61"/>
        <v/>
      </c>
      <c r="L269" t="str">
        <f t="shared" si="62"/>
        <v/>
      </c>
      <c r="M269" t="str">
        <f t="shared" si="63"/>
        <v/>
      </c>
      <c r="N269" t="str">
        <f t="shared" si="64"/>
        <v/>
      </c>
      <c r="O269" s="1" t="s">
        <v>369</v>
      </c>
      <c r="Q269" s="1" t="s">
        <v>369</v>
      </c>
      <c r="S269" t="s">
        <v>0</v>
      </c>
      <c r="AF269" t="s">
        <v>974</v>
      </c>
    </row>
    <row r="270" spans="1:32" x14ac:dyDescent="0.25">
      <c r="A270" t="str">
        <f>CONCATENATE("{""spelling"": """,Q270,""", ""group"": """,O270,""", ""pos"": """,S270,""", ""adult"": ",IF(R270=TRUE,"true","false"),", ""has"": [",B270,"]",", ""in"": [",C270,"]",", ""on"": [",D270,"]",", ""from"": [",E270,"]",", ""is"": [",F270,"]",", ""typeOf"": [",G270,"]",", ""supertypeOf"": [",H270,"]",", ""nearlyIs"": [",I270,"]",", ""property"": [",J270,"]",", ""acts"": [",K270,"]",", ""actsCont"": [",L270,"]",", ""recipient"": [",M270,"]",", ""recipientPast"": [",N270,"]},")</f>
        <v>{"spelling": "egg cup", "group": "egg cup", "pos": "Noun", "adult": false, "has": [], "in": [], "on": [], "from": [], "is": ["an egg cup"], "typeOf": [], "supertypeOf": [], "nearlyIs": [], "property": [], "acts": [], "actsCont": [], "recipient": [], "recipientPast": []},</v>
      </c>
      <c r="B270" t="str">
        <f t="shared" si="52"/>
        <v/>
      </c>
      <c r="C270" t="str">
        <f t="shared" si="53"/>
        <v/>
      </c>
      <c r="D270" t="str">
        <f t="shared" si="54"/>
        <v/>
      </c>
      <c r="E270" t="str">
        <f t="shared" si="55"/>
        <v/>
      </c>
      <c r="F270" t="str">
        <f t="shared" si="56"/>
        <v>"an egg cup"</v>
      </c>
      <c r="G270" t="str">
        <f t="shared" si="57"/>
        <v/>
      </c>
      <c r="H270" t="str">
        <f t="shared" si="58"/>
        <v/>
      </c>
      <c r="I270" t="str">
        <f t="shared" si="59"/>
        <v/>
      </c>
      <c r="J270" t="str">
        <f t="shared" si="60"/>
        <v/>
      </c>
      <c r="K270" t="str">
        <f t="shared" si="61"/>
        <v/>
      </c>
      <c r="L270" t="str">
        <f t="shared" si="62"/>
        <v/>
      </c>
      <c r="M270" t="str">
        <f t="shared" si="63"/>
        <v/>
      </c>
      <c r="N270" t="str">
        <f t="shared" si="64"/>
        <v/>
      </c>
      <c r="O270" s="1" t="s">
        <v>370</v>
      </c>
      <c r="Q270" s="1" t="s">
        <v>370</v>
      </c>
      <c r="S270" t="s">
        <v>0</v>
      </c>
      <c r="AF270" t="s">
        <v>975</v>
      </c>
    </row>
    <row r="271" spans="1:32" x14ac:dyDescent="0.25">
      <c r="A271" t="str">
        <f>CONCATENATE("{""spelling"": """,Q271,""", ""group"": """,O271,""", ""pos"": """,S271,""", ""adult"": ",IF(R271=TRUE,"true","false"),", ""has"": [",B271,"]",", ""in"": [",C271,"]",", ""on"": [",D271,"]",", ""from"": [",E271,"]",", ""is"": [",F271,"]",", ""typeOf"": [",G271,"]",", ""supertypeOf"": [",H271,"]",", ""nearlyIs"": [",I271,"]",", ""property"": [",J271,"]",", ""acts"": [",K271,"]",", ""actsCont"": [",L271,"]",", ""recipient"": [",M271,"]",", ""recipientPast"": [",N271,"]},")</f>
        <v>{"spelling": "egghead", "group": "egghead", "pos": "Noun", "adult": false, "has": [], "in": [], "on": [], "from": [], "is": ["an egghead"], "typeOf": [], "supertypeOf": [], "nearlyIs": [], "property": [], "acts": [], "actsCont": [], "recipient": [], "recipientPast": []},</v>
      </c>
      <c r="B271" t="str">
        <f t="shared" si="52"/>
        <v/>
      </c>
      <c r="C271" t="str">
        <f t="shared" si="53"/>
        <v/>
      </c>
      <c r="D271" t="str">
        <f t="shared" si="54"/>
        <v/>
      </c>
      <c r="E271" t="str">
        <f t="shared" si="55"/>
        <v/>
      </c>
      <c r="F271" t="str">
        <f t="shared" si="56"/>
        <v>"an egghead"</v>
      </c>
      <c r="G271" t="str">
        <f t="shared" si="57"/>
        <v/>
      </c>
      <c r="H271" t="str">
        <f t="shared" si="58"/>
        <v/>
      </c>
      <c r="I271" t="str">
        <f t="shared" si="59"/>
        <v/>
      </c>
      <c r="J271" t="str">
        <f t="shared" si="60"/>
        <v/>
      </c>
      <c r="K271" t="str">
        <f t="shared" si="61"/>
        <v/>
      </c>
      <c r="L271" t="str">
        <f t="shared" si="62"/>
        <v/>
      </c>
      <c r="M271" t="str">
        <f t="shared" si="63"/>
        <v/>
      </c>
      <c r="N271" t="str">
        <f t="shared" si="64"/>
        <v/>
      </c>
      <c r="O271" s="1" t="s">
        <v>371</v>
      </c>
      <c r="Q271" s="1" t="s">
        <v>371</v>
      </c>
      <c r="S271" t="s">
        <v>0</v>
      </c>
      <c r="AF271" t="s">
        <v>976</v>
      </c>
    </row>
    <row r="272" spans="1:32" x14ac:dyDescent="0.25">
      <c r="A272" t="str">
        <f>CONCATENATE("{""spelling"": """,Q272,""", ""group"": """,O272,""", ""pos"": """,S272,""", ""adult"": ",IF(R272=TRUE,"true","false"),", ""has"": [",B272,"]",", ""in"": [",C272,"]",", ""on"": [",D272,"]",", ""from"": [",E272,"]",", ""is"": [",F272,"]",", ""typeOf"": [",G272,"]",", ""supertypeOf"": [",H272,"]",", ""nearlyIs"": [",I272,"]",", ""property"": [",J272,"]",", ""acts"": [",K272,"]",", ""actsCont"": [",L272,"]",", ""recipient"": [",M272,"]",", ""recipientPast"": [",N272,"]},")</f>
        <v>{"spelling": "legacy", "group": "legacy", "pos": "Noun", "adult": false, "has": [], "in": [], "on": [], "from": [], "is": ["a legacy"], "typeOf": [], "supertypeOf": [], "nearlyIs": [], "property": [], "acts": [], "actsCont": [], "recipient": [], "recipientPast": []},</v>
      </c>
      <c r="B272" t="str">
        <f t="shared" si="52"/>
        <v/>
      </c>
      <c r="C272" t="str">
        <f t="shared" si="53"/>
        <v/>
      </c>
      <c r="D272" t="str">
        <f t="shared" si="54"/>
        <v/>
      </c>
      <c r="E272" t="str">
        <f t="shared" si="55"/>
        <v/>
      </c>
      <c r="F272" t="str">
        <f t="shared" si="56"/>
        <v>"a legacy"</v>
      </c>
      <c r="G272" t="str">
        <f t="shared" si="57"/>
        <v/>
      </c>
      <c r="H272" t="str">
        <f t="shared" si="58"/>
        <v/>
      </c>
      <c r="I272" t="str">
        <f t="shared" si="59"/>
        <v/>
      </c>
      <c r="J272" t="str">
        <f t="shared" si="60"/>
        <v/>
      </c>
      <c r="K272" t="str">
        <f t="shared" si="61"/>
        <v/>
      </c>
      <c r="L272" t="str">
        <f t="shared" si="62"/>
        <v/>
      </c>
      <c r="M272" t="str">
        <f t="shared" si="63"/>
        <v/>
      </c>
      <c r="N272" t="str">
        <f t="shared" si="64"/>
        <v/>
      </c>
      <c r="O272" s="1" t="s">
        <v>372</v>
      </c>
      <c r="Q272" s="1" t="s">
        <v>372</v>
      </c>
      <c r="S272" t="s">
        <v>0</v>
      </c>
      <c r="AF272" t="s">
        <v>977</v>
      </c>
    </row>
    <row r="273" spans="1:32" x14ac:dyDescent="0.25">
      <c r="A273" t="str">
        <f>CONCATENATE("{""spelling"": """,Q273,""", ""group"": """,O273,""", ""pos"": """,S273,""", ""adult"": ",IF(R273=TRUE,"true","false"),", ""has"": [",B273,"]",", ""in"": [",C273,"]",", ""on"": [",D273,"]",", ""from"": [",E273,"]",", ""is"": [",F273,"]",", ""typeOf"": [",G273,"]",", ""supertypeOf"": [",H273,"]",", ""nearlyIs"": [",I273,"]",", ""property"": [",J273,"]",", ""acts"": [",K273,"]",", ""actsCont"": [",L273,"]",", ""recipient"": [",M273,"]",", ""recipientPast"": [",N273,"]},")</f>
        <v>{"spelling": "legislator", "group": "legislator", "pos": "Noun", "adult": false, "has": [], "in": [], "on": [], "from": [], "is": ["a legislator"], "typeOf": [], "supertypeOf": [], "nearlyIs": [], "property": [], "acts": [], "actsCont": [], "recipient": [], "recipientPast": []},</v>
      </c>
      <c r="B273" t="str">
        <f t="shared" si="52"/>
        <v/>
      </c>
      <c r="C273" t="str">
        <f t="shared" si="53"/>
        <v/>
      </c>
      <c r="D273" t="str">
        <f t="shared" si="54"/>
        <v/>
      </c>
      <c r="E273" t="str">
        <f t="shared" si="55"/>
        <v/>
      </c>
      <c r="F273" t="str">
        <f t="shared" si="56"/>
        <v>"a legislator"</v>
      </c>
      <c r="G273" t="str">
        <f t="shared" si="57"/>
        <v/>
      </c>
      <c r="H273" t="str">
        <f t="shared" si="58"/>
        <v/>
      </c>
      <c r="I273" t="str">
        <f t="shared" si="59"/>
        <v/>
      </c>
      <c r="J273" t="str">
        <f t="shared" si="60"/>
        <v/>
      </c>
      <c r="K273" t="str">
        <f t="shared" si="61"/>
        <v/>
      </c>
      <c r="L273" t="str">
        <f t="shared" si="62"/>
        <v/>
      </c>
      <c r="M273" t="str">
        <f t="shared" si="63"/>
        <v/>
      </c>
      <c r="N273" t="str">
        <f t="shared" si="64"/>
        <v/>
      </c>
      <c r="O273" s="1" t="s">
        <v>373</v>
      </c>
      <c r="Q273" s="1" t="s">
        <v>373</v>
      </c>
      <c r="S273" t="s">
        <v>0</v>
      </c>
      <c r="AF273" t="s">
        <v>978</v>
      </c>
    </row>
    <row r="274" spans="1:32" x14ac:dyDescent="0.25">
      <c r="A274" t="str">
        <f>CONCATENATE("{""spelling"": """,Q274,""", ""group"": """,O274,""", ""pos"": """,S274,""", ""adult"": ",IF(R274=TRUE,"true","false"),", ""has"": [",B274,"]",", ""in"": [",C274,"]",", ""on"": [",D274,"]",", ""from"": [",E274,"]",", ""is"": [",F274,"]",", ""typeOf"": [",G274,"]",", ""supertypeOf"": [",H274,"]",", ""nearlyIs"": [",I274,"]",", ""property"": [",J274,"]",", ""acts"": [",K274,"]",", ""actsCont"": [",L274,"]",", ""recipient"": [",M274,"]",", ""recipientPast"": [",N274,"]},")</f>
        <v>{"spelling": "legroom", "group": "legroom", "pos": "Noun", "adult": false, "has": [], "in": [], "on": [], "from": [], "is": ["legroom"], "typeOf": [], "supertypeOf": [], "nearlyIs": [], "property": [], "acts": [], "actsCont": [], "recipient": [], "recipientPast": []},</v>
      </c>
      <c r="B274" t="str">
        <f t="shared" si="52"/>
        <v/>
      </c>
      <c r="C274" t="str">
        <f t="shared" si="53"/>
        <v/>
      </c>
      <c r="D274" t="str">
        <f t="shared" si="54"/>
        <v/>
      </c>
      <c r="E274" t="str">
        <f t="shared" si="55"/>
        <v/>
      </c>
      <c r="F274" t="str">
        <f t="shared" si="56"/>
        <v>"legroom"</v>
      </c>
      <c r="G274" t="str">
        <f t="shared" si="57"/>
        <v/>
      </c>
      <c r="H274" t="str">
        <f t="shared" si="58"/>
        <v/>
      </c>
      <c r="I274" t="str">
        <f t="shared" si="59"/>
        <v/>
      </c>
      <c r="J274" t="str">
        <f t="shared" si="60"/>
        <v/>
      </c>
      <c r="K274" t="str">
        <f t="shared" si="61"/>
        <v/>
      </c>
      <c r="L274" t="str">
        <f t="shared" si="62"/>
        <v/>
      </c>
      <c r="M274" t="str">
        <f t="shared" si="63"/>
        <v/>
      </c>
      <c r="N274" t="str">
        <f t="shared" si="64"/>
        <v/>
      </c>
      <c r="O274" s="1" t="s">
        <v>374</v>
      </c>
      <c r="Q274" s="1" t="s">
        <v>374</v>
      </c>
      <c r="S274" t="s">
        <v>0</v>
      </c>
      <c r="AF274" t="s">
        <v>374</v>
      </c>
    </row>
    <row r="275" spans="1:32" x14ac:dyDescent="0.25">
      <c r="A275" t="str">
        <f>CONCATENATE("{""spelling"": """,Q275,""", ""group"": """,O275,""", ""pos"": """,S275,""", ""adult"": ",IF(R275=TRUE,"true","false"),", ""has"": [",B275,"]",", ""in"": [",C275,"]",", ""on"": [",D275,"]",", ""from"": [",E275,"]",", ""is"": [",F275,"]",", ""typeOf"": [",G275,"]",", ""supertypeOf"": [",H275,"]",", ""nearlyIs"": [",I275,"]",", ""property"": [",J275,"]",", ""acts"": [",K275,"]",", ""actsCont"": [",L275,"]",", ""recipient"": [",M275,"]",", ""recipientPast"": [",N275,"]},")</f>
        <v>{"spelling": "pegleg", "group": "pegleg", "pos": "Noun", "adult": false, "has": [], "in": [], "on": [], "from": [], "is": ["a pegleg"], "typeOf": [], "supertypeOf": [], "nearlyIs": [], "property": [], "acts": [], "actsCont": [], "recipient": [], "recipientPast": []},</v>
      </c>
      <c r="B275" t="str">
        <f t="shared" si="52"/>
        <v/>
      </c>
      <c r="C275" t="str">
        <f t="shared" si="53"/>
        <v/>
      </c>
      <c r="D275" t="str">
        <f t="shared" si="54"/>
        <v/>
      </c>
      <c r="E275" t="str">
        <f t="shared" si="55"/>
        <v/>
      </c>
      <c r="F275" t="str">
        <f t="shared" si="56"/>
        <v>"a pegleg"</v>
      </c>
      <c r="G275" t="str">
        <f t="shared" si="57"/>
        <v/>
      </c>
      <c r="H275" t="str">
        <f t="shared" si="58"/>
        <v/>
      </c>
      <c r="I275" t="str">
        <f t="shared" si="59"/>
        <v/>
      </c>
      <c r="J275" t="str">
        <f t="shared" si="60"/>
        <v/>
      </c>
      <c r="K275" t="str">
        <f t="shared" si="61"/>
        <v/>
      </c>
      <c r="L275" t="str">
        <f t="shared" si="62"/>
        <v/>
      </c>
      <c r="M275" t="str">
        <f t="shared" si="63"/>
        <v/>
      </c>
      <c r="N275" t="str">
        <f t="shared" si="64"/>
        <v/>
      </c>
      <c r="O275" s="1" t="s">
        <v>375</v>
      </c>
      <c r="Q275" s="1" t="s">
        <v>375</v>
      </c>
      <c r="S275" t="s">
        <v>0</v>
      </c>
      <c r="AF275" t="s">
        <v>979</v>
      </c>
    </row>
    <row r="276" spans="1:32" x14ac:dyDescent="0.25">
      <c r="A276" t="str">
        <f>CONCATENATE("{""spelling"": """,Q276,""", ""group"": """,O276,""", ""pos"": """,S276,""", ""adult"": ",IF(R276=TRUE,"true","false"),", ""has"": [",B276,"]",", ""in"": [",C276,"]",", ""on"": [",D276,"]",", ""from"": [",E276,"]",", ""is"": [",F276,"]",", ""typeOf"": [",G276,"]",", ""supertypeOf"": [",H276,"]",", ""nearlyIs"": [",I276,"]",", ""property"": [",J276,"]",", ""acts"": [",K276,"]",", ""actsCont"": [",L276,"]",", ""recipient"": [",M276,"]",", ""recipientPast"": [",N276,"]},")</f>
        <v>{"spelling": "pegasus", "group": "pegasus", "pos": "Noun", "adult": false, "has": [], "in": [], "on": [], "from": [], "is": ["a pegasus"], "typeOf": [], "supertypeOf": [], "nearlyIs": [], "property": [], "acts": [], "actsCont": [], "recipient": [], "recipientPast": []},</v>
      </c>
      <c r="B276" t="str">
        <f t="shared" si="52"/>
        <v/>
      </c>
      <c r="C276" t="str">
        <f t="shared" si="53"/>
        <v/>
      </c>
      <c r="D276" t="str">
        <f t="shared" si="54"/>
        <v/>
      </c>
      <c r="E276" t="str">
        <f t="shared" si="55"/>
        <v/>
      </c>
      <c r="F276" t="str">
        <f t="shared" si="56"/>
        <v>"a pegasus"</v>
      </c>
      <c r="G276" t="str">
        <f t="shared" si="57"/>
        <v/>
      </c>
      <c r="H276" t="str">
        <f t="shared" si="58"/>
        <v/>
      </c>
      <c r="I276" t="str">
        <f t="shared" si="59"/>
        <v/>
      </c>
      <c r="J276" t="str">
        <f t="shared" si="60"/>
        <v/>
      </c>
      <c r="K276" t="str">
        <f t="shared" si="61"/>
        <v/>
      </c>
      <c r="L276" t="str">
        <f t="shared" si="62"/>
        <v/>
      </c>
      <c r="M276" t="str">
        <f t="shared" si="63"/>
        <v/>
      </c>
      <c r="N276" t="str">
        <f t="shared" si="64"/>
        <v/>
      </c>
      <c r="O276" s="1" t="s">
        <v>376</v>
      </c>
      <c r="Q276" s="1" t="s">
        <v>376</v>
      </c>
      <c r="S276" t="s">
        <v>0</v>
      </c>
      <c r="AF276" t="s">
        <v>980</v>
      </c>
    </row>
    <row r="277" spans="1:32" x14ac:dyDescent="0.25">
      <c r="A277" t="str">
        <f>CONCATENATE("{""spelling"": """,Q277,""", ""group"": """,O277,""", ""pos"": """,S277,""", ""adult"": ",IF(R277=TRUE,"true","false"),", ""has"": [",B277,"]",", ""in"": [",C277,"]",", ""on"": [",D277,"]",", ""from"": [",E277,"]",", ""is"": [",F277,"]",", ""typeOf"": [",G277,"]",", ""supertypeOf"": [",H277,"]",", ""nearlyIs"": [",I277,"]",", ""property"": [",J277,"]",", ""acts"": [",K277,"]",", ""actsCont"": [",L277,"]",", ""recipient"": [",M277,"]",", ""recipientPast"": [",N277,"]},")</f>
        <v>{"spelling": "bellybutton", "group": "bellybutton", "pos": "Noun", "adult": false, "has": [], "in": [], "on": [], "from": [], "is": ["a bellybutton"], "typeOf": [], "supertypeOf": [], "nearlyIs": [], "property": [], "acts": [], "actsCont": [], "recipient": [], "recipientPast": []},</v>
      </c>
      <c r="B277" t="str">
        <f t="shared" si="52"/>
        <v/>
      </c>
      <c r="C277" t="str">
        <f t="shared" si="53"/>
        <v/>
      </c>
      <c r="D277" t="str">
        <f t="shared" si="54"/>
        <v/>
      </c>
      <c r="E277" t="str">
        <f t="shared" si="55"/>
        <v/>
      </c>
      <c r="F277" t="str">
        <f t="shared" si="56"/>
        <v>"a bellybutton"</v>
      </c>
      <c r="G277" t="str">
        <f t="shared" si="57"/>
        <v/>
      </c>
      <c r="H277" t="str">
        <f t="shared" si="58"/>
        <v/>
      </c>
      <c r="I277" t="str">
        <f t="shared" si="59"/>
        <v/>
      </c>
      <c r="J277" t="str">
        <f t="shared" si="60"/>
        <v/>
      </c>
      <c r="K277" t="str">
        <f t="shared" si="61"/>
        <v/>
      </c>
      <c r="L277" t="str">
        <f t="shared" si="62"/>
        <v/>
      </c>
      <c r="M277" t="str">
        <f t="shared" si="63"/>
        <v/>
      </c>
      <c r="N277" t="str">
        <f t="shared" si="64"/>
        <v/>
      </c>
      <c r="O277" s="1" t="s">
        <v>377</v>
      </c>
      <c r="Q277" s="1" t="s">
        <v>377</v>
      </c>
      <c r="S277" t="s">
        <v>0</v>
      </c>
      <c r="AF277" t="s">
        <v>981</v>
      </c>
    </row>
    <row r="278" spans="1:32" x14ac:dyDescent="0.25">
      <c r="A278" t="str">
        <f>CONCATENATE("{""spelling"": """,Q278,""", ""group"": """,O278,""", ""pos"": """,S278,""", ""adult"": ",IF(R278=TRUE,"true","false"),", ""has"": [",B278,"]",", ""in"": [",C278,"]",", ""on"": [",D278,"]",", ""from"": [",E278,"]",", ""is"": [",F278,"]",", ""typeOf"": [",G278,"]",", ""supertypeOf"": [",H278,"]",", ""nearlyIs"": [",I278,"]",", ""property"": [",J278,"]",", ""acts"": [",K278,"]",", ""actsCont"": [",L278,"]",", ""recipient"": [",M278,"]",", ""recipientPast"": [",N278,"]},")</f>
        <v>{"spelling": "bellows", "group": "bellows", "pos": "Noun", "adult": false, "has": [], "in": [], "on": [], "from": [], "is": ["a bellows"], "typeOf": [], "supertypeOf": [], "nearlyIs": [], "property": [], "acts": [], "actsCont": [], "recipient": [], "recipientPast": []},</v>
      </c>
      <c r="B278" t="str">
        <f t="shared" si="52"/>
        <v/>
      </c>
      <c r="C278" t="str">
        <f t="shared" si="53"/>
        <v/>
      </c>
      <c r="D278" t="str">
        <f t="shared" si="54"/>
        <v/>
      </c>
      <c r="E278" t="str">
        <f t="shared" si="55"/>
        <v/>
      </c>
      <c r="F278" t="str">
        <f t="shared" si="56"/>
        <v>"a bellows"</v>
      </c>
      <c r="G278" t="str">
        <f t="shared" si="57"/>
        <v/>
      </c>
      <c r="H278" t="str">
        <f t="shared" si="58"/>
        <v/>
      </c>
      <c r="I278" t="str">
        <f t="shared" si="59"/>
        <v/>
      </c>
      <c r="J278" t="str">
        <f t="shared" si="60"/>
        <v/>
      </c>
      <c r="K278" t="str">
        <f t="shared" si="61"/>
        <v/>
      </c>
      <c r="L278" t="str">
        <f t="shared" si="62"/>
        <v/>
      </c>
      <c r="M278" t="str">
        <f t="shared" si="63"/>
        <v/>
      </c>
      <c r="N278" t="str">
        <f t="shared" si="64"/>
        <v/>
      </c>
      <c r="O278" s="1" t="s">
        <v>378</v>
      </c>
      <c r="Q278" s="1" t="s">
        <v>378</v>
      </c>
      <c r="S278" t="s">
        <v>0</v>
      </c>
      <c r="AF278" t="s">
        <v>982</v>
      </c>
    </row>
    <row r="279" spans="1:32" x14ac:dyDescent="0.25">
      <c r="A279" t="str">
        <f>CONCATENATE("{""spelling"": """,Q279,""", ""group"": """,O279,""", ""pos"": """,S279,""", ""adult"": ",IF(R279=TRUE,"true","false"),", ""has"": [",B279,"]",", ""in"": [",C279,"]",", ""on"": [",D279,"]",", ""from"": [",E279,"]",", ""is"": [",F279,"]",", ""typeOf"": [",G279,"]",", ""supertypeOf"": [",H279,"]",", ""nearlyIs"": [",I279,"]",", ""property"": [",J279,"]",", ""acts"": [",K279,"]",", ""actsCont"": [",L279,"]",", ""recipient"": [",M279,"]",", ""recipientPast"": [",N279,"]},")</f>
        <v>{"spelling": "bellyflop", "group": "bellyflop", "pos": "Noun", "adult": false, "has": [], "in": [], "on": [], "from": [], "is": ["a bellyflop"], "typeOf": [], "supertypeOf": [], "nearlyIs": [], "property": [], "acts": [], "actsCont": [], "recipient": [], "recipientPast": []},</v>
      </c>
      <c r="B279" t="str">
        <f t="shared" si="52"/>
        <v/>
      </c>
      <c r="C279" t="str">
        <f t="shared" si="53"/>
        <v/>
      </c>
      <c r="D279" t="str">
        <f t="shared" si="54"/>
        <v/>
      </c>
      <c r="E279" t="str">
        <f t="shared" si="55"/>
        <v/>
      </c>
      <c r="F279" t="str">
        <f t="shared" si="56"/>
        <v>"a bellyflop"</v>
      </c>
      <c r="G279" t="str">
        <f t="shared" si="57"/>
        <v/>
      </c>
      <c r="H279" t="str">
        <f t="shared" si="58"/>
        <v/>
      </c>
      <c r="I279" t="str">
        <f t="shared" si="59"/>
        <v/>
      </c>
      <c r="J279" t="str">
        <f t="shared" si="60"/>
        <v/>
      </c>
      <c r="K279" t="str">
        <f t="shared" si="61"/>
        <v/>
      </c>
      <c r="L279" t="str">
        <f t="shared" si="62"/>
        <v/>
      </c>
      <c r="M279" t="str">
        <f t="shared" si="63"/>
        <v/>
      </c>
      <c r="N279" t="str">
        <f t="shared" si="64"/>
        <v/>
      </c>
      <c r="O279" s="1" t="s">
        <v>379</v>
      </c>
      <c r="Q279" s="1" t="s">
        <v>379</v>
      </c>
      <c r="S279" t="s">
        <v>0</v>
      </c>
      <c r="AF279" t="s">
        <v>983</v>
      </c>
    </row>
    <row r="280" spans="1:32" x14ac:dyDescent="0.25">
      <c r="A280" t="str">
        <f>CONCATENATE("{""spelling"": """,Q280,""", ""group"": """,O280,""", ""pos"": """,S280,""", ""adult"": ",IF(R280=TRUE,"true","false"),", ""has"": [",B280,"]",", ""in"": [",C280,"]",", ""on"": [",D280,"]",", ""from"": [",E280,"]",", ""is"": [",F280,"]",", ""typeOf"": [",G280,"]",", ""supertypeOf"": [",H280,"]",", ""nearlyIs"": [",I280,"]",", ""property"": [",J280,"]",", ""acts"": [",K280,"]",", ""actsCont"": [",L280,"]",", ""recipient"": [",M280,"]",", ""recipientPast"": [",N280,"]},")</f>
        <v>{"spelling": "gelatine", "group": "gelatine", "pos": "Noun", "adult": false, "has": [], "in": [], "on": [], "from": [], "is": ["gelatine"], "typeOf": [], "supertypeOf": [], "nearlyIs": [], "property": [], "acts": [], "actsCont": [], "recipient": [], "recipientPast": []},</v>
      </c>
      <c r="B280" t="str">
        <f t="shared" si="52"/>
        <v/>
      </c>
      <c r="C280" t="str">
        <f t="shared" si="53"/>
        <v/>
      </c>
      <c r="D280" t="str">
        <f t="shared" si="54"/>
        <v/>
      </c>
      <c r="E280" t="str">
        <f t="shared" si="55"/>
        <v/>
      </c>
      <c r="F280" t="str">
        <f t="shared" si="56"/>
        <v>"gelatine"</v>
      </c>
      <c r="G280" t="str">
        <f t="shared" si="57"/>
        <v/>
      </c>
      <c r="H280" t="str">
        <f t="shared" si="58"/>
        <v/>
      </c>
      <c r="I280" t="str">
        <f t="shared" si="59"/>
        <v/>
      </c>
      <c r="J280" t="str">
        <f t="shared" si="60"/>
        <v/>
      </c>
      <c r="K280" t="str">
        <f t="shared" si="61"/>
        <v/>
      </c>
      <c r="L280" t="str">
        <f t="shared" si="62"/>
        <v/>
      </c>
      <c r="M280" t="str">
        <f t="shared" si="63"/>
        <v/>
      </c>
      <c r="N280" t="str">
        <f t="shared" si="64"/>
        <v/>
      </c>
      <c r="O280" s="1" t="s">
        <v>380</v>
      </c>
      <c r="Q280" s="1" t="s">
        <v>380</v>
      </c>
      <c r="S280" t="s">
        <v>0</v>
      </c>
      <c r="AF280" t="s">
        <v>380</v>
      </c>
    </row>
    <row r="281" spans="1:32" x14ac:dyDescent="0.25">
      <c r="A281" t="str">
        <f>CONCATENATE("{""spelling"": """,Q281,""", ""group"": """,O281,""", ""pos"": """,S281,""", ""adult"": ",IF(R281=TRUE,"true","false"),", ""has"": [",B281,"]",", ""in"": [",C281,"]",", ""on"": [",D281,"]",", ""from"": [",E281,"]",", ""is"": [",F281,"]",", ""typeOf"": [",G281,"]",", ""supertypeOf"": [",H281,"]",", ""nearlyIs"": [",I281,"]",", ""property"": [",J281,"]",", ""acts"": [",K281,"]",", ""actsCont"": [",L281,"]",", ""recipient"": [",M281,"]",", ""recipientPast"": [",N281,"]},")</f>
        <v>{"spelling": "hellhound", "group": "hellhound", "pos": "Noun", "adult": false, "has": [], "in": [], "on": [], "from": [], "is": ["a hellhound"], "typeOf": [], "supertypeOf": [], "nearlyIs": [], "property": [], "acts": [], "actsCont": [], "recipient": [], "recipientPast": []},</v>
      </c>
      <c r="B281" t="str">
        <f t="shared" si="52"/>
        <v/>
      </c>
      <c r="C281" t="str">
        <f t="shared" si="53"/>
        <v/>
      </c>
      <c r="D281" t="str">
        <f t="shared" si="54"/>
        <v/>
      </c>
      <c r="E281" t="str">
        <f t="shared" si="55"/>
        <v/>
      </c>
      <c r="F281" t="str">
        <f t="shared" si="56"/>
        <v>"a hellhound"</v>
      </c>
      <c r="G281" t="str">
        <f t="shared" si="57"/>
        <v/>
      </c>
      <c r="H281" t="str">
        <f t="shared" si="58"/>
        <v/>
      </c>
      <c r="I281" t="str">
        <f t="shared" si="59"/>
        <v/>
      </c>
      <c r="J281" t="str">
        <f t="shared" si="60"/>
        <v/>
      </c>
      <c r="K281" t="str">
        <f t="shared" si="61"/>
        <v/>
      </c>
      <c r="L281" t="str">
        <f t="shared" si="62"/>
        <v/>
      </c>
      <c r="M281" t="str">
        <f t="shared" si="63"/>
        <v/>
      </c>
      <c r="N281" t="str">
        <f t="shared" si="64"/>
        <v/>
      </c>
      <c r="O281" s="1" t="s">
        <v>381</v>
      </c>
      <c r="Q281" s="1" t="s">
        <v>381</v>
      </c>
      <c r="S281" t="s">
        <v>0</v>
      </c>
      <c r="AF281" t="s">
        <v>984</v>
      </c>
    </row>
    <row r="282" spans="1:32" x14ac:dyDescent="0.25">
      <c r="A282" t="str">
        <f>CONCATENATE("{""spelling"": """,Q282,""", ""group"": """,O282,""", ""pos"": """,S282,""", ""adult"": ",IF(R282=TRUE,"true","false"),", ""has"": [",B282,"]",", ""in"": [",C282,"]",", ""on"": [",D282,"]",", ""from"": [",E282,"]",", ""is"": [",F282,"]",", ""typeOf"": [",G282,"]",", ""supertypeOf"": [",H282,"]",", ""nearlyIs"": [",I282,"]",", ""property"": [",J282,"]",", ""acts"": [",K282,"]",", ""actsCont"": [",L282,"]",", ""recipient"": [",M282,"]",", ""recipientPast"": [",N282,"]},")</f>
        <v>{"spelling": "hellraiser", "group": "hellraiser", "pos": "Noun", "adult": false, "has": [], "in": [], "on": [], "from": [], "is": ["a hellraiser"], "typeOf": [], "supertypeOf": [], "nearlyIs": [], "property": [], "acts": [], "actsCont": [], "recipient": [], "recipientPast": []},</v>
      </c>
      <c r="B282" t="str">
        <f t="shared" si="52"/>
        <v/>
      </c>
      <c r="C282" t="str">
        <f t="shared" si="53"/>
        <v/>
      </c>
      <c r="D282" t="str">
        <f t="shared" si="54"/>
        <v/>
      </c>
      <c r="E282" t="str">
        <f t="shared" si="55"/>
        <v/>
      </c>
      <c r="F282" t="str">
        <f t="shared" si="56"/>
        <v>"a hellraiser"</v>
      </c>
      <c r="G282" t="str">
        <f t="shared" si="57"/>
        <v/>
      </c>
      <c r="H282" t="str">
        <f t="shared" si="58"/>
        <v/>
      </c>
      <c r="I282" t="str">
        <f t="shared" si="59"/>
        <v/>
      </c>
      <c r="J282" t="str">
        <f t="shared" si="60"/>
        <v/>
      </c>
      <c r="K282" t="str">
        <f t="shared" si="61"/>
        <v/>
      </c>
      <c r="L282" t="str">
        <f t="shared" si="62"/>
        <v/>
      </c>
      <c r="M282" t="str">
        <f t="shared" si="63"/>
        <v/>
      </c>
      <c r="N282" t="str">
        <f t="shared" si="64"/>
        <v/>
      </c>
      <c r="O282" s="1" t="s">
        <v>382</v>
      </c>
      <c r="Q282" s="1" t="s">
        <v>382</v>
      </c>
      <c r="S282" t="s">
        <v>0</v>
      </c>
      <c r="AF282" t="s">
        <v>985</v>
      </c>
    </row>
    <row r="283" spans="1:32" x14ac:dyDescent="0.25">
      <c r="A283" t="str">
        <f>CONCATENATE("{""spelling"": """,Q283,""", ""group"": """,O283,""", ""pos"": """,S283,""", ""adult"": ",IF(R283=TRUE,"true","false"),", ""has"": [",B283,"]",", ""in"": [",C283,"]",", ""on"": [",D283,"]",", ""from"": [",E283,"]",", ""is"": [",F283,"]",", ""typeOf"": [",G283,"]",", ""supertypeOf"": [",H283,"]",", ""nearlyIs"": [",I283,"]",", ""property"": [",J283,"]",", ""acts"": [",K283,"]",", ""actsCont"": [",L283,"]",", ""recipient"": [",M283,"]",", ""recipientPast"": [",N283,"]},")</f>
        <v>{"spelling": "hellfire", "group": "hellfire", "pos": "Noun", "adult": false, "has": [], "in": [], "on": [], "from": [], "is": ["hellfire"], "typeOf": [], "supertypeOf": [], "nearlyIs": [], "property": [], "acts": [], "actsCont": [], "recipient": [], "recipientPast": []},</v>
      </c>
      <c r="B283" t="str">
        <f t="shared" si="52"/>
        <v/>
      </c>
      <c r="C283" t="str">
        <f t="shared" si="53"/>
        <v/>
      </c>
      <c r="D283" t="str">
        <f t="shared" si="54"/>
        <v/>
      </c>
      <c r="E283" t="str">
        <f t="shared" si="55"/>
        <v/>
      </c>
      <c r="F283" t="str">
        <f t="shared" si="56"/>
        <v>"hellfire"</v>
      </c>
      <c r="G283" t="str">
        <f t="shared" si="57"/>
        <v/>
      </c>
      <c r="H283" t="str">
        <f t="shared" si="58"/>
        <v/>
      </c>
      <c r="I283" t="str">
        <f t="shared" si="59"/>
        <v/>
      </c>
      <c r="J283" t="str">
        <f t="shared" si="60"/>
        <v/>
      </c>
      <c r="K283" t="str">
        <f t="shared" si="61"/>
        <v/>
      </c>
      <c r="L283" t="str">
        <f t="shared" si="62"/>
        <v/>
      </c>
      <c r="M283" t="str">
        <f t="shared" si="63"/>
        <v/>
      </c>
      <c r="N283" t="str">
        <f t="shared" si="64"/>
        <v/>
      </c>
      <c r="O283" s="1" t="s">
        <v>383</v>
      </c>
      <c r="Q283" s="1" t="s">
        <v>383</v>
      </c>
      <c r="S283" t="s">
        <v>0</v>
      </c>
      <c r="AF283" t="s">
        <v>383</v>
      </c>
    </row>
    <row r="284" spans="1:32" x14ac:dyDescent="0.25">
      <c r="A284" t="str">
        <f>CONCATENATE("{""spelling"": """,Q284,""", ""group"": """,O284,""", ""pos"": """,S284,""", ""adult"": ",IF(R284=TRUE,"true","false"),", ""has"": [",B284,"]",", ""in"": [",C284,"]",", ""on"": [",D284,"]",", ""from"": [",E284,"]",", ""is"": [",F284,"]",", ""typeOf"": [",G284,"]",", ""supertypeOf"": [",H284,"]",", ""nearlyIs"": [",I284,"]",", ""property"": [",J284,"]",", ""acts"": [",K284,"]",", ""actsCont"": [",L284,"]",", ""recipient"": [",M284,"]",", ""recipientPast"": [",N284,"]},")</f>
        <v>{"spelling": "sellout", "group": "sellout", "pos": "Noun", "adult": false, "has": [], "in": [], "on": [], "from": [], "is": ["a sellout"], "typeOf": [], "supertypeOf": [], "nearlyIs": [], "property": [], "acts": [], "actsCont": [], "recipient": [], "recipientPast": []},</v>
      </c>
      <c r="B284" t="str">
        <f t="shared" si="52"/>
        <v/>
      </c>
      <c r="C284" t="str">
        <f t="shared" si="53"/>
        <v/>
      </c>
      <c r="D284" t="str">
        <f t="shared" si="54"/>
        <v/>
      </c>
      <c r="E284" t="str">
        <f t="shared" si="55"/>
        <v/>
      </c>
      <c r="F284" t="str">
        <f t="shared" si="56"/>
        <v>"a sellout"</v>
      </c>
      <c r="G284" t="str">
        <f t="shared" si="57"/>
        <v/>
      </c>
      <c r="H284" t="str">
        <f t="shared" si="58"/>
        <v/>
      </c>
      <c r="I284" t="str">
        <f t="shared" si="59"/>
        <v/>
      </c>
      <c r="J284" t="str">
        <f t="shared" si="60"/>
        <v/>
      </c>
      <c r="K284" t="str">
        <f t="shared" si="61"/>
        <v/>
      </c>
      <c r="L284" t="str">
        <f t="shared" si="62"/>
        <v/>
      </c>
      <c r="M284" t="str">
        <f t="shared" si="63"/>
        <v/>
      </c>
      <c r="N284" t="str">
        <f t="shared" si="64"/>
        <v/>
      </c>
      <c r="O284" s="1" t="s">
        <v>384</v>
      </c>
      <c r="Q284" s="1" t="s">
        <v>384</v>
      </c>
      <c r="S284" t="s">
        <v>0</v>
      </c>
      <c r="AF284" t="s">
        <v>986</v>
      </c>
    </row>
    <row r="285" spans="1:32" x14ac:dyDescent="0.25">
      <c r="A285" t="str">
        <f>CONCATENATE("{""spelling"": """,Q285,""", ""group"": """,O285,""", ""pos"": """,S285,""", ""adult"": ",IF(R285=TRUE,"true","false"),", ""has"": [",B285,"]",", ""in"": [",C285,"]",", ""on"": [",D285,"]",", ""from"": [",E285,"]",", ""is"": [",F285,"]",", ""typeOf"": [",G285,"]",", ""supertypeOf"": [",H285,"]",", ""nearlyIs"": [",I285,"]",", ""property"": [",J285,"]",", ""acts"": [",K285,"]",", ""actsCont"": [",L285,"]",", ""recipient"": [",M285,"]",", ""recipientPast"": [",N285,"]},")</f>
        <v>{"spelling": "sellotape", "group": "sellotape", "pos": "Noun", "adult": false, "has": [], "in": [], "on": [], "from": [], "is": ["a sellotape"], "typeOf": [], "supertypeOf": [], "nearlyIs": [], "property": [], "acts": [], "actsCont": [], "recipient": [], "recipientPast": []},</v>
      </c>
      <c r="B285" t="str">
        <f t="shared" si="52"/>
        <v/>
      </c>
      <c r="C285" t="str">
        <f t="shared" si="53"/>
        <v/>
      </c>
      <c r="D285" t="str">
        <f t="shared" si="54"/>
        <v/>
      </c>
      <c r="E285" t="str">
        <f t="shared" si="55"/>
        <v/>
      </c>
      <c r="F285" t="str">
        <f t="shared" si="56"/>
        <v>"a sellotape"</v>
      </c>
      <c r="G285" t="str">
        <f t="shared" si="57"/>
        <v/>
      </c>
      <c r="H285" t="str">
        <f t="shared" si="58"/>
        <v/>
      </c>
      <c r="I285" t="str">
        <f t="shared" si="59"/>
        <v/>
      </c>
      <c r="J285" t="str">
        <f t="shared" si="60"/>
        <v/>
      </c>
      <c r="K285" t="str">
        <f t="shared" si="61"/>
        <v/>
      </c>
      <c r="L285" t="str">
        <f t="shared" si="62"/>
        <v/>
      </c>
      <c r="M285" t="str">
        <f t="shared" si="63"/>
        <v/>
      </c>
      <c r="N285" t="str">
        <f t="shared" si="64"/>
        <v/>
      </c>
      <c r="O285" s="1" t="s">
        <v>385</v>
      </c>
      <c r="Q285" s="1" t="s">
        <v>385</v>
      </c>
      <c r="S285" t="s">
        <v>0</v>
      </c>
      <c r="AF285" t="s">
        <v>987</v>
      </c>
    </row>
    <row r="286" spans="1:32" x14ac:dyDescent="0.25">
      <c r="A286" t="str">
        <f>CONCATENATE("{""spelling"": """,Q286,""", ""group"": """,O286,""", ""pos"": """,S286,""", ""adult"": ",IF(R286=TRUE,"true","false"),", ""has"": [",B286,"]",", ""in"": [",C286,"]",", ""on"": [",D286,"]",", ""from"": [",E286,"]",", ""is"": [",F286,"]",", ""typeOf"": [",G286,"]",", ""supertypeOf"": [",H286,"]",", ""nearlyIs"": [",I286,"]",", ""property"": [",J286,"]",", ""acts"": [",K286,"]",", ""actsCont"": [",L286,"]",", ""recipient"": [",M286,"]",", ""recipientPast"": [",N286,"]},")</f>
        <v>{"spelling": "sell by date", "group": "sell by date", "pos": "Noun", "adult": false, "has": [], "in": [], "on": [], "from": [], "is": ["a sell by date"], "typeOf": [], "supertypeOf": [], "nearlyIs": [], "property": [], "acts": [], "actsCont": [], "recipient": [], "recipientPast": []},</v>
      </c>
      <c r="B286" t="str">
        <f t="shared" si="52"/>
        <v/>
      </c>
      <c r="C286" t="str">
        <f t="shared" si="53"/>
        <v/>
      </c>
      <c r="D286" t="str">
        <f t="shared" si="54"/>
        <v/>
      </c>
      <c r="E286" t="str">
        <f t="shared" si="55"/>
        <v/>
      </c>
      <c r="F286" t="str">
        <f t="shared" si="56"/>
        <v>"a sell by date"</v>
      </c>
      <c r="G286" t="str">
        <f t="shared" si="57"/>
        <v/>
      </c>
      <c r="H286" t="str">
        <f t="shared" si="58"/>
        <v/>
      </c>
      <c r="I286" t="str">
        <f t="shared" si="59"/>
        <v/>
      </c>
      <c r="J286" t="str">
        <f t="shared" si="60"/>
        <v/>
      </c>
      <c r="K286" t="str">
        <f t="shared" si="61"/>
        <v/>
      </c>
      <c r="L286" t="str">
        <f t="shared" si="62"/>
        <v/>
      </c>
      <c r="M286" t="str">
        <f t="shared" si="63"/>
        <v/>
      </c>
      <c r="N286" t="str">
        <f t="shared" si="64"/>
        <v/>
      </c>
      <c r="O286" s="1" t="s">
        <v>386</v>
      </c>
      <c r="Q286" s="1" t="s">
        <v>386</v>
      </c>
      <c r="S286" t="s">
        <v>0</v>
      </c>
      <c r="AF286" t="s">
        <v>988</v>
      </c>
    </row>
    <row r="287" spans="1:32" x14ac:dyDescent="0.25">
      <c r="A287" t="str">
        <f>CONCATENATE("{""spelling"": """,Q287,""", ""group"": """,O287,""", ""pos"": """,S287,""", ""adult"": ",IF(R287=TRUE,"true","false"),", ""has"": [",B287,"]",", ""in"": [",C287,"]",", ""on"": [",D287,"]",", ""from"": [",E287,"]",", ""is"": [",F287,"]",", ""typeOf"": [",G287,"]",", ""supertypeOf"": [",H287,"]",", ""nearlyIs"": [",I287,"]",", ""property"": [",J287,"]",", ""acts"": [",K287,"]",", ""actsCont"": [",L287,"]",", ""recipient"": [",M287,"]",", ""recipientPast"": [",N287,"]},")</f>
        <v>{"spelling": "selling point", "group": "selling point", "pos": "Noun", "adult": false, "has": [], "in": [], "on": [], "from": [], "is": ["a selling point"], "typeOf": [], "supertypeOf": [], "nearlyIs": [], "property": [], "acts": [], "actsCont": [], "recipient": [], "recipientPast": []},</v>
      </c>
      <c r="B287" t="str">
        <f t="shared" si="52"/>
        <v/>
      </c>
      <c r="C287" t="str">
        <f t="shared" si="53"/>
        <v/>
      </c>
      <c r="D287" t="str">
        <f t="shared" si="54"/>
        <v/>
      </c>
      <c r="E287" t="str">
        <f t="shared" si="55"/>
        <v/>
      </c>
      <c r="F287" t="str">
        <f t="shared" si="56"/>
        <v>"a selling point"</v>
      </c>
      <c r="G287" t="str">
        <f t="shared" si="57"/>
        <v/>
      </c>
      <c r="H287" t="str">
        <f t="shared" si="58"/>
        <v/>
      </c>
      <c r="I287" t="str">
        <f t="shared" si="59"/>
        <v/>
      </c>
      <c r="J287" t="str">
        <f t="shared" si="60"/>
        <v/>
      </c>
      <c r="K287" t="str">
        <f t="shared" si="61"/>
        <v/>
      </c>
      <c r="L287" t="str">
        <f t="shared" si="62"/>
        <v/>
      </c>
      <c r="M287" t="str">
        <f t="shared" si="63"/>
        <v/>
      </c>
      <c r="N287" t="str">
        <f t="shared" si="64"/>
        <v/>
      </c>
      <c r="O287" s="1" t="s">
        <v>387</v>
      </c>
      <c r="Q287" s="1" t="s">
        <v>387</v>
      </c>
      <c r="S287" t="s">
        <v>0</v>
      </c>
      <c r="AF287" t="s">
        <v>989</v>
      </c>
    </row>
    <row r="288" spans="1:32" x14ac:dyDescent="0.25">
      <c r="A288" t="str">
        <f>CONCATENATE("{""spelling"": """,Q288,""", ""group"": """,O288,""", ""pos"": """,S288,""", ""adult"": ",IF(R288=TRUE,"true","false"),", ""has"": [",B288,"]",", ""in"": [",C288,"]",", ""on"": [",D288,"]",", ""from"": [",E288,"]",", ""is"": [",F288,"]",", ""typeOf"": [",G288,"]",", ""supertypeOf"": [",H288,"]",", ""nearlyIs"": [",I288,"]",", ""property"": [",J288,"]",", ""acts"": [",K288,"]",", ""actsCont"": [",L288,"]",", ""recipient"": [",M288,"]",", ""recipientPast"": [",N288,"]},")</f>
        <v>{"spelling": "shellshock", "group": "shellshock", "pos": "Noun", "adult": false, "has": [], "in": [], "on": [], "from": [], "is": ["a shellshock"], "typeOf": [], "supertypeOf": [], "nearlyIs": [], "property": [], "acts": [], "actsCont": [], "recipient": [], "recipientPast": []},</v>
      </c>
      <c r="B288" t="str">
        <f t="shared" si="52"/>
        <v/>
      </c>
      <c r="C288" t="str">
        <f t="shared" si="53"/>
        <v/>
      </c>
      <c r="D288" t="str">
        <f t="shared" si="54"/>
        <v/>
      </c>
      <c r="E288" t="str">
        <f t="shared" si="55"/>
        <v/>
      </c>
      <c r="F288" t="str">
        <f t="shared" si="56"/>
        <v>"a shellshock"</v>
      </c>
      <c r="G288" t="str">
        <f t="shared" si="57"/>
        <v/>
      </c>
      <c r="H288" t="str">
        <f t="shared" si="58"/>
        <v/>
      </c>
      <c r="I288" t="str">
        <f t="shared" si="59"/>
        <v/>
      </c>
      <c r="J288" t="str">
        <f t="shared" si="60"/>
        <v/>
      </c>
      <c r="K288" t="str">
        <f t="shared" si="61"/>
        <v/>
      </c>
      <c r="L288" t="str">
        <f t="shared" si="62"/>
        <v/>
      </c>
      <c r="M288" t="str">
        <f t="shared" si="63"/>
        <v/>
      </c>
      <c r="N288" t="str">
        <f t="shared" si="64"/>
        <v/>
      </c>
      <c r="O288" s="1" t="s">
        <v>388</v>
      </c>
      <c r="Q288" s="1" t="s">
        <v>388</v>
      </c>
      <c r="S288" t="s">
        <v>0</v>
      </c>
      <c r="AF288" t="s">
        <v>990</v>
      </c>
    </row>
    <row r="289" spans="1:32" x14ac:dyDescent="0.25">
      <c r="A289" t="str">
        <f>CONCATENATE("{""spelling"": """,Q289,""", ""group"": """,O289,""", ""pos"": """,S289,""", ""adult"": ",IF(R289=TRUE,"true","false"),", ""has"": [",B289,"]",", ""in"": [",C289,"]",", ""on"": [",D289,"]",", ""from"": [",E289,"]",", ""is"": [",F289,"]",", ""typeOf"": [",G289,"]",", ""supertypeOf"": [",H289,"]",", ""nearlyIs"": [",I289,"]",", ""property"": [",J289,"]",", ""acts"": [",K289,"]",", ""actsCont"": [",L289,"]",", ""recipient"": [",M289,"]",", ""recipientPast"": [",N289,"]},")</f>
        <v>{"spelling": "smelling salts", "group": "smelling salts", "pos": "Noun", "adult": false, "has": [], "in": [], "on": [], "from": [], "is": ["smelling salts"], "typeOf": [], "supertypeOf": [], "nearlyIs": [], "property": [], "acts": [], "actsCont": [], "recipient": [], "recipientPast": []},</v>
      </c>
      <c r="B289" t="str">
        <f t="shared" si="52"/>
        <v/>
      </c>
      <c r="C289" t="str">
        <f t="shared" si="53"/>
        <v/>
      </c>
      <c r="D289" t="str">
        <f t="shared" si="54"/>
        <v/>
      </c>
      <c r="E289" t="str">
        <f t="shared" si="55"/>
        <v/>
      </c>
      <c r="F289" t="str">
        <f t="shared" si="56"/>
        <v>"smelling salts"</v>
      </c>
      <c r="G289" t="str">
        <f t="shared" si="57"/>
        <v/>
      </c>
      <c r="H289" t="str">
        <f t="shared" si="58"/>
        <v/>
      </c>
      <c r="I289" t="str">
        <f t="shared" si="59"/>
        <v/>
      </c>
      <c r="J289" t="str">
        <f t="shared" si="60"/>
        <v/>
      </c>
      <c r="K289" t="str">
        <f t="shared" si="61"/>
        <v/>
      </c>
      <c r="L289" t="str">
        <f t="shared" si="62"/>
        <v/>
      </c>
      <c r="M289" t="str">
        <f t="shared" si="63"/>
        <v/>
      </c>
      <c r="N289" t="str">
        <f t="shared" si="64"/>
        <v/>
      </c>
      <c r="O289" s="1" t="s">
        <v>389</v>
      </c>
      <c r="Q289" s="1" t="s">
        <v>389</v>
      </c>
      <c r="S289" t="s">
        <v>0</v>
      </c>
      <c r="AF289" t="s">
        <v>389</v>
      </c>
    </row>
    <row r="290" spans="1:32" x14ac:dyDescent="0.25">
      <c r="A290" t="str">
        <f>CONCATENATE("{""spelling"": """,Q290,""", ""group"": """,O290,""", ""pos"": """,S290,""", ""adult"": ",IF(R290=TRUE,"true","false"),", ""has"": [",B290,"]",", ""in"": [",C290,"]",", ""on"": [",D290,"]",", ""from"": [",E290,"]",", ""is"": [",F290,"]",", ""typeOf"": [",G290,"]",", ""supertypeOf"": [",H290,"]",", ""nearlyIs"": [",I290,"]",", ""property"": [",J290,"]",", ""acts"": [",K290,"]",", ""actsCont"": [",L290,"]",", ""recipient"": [",M290,"]",", ""recipientPast"": [",N290,"]},")</f>
        <v>{"spelling": "yellow", "group": "yellow", "pos": "Noun", "adult": false, "has": [], "in": [], "on": [], "from": [], "is": ["a yellow"], "typeOf": [], "supertypeOf": [], "nearlyIs": [], "property": [], "acts": [], "actsCont": [], "recipient": [], "recipientPast": []},</v>
      </c>
      <c r="B290" t="str">
        <f t="shared" si="52"/>
        <v/>
      </c>
      <c r="C290" t="str">
        <f t="shared" si="53"/>
        <v/>
      </c>
      <c r="D290" t="str">
        <f t="shared" si="54"/>
        <v/>
      </c>
      <c r="E290" t="str">
        <f t="shared" si="55"/>
        <v/>
      </c>
      <c r="F290" t="str">
        <f t="shared" si="56"/>
        <v>"a yellow"</v>
      </c>
      <c r="G290" t="str">
        <f t="shared" si="57"/>
        <v/>
      </c>
      <c r="H290" t="str">
        <f t="shared" si="58"/>
        <v/>
      </c>
      <c r="I290" t="str">
        <f t="shared" si="59"/>
        <v/>
      </c>
      <c r="J290" t="str">
        <f t="shared" si="60"/>
        <v/>
      </c>
      <c r="K290" t="str">
        <f t="shared" si="61"/>
        <v/>
      </c>
      <c r="L290" t="str">
        <f t="shared" si="62"/>
        <v/>
      </c>
      <c r="M290" t="str">
        <f t="shared" si="63"/>
        <v/>
      </c>
      <c r="N290" t="str">
        <f t="shared" si="64"/>
        <v/>
      </c>
      <c r="O290" s="1" t="s">
        <v>390</v>
      </c>
      <c r="Q290" s="1" t="s">
        <v>390</v>
      </c>
      <c r="S290" t="s">
        <v>0</v>
      </c>
      <c r="AF290" t="s">
        <v>991</v>
      </c>
    </row>
    <row r="291" spans="1:32" x14ac:dyDescent="0.25">
      <c r="A291" t="str">
        <f>CONCATENATE("{""spelling"": """,Q291,""", ""group"": """,O291,""", ""pos"": """,S291,""", ""adult"": ",IF(R291=TRUE,"true","false"),", ""has"": [",B291,"]",", ""in"": [",C291,"]",", ""on"": [",D291,"]",", ""from"": [",E291,"]",", ""is"": [",F291,"]",", ""typeOf"": [",G291,"]",", ""supertypeOf"": [",H291,"]",", ""nearlyIs"": [",I291,"]",", ""property"": [",J291,"]",", ""acts"": [",K291,"]",", ""actsCont"": [",L291,"]",", ""recipient"": [",M291,"]",", ""recipientPast"": [",N291,"]},")</f>
        <v>{"spelling": "betrothed", "group": "betrothed", "pos": "Noun", "adult": false, "has": [], "in": [], "on": [], "from": [], "is": ["a betrothed"], "typeOf": [], "supertypeOf": [], "nearlyIs": [], "property": [], "acts": [], "actsCont": [], "recipient": [], "recipientPast": []},</v>
      </c>
      <c r="B291" t="str">
        <f t="shared" si="52"/>
        <v/>
      </c>
      <c r="C291" t="str">
        <f t="shared" si="53"/>
        <v/>
      </c>
      <c r="D291" t="str">
        <f t="shared" si="54"/>
        <v/>
      </c>
      <c r="E291" t="str">
        <f t="shared" si="55"/>
        <v/>
      </c>
      <c r="F291" t="str">
        <f t="shared" si="56"/>
        <v>"a betrothed"</v>
      </c>
      <c r="G291" t="str">
        <f t="shared" si="57"/>
        <v/>
      </c>
      <c r="H291" t="str">
        <f t="shared" si="58"/>
        <v/>
      </c>
      <c r="I291" t="str">
        <f t="shared" si="59"/>
        <v/>
      </c>
      <c r="J291" t="str">
        <f t="shared" si="60"/>
        <v/>
      </c>
      <c r="K291" t="str">
        <f t="shared" si="61"/>
        <v/>
      </c>
      <c r="L291" t="str">
        <f t="shared" si="62"/>
        <v/>
      </c>
      <c r="M291" t="str">
        <f t="shared" si="63"/>
        <v/>
      </c>
      <c r="N291" t="str">
        <f t="shared" si="64"/>
        <v/>
      </c>
      <c r="O291" s="1" t="s">
        <v>391</v>
      </c>
      <c r="Q291" s="1" t="s">
        <v>391</v>
      </c>
      <c r="S291" t="s">
        <v>0</v>
      </c>
      <c r="AF291" t="s">
        <v>992</v>
      </c>
    </row>
    <row r="292" spans="1:32" x14ac:dyDescent="0.25">
      <c r="A292" t="str">
        <f>CONCATENATE("{""spelling"": """,Q292,""", ""group"": """,O292,""", ""pos"": """,S292,""", ""adult"": ",IF(R292=TRUE,"true","false"),", ""has"": [",B292,"]",", ""in"": [",C292,"]",", ""on"": [",D292,"]",", ""from"": [",E292,"]",", ""is"": [",F292,"]",", ""typeOf"": [",G292,"]",", ""supertypeOf"": [",H292,"]",", ""nearlyIs"": [",I292,"]",", ""property"": [",J292,"]",", ""acts"": [",K292,"]",", ""actsCont"": [",L292,"]",", ""recipient"": [",M292,"]",", ""recipientPast"": [",N292,"]},")</f>
        <v>{"spelling": "betrayal", "group": "betrayal", "pos": "Noun", "adult": false, "has": [], "in": [], "on": [], "from": [], "is": ["a betrayal"], "typeOf": [], "supertypeOf": [], "nearlyIs": [], "property": [], "acts": [], "actsCont": [], "recipient": [], "recipientPast": []},</v>
      </c>
      <c r="B292" t="str">
        <f t="shared" si="52"/>
        <v/>
      </c>
      <c r="C292" t="str">
        <f t="shared" si="53"/>
        <v/>
      </c>
      <c r="D292" t="str">
        <f t="shared" si="54"/>
        <v/>
      </c>
      <c r="E292" t="str">
        <f t="shared" si="55"/>
        <v/>
      </c>
      <c r="F292" t="str">
        <f t="shared" si="56"/>
        <v>"a betrayal"</v>
      </c>
      <c r="G292" t="str">
        <f t="shared" si="57"/>
        <v/>
      </c>
      <c r="H292" t="str">
        <f t="shared" si="58"/>
        <v/>
      </c>
      <c r="I292" t="str">
        <f t="shared" si="59"/>
        <v/>
      </c>
      <c r="J292" t="str">
        <f t="shared" si="60"/>
        <v/>
      </c>
      <c r="K292" t="str">
        <f t="shared" si="61"/>
        <v/>
      </c>
      <c r="L292" t="str">
        <f t="shared" si="62"/>
        <v/>
      </c>
      <c r="M292" t="str">
        <f t="shared" si="63"/>
        <v/>
      </c>
      <c r="N292" t="str">
        <f t="shared" si="64"/>
        <v/>
      </c>
      <c r="O292" s="1" t="s">
        <v>392</v>
      </c>
      <c r="Q292" s="1" t="s">
        <v>392</v>
      </c>
      <c r="S292" t="s">
        <v>0</v>
      </c>
      <c r="AF292" t="s">
        <v>993</v>
      </c>
    </row>
    <row r="293" spans="1:32" x14ac:dyDescent="0.25">
      <c r="A293" t="str">
        <f>CONCATENATE("{""spelling"": """,Q293,""", ""group"": """,O293,""", ""pos"": """,S293,""", ""adult"": ",IF(R293=TRUE,"true","false"),", ""has"": [",B293,"]",", ""in"": [",C293,"]",", ""on"": [",D293,"]",", ""from"": [",E293,"]",", ""is"": [",F293,"]",", ""typeOf"": [",G293,"]",", ""supertypeOf"": [",H293,"]",", ""nearlyIs"": [",I293,"]",", ""property"": [",J293,"]",", ""acts"": [",K293,"]",", ""actsCont"": [",L293,"]",", ""recipient"": [",M293,"]",", ""recipientPast"": [",N293,"]},")</f>
        <v>{"spelling": "jaywalk", "group": "jaywalk", "pos": "Noun", "adult": false, "has": [], "in": [], "on": [], "from": [], "is": ["a jaywalk"], "typeOf": [], "supertypeOf": [], "nearlyIs": [], "property": [], "acts": [], "actsCont": [], "recipient": [], "recipientPast": []},</v>
      </c>
      <c r="B293" t="str">
        <f t="shared" si="52"/>
        <v/>
      </c>
      <c r="C293" t="str">
        <f t="shared" si="53"/>
        <v/>
      </c>
      <c r="D293" t="str">
        <f t="shared" si="54"/>
        <v/>
      </c>
      <c r="E293" t="str">
        <f t="shared" si="55"/>
        <v/>
      </c>
      <c r="F293" t="str">
        <f t="shared" si="56"/>
        <v>"a jaywalk"</v>
      </c>
      <c r="G293" t="str">
        <f t="shared" si="57"/>
        <v/>
      </c>
      <c r="H293" t="str">
        <f t="shared" si="58"/>
        <v/>
      </c>
      <c r="I293" t="str">
        <f t="shared" si="59"/>
        <v/>
      </c>
      <c r="J293" t="str">
        <f t="shared" si="60"/>
        <v/>
      </c>
      <c r="K293" t="str">
        <f t="shared" si="61"/>
        <v/>
      </c>
      <c r="L293" t="str">
        <f t="shared" si="62"/>
        <v/>
      </c>
      <c r="M293" t="str">
        <f t="shared" si="63"/>
        <v/>
      </c>
      <c r="N293" t="str">
        <f t="shared" si="64"/>
        <v/>
      </c>
      <c r="O293" s="1" t="s">
        <v>393</v>
      </c>
      <c r="Q293" s="1" t="s">
        <v>393</v>
      </c>
      <c r="S293" t="s">
        <v>0</v>
      </c>
      <c r="AF293" t="s">
        <v>994</v>
      </c>
    </row>
    <row r="294" spans="1:32" x14ac:dyDescent="0.25">
      <c r="A294" t="str">
        <f>CONCATENATE("{""spelling"": """,Q294,""", ""group"": """,O294,""", ""pos"": """,S294,""", ""adult"": ",IF(R294=TRUE,"true","false"),", ""has"": [",B294,"]",", ""in"": [",C294,"]",", ""on"": [",D294,"]",", ""from"": [",E294,"]",", ""is"": [",F294,"]",", ""typeOf"": [",G294,"]",", ""supertypeOf"": [",H294,"]",", ""nearlyIs"": [",I294,"]",", ""property"": [",J294,"]",", ""acts"": [",K294,"]",", ""actsCont"": [",L294,"]",", ""recipient"": [",M294,"]",", ""recipientPast"": [",N294,"]},")</f>
        <v>{"spelling": "Jay-Z", "group": "Jay-Z", "pos": "Noun", "adult": false, "has": [], "in": [], "on": [], "from": [], "is": ["Jay-Z"], "typeOf": [], "supertypeOf": [], "nearlyIs": [], "property": [], "acts": [], "actsCont": [], "recipient": [], "recipientPast": []},</v>
      </c>
      <c r="B294" t="str">
        <f t="shared" si="52"/>
        <v/>
      </c>
      <c r="C294" t="str">
        <f t="shared" si="53"/>
        <v/>
      </c>
      <c r="D294" t="str">
        <f t="shared" si="54"/>
        <v/>
      </c>
      <c r="E294" t="str">
        <f t="shared" si="55"/>
        <v/>
      </c>
      <c r="F294" t="str">
        <f t="shared" si="56"/>
        <v>"Jay-Z"</v>
      </c>
      <c r="G294" t="str">
        <f t="shared" si="57"/>
        <v/>
      </c>
      <c r="H294" t="str">
        <f t="shared" si="58"/>
        <v/>
      </c>
      <c r="I294" t="str">
        <f t="shared" si="59"/>
        <v/>
      </c>
      <c r="J294" t="str">
        <f t="shared" si="60"/>
        <v/>
      </c>
      <c r="K294" t="str">
        <f t="shared" si="61"/>
        <v/>
      </c>
      <c r="L294" t="str">
        <f t="shared" si="62"/>
        <v/>
      </c>
      <c r="M294" t="str">
        <f t="shared" si="63"/>
        <v/>
      </c>
      <c r="N294" t="str">
        <f t="shared" si="64"/>
        <v/>
      </c>
      <c r="O294" s="1" t="s">
        <v>394</v>
      </c>
      <c r="Q294" s="1" t="s">
        <v>394</v>
      </c>
      <c r="S294" t="s">
        <v>0</v>
      </c>
      <c r="AF294" t="s">
        <v>394</v>
      </c>
    </row>
    <row r="295" spans="1:32" x14ac:dyDescent="0.25">
      <c r="A295" t="str">
        <f>CONCATENATE("{""spelling"": """,Q295,""", ""group"": """,O295,""", ""pos"": """,S295,""", ""adult"": ",IF(R295=TRUE,"true","false"),", ""has"": [",B295,"]",", ""in"": [",C295,"]",", ""on"": [",D295,"]",", ""from"": [",E295,"]",", ""is"": [",F295,"]",", ""typeOf"": [",G295,"]",", ""supertypeOf"": [",H295,"]",", ""nearlyIs"": [",I295,"]",", ""property"": [",J295,"]",", ""acts"": [",K295,"]",", ""actsCont"": [",L295,"]",", ""recipient"": [",M295,"]",", ""recipientPast"": [",N295,"]},")</f>
        <v>{"spelling": "network", "group": "network", "pos": "Noun", "adult": false, "has": [], "in": [], "on": [], "from": [], "is": ["a network"], "typeOf": [], "supertypeOf": [], "nearlyIs": [], "property": [], "acts": [], "actsCont": [], "recipient": [], "recipientPast": []},</v>
      </c>
      <c r="B295" t="str">
        <f t="shared" si="52"/>
        <v/>
      </c>
      <c r="C295" t="str">
        <f t="shared" si="53"/>
        <v/>
      </c>
      <c r="D295" t="str">
        <f t="shared" si="54"/>
        <v/>
      </c>
      <c r="E295" t="str">
        <f t="shared" si="55"/>
        <v/>
      </c>
      <c r="F295" t="str">
        <f t="shared" si="56"/>
        <v>"a network"</v>
      </c>
      <c r="G295" t="str">
        <f t="shared" si="57"/>
        <v/>
      </c>
      <c r="H295" t="str">
        <f t="shared" si="58"/>
        <v/>
      </c>
      <c r="I295" t="str">
        <f t="shared" si="59"/>
        <v/>
      </c>
      <c r="J295" t="str">
        <f t="shared" si="60"/>
        <v/>
      </c>
      <c r="K295" t="str">
        <f t="shared" si="61"/>
        <v/>
      </c>
      <c r="L295" t="str">
        <f t="shared" si="62"/>
        <v/>
      </c>
      <c r="M295" t="str">
        <f t="shared" si="63"/>
        <v/>
      </c>
      <c r="N295" t="str">
        <f t="shared" si="64"/>
        <v/>
      </c>
      <c r="O295" s="1" t="s">
        <v>395</v>
      </c>
      <c r="Q295" s="1" t="s">
        <v>395</v>
      </c>
      <c r="S295" t="s">
        <v>0</v>
      </c>
      <c r="AF295" t="s">
        <v>20</v>
      </c>
    </row>
    <row r="296" spans="1:32" x14ac:dyDescent="0.25">
      <c r="A296" t="str">
        <f>CONCATENATE("{""spelling"": """,Q296,""", ""group"": """,O296,""", ""pos"": """,S296,""", ""adult"": ",IF(R296=TRUE,"true","false"),", ""has"": [",B296,"]",", ""in"": [",C296,"]",", ""on"": [",D296,"]",", ""from"": [",E296,"]",", ""is"": [",F296,"]",", ""typeOf"": [",G296,"]",", ""supertypeOf"": [",H296,"]",", ""nearlyIs"": [",I296,"]",", ""property"": [",J296,"]",", ""acts"": [",K296,"]",", ""actsCont"": [",L296,"]",", ""recipient"": [",M296,"]",", ""recipientPast"": [",N296,"]},")</f>
        <v>{"spelling": "nettle", "group": "nettle", "pos": "Noun", "adult": false, "has": [], "in": [], "on": [], "from": [], "is": ["a nettle"], "typeOf": [], "supertypeOf": [], "nearlyIs": [], "property": [], "acts": [], "actsCont": [], "recipient": [], "recipientPast": []},</v>
      </c>
      <c r="B296" t="str">
        <f t="shared" si="52"/>
        <v/>
      </c>
      <c r="C296" t="str">
        <f t="shared" si="53"/>
        <v/>
      </c>
      <c r="D296" t="str">
        <f t="shared" si="54"/>
        <v/>
      </c>
      <c r="E296" t="str">
        <f t="shared" si="55"/>
        <v/>
      </c>
      <c r="F296" t="str">
        <f t="shared" si="56"/>
        <v>"a nettle"</v>
      </c>
      <c r="G296" t="str">
        <f t="shared" si="57"/>
        <v/>
      </c>
      <c r="H296" t="str">
        <f t="shared" si="58"/>
        <v/>
      </c>
      <c r="I296" t="str">
        <f t="shared" si="59"/>
        <v/>
      </c>
      <c r="J296" t="str">
        <f t="shared" si="60"/>
        <v/>
      </c>
      <c r="K296" t="str">
        <f t="shared" si="61"/>
        <v/>
      </c>
      <c r="L296" t="str">
        <f t="shared" si="62"/>
        <v/>
      </c>
      <c r="M296" t="str">
        <f t="shared" si="63"/>
        <v/>
      </c>
      <c r="N296" t="str">
        <f t="shared" si="64"/>
        <v/>
      </c>
      <c r="O296" s="1" t="s">
        <v>396</v>
      </c>
      <c r="Q296" s="1" t="s">
        <v>396</v>
      </c>
      <c r="S296" t="s">
        <v>0</v>
      </c>
      <c r="AF296" t="s">
        <v>995</v>
      </c>
    </row>
    <row r="297" spans="1:32" x14ac:dyDescent="0.25">
      <c r="A297" t="str">
        <f>CONCATENATE("{""spelling"": """,Q297,""", ""group"": """,O297,""", ""pos"": """,S297,""", ""adult"": ",IF(R297=TRUE,"true","false"),", ""has"": [",B297,"]",", ""in"": [",C297,"]",", ""on"": [",D297,"]",", ""from"": [",E297,"]",", ""is"": [",F297,"]",", ""typeOf"": [",G297,"]",", ""supertypeOf"": [",H297,"]",", ""nearlyIs"": [",I297,"]",", ""property"": [",J297,"]",", ""acts"": [",K297,"]",", ""actsCont"": [",L297,"]",", ""recipient"": [",M297,"]",", ""recipientPast"": [",N297,"]},")</f>
        <v>{"spelling": "netball", "group": "netball", "pos": "Noun", "adult": false, "has": [], "in": [], "on": [], "from": [], "is": ["a netball"], "typeOf": [], "supertypeOf": [], "nearlyIs": [], "property": [], "acts": [], "actsCont": [], "recipient": [], "recipientPast": []},</v>
      </c>
      <c r="B297" t="str">
        <f t="shared" si="52"/>
        <v/>
      </c>
      <c r="C297" t="str">
        <f t="shared" si="53"/>
        <v/>
      </c>
      <c r="D297" t="str">
        <f t="shared" si="54"/>
        <v/>
      </c>
      <c r="E297" t="str">
        <f t="shared" si="55"/>
        <v/>
      </c>
      <c r="F297" t="str">
        <f t="shared" si="56"/>
        <v>"a netball"</v>
      </c>
      <c r="G297" t="str">
        <f t="shared" si="57"/>
        <v/>
      </c>
      <c r="H297" t="str">
        <f t="shared" si="58"/>
        <v/>
      </c>
      <c r="I297" t="str">
        <f t="shared" si="59"/>
        <v/>
      </c>
      <c r="J297" t="str">
        <f t="shared" si="60"/>
        <v/>
      </c>
      <c r="K297" t="str">
        <f t="shared" si="61"/>
        <v/>
      </c>
      <c r="L297" t="str">
        <f t="shared" si="62"/>
        <v/>
      </c>
      <c r="M297" t="str">
        <f t="shared" si="63"/>
        <v/>
      </c>
      <c r="N297" t="str">
        <f t="shared" si="64"/>
        <v/>
      </c>
      <c r="O297" s="1" t="s">
        <v>397</v>
      </c>
      <c r="Q297" s="1" t="s">
        <v>397</v>
      </c>
      <c r="S297" t="s">
        <v>0</v>
      </c>
      <c r="AF297" t="s">
        <v>996</v>
      </c>
    </row>
    <row r="298" spans="1:32" x14ac:dyDescent="0.25">
      <c r="A298" t="str">
        <f>CONCATENATE("{""spelling"": """,Q298,""", ""group"": """,O298,""", ""pos"": """,S298,""", ""adult"": ",IF(R298=TRUE,"true","false"),", ""has"": [",B298,"]",", ""in"": [",C298,"]",", ""on"": [",D298,"]",", ""from"": [",E298,"]",", ""is"": [",F298,"]",", ""typeOf"": [",G298,"]",", ""supertypeOf"": [",H298,"]",", ""nearlyIs"": [",I298,"]",", ""property"": [",J298,"]",", ""acts"": [",K298,"]",", ""actsCont"": [",L298,"]",", ""recipient"": [",M298,"]",", ""recipientPast"": [",N298,"]},")</f>
        <v>{"spelling": "petition", "group": "petition", "pos": "Noun", "adult": false, "has": [], "in": [], "on": [], "from": [], "is": ["a petition"], "typeOf": [], "supertypeOf": [], "nearlyIs": [], "property": [], "acts": [], "actsCont": [], "recipient": [], "recipientPast": []},</v>
      </c>
      <c r="B298" t="str">
        <f t="shared" si="52"/>
        <v/>
      </c>
      <c r="C298" t="str">
        <f t="shared" si="53"/>
        <v/>
      </c>
      <c r="D298" t="str">
        <f t="shared" si="54"/>
        <v/>
      </c>
      <c r="E298" t="str">
        <f t="shared" si="55"/>
        <v/>
      </c>
      <c r="F298" t="str">
        <f t="shared" si="56"/>
        <v>"a petition"</v>
      </c>
      <c r="G298" t="str">
        <f t="shared" si="57"/>
        <v/>
      </c>
      <c r="H298" t="str">
        <f t="shared" si="58"/>
        <v/>
      </c>
      <c r="I298" t="str">
        <f t="shared" si="59"/>
        <v/>
      </c>
      <c r="J298" t="str">
        <f t="shared" si="60"/>
        <v/>
      </c>
      <c r="K298" t="str">
        <f t="shared" si="61"/>
        <v/>
      </c>
      <c r="L298" t="str">
        <f t="shared" si="62"/>
        <v/>
      </c>
      <c r="M298" t="str">
        <f t="shared" si="63"/>
        <v/>
      </c>
      <c r="N298" t="str">
        <f t="shared" si="64"/>
        <v/>
      </c>
      <c r="O298" s="1" t="s">
        <v>398</v>
      </c>
      <c r="Q298" s="1" t="s">
        <v>398</v>
      </c>
      <c r="S298" t="s">
        <v>0</v>
      </c>
      <c r="AF298" t="s">
        <v>997</v>
      </c>
    </row>
    <row r="299" spans="1:32" x14ac:dyDescent="0.25">
      <c r="A299" t="str">
        <f>CONCATENATE("{""spelling"": """,Q299,""", ""group"": """,O299,""", ""pos"": """,S299,""", ""adult"": ",IF(R299=TRUE,"true","false"),", ""has"": [",B299,"]",", ""in"": [",C299,"]",", ""on"": [",D299,"]",", ""from"": [",E299,"]",", ""is"": [",F299,"]",", ""typeOf"": [",G299,"]",", ""supertypeOf"": [",H299,"]",", ""nearlyIs"": [",I299,"]",", ""property"": [",J299,"]",", ""acts"": [",K299,"]",", ""actsCont"": [",L299,"]",", ""recipient"": [",M299,"]",", ""recipientPast"": [",N299,"]},")</f>
        <v>{"spelling": "pet peeve", "group": "pet peeve", "pos": "Noun", "adult": false, "has": [], "in": [], "on": [], "from": [], "is": ["a pet peeve"], "typeOf": [], "supertypeOf": [], "nearlyIs": [], "property": [], "acts": [], "actsCont": [], "recipient": [], "recipientPast": []},</v>
      </c>
      <c r="B299" t="str">
        <f t="shared" si="52"/>
        <v/>
      </c>
      <c r="C299" t="str">
        <f t="shared" si="53"/>
        <v/>
      </c>
      <c r="D299" t="str">
        <f t="shared" si="54"/>
        <v/>
      </c>
      <c r="E299" t="str">
        <f t="shared" si="55"/>
        <v/>
      </c>
      <c r="F299" t="str">
        <f t="shared" si="56"/>
        <v>"a pet peeve"</v>
      </c>
      <c r="G299" t="str">
        <f t="shared" si="57"/>
        <v/>
      </c>
      <c r="H299" t="str">
        <f t="shared" si="58"/>
        <v/>
      </c>
      <c r="I299" t="str">
        <f t="shared" si="59"/>
        <v/>
      </c>
      <c r="J299" t="str">
        <f t="shared" si="60"/>
        <v/>
      </c>
      <c r="K299" t="str">
        <f t="shared" si="61"/>
        <v/>
      </c>
      <c r="L299" t="str">
        <f t="shared" si="62"/>
        <v/>
      </c>
      <c r="M299" t="str">
        <f t="shared" si="63"/>
        <v/>
      </c>
      <c r="N299" t="str">
        <f t="shared" si="64"/>
        <v/>
      </c>
      <c r="O299" s="1" t="s">
        <v>399</v>
      </c>
      <c r="Q299" s="1" t="s">
        <v>399</v>
      </c>
      <c r="S299" t="s">
        <v>0</v>
      </c>
      <c r="AF299" t="s">
        <v>998</v>
      </c>
    </row>
    <row r="300" spans="1:32" x14ac:dyDescent="0.25">
      <c r="A300" t="str">
        <f>CONCATENATE("{""spelling"": """,Q300,""", ""group"": """,O300,""", ""pos"": """,S300,""", ""adult"": ",IF(R300=TRUE,"true","false"),", ""has"": [",B300,"]",", ""in"": [",C300,"]",", ""on"": [",D300,"]",", ""from"": [",E300,"]",", ""is"": [",F300,"]",", ""typeOf"": [",G300,"]",", ""supertypeOf"": [",H300,"]",", ""nearlyIs"": [",I300,"]",", ""property"": [",J300,"]",", ""acts"": [",K300,"]",", ""actsCont"": [",L300,"]",", ""recipient"": [",M300,"]",", ""recipientPast"": [",N300,"]},")</f>
        <v>{"spelling": "settler", "group": "settler", "pos": "Noun", "adult": false, "has": [], "in": [], "on": [], "from": [], "is": ["a settler"], "typeOf": [], "supertypeOf": [], "nearlyIs": [], "property": [], "acts": [], "actsCont": [], "recipient": [], "recipientPast": []},</v>
      </c>
      <c r="B300" t="str">
        <f t="shared" si="52"/>
        <v/>
      </c>
      <c r="C300" t="str">
        <f t="shared" si="53"/>
        <v/>
      </c>
      <c r="D300" t="str">
        <f t="shared" si="54"/>
        <v/>
      </c>
      <c r="E300" t="str">
        <f t="shared" si="55"/>
        <v/>
      </c>
      <c r="F300" t="str">
        <f t="shared" si="56"/>
        <v>"a settler"</v>
      </c>
      <c r="G300" t="str">
        <f t="shared" si="57"/>
        <v/>
      </c>
      <c r="H300" t="str">
        <f t="shared" si="58"/>
        <v/>
      </c>
      <c r="I300" t="str">
        <f t="shared" si="59"/>
        <v/>
      </c>
      <c r="J300" t="str">
        <f t="shared" si="60"/>
        <v/>
      </c>
      <c r="K300" t="str">
        <f t="shared" si="61"/>
        <v/>
      </c>
      <c r="L300" t="str">
        <f t="shared" si="62"/>
        <v/>
      </c>
      <c r="M300" t="str">
        <f t="shared" si="63"/>
        <v/>
      </c>
      <c r="N300" t="str">
        <f t="shared" si="64"/>
        <v/>
      </c>
      <c r="O300" s="1" t="s">
        <v>400</v>
      </c>
      <c r="Q300" s="1" t="s">
        <v>400</v>
      </c>
      <c r="S300" t="s">
        <v>0</v>
      </c>
      <c r="AF300" t="s">
        <v>999</v>
      </c>
    </row>
    <row r="301" spans="1:32" x14ac:dyDescent="0.25">
      <c r="A301" t="str">
        <f>CONCATENATE("{""spelling"": """,Q301,""", ""group"": """,O301,""", ""pos"": """,S301,""", ""adult"": ",IF(R301=TRUE,"true","false"),", ""has"": [",B301,"]",", ""in"": [",C301,"]",", ""on"": [",D301,"]",", ""from"": [",E301,"]",", ""is"": [",F301,"]",", ""typeOf"": [",G301,"]",", ""supertypeOf"": [",H301,"]",", ""nearlyIs"": [",I301,"]",", ""property"": [",J301,"]",", ""acts"": [",K301,"]",", ""actsCont"": [",L301,"]",", ""recipient"": [",M301,"]",", ""recipientPast"": [",N301,"]},")</f>
        <v>{"spelling": "set up", "group": "set up", "pos": "Noun", "adult": false, "has": [], "in": [], "on": [], "from": [], "is": ["a set up"], "typeOf": [], "supertypeOf": [], "nearlyIs": [], "property": [], "acts": [], "actsCont": [], "recipient": [], "recipientPast": []},</v>
      </c>
      <c r="B301" t="str">
        <f t="shared" si="52"/>
        <v/>
      </c>
      <c r="C301" t="str">
        <f t="shared" si="53"/>
        <v/>
      </c>
      <c r="D301" t="str">
        <f t="shared" si="54"/>
        <v/>
      </c>
      <c r="E301" t="str">
        <f t="shared" si="55"/>
        <v/>
      </c>
      <c r="F301" t="str">
        <f t="shared" si="56"/>
        <v>"a set up"</v>
      </c>
      <c r="G301" t="str">
        <f t="shared" si="57"/>
        <v/>
      </c>
      <c r="H301" t="str">
        <f t="shared" si="58"/>
        <v/>
      </c>
      <c r="I301" t="str">
        <f t="shared" si="59"/>
        <v/>
      </c>
      <c r="J301" t="str">
        <f t="shared" si="60"/>
        <v/>
      </c>
      <c r="K301" t="str">
        <f t="shared" si="61"/>
        <v/>
      </c>
      <c r="L301" t="str">
        <f t="shared" si="62"/>
        <v/>
      </c>
      <c r="M301" t="str">
        <f t="shared" si="63"/>
        <v/>
      </c>
      <c r="N301" t="str">
        <f t="shared" si="64"/>
        <v/>
      </c>
      <c r="O301" s="1" t="s">
        <v>401</v>
      </c>
      <c r="Q301" s="1" t="s">
        <v>401</v>
      </c>
      <c r="S301" t="s">
        <v>0</v>
      </c>
      <c r="AF301" t="s">
        <v>1000</v>
      </c>
    </row>
    <row r="302" spans="1:32" x14ac:dyDescent="0.25">
      <c r="A302" t="str">
        <f>CONCATENATE("{""spelling"": """,Q302,""", ""group"": """,O302,""", ""pos"": """,S302,""", ""adult"": ",IF(R302=TRUE,"true","false"),", ""has"": [",B302,"]",", ""in"": [",C302,"]",", ""on"": [",D302,"]",", ""from"": [",E302,"]",", ""is"": [",F302,"]",", ""typeOf"": [",G302,"]",", ""supertypeOf"": [",H302,"]",", ""nearlyIs"": [",I302,"]",", ""property"": [",J302,"]",", ""acts"": [",K302,"]",", ""actsCont"": [",L302,"]",", ""recipient"": [",M302,"]",", ""recipientPast"": [",N302,"]},")</f>
        <v>{"spelling": "veteran", "group": "veteran", "pos": "Noun", "adult": false, "has": [], "in": [], "on": [], "from": [], "is": ["a veteran"], "typeOf": [], "supertypeOf": [], "nearlyIs": [], "property": [], "acts": [], "actsCont": [], "recipient": [], "recipientPast": []},</v>
      </c>
      <c r="B302" t="str">
        <f t="shared" si="52"/>
        <v/>
      </c>
      <c r="C302" t="str">
        <f t="shared" si="53"/>
        <v/>
      </c>
      <c r="D302" t="str">
        <f t="shared" si="54"/>
        <v/>
      </c>
      <c r="E302" t="str">
        <f t="shared" si="55"/>
        <v/>
      </c>
      <c r="F302" t="str">
        <f t="shared" si="56"/>
        <v>"a veteran"</v>
      </c>
      <c r="G302" t="str">
        <f t="shared" si="57"/>
        <v/>
      </c>
      <c r="H302" t="str">
        <f t="shared" si="58"/>
        <v/>
      </c>
      <c r="I302" t="str">
        <f t="shared" si="59"/>
        <v/>
      </c>
      <c r="J302" t="str">
        <f t="shared" si="60"/>
        <v/>
      </c>
      <c r="K302" t="str">
        <f t="shared" si="61"/>
        <v/>
      </c>
      <c r="L302" t="str">
        <f t="shared" si="62"/>
        <v/>
      </c>
      <c r="M302" t="str">
        <f t="shared" si="63"/>
        <v/>
      </c>
      <c r="N302" t="str">
        <f t="shared" si="64"/>
        <v/>
      </c>
      <c r="O302" s="1" t="s">
        <v>402</v>
      </c>
      <c r="Q302" s="1" t="s">
        <v>402</v>
      </c>
      <c r="S302" t="s">
        <v>0</v>
      </c>
      <c r="AF302" t="s">
        <v>1001</v>
      </c>
    </row>
    <row r="303" spans="1:32" x14ac:dyDescent="0.25">
      <c r="A303" t="str">
        <f>CONCATENATE("{""spelling"": """,Q303,""", ""group"": """,O303,""", ""pos"": """,S303,""", ""adult"": ",IF(R303=TRUE,"true","false"),", ""has"": [",B303,"]",", ""in"": [",C303,"]",", ""on"": [",D303,"]",", ""from"": [",E303,"]",", ""is"": [",F303,"]",", ""typeOf"": [",G303,"]",", ""supertypeOf"": [",H303,"]",", ""nearlyIs"": [",I303,"]",", ""property"": [",J303,"]",", ""acts"": [",K303,"]",", ""actsCont"": [",L303,"]",", ""recipient"": [",M303,"]",", ""recipientPast"": [",N303,"]},")</f>
        <v>{"spelling": "vetenerian", "group": "vetenerian", "pos": "Noun", "adult": false, "has": [], "in": [], "on": [], "from": [], "is": ["a vetenerian"], "typeOf": [], "supertypeOf": [], "nearlyIs": [], "property": [], "acts": [], "actsCont": [], "recipient": [], "recipientPast": []},</v>
      </c>
      <c r="B303" t="str">
        <f t="shared" si="52"/>
        <v/>
      </c>
      <c r="C303" t="str">
        <f t="shared" si="53"/>
        <v/>
      </c>
      <c r="D303" t="str">
        <f t="shared" si="54"/>
        <v/>
      </c>
      <c r="E303" t="str">
        <f t="shared" si="55"/>
        <v/>
      </c>
      <c r="F303" t="str">
        <f t="shared" si="56"/>
        <v>"a vetenerian"</v>
      </c>
      <c r="G303" t="str">
        <f t="shared" si="57"/>
        <v/>
      </c>
      <c r="H303" t="str">
        <f t="shared" si="58"/>
        <v/>
      </c>
      <c r="I303" t="str">
        <f t="shared" si="59"/>
        <v/>
      </c>
      <c r="J303" t="str">
        <f t="shared" si="60"/>
        <v/>
      </c>
      <c r="K303" t="str">
        <f t="shared" si="61"/>
        <v/>
      </c>
      <c r="L303" t="str">
        <f t="shared" si="62"/>
        <v/>
      </c>
      <c r="M303" t="str">
        <f t="shared" si="63"/>
        <v/>
      </c>
      <c r="N303" t="str">
        <f t="shared" si="64"/>
        <v/>
      </c>
      <c r="O303" s="1" t="s">
        <v>403</v>
      </c>
      <c r="Q303" s="1" t="s">
        <v>403</v>
      </c>
      <c r="S303" t="s">
        <v>0</v>
      </c>
      <c r="AF303" t="s">
        <v>1002</v>
      </c>
    </row>
    <row r="304" spans="1:32" x14ac:dyDescent="0.25">
      <c r="A304" t="str">
        <f>CONCATENATE("{""spelling"": """,Q304,""", ""group"": """,O304,""", ""pos"": """,S304,""", ""adult"": ",IF(R304=TRUE,"true","false"),", ""has"": [",B304,"]",", ""in"": [",C304,"]",", ""on"": [",D304,"]",", ""from"": [",E304,"]",", ""is"": [",F304,"]",", ""typeOf"": [",G304,"]",", ""supertypeOf"": [",H304,"]",", ""nearlyIs"": [",I304,"]",", ""property"": [",J304,"]",", ""acts"": [",K304,"]",", ""actsCont"": [",L304,"]",", ""recipient"": [",M304,"]",", ""recipientPast"": [",N304,"]},")</f>
        <v>{"spelling": "wetsuit", "group": "wetsuit", "pos": "Noun", "adult": false, "has": [], "in": [], "on": [], "from": [], "is": ["a wetsuit"], "typeOf": [], "supertypeOf": [], "nearlyIs": [], "property": [], "acts": [], "actsCont": [], "recipient": [], "recipientPast": []},</v>
      </c>
      <c r="B304" t="str">
        <f t="shared" si="52"/>
        <v/>
      </c>
      <c r="C304" t="str">
        <f t="shared" si="53"/>
        <v/>
      </c>
      <c r="D304" t="str">
        <f t="shared" si="54"/>
        <v/>
      </c>
      <c r="E304" t="str">
        <f t="shared" si="55"/>
        <v/>
      </c>
      <c r="F304" t="str">
        <f t="shared" si="56"/>
        <v>"a wetsuit"</v>
      </c>
      <c r="G304" t="str">
        <f t="shared" si="57"/>
        <v/>
      </c>
      <c r="H304" t="str">
        <f t="shared" si="58"/>
        <v/>
      </c>
      <c r="I304" t="str">
        <f t="shared" si="59"/>
        <v/>
      </c>
      <c r="J304" t="str">
        <f t="shared" si="60"/>
        <v/>
      </c>
      <c r="K304" t="str">
        <f t="shared" si="61"/>
        <v/>
      </c>
      <c r="L304" t="str">
        <f t="shared" si="62"/>
        <v/>
      </c>
      <c r="M304" t="str">
        <f t="shared" si="63"/>
        <v/>
      </c>
      <c r="N304" t="str">
        <f t="shared" si="64"/>
        <v/>
      </c>
      <c r="O304" s="1" t="s">
        <v>404</v>
      </c>
      <c r="Q304" s="1" t="s">
        <v>404</v>
      </c>
      <c r="S304" t="s">
        <v>0</v>
      </c>
      <c r="AF304" t="s">
        <v>1003</v>
      </c>
    </row>
    <row r="305" spans="1:32" x14ac:dyDescent="0.25">
      <c r="A305" t="str">
        <f>CONCATENATE("{""spelling"": """,Q305,""", ""group"": """,O305,""", ""pos"": """,S305,""", ""adult"": ",IF(R305=TRUE,"true","false"),", ""has"": [",B305,"]",", ""in"": [",C305,"]",", ""on"": [",D305,"]",", ""from"": [",E305,"]",", ""is"": [",F305,"]",", ""typeOf"": [",G305,"]",", ""supertypeOf"": [",H305,"]",", ""nearlyIs"": [",I305,"]",", ""property"": [",J305,"]",", ""acts"": [",K305,"]",", ""actsCont"": [",L305,"]",", ""recipient"": [",M305,"]",", ""recipientPast"": [",N305,"]},")</f>
        <v>{"spelling": "wetland", "group": "wetland", "pos": "Noun", "adult": false, "has": [], "in": [], "on": [], "from": [], "is": ["a wetland"], "typeOf": [], "supertypeOf": [], "nearlyIs": [], "property": [], "acts": [], "actsCont": [], "recipient": [], "recipientPast": []},</v>
      </c>
      <c r="B305" t="str">
        <f t="shared" si="52"/>
        <v/>
      </c>
      <c r="C305" t="str">
        <f t="shared" si="53"/>
        <v/>
      </c>
      <c r="D305" t="str">
        <f t="shared" si="54"/>
        <v/>
      </c>
      <c r="E305" t="str">
        <f t="shared" si="55"/>
        <v/>
      </c>
      <c r="F305" t="str">
        <f t="shared" si="56"/>
        <v>"a wetland"</v>
      </c>
      <c r="G305" t="str">
        <f t="shared" si="57"/>
        <v/>
      </c>
      <c r="H305" t="str">
        <f t="shared" si="58"/>
        <v/>
      </c>
      <c r="I305" t="str">
        <f t="shared" si="59"/>
        <v/>
      </c>
      <c r="J305" t="str">
        <f t="shared" si="60"/>
        <v/>
      </c>
      <c r="K305" t="str">
        <f t="shared" si="61"/>
        <v/>
      </c>
      <c r="L305" t="str">
        <f t="shared" si="62"/>
        <v/>
      </c>
      <c r="M305" t="str">
        <f t="shared" si="63"/>
        <v/>
      </c>
      <c r="N305" t="str">
        <f t="shared" si="64"/>
        <v/>
      </c>
      <c r="O305" s="1" t="s">
        <v>405</v>
      </c>
      <c r="Q305" s="1" t="s">
        <v>405</v>
      </c>
      <c r="S305" t="s">
        <v>0</v>
      </c>
      <c r="AF305" t="s">
        <v>1004</v>
      </c>
    </row>
    <row r="306" spans="1:32" x14ac:dyDescent="0.25">
      <c r="A306" t="str">
        <f>CONCATENATE("{""spelling"": """,Q306,""", ""group"": """,O306,""", ""pos"": """,S306,""", ""adult"": ",IF(R306=TRUE,"true","false"),", ""has"": [",B306,"]",", ""in"": [",C306,"]",", ""on"": [",D306,"]",", ""from"": [",E306,"]",", ""is"": [",F306,"]",", ""typeOf"": [",G306,"]",", ""supertypeOf"": [",H306,"]",", ""nearlyIs"": [",I306,"]",", ""property"": [",J306,"]",", ""acts"": [",K306,"]",", ""actsCont"": [",L306,"]",", ""recipient"": [",M306,"]",", ""recipientPast"": [",N306,"]},")</f>
        <v>{"spelling": "boomerang", "group": "boomerang", "pos": "Noun", "adult": false, "has": [], "in": [], "on": [], "from": [], "is": ["a boomerang"], "typeOf": [], "supertypeOf": [], "nearlyIs": [], "property": [], "acts": [], "actsCont": [], "recipient": [], "recipientPast": []},</v>
      </c>
      <c r="B306" t="str">
        <f t="shared" si="52"/>
        <v/>
      </c>
      <c r="C306" t="str">
        <f t="shared" si="53"/>
        <v/>
      </c>
      <c r="D306" t="str">
        <f t="shared" si="54"/>
        <v/>
      </c>
      <c r="E306" t="str">
        <f t="shared" si="55"/>
        <v/>
      </c>
      <c r="F306" t="str">
        <f t="shared" si="56"/>
        <v>"a boomerang"</v>
      </c>
      <c r="G306" t="str">
        <f t="shared" si="57"/>
        <v/>
      </c>
      <c r="H306" t="str">
        <f t="shared" si="58"/>
        <v/>
      </c>
      <c r="I306" t="str">
        <f t="shared" si="59"/>
        <v/>
      </c>
      <c r="J306" t="str">
        <f t="shared" si="60"/>
        <v/>
      </c>
      <c r="K306" t="str">
        <f t="shared" si="61"/>
        <v/>
      </c>
      <c r="L306" t="str">
        <f t="shared" si="62"/>
        <v/>
      </c>
      <c r="M306" t="str">
        <f t="shared" si="63"/>
        <v/>
      </c>
      <c r="N306" t="str">
        <f t="shared" si="64"/>
        <v/>
      </c>
      <c r="O306" s="1" t="s">
        <v>406</v>
      </c>
      <c r="Q306" s="1" t="s">
        <v>406</v>
      </c>
      <c r="S306" t="s">
        <v>0</v>
      </c>
      <c r="AF306" t="s">
        <v>1005</v>
      </c>
    </row>
    <row r="307" spans="1:32" x14ac:dyDescent="0.25">
      <c r="A307" t="str">
        <f>CONCATENATE("{""spelling"": """,Q307,""", ""group"": """,O307,""", ""pos"": """,S307,""", ""adult"": ",IF(R307=TRUE,"true","false"),", ""has"": [",B307,"]",", ""in"": [",C307,"]",", ""on"": [",D307,"]",", ""from"": [",E307,"]",", ""is"": [",F307,"]",", ""typeOf"": [",G307,"]",", ""supertypeOf"": [",H307,"]",", ""nearlyIs"": [",I307,"]",", ""property"": [",J307,"]",", ""acts"": [",K307,"]",", ""actsCont"": [",L307,"]",", ""recipient"": [",M307,"]",", ""recipientPast"": [",N307,"]},")</f>
        <v>{"spelling": "booze", "group": "booze", "pos": "Noun", "adult": false, "has": [], "in": [], "on": [], "from": [], "is": ["booze"], "typeOf": [], "supertypeOf": [], "nearlyIs": [], "property": [], "acts": [], "actsCont": [], "recipient": [], "recipientPast": []},</v>
      </c>
      <c r="B307" t="str">
        <f t="shared" si="52"/>
        <v/>
      </c>
      <c r="C307" t="str">
        <f t="shared" si="53"/>
        <v/>
      </c>
      <c r="D307" t="str">
        <f t="shared" si="54"/>
        <v/>
      </c>
      <c r="E307" t="str">
        <f t="shared" si="55"/>
        <v/>
      </c>
      <c r="F307" t="str">
        <f t="shared" si="56"/>
        <v>"booze"</v>
      </c>
      <c r="G307" t="str">
        <f t="shared" si="57"/>
        <v/>
      </c>
      <c r="H307" t="str">
        <f t="shared" si="58"/>
        <v/>
      </c>
      <c r="I307" t="str">
        <f t="shared" si="59"/>
        <v/>
      </c>
      <c r="J307" t="str">
        <f t="shared" si="60"/>
        <v/>
      </c>
      <c r="K307" t="str">
        <f t="shared" si="61"/>
        <v/>
      </c>
      <c r="L307" t="str">
        <f t="shared" si="62"/>
        <v/>
      </c>
      <c r="M307" t="str">
        <f t="shared" si="63"/>
        <v/>
      </c>
      <c r="N307" t="str">
        <f t="shared" si="64"/>
        <v/>
      </c>
      <c r="O307" s="1" t="s">
        <v>38</v>
      </c>
      <c r="Q307" s="1" t="s">
        <v>38</v>
      </c>
      <c r="S307" t="s">
        <v>0</v>
      </c>
      <c r="AF307" t="s">
        <v>38</v>
      </c>
    </row>
    <row r="308" spans="1:32" x14ac:dyDescent="0.25">
      <c r="A308" t="str">
        <f>CONCATENATE("{""spelling"": """,Q308,""", ""group"": """,O308,""", ""pos"": """,S308,""", ""adult"": ",IF(R308=TRUE,"true","false"),", ""has"": [",B308,"]",", ""in"": [",C308,"]",", ""on"": [",D308,"]",", ""from"": [",E308,"]",", ""is"": [",F308,"]",", ""typeOf"": [",G308,"]",", ""supertypeOf"": [",H308,"]",", ""nearlyIs"": [",I308,"]",", ""property"": [",J308,"]",", ""acts"": [",K308,"]",", ""actsCont"": [",L308,"]",", ""recipient"": [",M308,"]",", ""recipientPast"": [",N308,"]},")</f>
        <v>{"spelling": "boogeyman", "group": "boogeyman", "pos": "Noun", "adult": false, "has": [], "in": [], "on": [], "from": [], "is": ["a boogeyman"], "typeOf": [], "supertypeOf": [], "nearlyIs": [], "property": [], "acts": [], "actsCont": [], "recipient": [], "recipientPast": []},</v>
      </c>
      <c r="B308" t="str">
        <f t="shared" si="52"/>
        <v/>
      </c>
      <c r="C308" t="str">
        <f t="shared" si="53"/>
        <v/>
      </c>
      <c r="D308" t="str">
        <f t="shared" si="54"/>
        <v/>
      </c>
      <c r="E308" t="str">
        <f t="shared" si="55"/>
        <v/>
      </c>
      <c r="F308" t="str">
        <f t="shared" si="56"/>
        <v>"a boogeyman"</v>
      </c>
      <c r="G308" t="str">
        <f t="shared" si="57"/>
        <v/>
      </c>
      <c r="H308" t="str">
        <f t="shared" si="58"/>
        <v/>
      </c>
      <c r="I308" t="str">
        <f t="shared" si="59"/>
        <v/>
      </c>
      <c r="J308" t="str">
        <f t="shared" si="60"/>
        <v/>
      </c>
      <c r="K308" t="str">
        <f t="shared" si="61"/>
        <v/>
      </c>
      <c r="L308" t="str">
        <f t="shared" si="62"/>
        <v/>
      </c>
      <c r="M308" t="str">
        <f t="shared" si="63"/>
        <v/>
      </c>
      <c r="N308" t="str">
        <f t="shared" si="64"/>
        <v/>
      </c>
      <c r="O308" s="1" t="s">
        <v>407</v>
      </c>
      <c r="Q308" s="1" t="s">
        <v>407</v>
      </c>
      <c r="S308" t="s">
        <v>0</v>
      </c>
      <c r="AF308" t="s">
        <v>1006</v>
      </c>
    </row>
    <row r="309" spans="1:32" x14ac:dyDescent="0.25">
      <c r="A309" t="str">
        <f>CONCATENATE("{""spelling"": """,Q309,""", ""group"": """,O309,""", ""pos"": """,S309,""", ""adult"": ",IF(R309=TRUE,"true","false"),", ""has"": [",B309,"]",", ""in"": [",C309,"]",", ""on"": [",D309,"]",", ""from"": [",E309,"]",", ""is"": [",F309,"]",", ""typeOf"": [",G309,"]",", ""supertypeOf"": [",H309,"]",", ""nearlyIs"": [",I309,"]",", ""property"": [",J309,"]",", ""acts"": [",K309,"]",", ""actsCont"": [",L309,"]",", ""recipient"": [",M309,"]",", ""recipientPast"": [",N309,"]},")</f>
        <v>{"spelling": "jewel", "group": "jewel", "pos": "Noun", "adult": false, "has": [], "in": [], "on": [], "from": [], "is": ["a jewel"], "typeOf": [], "supertypeOf": [], "nearlyIs": [], "property": [], "acts": [], "actsCont": [], "recipient": [], "recipientPast": []},</v>
      </c>
      <c r="B309" t="str">
        <f t="shared" si="52"/>
        <v/>
      </c>
      <c r="C309" t="str">
        <f t="shared" si="53"/>
        <v/>
      </c>
      <c r="D309" t="str">
        <f t="shared" si="54"/>
        <v/>
      </c>
      <c r="E309" t="str">
        <f t="shared" si="55"/>
        <v/>
      </c>
      <c r="F309" t="str">
        <f t="shared" si="56"/>
        <v>"a jewel"</v>
      </c>
      <c r="G309" t="str">
        <f t="shared" si="57"/>
        <v/>
      </c>
      <c r="H309" t="str">
        <f t="shared" si="58"/>
        <v/>
      </c>
      <c r="I309" t="str">
        <f t="shared" si="59"/>
        <v/>
      </c>
      <c r="J309" t="str">
        <f t="shared" si="60"/>
        <v/>
      </c>
      <c r="K309" t="str">
        <f t="shared" si="61"/>
        <v/>
      </c>
      <c r="L309" t="str">
        <f t="shared" si="62"/>
        <v/>
      </c>
      <c r="M309" t="str">
        <f t="shared" si="63"/>
        <v/>
      </c>
      <c r="N309" t="str">
        <f t="shared" si="64"/>
        <v/>
      </c>
      <c r="O309" s="1" t="s">
        <v>408</v>
      </c>
      <c r="Q309" s="1" t="s">
        <v>408</v>
      </c>
      <c r="S309" t="s">
        <v>0</v>
      </c>
      <c r="AF309" t="s">
        <v>1007</v>
      </c>
    </row>
    <row r="310" spans="1:32" x14ac:dyDescent="0.25">
      <c r="A310" t="str">
        <f>CONCATENATE("{""spelling"": """,Q310,""", ""group"": """,O310,""", ""pos"": """,S310,""", ""adult"": ",IF(R310=TRUE,"true","false"),", ""has"": [",B310,"]",", ""in"": [",C310,"]",", ""on"": [",D310,"]",", ""from"": [",E310,"]",", ""is"": [",F310,"]",", ""typeOf"": [",G310,"]",", ""supertypeOf"": [",H310,"]",", ""nearlyIs"": [",I310,"]",", ""property"": [",J310,"]",", ""acts"": [",K310,"]",", ""actsCont"": [",L310,"]",", ""recipient"": [",M310,"]",", ""recipientPast"": [",N310,"]},")</f>
        <v>{"spelling": "jewellery", "group": "jewellery", "pos": "Noun", "adult": false, "has": [], "in": [], "on": [], "from": [], "is": ["a jewellery"], "typeOf": [], "supertypeOf": [], "nearlyIs": [], "property": [], "acts": [], "actsCont": [], "recipient": [], "recipientPast": []},</v>
      </c>
      <c r="B310" t="str">
        <f t="shared" si="52"/>
        <v/>
      </c>
      <c r="C310" t="str">
        <f t="shared" si="53"/>
        <v/>
      </c>
      <c r="D310" t="str">
        <f t="shared" si="54"/>
        <v/>
      </c>
      <c r="E310" t="str">
        <f t="shared" si="55"/>
        <v/>
      </c>
      <c r="F310" t="str">
        <f t="shared" si="56"/>
        <v>"a jewellery"</v>
      </c>
      <c r="G310" t="str">
        <f t="shared" si="57"/>
        <v/>
      </c>
      <c r="H310" t="str">
        <f t="shared" si="58"/>
        <v/>
      </c>
      <c r="I310" t="str">
        <f t="shared" si="59"/>
        <v/>
      </c>
      <c r="J310" t="str">
        <f t="shared" si="60"/>
        <v/>
      </c>
      <c r="K310" t="str">
        <f t="shared" si="61"/>
        <v/>
      </c>
      <c r="L310" t="str">
        <f t="shared" si="62"/>
        <v/>
      </c>
      <c r="M310" t="str">
        <f t="shared" si="63"/>
        <v/>
      </c>
      <c r="N310" t="str">
        <f t="shared" si="64"/>
        <v/>
      </c>
      <c r="O310" s="1" t="s">
        <v>19</v>
      </c>
      <c r="Q310" s="1" t="s">
        <v>19</v>
      </c>
      <c r="S310" t="s">
        <v>0</v>
      </c>
      <c r="AF310" t="s">
        <v>1008</v>
      </c>
    </row>
    <row r="311" spans="1:32" x14ac:dyDescent="0.25">
      <c r="A311" t="str">
        <f>CONCATENATE("{""spelling"": """,Q311,""", ""group"": """,O311,""", ""pos"": """,S311,""", ""adult"": ",IF(R311=TRUE,"true","false"),", ""has"": [",B311,"]",", ""in"": [",C311,"]",", ""on"": [",D311,"]",", ""from"": [",E311,"]",", ""is"": [",F311,"]",", ""typeOf"": [",G311,"]",", ""supertypeOf"": [",H311,"]",", ""nearlyIs"": [",I311,"]",", ""property"": [",J311,"]",", ""acts"": [",K311,"]",", ""actsCont"": [",L311,"]",", ""recipient"": [",M311,"]",", ""recipientPast"": [",N311,"]},")</f>
        <v>{"spelling": "jeweller", "group": "jeweller", "pos": "Noun", "adult": false, "has": [], "in": [], "on": [], "from": [], "is": ["a jeweller"], "typeOf": [], "supertypeOf": [], "nearlyIs": [], "property": [], "acts": [], "actsCont": [], "recipient": [], "recipientPast": []},</v>
      </c>
      <c r="B311" t="str">
        <f t="shared" si="52"/>
        <v/>
      </c>
      <c r="C311" t="str">
        <f t="shared" si="53"/>
        <v/>
      </c>
      <c r="D311" t="str">
        <f t="shared" si="54"/>
        <v/>
      </c>
      <c r="E311" t="str">
        <f t="shared" si="55"/>
        <v/>
      </c>
      <c r="F311" t="str">
        <f t="shared" si="56"/>
        <v>"a jeweller"</v>
      </c>
      <c r="G311" t="str">
        <f t="shared" si="57"/>
        <v/>
      </c>
      <c r="H311" t="str">
        <f t="shared" si="58"/>
        <v/>
      </c>
      <c r="I311" t="str">
        <f t="shared" si="59"/>
        <v/>
      </c>
      <c r="J311" t="str">
        <f t="shared" si="60"/>
        <v/>
      </c>
      <c r="K311" t="str">
        <f t="shared" si="61"/>
        <v/>
      </c>
      <c r="L311" t="str">
        <f t="shared" si="62"/>
        <v/>
      </c>
      <c r="M311" t="str">
        <f t="shared" si="63"/>
        <v/>
      </c>
      <c r="N311" t="str">
        <f t="shared" si="64"/>
        <v/>
      </c>
      <c r="O311" s="1" t="s">
        <v>745</v>
      </c>
      <c r="Q311" s="1" t="s">
        <v>745</v>
      </c>
      <c r="S311" t="s">
        <v>0</v>
      </c>
      <c r="AF311" t="s">
        <v>1009</v>
      </c>
    </row>
    <row r="312" spans="1:32" x14ac:dyDescent="0.25">
      <c r="A312" t="str">
        <f>CONCATENATE("{""spelling"": """,Q312,""", ""group"": """,O312,""", ""pos"": """,S312,""", ""adult"": ",IF(R312=TRUE,"true","false"),", ""has"": [",B312,"]",", ""in"": [",C312,"]",", ""on"": [",D312,"]",", ""from"": [",E312,"]",", ""is"": [",F312,"]",", ""typeOf"": [",G312,"]",", ""supertypeOf"": [",H312,"]",", ""nearlyIs"": [",I312,"]",", ""property"": [",J312,"]",", ""acts"": [",K312,"]",", ""actsCont"": [",L312,"]",", ""recipient"": [",M312,"]",", ""recipientPast"": [",N312,"]},")</f>
        <v>{"spelling": "loophole", "group": "loophole", "pos": "Noun", "adult": false, "has": [], "in": [], "on": [], "from": [], "is": ["a loophole"], "typeOf": [], "supertypeOf": [], "nearlyIs": [], "property": [], "acts": [], "actsCont": [], "recipient": [], "recipientPast": []},</v>
      </c>
      <c r="B312" t="str">
        <f t="shared" si="52"/>
        <v/>
      </c>
      <c r="C312" t="str">
        <f t="shared" si="53"/>
        <v/>
      </c>
      <c r="D312" t="str">
        <f t="shared" si="54"/>
        <v/>
      </c>
      <c r="E312" t="str">
        <f t="shared" si="55"/>
        <v/>
      </c>
      <c r="F312" t="str">
        <f t="shared" si="56"/>
        <v>"a loophole"</v>
      </c>
      <c r="G312" t="str">
        <f t="shared" si="57"/>
        <v/>
      </c>
      <c r="H312" t="str">
        <f t="shared" si="58"/>
        <v/>
      </c>
      <c r="I312" t="str">
        <f t="shared" si="59"/>
        <v/>
      </c>
      <c r="J312" t="str">
        <f t="shared" si="60"/>
        <v/>
      </c>
      <c r="K312" t="str">
        <f t="shared" si="61"/>
        <v/>
      </c>
      <c r="L312" t="str">
        <f t="shared" si="62"/>
        <v/>
      </c>
      <c r="M312" t="str">
        <f t="shared" si="63"/>
        <v/>
      </c>
      <c r="N312" t="str">
        <f t="shared" si="64"/>
        <v/>
      </c>
      <c r="O312" s="1" t="s">
        <v>409</v>
      </c>
      <c r="Q312" s="1" t="s">
        <v>409</v>
      </c>
      <c r="S312" t="s">
        <v>0</v>
      </c>
      <c r="AF312" t="s">
        <v>1010</v>
      </c>
    </row>
    <row r="313" spans="1:32" x14ac:dyDescent="0.25">
      <c r="A313" t="str">
        <f>CONCATENATE("{""spelling"": """,Q313,""", ""group"": """,O313,""", ""pos"": """,S313,""", ""adult"": ",IF(R313=TRUE,"true","false"),", ""has"": [",B313,"]",", ""in"": [",C313,"]",", ""on"": [",D313,"]",", ""from"": [",E313,"]",", ""is"": [",F313,"]",", ""typeOf"": [",G313,"]",", ""supertypeOf"": [",H313,"]",", ""nearlyIs"": [",I313,"]",", ""property"": [",J313,"]",", ""acts"": [",K313,"]",", ""actsCont"": [",L313,"]",", ""recipient"": [",M313,"]",", ""recipientPast"": [",N313,"]},")</f>
        <v>{"spelling": "loofah", "group": "loofah", "pos": "Noun", "adult": false, "has": [], "in": [], "on": [], "from": [], "is": ["a loofah"], "typeOf": [], "supertypeOf": [], "nearlyIs": [], "property": [], "acts": [], "actsCont": [], "recipient": [], "recipientPast": []},</v>
      </c>
      <c r="B313" t="str">
        <f t="shared" si="52"/>
        <v/>
      </c>
      <c r="C313" t="str">
        <f t="shared" si="53"/>
        <v/>
      </c>
      <c r="D313" t="str">
        <f t="shared" si="54"/>
        <v/>
      </c>
      <c r="E313" t="str">
        <f t="shared" si="55"/>
        <v/>
      </c>
      <c r="F313" t="str">
        <f t="shared" si="56"/>
        <v>"a loofah"</v>
      </c>
      <c r="G313" t="str">
        <f t="shared" si="57"/>
        <v/>
      </c>
      <c r="H313" t="str">
        <f t="shared" si="58"/>
        <v/>
      </c>
      <c r="I313" t="str">
        <f t="shared" si="59"/>
        <v/>
      </c>
      <c r="J313" t="str">
        <f t="shared" si="60"/>
        <v/>
      </c>
      <c r="K313" t="str">
        <f t="shared" si="61"/>
        <v/>
      </c>
      <c r="L313" t="str">
        <f t="shared" si="62"/>
        <v/>
      </c>
      <c r="M313" t="str">
        <f t="shared" si="63"/>
        <v/>
      </c>
      <c r="N313" t="str">
        <f t="shared" si="64"/>
        <v/>
      </c>
      <c r="O313" s="1" t="s">
        <v>410</v>
      </c>
      <c r="Q313" s="1" t="s">
        <v>410</v>
      </c>
      <c r="S313" t="s">
        <v>0</v>
      </c>
      <c r="AF313" t="s">
        <v>1011</v>
      </c>
    </row>
    <row r="314" spans="1:32" x14ac:dyDescent="0.25">
      <c r="A314" t="str">
        <f>CONCATENATE("{""spelling"": """,Q314,""", ""group"": """,O314,""", ""pos"": """,S314,""", ""adult"": ",IF(R314=TRUE,"true","false"),", ""has"": [",B314,"]",", ""in"": [",C314,"]",", ""on"": [",D314,"]",", ""from"": [",E314,"]",", ""is"": [",F314,"]",", ""typeOf"": [",G314,"]",", ""supertypeOf"": [",H314,"]",", ""nearlyIs"": [",I314,"]",", ""property"": [",J314,"]",", ""acts"": [",K314,"]",", ""actsCont"": [",L314,"]",", ""recipient"": [",M314,"]",", ""recipientPast"": [",N314,"]},")</f>
        <v>{"spelling": "newspaper", "group": "newspaper", "pos": "Noun", "adult": false, "has": [], "in": [], "on": [], "from": [], "is": ["a newspaper"], "typeOf": [], "supertypeOf": [], "nearlyIs": [], "property": [], "acts": [], "actsCont": [], "recipient": [], "recipientPast": []},</v>
      </c>
      <c r="B314" t="str">
        <f t="shared" si="52"/>
        <v/>
      </c>
      <c r="C314" t="str">
        <f t="shared" si="53"/>
        <v/>
      </c>
      <c r="D314" t="str">
        <f t="shared" si="54"/>
        <v/>
      </c>
      <c r="E314" t="str">
        <f t="shared" si="55"/>
        <v/>
      </c>
      <c r="F314" t="str">
        <f t="shared" si="56"/>
        <v>"a newspaper"</v>
      </c>
      <c r="G314" t="str">
        <f t="shared" si="57"/>
        <v/>
      </c>
      <c r="H314" t="str">
        <f t="shared" si="58"/>
        <v/>
      </c>
      <c r="I314" t="str">
        <f t="shared" si="59"/>
        <v/>
      </c>
      <c r="J314" t="str">
        <f t="shared" si="60"/>
        <v/>
      </c>
      <c r="K314" t="str">
        <f t="shared" si="61"/>
        <v/>
      </c>
      <c r="L314" t="str">
        <f t="shared" si="62"/>
        <v/>
      </c>
      <c r="M314" t="str">
        <f t="shared" si="63"/>
        <v/>
      </c>
      <c r="N314" t="str">
        <f t="shared" si="64"/>
        <v/>
      </c>
      <c r="O314" s="1" t="s">
        <v>411</v>
      </c>
      <c r="Q314" s="1" t="s">
        <v>411</v>
      </c>
      <c r="S314" t="s">
        <v>0</v>
      </c>
      <c r="AF314" t="s">
        <v>1012</v>
      </c>
    </row>
    <row r="315" spans="1:32" x14ac:dyDescent="0.25">
      <c r="A315" t="str">
        <f>CONCATENATE("{""spelling"": """,Q315,""", ""group"": """,O315,""", ""pos"": """,S315,""", ""adult"": ",IF(R315=TRUE,"true","false"),", ""has"": [",B315,"]",", ""in"": [",C315,"]",", ""on"": [",D315,"]",", ""from"": [",E315,"]",", ""is"": [",F315,"]",", ""typeOf"": [",G315,"]",", ""supertypeOf"": [",H315,"]",", ""nearlyIs"": [",I315,"]",", ""property"": [",J315,"]",", ""acts"": [",K315,"]",", ""actsCont"": [",L315,"]",", ""recipient"": [",M315,"]",", ""recipientPast"": [",N315,"]},")</f>
        <v>{"spelling": "newborn", "group": "newborn", "pos": "Noun", "adult": false, "has": [], "in": [], "on": [], "from": [], "is": ["a newborn"], "typeOf": [], "supertypeOf": [], "nearlyIs": [], "property": [], "acts": [], "actsCont": [], "recipient": [], "recipientPast": []},</v>
      </c>
      <c r="B315" t="str">
        <f t="shared" si="52"/>
        <v/>
      </c>
      <c r="C315" t="str">
        <f t="shared" si="53"/>
        <v/>
      </c>
      <c r="D315" t="str">
        <f t="shared" si="54"/>
        <v/>
      </c>
      <c r="E315" t="str">
        <f t="shared" si="55"/>
        <v/>
      </c>
      <c r="F315" t="str">
        <f t="shared" si="56"/>
        <v>"a newborn"</v>
      </c>
      <c r="G315" t="str">
        <f t="shared" si="57"/>
        <v/>
      </c>
      <c r="H315" t="str">
        <f t="shared" si="58"/>
        <v/>
      </c>
      <c r="I315" t="str">
        <f t="shared" si="59"/>
        <v/>
      </c>
      <c r="J315" t="str">
        <f t="shared" si="60"/>
        <v/>
      </c>
      <c r="K315" t="str">
        <f t="shared" si="61"/>
        <v/>
      </c>
      <c r="L315" t="str">
        <f t="shared" si="62"/>
        <v/>
      </c>
      <c r="M315" t="str">
        <f t="shared" si="63"/>
        <v/>
      </c>
      <c r="N315" t="str">
        <f t="shared" si="64"/>
        <v/>
      </c>
      <c r="O315" s="1" t="s">
        <v>412</v>
      </c>
      <c r="Q315" s="1" t="s">
        <v>412</v>
      </c>
      <c r="S315" t="s">
        <v>0</v>
      </c>
      <c r="AF315" t="s">
        <v>1013</v>
      </c>
    </row>
    <row r="316" spans="1:32" x14ac:dyDescent="0.25">
      <c r="A316" t="str">
        <f>CONCATENATE("{""spelling"": """,Q316,""", ""group"": """,O316,""", ""pos"": """,S316,""", ""adult"": ",IF(R316=TRUE,"true","false"),", ""has"": [",B316,"]",", ""in"": [",C316,"]",", ""on"": [",D316,"]",", ""from"": [",E316,"]",", ""is"": [",F316,"]",", ""typeOf"": [",G316,"]",", ""supertypeOf"": [",H316,"]",", ""nearlyIs"": [",I316,"]",", ""property"": [",J316,"]",", ""acts"": [",K316,"]",", ""actsCont"": [",L316,"]",", ""recipient"": [",M316,"]",", ""recipientPast"": [",N316,"]},")</f>
        <v>{"spelling": "newsflash", "group": "newsflash", "pos": "Noun", "adult": false, "has": [], "in": [], "on": [], "from": [], "is": ["a newsflash"], "typeOf": [], "supertypeOf": [], "nearlyIs": [], "property": [], "acts": [], "actsCont": [], "recipient": [], "recipientPast": []},</v>
      </c>
      <c r="B316" t="str">
        <f t="shared" si="52"/>
        <v/>
      </c>
      <c r="C316" t="str">
        <f t="shared" si="53"/>
        <v/>
      </c>
      <c r="D316" t="str">
        <f t="shared" si="54"/>
        <v/>
      </c>
      <c r="E316" t="str">
        <f t="shared" si="55"/>
        <v/>
      </c>
      <c r="F316" t="str">
        <f t="shared" si="56"/>
        <v>"a newsflash"</v>
      </c>
      <c r="G316" t="str">
        <f t="shared" si="57"/>
        <v/>
      </c>
      <c r="H316" t="str">
        <f t="shared" si="58"/>
        <v/>
      </c>
      <c r="I316" t="str">
        <f t="shared" si="59"/>
        <v/>
      </c>
      <c r="J316" t="str">
        <f t="shared" si="60"/>
        <v/>
      </c>
      <c r="K316" t="str">
        <f t="shared" si="61"/>
        <v/>
      </c>
      <c r="L316" t="str">
        <f t="shared" si="62"/>
        <v/>
      </c>
      <c r="M316" t="str">
        <f t="shared" si="63"/>
        <v/>
      </c>
      <c r="N316" t="str">
        <f t="shared" si="64"/>
        <v/>
      </c>
      <c r="O316" s="1" t="s">
        <v>413</v>
      </c>
      <c r="Q316" s="1" t="s">
        <v>413</v>
      </c>
      <c r="S316" t="s">
        <v>0</v>
      </c>
      <c r="AF316" t="s">
        <v>1014</v>
      </c>
    </row>
    <row r="317" spans="1:32" x14ac:dyDescent="0.25">
      <c r="A317" t="str">
        <f>CONCATENATE("{""spelling"": """,Q317,""", ""group"": """,O317,""", ""pos"": """,S317,""", ""adult"": ",IF(R317=TRUE,"true","false"),", ""has"": [",B317,"]",", ""in"": [",C317,"]",", ""on"": [",D317,"]",", ""from"": [",E317,"]",", ""is"": [",F317,"]",", ""typeOf"": [",G317,"]",", ""supertypeOf"": [",H317,"]",", ""nearlyIs"": [",I317,"]",", ""property"": [",J317,"]",", ""acts"": [",K317,"]",", ""actsCont"": [",L317,"]",", ""recipient"": [",M317,"]",", ""recipientPast"": [",N317,"]},")</f>
        <v>{"spelling": "New Orleans", "group": "New Orleans", "pos": "Noun", "adult": false, "has": [], "in": [], "on": [], "from": [], "is": ["New Orleans"], "typeOf": [], "supertypeOf": [], "nearlyIs": [], "property": [], "acts": [], "actsCont": [], "recipient": [], "recipientPast": []},</v>
      </c>
      <c r="B317" t="str">
        <f t="shared" si="52"/>
        <v/>
      </c>
      <c r="C317" t="str">
        <f t="shared" si="53"/>
        <v/>
      </c>
      <c r="D317" t="str">
        <f t="shared" si="54"/>
        <v/>
      </c>
      <c r="E317" t="str">
        <f t="shared" si="55"/>
        <v/>
      </c>
      <c r="F317" t="str">
        <f t="shared" si="56"/>
        <v>"New Orleans"</v>
      </c>
      <c r="G317" t="str">
        <f t="shared" si="57"/>
        <v/>
      </c>
      <c r="H317" t="str">
        <f t="shared" si="58"/>
        <v/>
      </c>
      <c r="I317" t="str">
        <f t="shared" si="59"/>
        <v/>
      </c>
      <c r="J317" t="str">
        <f t="shared" si="60"/>
        <v/>
      </c>
      <c r="K317" t="str">
        <f t="shared" si="61"/>
        <v/>
      </c>
      <c r="L317" t="str">
        <f t="shared" si="62"/>
        <v/>
      </c>
      <c r="M317" t="str">
        <f t="shared" si="63"/>
        <v/>
      </c>
      <c r="N317" t="str">
        <f t="shared" si="64"/>
        <v/>
      </c>
      <c r="O317" s="1" t="s">
        <v>414</v>
      </c>
      <c r="Q317" s="1" t="s">
        <v>414</v>
      </c>
      <c r="S317" t="s">
        <v>0</v>
      </c>
      <c r="AF317" t="s">
        <v>414</v>
      </c>
    </row>
    <row r="318" spans="1:32" x14ac:dyDescent="0.25">
      <c r="A318" t="str">
        <f>CONCATENATE("{""spelling"": """,Q318,""", ""group"": """,O318,""", ""pos"": """,S318,""", ""adult"": ",IF(R318=TRUE,"true","false"),", ""has"": [",B318,"]",", ""in"": [",C318,"]",", ""on"": [",D318,"]",", ""from"": [",E318,"]",", ""is"": [",F318,"]",", ""typeOf"": [",G318,"]",", ""supertypeOf"": [",H318,"]",", ""nearlyIs"": [",I318,"]",", ""property"": [",J318,"]",", ""acts"": [",K318,"]",", ""actsCont"": [",L318,"]",", ""recipient"": [",M318,"]",", ""recipientPast"": [",N318,"]},")</f>
        <v>{"spelling": "Newcastle", "group": "Newcastle", "pos": "Noun", "adult": false, "has": [], "in": [], "on": [], "from": [], "is": ["Newcastle"], "typeOf": [], "supertypeOf": [], "nearlyIs": [], "property": [], "acts": [], "actsCont": [], "recipient": [], "recipientPast": []},</v>
      </c>
      <c r="B318" t="str">
        <f t="shared" si="52"/>
        <v/>
      </c>
      <c r="C318" t="str">
        <f t="shared" si="53"/>
        <v/>
      </c>
      <c r="D318" t="str">
        <f t="shared" si="54"/>
        <v/>
      </c>
      <c r="E318" t="str">
        <f t="shared" si="55"/>
        <v/>
      </c>
      <c r="F318" t="str">
        <f t="shared" si="56"/>
        <v>"Newcastle"</v>
      </c>
      <c r="G318" t="str">
        <f t="shared" si="57"/>
        <v/>
      </c>
      <c r="H318" t="str">
        <f t="shared" si="58"/>
        <v/>
      </c>
      <c r="I318" t="str">
        <f t="shared" si="59"/>
        <v/>
      </c>
      <c r="J318" t="str">
        <f t="shared" si="60"/>
        <v/>
      </c>
      <c r="K318" t="str">
        <f t="shared" si="61"/>
        <v/>
      </c>
      <c r="L318" t="str">
        <f t="shared" si="62"/>
        <v/>
      </c>
      <c r="M318" t="str">
        <f t="shared" si="63"/>
        <v/>
      </c>
      <c r="N318" t="str">
        <f t="shared" si="64"/>
        <v/>
      </c>
      <c r="O318" s="1" t="s">
        <v>415</v>
      </c>
      <c r="Q318" s="1" t="s">
        <v>415</v>
      </c>
      <c r="S318" t="s">
        <v>0</v>
      </c>
      <c r="AF318" t="s">
        <v>415</v>
      </c>
    </row>
    <row r="319" spans="1:32" x14ac:dyDescent="0.25">
      <c r="A319" t="str">
        <f>CONCATENATE("{""spelling"": """,Q319,""", ""group"": """,O319,""", ""pos"": """,S319,""", ""adult"": ",IF(R319=TRUE,"true","false"),", ""has"": [",B319,"]",", ""in"": [",C319,"]",", ""on"": [",D319,"]",", ""from"": [",E319,"]",", ""is"": [",F319,"]",", ""typeOf"": [",G319,"]",", ""supertypeOf"": [",H319,"]",", ""nearlyIs"": [",I319,"]",", ""property"": [",J319,"]",", ""acts"": [",K319,"]",", ""actsCont"": [",L319,"]",", ""recipient"": [",M319,"]",", ""recipientPast"": [",N319,"]},")</f>
        <v>{"spelling": "New York", "group": "New York", "pos": "Noun", "adult": false, "has": [], "in": [], "on": [], "from": [], "is": ["New York"], "typeOf": [], "supertypeOf": [], "nearlyIs": [], "property": [], "acts": [], "actsCont": [], "recipient": [], "recipientPast": []},</v>
      </c>
      <c r="B319" t="str">
        <f t="shared" si="52"/>
        <v/>
      </c>
      <c r="C319" t="str">
        <f t="shared" si="53"/>
        <v/>
      </c>
      <c r="D319" t="str">
        <f t="shared" si="54"/>
        <v/>
      </c>
      <c r="E319" t="str">
        <f t="shared" si="55"/>
        <v/>
      </c>
      <c r="F319" t="str">
        <f t="shared" si="56"/>
        <v>"New York"</v>
      </c>
      <c r="G319" t="str">
        <f t="shared" si="57"/>
        <v/>
      </c>
      <c r="H319" t="str">
        <f t="shared" si="58"/>
        <v/>
      </c>
      <c r="I319" t="str">
        <f t="shared" si="59"/>
        <v/>
      </c>
      <c r="J319" t="str">
        <f t="shared" si="60"/>
        <v/>
      </c>
      <c r="K319" t="str">
        <f t="shared" si="61"/>
        <v/>
      </c>
      <c r="L319" t="str">
        <f t="shared" si="62"/>
        <v/>
      </c>
      <c r="M319" t="str">
        <f t="shared" si="63"/>
        <v/>
      </c>
      <c r="N319" t="str">
        <f t="shared" si="64"/>
        <v/>
      </c>
      <c r="O319" s="1" t="s">
        <v>416</v>
      </c>
      <c r="Q319" s="1" t="s">
        <v>416</v>
      </c>
      <c r="S319" t="s">
        <v>0</v>
      </c>
      <c r="AF319" t="s">
        <v>416</v>
      </c>
    </row>
    <row r="320" spans="1:32" x14ac:dyDescent="0.25">
      <c r="A320" t="str">
        <f>CONCATENATE("{""spelling"": """,Q320,""", ""group"": """,O320,""", ""pos"": """,S320,""", ""adult"": ",IF(R320=TRUE,"true","false"),", ""has"": [",B320,"]",", ""in"": [",C320,"]",", ""on"": [",D320,"]",", ""from"": [",E320,"]",", ""is"": [",F320,"]",", ""typeOf"": [",G320,"]",", ""supertypeOf"": [",H320,"]",", ""nearlyIs"": [",I320,"]",", ""property"": [",J320,"]",", ""acts"": [",K320,"]",", ""actsCont"": [",L320,"]",", ""recipient"": [",M320,"]",", ""recipientPast"": [",N320,"]},")</f>
        <v>{"spelling": "pewter", "group": "pewter", "pos": "Noun", "adult": false, "has": [], "in": [], "on": [], "from": [], "is": ["pewter"], "typeOf": [], "supertypeOf": [], "nearlyIs": [], "property": [], "acts": [], "actsCont": [], "recipient": [], "recipientPast": []},</v>
      </c>
      <c r="B320" t="str">
        <f t="shared" si="52"/>
        <v/>
      </c>
      <c r="C320" t="str">
        <f t="shared" si="53"/>
        <v/>
      </c>
      <c r="D320" t="str">
        <f t="shared" si="54"/>
        <v/>
      </c>
      <c r="E320" t="str">
        <f t="shared" si="55"/>
        <v/>
      </c>
      <c r="F320" t="str">
        <f t="shared" si="56"/>
        <v>"pewter"</v>
      </c>
      <c r="G320" t="str">
        <f t="shared" si="57"/>
        <v/>
      </c>
      <c r="H320" t="str">
        <f t="shared" si="58"/>
        <v/>
      </c>
      <c r="I320" t="str">
        <f t="shared" si="59"/>
        <v/>
      </c>
      <c r="J320" t="str">
        <f t="shared" si="60"/>
        <v/>
      </c>
      <c r="K320" t="str">
        <f t="shared" si="61"/>
        <v/>
      </c>
      <c r="L320" t="str">
        <f t="shared" si="62"/>
        <v/>
      </c>
      <c r="M320" t="str">
        <f t="shared" si="63"/>
        <v/>
      </c>
      <c r="N320" t="str">
        <f t="shared" si="64"/>
        <v/>
      </c>
      <c r="O320" s="1" t="s">
        <v>417</v>
      </c>
      <c r="Q320" s="1" t="s">
        <v>417</v>
      </c>
      <c r="S320" t="s">
        <v>0</v>
      </c>
      <c r="AF320" t="s">
        <v>417</v>
      </c>
    </row>
    <row r="321" spans="1:32" x14ac:dyDescent="0.25">
      <c r="A321" t="str">
        <f>CONCATENATE("{""spelling"": """,Q321,""", ""group"": """,O321,""", ""pos"": """,S321,""", ""adult"": ",IF(R321=TRUE,"true","false"),", ""has"": [",B321,"]",", ""in"": [",C321,"]",", ""on"": [",D321,"]",", ""from"": [",E321,"]",", ""is"": [",F321,"]",", ""typeOf"": [",G321,"]",", ""supertypeOf"": [",H321,"]",", ""nearlyIs"": [",I321,"]",", ""property"": [",J321,"]",", ""acts"": [",K321,"]",", ""actsCont"": [",L321,"]",", ""recipient"": [",M321,"]",", ""recipientPast"": [",N321,"]},")</f>
        <v>{"spelling": "shoebox", "group": "shoebox", "pos": "Noun", "adult": false, "has": [], "in": [], "on": [], "from": [], "is": ["a shoebox"], "typeOf": [], "supertypeOf": [], "nearlyIs": [], "property": [], "acts": [], "actsCont": [], "recipient": [], "recipientPast": []},</v>
      </c>
      <c r="B321" t="str">
        <f t="shared" si="52"/>
        <v/>
      </c>
      <c r="C321" t="str">
        <f t="shared" si="53"/>
        <v/>
      </c>
      <c r="D321" t="str">
        <f t="shared" si="54"/>
        <v/>
      </c>
      <c r="E321" t="str">
        <f t="shared" si="55"/>
        <v/>
      </c>
      <c r="F321" t="str">
        <f t="shared" si="56"/>
        <v>"a shoebox"</v>
      </c>
      <c r="G321" t="str">
        <f t="shared" si="57"/>
        <v/>
      </c>
      <c r="H321" t="str">
        <f t="shared" si="58"/>
        <v/>
      </c>
      <c r="I321" t="str">
        <f t="shared" si="59"/>
        <v/>
      </c>
      <c r="J321" t="str">
        <f t="shared" si="60"/>
        <v/>
      </c>
      <c r="K321" t="str">
        <f t="shared" si="61"/>
        <v/>
      </c>
      <c r="L321" t="str">
        <f t="shared" si="62"/>
        <v/>
      </c>
      <c r="M321" t="str">
        <f t="shared" si="63"/>
        <v/>
      </c>
      <c r="N321" t="str">
        <f t="shared" si="64"/>
        <v/>
      </c>
      <c r="O321" s="1" t="s">
        <v>418</v>
      </c>
      <c r="Q321" s="1" t="s">
        <v>418</v>
      </c>
      <c r="S321" t="s">
        <v>0</v>
      </c>
      <c r="AF321" t="s">
        <v>1015</v>
      </c>
    </row>
    <row r="322" spans="1:32" x14ac:dyDescent="0.25">
      <c r="A322" t="str">
        <f>CONCATENATE("{""spelling"": """,Q322,""", ""group"": """,O322,""", ""pos"": """,S322,""", ""adult"": ",IF(R322=TRUE,"true","false"),", ""has"": [",B322,"]",", ""in"": [",C322,"]",", ""on"": [",D322,"]",", ""from"": [",E322,"]",", ""is"": [",F322,"]",", ""typeOf"": [",G322,"]",", ""supertypeOf"": [",H322,"]",", ""nearlyIs"": [",I322,"]",", ""property"": [",J322,"]",", ""acts"": [",K322,"]",", ""actsCont"": [",L322,"]",", ""recipient"": [",M322,"]",", ""recipientPast"": [",N322,"]},")</f>
        <v>{"spelling": "shoe string", "group": "shoe string", "pos": "Noun", "adult": false, "has": [], "in": [], "on": [], "from": [], "is": ["a shoe string"], "typeOf": [], "supertypeOf": [], "nearlyIs": [], "property": [], "acts": [], "actsCont": [], "recipient": [], "recipientPast": []},</v>
      </c>
      <c r="B322" t="str">
        <f t="shared" si="52"/>
        <v/>
      </c>
      <c r="C322" t="str">
        <f t="shared" si="53"/>
        <v/>
      </c>
      <c r="D322" t="str">
        <f t="shared" si="54"/>
        <v/>
      </c>
      <c r="E322" t="str">
        <f t="shared" si="55"/>
        <v/>
      </c>
      <c r="F322" t="str">
        <f t="shared" si="56"/>
        <v>"a shoe string"</v>
      </c>
      <c r="G322" t="str">
        <f t="shared" si="57"/>
        <v/>
      </c>
      <c r="H322" t="str">
        <f t="shared" si="58"/>
        <v/>
      </c>
      <c r="I322" t="str">
        <f t="shared" si="59"/>
        <v/>
      </c>
      <c r="J322" t="str">
        <f t="shared" si="60"/>
        <v/>
      </c>
      <c r="K322" t="str">
        <f t="shared" si="61"/>
        <v/>
      </c>
      <c r="L322" t="str">
        <f t="shared" si="62"/>
        <v/>
      </c>
      <c r="M322" t="str">
        <f t="shared" si="63"/>
        <v/>
      </c>
      <c r="N322" t="str">
        <f t="shared" si="64"/>
        <v/>
      </c>
      <c r="O322" s="1" t="s">
        <v>419</v>
      </c>
      <c r="Q322" s="1" t="s">
        <v>419</v>
      </c>
      <c r="S322" t="s">
        <v>0</v>
      </c>
      <c r="AF322" t="s">
        <v>1016</v>
      </c>
    </row>
    <row r="323" spans="1:32" x14ac:dyDescent="0.25">
      <c r="A323" t="str">
        <f>CONCATENATE("{""spelling"": """,Q323,""", ""group"": """,O323,""", ""pos"": """,S323,""", ""adult"": ",IF(R323=TRUE,"true","false"),", ""has"": [",B323,"]",", ""in"": [",C323,"]",", ""on"": [",D323,"]",", ""from"": [",E323,"]",", ""is"": [",F323,"]",", ""typeOf"": [",G323,"]",", ""supertypeOf"": [",H323,"]",", ""nearlyIs"": [",I323,"]",", ""property"": [",J323,"]",", ""acts"": [",K323,"]",", ""actsCont"": [",L323,"]",", ""recipient"": [",M323,"]",", ""recipientPast"": [",N323,"]},")</f>
        <v>{"spelling": "shoe maker", "group": "shoe maker", "pos": "Noun", "adult": false, "has": [], "in": [], "on": [], "from": [], "is": ["a shoe maker"], "typeOf": [], "supertypeOf": [], "nearlyIs": [], "property": [], "acts": [], "actsCont": [], "recipient": [], "recipientPast": []},</v>
      </c>
      <c r="B323" t="str">
        <f t="shared" ref="B323:B386" si="65">SUBSTITUTE(SUBSTITUTE(_xlfn.CONCAT("""",T323,""",""",U323,""",""",V323,""""),",""""",""),"""""","")</f>
        <v/>
      </c>
      <c r="C323" t="str">
        <f t="shared" ref="C323:C386" si="66">SUBSTITUTE(SUBSTITUTE(_xlfn.CONCAT("""",W323,""",""",X323,""",""",Y323,""""),",""""",""),"""""","")</f>
        <v/>
      </c>
      <c r="D323" t="str">
        <f t="shared" ref="D323:D386" si="67">SUBSTITUTE(SUBSTITUTE(_xlfn.CONCAT("""",Z323,""",""",AA323,""",""",AB323,""""),",""""",""),"""""","")</f>
        <v/>
      </c>
      <c r="E323" t="str">
        <f t="shared" ref="E323:E386" si="68">SUBSTITUTE(SUBSTITUTE(_xlfn.CONCAT("""",AC323,""",""",AD323,""",""",AE323,""""),",""""",""),"""""","")</f>
        <v/>
      </c>
      <c r="F323" t="str">
        <f t="shared" ref="F323:F386" si="69">SUBSTITUTE(SUBSTITUTE(_xlfn.CONCAT("""",AF323,""",""",AG323,""",""",AH323,""""),",""""",""),"""""","")</f>
        <v>"a shoe maker"</v>
      </c>
      <c r="G323" t="str">
        <f t="shared" ref="G323:G386" si="70">SUBSTITUTE(SUBSTITUTE(_xlfn.CONCAT("""",AI323,""",""",AJ323,""",""",AK323,""""),",""""",""),"""""","")</f>
        <v/>
      </c>
      <c r="H323" t="str">
        <f t="shared" ref="H323:H386" si="71">SUBSTITUTE(SUBSTITUTE(_xlfn.CONCAT("""",AL323,""",""",AM323,""",""",AN323,""""),",""""",""),"""""","")</f>
        <v/>
      </c>
      <c r="I323" t="str">
        <f t="shared" ref="I323:I386" si="72">SUBSTITUTE(SUBSTITUTE(_xlfn.CONCAT("""",AO323,""",""",AP323,""",""",AQ323,""""),",""""",""),"""""","")</f>
        <v/>
      </c>
      <c r="J323" t="str">
        <f t="shared" ref="J323:J386" si="73">SUBSTITUTE(SUBSTITUTE(_xlfn.CONCAT("""",AR323,""",""",AS323,""",""",AT323,""""),",""""",""),"""""","")</f>
        <v/>
      </c>
      <c r="K323" t="str">
        <f t="shared" ref="K323:K386" si="74">SUBSTITUTE(SUBSTITUTE(_xlfn.CONCAT("""",AU323,""",""",AV323,""",""",AW323,""""),",""""",""),"""""","")</f>
        <v/>
      </c>
      <c r="L323" t="str">
        <f t="shared" ref="L323:L386" si="75">SUBSTITUTE(SUBSTITUTE(_xlfn.CONCAT("""",AX323,""",""",AY323,""",""",AZ323,""""),",""""",""),"""""","")</f>
        <v/>
      </c>
      <c r="M323" t="str">
        <f t="shared" ref="M323:M386" si="76">SUBSTITUTE(SUBSTITUTE(_xlfn.CONCAT("""",BA323,""",""",BB323,""",""",BC323,""""),",""""",""),"""""","")</f>
        <v/>
      </c>
      <c r="N323" t="str">
        <f t="shared" ref="N323:N386" si="77">SUBSTITUTE(SUBSTITUTE(_xlfn.CONCAT("""",BD323,""",""",BE323,""",""",BF323,""""),",""""",""),"""""","")</f>
        <v/>
      </c>
      <c r="O323" s="1" t="s">
        <v>420</v>
      </c>
      <c r="Q323" s="1" t="s">
        <v>420</v>
      </c>
      <c r="S323" t="s">
        <v>0</v>
      </c>
      <c r="AF323" t="s">
        <v>1017</v>
      </c>
    </row>
    <row r="324" spans="1:32" x14ac:dyDescent="0.25">
      <c r="A324" t="str">
        <f>CONCATENATE("{""spelling"": """,Q324,""", ""group"": """,O324,""", ""pos"": """,S324,""", ""adult"": ",IF(R324=TRUE,"true","false"),", ""has"": [",B324,"]",", ""in"": [",C324,"]",", ""on"": [",D324,"]",", ""from"": [",E324,"]",", ""is"": [",F324,"]",", ""typeOf"": [",G324,"]",", ""supertypeOf"": [",H324,"]",", ""nearlyIs"": [",I324,"]",", ""property"": [",J324,"]",", ""acts"": [",K324,"]",", ""actsCont"": [",L324,"]",", ""recipient"": [",M324,"]",", ""recipientPast"": [",N324,"]},")</f>
        <v>{"spelling": "shoe polish", "group": "shoe polish", "pos": "Noun", "adult": false, "has": [], "in": [], "on": [], "from": [], "is": ["shoe polish"], "typeOf": [], "supertypeOf": [], "nearlyIs": [], "property": [], "acts": [], "actsCont": [], "recipient": [], "recipientPast": []},</v>
      </c>
      <c r="B324" t="str">
        <f t="shared" si="65"/>
        <v/>
      </c>
      <c r="C324" t="str">
        <f t="shared" si="66"/>
        <v/>
      </c>
      <c r="D324" t="str">
        <f t="shared" si="67"/>
        <v/>
      </c>
      <c r="E324" t="str">
        <f t="shared" si="68"/>
        <v/>
      </c>
      <c r="F324" t="str">
        <f t="shared" si="69"/>
        <v>"shoe polish"</v>
      </c>
      <c r="G324" t="str">
        <f t="shared" si="70"/>
        <v/>
      </c>
      <c r="H324" t="str">
        <f t="shared" si="71"/>
        <v/>
      </c>
      <c r="I324" t="str">
        <f t="shared" si="72"/>
        <v/>
      </c>
      <c r="J324" t="str">
        <f t="shared" si="73"/>
        <v/>
      </c>
      <c r="K324" t="str">
        <f t="shared" si="74"/>
        <v/>
      </c>
      <c r="L324" t="str">
        <f t="shared" si="75"/>
        <v/>
      </c>
      <c r="M324" t="str">
        <f t="shared" si="76"/>
        <v/>
      </c>
      <c r="N324" t="str">
        <f t="shared" si="77"/>
        <v/>
      </c>
      <c r="O324" s="1" t="s">
        <v>421</v>
      </c>
      <c r="Q324" s="1" t="s">
        <v>421</v>
      </c>
      <c r="S324" t="s">
        <v>0</v>
      </c>
      <c r="AF324" t="s">
        <v>421</v>
      </c>
    </row>
    <row r="325" spans="1:32" x14ac:dyDescent="0.25">
      <c r="A325" t="str">
        <f>CONCATENATE("{""spelling"": """,Q325,""", ""group"": """,O325,""", ""pos"": """,S325,""", ""adult"": ",IF(R325=TRUE,"true","false"),", ""has"": [",B325,"]",", ""in"": [",C325,"]",", ""on"": [",D325,"]",", ""from"": [",E325,"]",", ""is"": [",F325,"]",", ""typeOf"": [",G325,"]",", ""supertypeOf"": [",H325,"]",", ""nearlyIs"": [",I325,"]",", ""property"": [",J325,"]",", ""acts"": [",K325,"]",", ""actsCont"": [",L325,"]",", ""recipient"": [",M325,"]",", ""recipientPast"": [",N325,"]},")</f>
        <v>{"spelling": "shoe lace", "group": "shoe lace", "pos": "Noun", "adult": false, "has": [], "in": [], "on": [], "from": [], "is": ["a shoe lace"], "typeOf": [], "supertypeOf": [], "nearlyIs": [], "property": [], "acts": [], "actsCont": [], "recipient": [], "recipientPast": []},</v>
      </c>
      <c r="B325" t="str">
        <f t="shared" si="65"/>
        <v/>
      </c>
      <c r="C325" t="str">
        <f t="shared" si="66"/>
        <v/>
      </c>
      <c r="D325" t="str">
        <f t="shared" si="67"/>
        <v/>
      </c>
      <c r="E325" t="str">
        <f t="shared" si="68"/>
        <v/>
      </c>
      <c r="F325" t="str">
        <f t="shared" si="69"/>
        <v>"a shoe lace"</v>
      </c>
      <c r="G325" t="str">
        <f t="shared" si="70"/>
        <v/>
      </c>
      <c r="H325" t="str">
        <f t="shared" si="71"/>
        <v/>
      </c>
      <c r="I325" t="str">
        <f t="shared" si="72"/>
        <v/>
      </c>
      <c r="J325" t="str">
        <f t="shared" si="73"/>
        <v/>
      </c>
      <c r="K325" t="str">
        <f t="shared" si="74"/>
        <v/>
      </c>
      <c r="L325" t="str">
        <f t="shared" si="75"/>
        <v/>
      </c>
      <c r="M325" t="str">
        <f t="shared" si="76"/>
        <v/>
      </c>
      <c r="N325" t="str">
        <f t="shared" si="77"/>
        <v/>
      </c>
      <c r="O325" s="1" t="s">
        <v>422</v>
      </c>
      <c r="Q325" s="1" t="s">
        <v>422</v>
      </c>
      <c r="S325" t="s">
        <v>0</v>
      </c>
      <c r="AF325" t="s">
        <v>1018</v>
      </c>
    </row>
    <row r="326" spans="1:32" x14ac:dyDescent="0.25">
      <c r="A326" t="str">
        <f>CONCATENATE("{""spelling"": """,Q326,""", ""group"": """,O326,""", ""pos"": """,S326,""", ""adult"": ",IF(R326=TRUE,"true","false"),", ""has"": [",B326,"]",", ""in"": [",C326,"]",", ""on"": [",D326,"]",", ""from"": [",E326,"]",", ""is"": [",F326,"]",", ""typeOf"": [",G326,"]",", ""supertypeOf"": [",H326,"]",", ""nearlyIs"": [",I326,"]",", ""property"": [",J326,"]",", ""acts"": [",K326,"]",", ""actsCont"": [",L326,"]",", ""recipient"": [",M326,"]",", ""recipientPast"": [",N326,"]},")</f>
        <v>{"spelling": "steward", "group": "steward", "pos": "Noun", "adult": false, "has": [], "in": [], "on": [], "from": [], "is": ["a steward"], "typeOf": [], "supertypeOf": [], "nearlyIs": [], "property": [], "acts": [], "actsCont": [], "recipient": [], "recipientPast": []},</v>
      </c>
      <c r="B326" t="str">
        <f t="shared" si="65"/>
        <v/>
      </c>
      <c r="C326" t="str">
        <f t="shared" si="66"/>
        <v/>
      </c>
      <c r="D326" t="str">
        <f t="shared" si="67"/>
        <v/>
      </c>
      <c r="E326" t="str">
        <f t="shared" si="68"/>
        <v/>
      </c>
      <c r="F326" t="str">
        <f t="shared" si="69"/>
        <v>"a steward"</v>
      </c>
      <c r="G326" t="str">
        <f t="shared" si="70"/>
        <v/>
      </c>
      <c r="H326" t="str">
        <f t="shared" si="71"/>
        <v/>
      </c>
      <c r="I326" t="str">
        <f t="shared" si="72"/>
        <v/>
      </c>
      <c r="J326" t="str">
        <f t="shared" si="73"/>
        <v/>
      </c>
      <c r="K326" t="str">
        <f t="shared" si="74"/>
        <v/>
      </c>
      <c r="L326" t="str">
        <f t="shared" si="75"/>
        <v/>
      </c>
      <c r="M326" t="str">
        <f t="shared" si="76"/>
        <v/>
      </c>
      <c r="N326" t="str">
        <f t="shared" si="77"/>
        <v/>
      </c>
      <c r="O326" s="1" t="s">
        <v>423</v>
      </c>
      <c r="Q326" s="1" t="s">
        <v>423</v>
      </c>
      <c r="S326" t="s">
        <v>0</v>
      </c>
      <c r="AF326" t="s">
        <v>1019</v>
      </c>
    </row>
    <row r="327" spans="1:32" x14ac:dyDescent="0.25">
      <c r="A327" t="str">
        <f>CONCATENATE("{""spelling"": """,Q327,""", ""group"": """,O327,""", ""pos"": """,S327,""", ""adult"": ",IF(R327=TRUE,"true","false"),", ""has"": [",B327,"]",", ""in"": [",C327,"]",", ""on"": [",D327,"]",", ""from"": [",E327,"]",", ""is"": [",F327,"]",", ""typeOf"": [",G327,"]",", ""supertypeOf"": [",H327,"]",", ""nearlyIs"": [",I327,"]",", ""property"": [",J327,"]",", ""acts"": [",K327,"]",", ""actsCont"": [",L327,"]",", ""recipient"": [",M327,"]",", ""recipientPast"": [",N327,"]},")</f>
        <v>{"spelling": "stewardess", "group": "stewardess", "pos": "Noun", "adult": false, "has": [], "in": [], "on": [], "from": [], "is": ["a stewardess"], "typeOf": [], "supertypeOf": [], "nearlyIs": [], "property": [], "acts": [], "actsCont": [], "recipient": [], "recipientPast": []},</v>
      </c>
      <c r="B327" t="str">
        <f t="shared" si="65"/>
        <v/>
      </c>
      <c r="C327" t="str">
        <f t="shared" si="66"/>
        <v/>
      </c>
      <c r="D327" t="str">
        <f t="shared" si="67"/>
        <v/>
      </c>
      <c r="E327" t="str">
        <f t="shared" si="68"/>
        <v/>
      </c>
      <c r="F327" t="str">
        <f t="shared" si="69"/>
        <v>"a stewardess"</v>
      </c>
      <c r="G327" t="str">
        <f t="shared" si="70"/>
        <v/>
      </c>
      <c r="H327" t="str">
        <f t="shared" si="71"/>
        <v/>
      </c>
      <c r="I327" t="str">
        <f t="shared" si="72"/>
        <v/>
      </c>
      <c r="J327" t="str">
        <f t="shared" si="73"/>
        <v/>
      </c>
      <c r="K327" t="str">
        <f t="shared" si="74"/>
        <v/>
      </c>
      <c r="L327" t="str">
        <f t="shared" si="75"/>
        <v/>
      </c>
      <c r="M327" t="str">
        <f t="shared" si="76"/>
        <v/>
      </c>
      <c r="N327" t="str">
        <f t="shared" si="77"/>
        <v/>
      </c>
      <c r="O327" s="1" t="s">
        <v>424</v>
      </c>
      <c r="Q327" s="1" t="s">
        <v>424</v>
      </c>
      <c r="S327" t="s">
        <v>0</v>
      </c>
      <c r="AF327" t="s">
        <v>1020</v>
      </c>
    </row>
    <row r="328" spans="1:32" x14ac:dyDescent="0.25">
      <c r="A328" t="str">
        <f>CONCATENATE("{""spelling"": """,Q328,""", ""group"": """,O328,""", ""pos"": """,S328,""", ""adult"": ",IF(R328=TRUE,"true","false"),", ""has"": [",B328,"]",", ""in"": [",C328,"]",", ""on"": [",D328,"]",", ""from"": [",E328,"]",", ""is"": [",F328,"]",", ""typeOf"": [",G328,"]",", ""supertypeOf"": [",H328,"]",", ""nearlyIs"": [",I328,"]",", ""property"": [",J328,"]",", ""acts"": [",K328,"]",", ""actsCont"": [",L328,"]",", ""recipient"": [",M328,"]",", ""recipientPast"": [",N328,"]},")</f>
        <v>{"spelling": "viewpoint", "group": "viewpoint", "pos": "Noun", "adult": false, "has": [], "in": [], "on": [], "from": [], "is": ["a viewpoint"], "typeOf": [], "supertypeOf": [], "nearlyIs": [], "property": [], "acts": [], "actsCont": [], "recipient": [], "recipientPast": []},</v>
      </c>
      <c r="B328" t="str">
        <f t="shared" si="65"/>
        <v/>
      </c>
      <c r="C328" t="str">
        <f t="shared" si="66"/>
        <v/>
      </c>
      <c r="D328" t="str">
        <f t="shared" si="67"/>
        <v/>
      </c>
      <c r="E328" t="str">
        <f t="shared" si="68"/>
        <v/>
      </c>
      <c r="F328" t="str">
        <f t="shared" si="69"/>
        <v>"a viewpoint"</v>
      </c>
      <c r="G328" t="str">
        <f t="shared" si="70"/>
        <v/>
      </c>
      <c r="H328" t="str">
        <f t="shared" si="71"/>
        <v/>
      </c>
      <c r="I328" t="str">
        <f t="shared" si="72"/>
        <v/>
      </c>
      <c r="J328" t="str">
        <f t="shared" si="73"/>
        <v/>
      </c>
      <c r="K328" t="str">
        <f t="shared" si="74"/>
        <v/>
      </c>
      <c r="L328" t="str">
        <f t="shared" si="75"/>
        <v/>
      </c>
      <c r="M328" t="str">
        <f t="shared" si="76"/>
        <v/>
      </c>
      <c r="N328" t="str">
        <f t="shared" si="77"/>
        <v/>
      </c>
      <c r="O328" s="1" t="s">
        <v>425</v>
      </c>
      <c r="Q328" s="1" t="s">
        <v>425</v>
      </c>
      <c r="S328" t="s">
        <v>0</v>
      </c>
      <c r="AF328" t="s">
        <v>1021</v>
      </c>
    </row>
    <row r="329" spans="1:32" x14ac:dyDescent="0.25">
      <c r="A329" t="str">
        <f>CONCATENATE("{""spelling"": """,Q329,""", ""group"": """,O329,""", ""pos"": """,S329,""", ""adult"": ",IF(R329=TRUE,"true","false"),", ""has"": [",B329,"]",", ""in"": [",C329,"]",", ""on"": [",D329,"]",", ""from"": [",E329,"]",", ""is"": [",F329,"]",", ""typeOf"": [",G329,"]",", ""supertypeOf"": [",H329,"]",", ""nearlyIs"": [",I329,"]",", ""property"": [",J329,"]",", ""acts"": [",K329,"]",", ""actsCont"": [",L329,"]",", ""recipient"": [",M329,"]",", ""recipientPast"": [",N329,"]},")</f>
        <v>{"spelling": "zookeeper", "group": "zookeeper", "pos": "Noun", "adult": false, "has": [], "in": [], "on": [], "from": [], "is": ["a zookeeper"], "typeOf": [], "supertypeOf": [], "nearlyIs": [], "property": [], "acts": [], "actsCont": [], "recipient": [], "recipientPast": []},</v>
      </c>
      <c r="B329" t="str">
        <f t="shared" si="65"/>
        <v/>
      </c>
      <c r="C329" t="str">
        <f t="shared" si="66"/>
        <v/>
      </c>
      <c r="D329" t="str">
        <f t="shared" si="67"/>
        <v/>
      </c>
      <c r="E329" t="str">
        <f t="shared" si="68"/>
        <v/>
      </c>
      <c r="F329" t="str">
        <f t="shared" si="69"/>
        <v>"a zookeeper"</v>
      </c>
      <c r="G329" t="str">
        <f t="shared" si="70"/>
        <v/>
      </c>
      <c r="H329" t="str">
        <f t="shared" si="71"/>
        <v/>
      </c>
      <c r="I329" t="str">
        <f t="shared" si="72"/>
        <v/>
      </c>
      <c r="J329" t="str">
        <f t="shared" si="73"/>
        <v/>
      </c>
      <c r="K329" t="str">
        <f t="shared" si="74"/>
        <v/>
      </c>
      <c r="L329" t="str">
        <f t="shared" si="75"/>
        <v/>
      </c>
      <c r="M329" t="str">
        <f t="shared" si="76"/>
        <v/>
      </c>
      <c r="N329" t="str">
        <f t="shared" si="77"/>
        <v/>
      </c>
      <c r="O329" s="1" t="s">
        <v>426</v>
      </c>
      <c r="Q329" s="1" t="s">
        <v>426</v>
      </c>
      <c r="S329" t="s">
        <v>0</v>
      </c>
      <c r="AF329" t="s">
        <v>1022</v>
      </c>
    </row>
    <row r="330" spans="1:32" x14ac:dyDescent="0.25">
      <c r="A330" t="str">
        <f>CONCATENATE("{""spelling"": """,Q330,""", ""group"": """,O330,""", ""pos"": """,S330,""", ""adult"": ",IF(R330=TRUE,"true","false"),", ""has"": [",B330,"]",", ""in"": [",C330,"]",", ""on"": [",D330,"]",", ""from"": [",E330,"]",", ""is"": [",F330,"]",", ""typeOf"": [",G330,"]",", ""supertypeOf"": [",H330,"]",", ""nearlyIs"": [",I330,"]",", ""property"": [",J330,"]",", ""acts"": [",K330,"]",", ""actsCont"": [",L330,"]",", ""recipient"": [",M330,"]",", ""recipientPast"": [",N330,"]},")</f>
        <v>{"spelling": "guideline", "group": "guideline", "pos": "Noun", "adult": false, "has": [], "in": [], "on": [], "from": [], "is": ["a guideline"], "typeOf": [], "supertypeOf": [], "nearlyIs": [], "property": [], "acts": [], "actsCont": [], "recipient": [], "recipientPast": []},</v>
      </c>
      <c r="B330" t="str">
        <f t="shared" si="65"/>
        <v/>
      </c>
      <c r="C330" t="str">
        <f t="shared" si="66"/>
        <v/>
      </c>
      <c r="D330" t="str">
        <f t="shared" si="67"/>
        <v/>
      </c>
      <c r="E330" t="str">
        <f t="shared" si="68"/>
        <v/>
      </c>
      <c r="F330" t="str">
        <f t="shared" si="69"/>
        <v>"a guideline"</v>
      </c>
      <c r="G330" t="str">
        <f t="shared" si="70"/>
        <v/>
      </c>
      <c r="H330" t="str">
        <f t="shared" si="71"/>
        <v/>
      </c>
      <c r="I330" t="str">
        <f t="shared" si="72"/>
        <v/>
      </c>
      <c r="J330" t="str">
        <f t="shared" si="73"/>
        <v/>
      </c>
      <c r="K330" t="str">
        <f t="shared" si="74"/>
        <v/>
      </c>
      <c r="L330" t="str">
        <f t="shared" si="75"/>
        <v/>
      </c>
      <c r="M330" t="str">
        <f t="shared" si="76"/>
        <v/>
      </c>
      <c r="N330" t="str">
        <f t="shared" si="77"/>
        <v/>
      </c>
      <c r="O330" s="1" t="s">
        <v>427</v>
      </c>
      <c r="Q330" s="1" t="s">
        <v>427</v>
      </c>
      <c r="S330" t="s">
        <v>0</v>
      </c>
      <c r="AF330" t="s">
        <v>1023</v>
      </c>
    </row>
    <row r="331" spans="1:32" x14ac:dyDescent="0.25">
      <c r="A331" t="str">
        <f>CONCATENATE("{""spelling"": """,Q331,""", ""group"": """,O331,""", ""pos"": """,S331,""", ""adult"": ",IF(R331=TRUE,"true","false"),", ""has"": [",B331,"]",", ""in"": [",C331,"]",", ""on"": [",D331,"]",", ""from"": [",E331,"]",", ""is"": [",F331,"]",", ""typeOf"": [",G331,"]",", ""supertypeOf"": [",H331,"]",", ""nearlyIs"": [",I331,"]",", ""property"": [",J331,"]",", ""acts"": [",K331,"]",", ""actsCont"": [",L331,"]",", ""recipient"": [",M331,"]",", ""recipientPast"": [",N331,"]},")</f>
        <v>{"spelling": "guidebook", "group": "guidebook", "pos": "Noun", "adult": false, "has": [], "in": [], "on": [], "from": [], "is": ["a guidebook"], "typeOf": [], "supertypeOf": [], "nearlyIs": [], "property": [], "acts": [], "actsCont": [], "recipient": [], "recipientPast": []},</v>
      </c>
      <c r="B331" t="str">
        <f t="shared" si="65"/>
        <v/>
      </c>
      <c r="C331" t="str">
        <f t="shared" si="66"/>
        <v/>
      </c>
      <c r="D331" t="str">
        <f t="shared" si="67"/>
        <v/>
      </c>
      <c r="E331" t="str">
        <f t="shared" si="68"/>
        <v/>
      </c>
      <c r="F331" t="str">
        <f t="shared" si="69"/>
        <v>"a guidebook"</v>
      </c>
      <c r="G331" t="str">
        <f t="shared" si="70"/>
        <v/>
      </c>
      <c r="H331" t="str">
        <f t="shared" si="71"/>
        <v/>
      </c>
      <c r="I331" t="str">
        <f t="shared" si="72"/>
        <v/>
      </c>
      <c r="J331" t="str">
        <f t="shared" si="73"/>
        <v/>
      </c>
      <c r="K331" t="str">
        <f t="shared" si="74"/>
        <v/>
      </c>
      <c r="L331" t="str">
        <f t="shared" si="75"/>
        <v/>
      </c>
      <c r="M331" t="str">
        <f t="shared" si="76"/>
        <v/>
      </c>
      <c r="N331" t="str">
        <f t="shared" si="77"/>
        <v/>
      </c>
      <c r="O331" s="1" t="s">
        <v>428</v>
      </c>
      <c r="Q331" s="1" t="s">
        <v>428</v>
      </c>
      <c r="S331" t="s">
        <v>0</v>
      </c>
      <c r="AF331" t="s">
        <v>1024</v>
      </c>
    </row>
    <row r="332" spans="1:32" x14ac:dyDescent="0.25">
      <c r="A332" t="str">
        <f>CONCATENATE("{""spelling"": """,Q332,""", ""group"": """,O332,""", ""pos"": """,S332,""", ""adult"": ",IF(R332=TRUE,"true","false"),", ""has"": [",B332,"]",", ""in"": [",C332,"]",", ""on"": [",D332,"]",", ""from"": [",E332,"]",", ""is"": [",F332,"]",", ""typeOf"": [",G332,"]",", ""supertypeOf"": [",H332,"]",", ""nearlyIs"": [",I332,"]",", ""property"": [",J332,"]",", ""acts"": [",K332,"]",", ""actsCont"": [",L332,"]",", ""recipient"": [",M332,"]",", ""recipientPast"": [",N332,"]},")</f>
        <v>{"spelling": "guided missile", "group": "guided missile", "pos": "Noun", "adult": false, "has": [], "in": [], "on": [], "from": [], "is": ["a guided missile"], "typeOf": [], "supertypeOf": [], "nearlyIs": [], "property": [], "acts": [], "actsCont": [], "recipient": [], "recipientPast": []},</v>
      </c>
      <c r="B332" t="str">
        <f t="shared" si="65"/>
        <v/>
      </c>
      <c r="C332" t="str">
        <f t="shared" si="66"/>
        <v/>
      </c>
      <c r="D332" t="str">
        <f t="shared" si="67"/>
        <v/>
      </c>
      <c r="E332" t="str">
        <f t="shared" si="68"/>
        <v/>
      </c>
      <c r="F332" t="str">
        <f t="shared" si="69"/>
        <v>"a guided missile"</v>
      </c>
      <c r="G332" t="str">
        <f t="shared" si="70"/>
        <v/>
      </c>
      <c r="H332" t="str">
        <f t="shared" si="71"/>
        <v/>
      </c>
      <c r="I332" t="str">
        <f t="shared" si="72"/>
        <v/>
      </c>
      <c r="J332" t="str">
        <f t="shared" si="73"/>
        <v/>
      </c>
      <c r="K332" t="str">
        <f t="shared" si="74"/>
        <v/>
      </c>
      <c r="L332" t="str">
        <f t="shared" si="75"/>
        <v/>
      </c>
      <c r="M332" t="str">
        <f t="shared" si="76"/>
        <v/>
      </c>
      <c r="N332" t="str">
        <f t="shared" si="77"/>
        <v/>
      </c>
      <c r="O332" s="1" t="s">
        <v>429</v>
      </c>
      <c r="Q332" s="1" t="s">
        <v>429</v>
      </c>
      <c r="S332" t="s">
        <v>0</v>
      </c>
      <c r="AF332" t="s">
        <v>1025</v>
      </c>
    </row>
    <row r="333" spans="1:32" x14ac:dyDescent="0.25">
      <c r="A333" t="str">
        <f>CONCATENATE("{""spelling"": """,Q333,""", ""group"": """,O333,""", ""pos"": """,S333,""", ""adult"": ",IF(R333=TRUE,"true","false"),", ""has"": [",B333,"]",", ""in"": [",C333,"]",", ""on"": [",D333,"]",", ""from"": [",E333,"]",", ""is"": [",F333,"]",", ""typeOf"": [",G333,"]",", ""supertypeOf"": [",H333,"]",", ""nearlyIs"": [",I333,"]",", ""property"": [",J333,"]",", ""acts"": [",K333,"]",", ""actsCont"": [",L333,"]",", ""recipient"": [",M333,"]",", ""recipientPast"": [",N333,"]},")</f>
        <v>{"spelling": "hide and seek", "group": "hide and seek", "pos": "Noun", "adult": false, "has": [], "in": [], "on": [], "from": [], "is": ["a hide and seek"], "typeOf": [], "supertypeOf": [], "nearlyIs": [], "property": [], "acts": [], "actsCont": [], "recipient": [], "recipientPast": []},</v>
      </c>
      <c r="B333" t="str">
        <f t="shared" si="65"/>
        <v/>
      </c>
      <c r="C333" t="str">
        <f t="shared" si="66"/>
        <v/>
      </c>
      <c r="D333" t="str">
        <f t="shared" si="67"/>
        <v/>
      </c>
      <c r="E333" t="str">
        <f t="shared" si="68"/>
        <v/>
      </c>
      <c r="F333" t="str">
        <f t="shared" si="69"/>
        <v>"a hide and seek"</v>
      </c>
      <c r="G333" t="str">
        <f t="shared" si="70"/>
        <v/>
      </c>
      <c r="H333" t="str">
        <f t="shared" si="71"/>
        <v/>
      </c>
      <c r="I333" t="str">
        <f t="shared" si="72"/>
        <v/>
      </c>
      <c r="J333" t="str">
        <f t="shared" si="73"/>
        <v/>
      </c>
      <c r="K333" t="str">
        <f t="shared" si="74"/>
        <v/>
      </c>
      <c r="L333" t="str">
        <f t="shared" si="75"/>
        <v/>
      </c>
      <c r="M333" t="str">
        <f t="shared" si="76"/>
        <v/>
      </c>
      <c r="N333" t="str">
        <f t="shared" si="77"/>
        <v/>
      </c>
      <c r="O333" s="1" t="s">
        <v>430</v>
      </c>
      <c r="Q333" s="1" t="s">
        <v>430</v>
      </c>
      <c r="S333" t="s">
        <v>0</v>
      </c>
      <c r="AF333" t="s">
        <v>1026</v>
      </c>
    </row>
    <row r="334" spans="1:32" x14ac:dyDescent="0.25">
      <c r="A334" t="str">
        <f>CONCATENATE("{""spelling"": """,Q334,""", ""group"": """,O334,""", ""pos"": """,S334,""", ""adult"": ",IF(R334=TRUE,"true","false"),", ""has"": [",B334,"]",", ""in"": [",C334,"]",", ""on"": [",D334,"]",", ""from"": [",E334,"]",", ""is"": [",F334,"]",", ""typeOf"": [",G334,"]",", ""supertypeOf"": [",H334,"]",", ""nearlyIs"": [",I334,"]",", ""property"": [",J334,"]",", ""acts"": [",K334,"]",", ""actsCont"": [",L334,"]",", ""recipient"": [",M334,"]",", ""recipientPast"": [",N334,"]},")</f>
        <v>{"spelling": "sideline", "group": "sideline", "pos": "Noun", "adult": false, "has": [], "in": [], "on": [], "from": [], "is": ["a sideline"], "typeOf": [], "supertypeOf": [], "nearlyIs": [], "property": [], "acts": [], "actsCont": [], "recipient": [], "recipientPast": []},</v>
      </c>
      <c r="B334" t="str">
        <f t="shared" si="65"/>
        <v/>
      </c>
      <c r="C334" t="str">
        <f t="shared" si="66"/>
        <v/>
      </c>
      <c r="D334" t="str">
        <f t="shared" si="67"/>
        <v/>
      </c>
      <c r="E334" t="str">
        <f t="shared" si="68"/>
        <v/>
      </c>
      <c r="F334" t="str">
        <f t="shared" si="69"/>
        <v>"a sideline"</v>
      </c>
      <c r="G334" t="str">
        <f t="shared" si="70"/>
        <v/>
      </c>
      <c r="H334" t="str">
        <f t="shared" si="71"/>
        <v/>
      </c>
      <c r="I334" t="str">
        <f t="shared" si="72"/>
        <v/>
      </c>
      <c r="J334" t="str">
        <f t="shared" si="73"/>
        <v/>
      </c>
      <c r="K334" t="str">
        <f t="shared" si="74"/>
        <v/>
      </c>
      <c r="L334" t="str">
        <f t="shared" si="75"/>
        <v/>
      </c>
      <c r="M334" t="str">
        <f t="shared" si="76"/>
        <v/>
      </c>
      <c r="N334" t="str">
        <f t="shared" si="77"/>
        <v/>
      </c>
      <c r="O334" s="1" t="s">
        <v>431</v>
      </c>
      <c r="Q334" s="1" t="s">
        <v>431</v>
      </c>
      <c r="S334" t="s">
        <v>0</v>
      </c>
      <c r="AF334" t="s">
        <v>1027</v>
      </c>
    </row>
    <row r="335" spans="1:32" x14ac:dyDescent="0.25">
      <c r="A335" t="str">
        <f>CONCATENATE("{""spelling"": """,Q335,""", ""group"": """,O335,""", ""pos"": """,S335,""", ""adult"": ",IF(R335=TRUE,"true","false"),", ""has"": [",B335,"]",", ""in"": [",C335,"]",", ""on"": [",D335,"]",", ""from"": [",E335,"]",", ""is"": [",F335,"]",", ""typeOf"": [",G335,"]",", ""supertypeOf"": [",H335,"]",", ""nearlyIs"": [",I335,"]",", ""property"": [",J335,"]",", ""acts"": [",K335,"]",", ""actsCont"": [",L335,"]",", ""recipient"": [",M335,"]",", ""recipientPast"": [",N335,"]},")</f>
        <v>{"spelling": "sidestep", "group": "sidestep", "pos": "Noun", "adult": false, "has": [], "in": [], "on": [], "from": [], "is": ["a sidestep"], "typeOf": [], "supertypeOf": [], "nearlyIs": [], "property": [], "acts": [], "actsCont": [], "recipient": [], "recipientPast": []},</v>
      </c>
      <c r="B335" t="str">
        <f t="shared" si="65"/>
        <v/>
      </c>
      <c r="C335" t="str">
        <f t="shared" si="66"/>
        <v/>
      </c>
      <c r="D335" t="str">
        <f t="shared" si="67"/>
        <v/>
      </c>
      <c r="E335" t="str">
        <f t="shared" si="68"/>
        <v/>
      </c>
      <c r="F335" t="str">
        <f t="shared" si="69"/>
        <v>"a sidestep"</v>
      </c>
      <c r="G335" t="str">
        <f t="shared" si="70"/>
        <v/>
      </c>
      <c r="H335" t="str">
        <f t="shared" si="71"/>
        <v/>
      </c>
      <c r="I335" t="str">
        <f t="shared" si="72"/>
        <v/>
      </c>
      <c r="J335" t="str">
        <f t="shared" si="73"/>
        <v/>
      </c>
      <c r="K335" t="str">
        <f t="shared" si="74"/>
        <v/>
      </c>
      <c r="L335" t="str">
        <f t="shared" si="75"/>
        <v/>
      </c>
      <c r="M335" t="str">
        <f t="shared" si="76"/>
        <v/>
      </c>
      <c r="N335" t="str">
        <f t="shared" si="77"/>
        <v/>
      </c>
      <c r="O335" s="1" t="s">
        <v>432</v>
      </c>
      <c r="Q335" s="1" t="s">
        <v>432</v>
      </c>
      <c r="S335" t="s">
        <v>0</v>
      </c>
      <c r="AF335" t="s">
        <v>1028</v>
      </c>
    </row>
    <row r="336" spans="1:32" x14ac:dyDescent="0.25">
      <c r="A336" t="str">
        <f>CONCATENATE("{""spelling"": """,Q336,""", ""group"": """,O336,""", ""pos"": """,S336,""", ""adult"": ",IF(R336=TRUE,"true","false"),", ""has"": [",B336,"]",", ""in"": [",C336,"]",", ""on"": [",D336,"]",", ""from"": [",E336,"]",", ""is"": [",F336,"]",", ""typeOf"": [",G336,"]",", ""supertypeOf"": [",H336,"]",", ""nearlyIs"": [",I336,"]",", ""property"": [",J336,"]",", ""acts"": [",K336,"]",", ""actsCont"": [",L336,"]",", ""recipient"": [",M336,"]",", ""recipientPast"": [",N336,"]},")</f>
        <v>{"spelling": "sideboard", "group": "sideboard", "pos": "Noun", "adult": false, "has": [], "in": [], "on": [], "from": [], "is": ["a sideboard"], "typeOf": [], "supertypeOf": [], "nearlyIs": [], "property": [], "acts": [], "actsCont": [], "recipient": [], "recipientPast": []},</v>
      </c>
      <c r="B336" t="str">
        <f t="shared" si="65"/>
        <v/>
      </c>
      <c r="C336" t="str">
        <f t="shared" si="66"/>
        <v/>
      </c>
      <c r="D336" t="str">
        <f t="shared" si="67"/>
        <v/>
      </c>
      <c r="E336" t="str">
        <f t="shared" si="68"/>
        <v/>
      </c>
      <c r="F336" t="str">
        <f t="shared" si="69"/>
        <v>"a sideboard"</v>
      </c>
      <c r="G336" t="str">
        <f t="shared" si="70"/>
        <v/>
      </c>
      <c r="H336" t="str">
        <f t="shared" si="71"/>
        <v/>
      </c>
      <c r="I336" t="str">
        <f t="shared" si="72"/>
        <v/>
      </c>
      <c r="J336" t="str">
        <f t="shared" si="73"/>
        <v/>
      </c>
      <c r="K336" t="str">
        <f t="shared" si="74"/>
        <v/>
      </c>
      <c r="L336" t="str">
        <f t="shared" si="75"/>
        <v/>
      </c>
      <c r="M336" t="str">
        <f t="shared" si="76"/>
        <v/>
      </c>
      <c r="N336" t="str">
        <f t="shared" si="77"/>
        <v/>
      </c>
      <c r="O336" s="1" t="s">
        <v>433</v>
      </c>
      <c r="Q336" s="1" t="s">
        <v>433</v>
      </c>
      <c r="S336" t="s">
        <v>0</v>
      </c>
      <c r="AF336" t="s">
        <v>1029</v>
      </c>
    </row>
    <row r="337" spans="1:32" x14ac:dyDescent="0.25">
      <c r="A337" t="str">
        <f>CONCATENATE("{""spelling"": """,Q337,""", ""group"": """,O337,""", ""pos"": """,S337,""", ""adult"": ",IF(R337=TRUE,"true","false"),", ""has"": [",B337,"]",", ""in"": [",C337,"]",", ""on"": [",D337,"]",", ""from"": [",E337,"]",", ""is"": [",F337,"]",", ""typeOf"": [",G337,"]",", ""supertypeOf"": [",H337,"]",", ""nearlyIs"": [",I337,"]",", ""property"": [",J337,"]",", ""acts"": [",K337,"]",", ""actsCont"": [",L337,"]",", ""recipient"": [",M337,"]",", ""recipientPast"": [",N337,"]},")</f>
        <v>{"spelling": "sidewalk", "group": "sidewalk", "pos": "Noun", "adult": false, "has": [], "in": [], "on": [], "from": [], "is": ["a sidewalk"], "typeOf": [], "supertypeOf": [], "nearlyIs": [], "property": [], "acts": [], "actsCont": [], "recipient": [], "recipientPast": []},</v>
      </c>
      <c r="B337" t="str">
        <f t="shared" si="65"/>
        <v/>
      </c>
      <c r="C337" t="str">
        <f t="shared" si="66"/>
        <v/>
      </c>
      <c r="D337" t="str">
        <f t="shared" si="67"/>
        <v/>
      </c>
      <c r="E337" t="str">
        <f t="shared" si="68"/>
        <v/>
      </c>
      <c r="F337" t="str">
        <f t="shared" si="69"/>
        <v>"a sidewalk"</v>
      </c>
      <c r="G337" t="str">
        <f t="shared" si="70"/>
        <v/>
      </c>
      <c r="H337" t="str">
        <f t="shared" si="71"/>
        <v/>
      </c>
      <c r="I337" t="str">
        <f t="shared" si="72"/>
        <v/>
      </c>
      <c r="J337" t="str">
        <f t="shared" si="73"/>
        <v/>
      </c>
      <c r="K337" t="str">
        <f t="shared" si="74"/>
        <v/>
      </c>
      <c r="L337" t="str">
        <f t="shared" si="75"/>
        <v/>
      </c>
      <c r="M337" t="str">
        <f t="shared" si="76"/>
        <v/>
      </c>
      <c r="N337" t="str">
        <f t="shared" si="77"/>
        <v/>
      </c>
      <c r="O337" s="1" t="s">
        <v>434</v>
      </c>
      <c r="Q337" s="1" t="s">
        <v>434</v>
      </c>
      <c r="S337" t="s">
        <v>0</v>
      </c>
      <c r="AF337" t="s">
        <v>1030</v>
      </c>
    </row>
    <row r="338" spans="1:32" x14ac:dyDescent="0.25">
      <c r="A338" t="str">
        <f>CONCATENATE("{""spelling"": """,Q338,""", ""group"": """,O338,""", ""pos"": """,S338,""", ""adult"": ",IF(R338=TRUE,"true","false"),", ""has"": [",B338,"]",", ""in"": [",C338,"]",", ""on"": [",D338,"]",", ""from"": [",E338,"]",", ""is"": [",F338,"]",", ""typeOf"": [",G338,"]",", ""supertypeOf"": [",H338,"]",", ""nearlyIs"": [",I338,"]",", ""property"": [",J338,"]",", ""acts"": [",K338,"]",", ""actsCont"": [",L338,"]",", ""recipient"": [",M338,"]",", ""recipientPast"": [",N338,"]},")</f>
        <v>{"spelling": "side effect", "group": "side effect", "pos": "Noun", "adult": false, "has": [], "in": [], "on": [], "from": [], "is": ["a side effect"], "typeOf": [], "supertypeOf": [], "nearlyIs": [], "property": [], "acts": [], "actsCont": [], "recipient": [], "recipientPast": []},</v>
      </c>
      <c r="B338" t="str">
        <f t="shared" si="65"/>
        <v/>
      </c>
      <c r="C338" t="str">
        <f t="shared" si="66"/>
        <v/>
      </c>
      <c r="D338" t="str">
        <f t="shared" si="67"/>
        <v/>
      </c>
      <c r="E338" t="str">
        <f t="shared" si="68"/>
        <v/>
      </c>
      <c r="F338" t="str">
        <f t="shared" si="69"/>
        <v>"a side effect"</v>
      </c>
      <c r="G338" t="str">
        <f t="shared" si="70"/>
        <v/>
      </c>
      <c r="H338" t="str">
        <f t="shared" si="71"/>
        <v/>
      </c>
      <c r="I338" t="str">
        <f t="shared" si="72"/>
        <v/>
      </c>
      <c r="J338" t="str">
        <f t="shared" si="73"/>
        <v/>
      </c>
      <c r="K338" t="str">
        <f t="shared" si="74"/>
        <v/>
      </c>
      <c r="L338" t="str">
        <f t="shared" si="75"/>
        <v/>
      </c>
      <c r="M338" t="str">
        <f t="shared" si="76"/>
        <v/>
      </c>
      <c r="N338" t="str">
        <f t="shared" si="77"/>
        <v/>
      </c>
      <c r="O338" s="1" t="s">
        <v>435</v>
      </c>
      <c r="Q338" s="1" t="s">
        <v>435</v>
      </c>
      <c r="S338" t="s">
        <v>0</v>
      </c>
      <c r="AF338" t="s">
        <v>1031</v>
      </c>
    </row>
    <row r="339" spans="1:32" x14ac:dyDescent="0.25">
      <c r="A339" t="str">
        <f>CONCATENATE("{""spelling"": """,Q339,""", ""group"": """,O339,""", ""pos"": """,S339,""", ""adult"": ",IF(R339=TRUE,"true","false"),", ""has"": [",B339,"]",", ""in"": [",C339,"]",", ""on"": [",D339,"]",", ""from"": [",E339,"]",", ""is"": [",F339,"]",", ""typeOf"": [",G339,"]",", ""supertypeOf"": [",H339,"]",", ""nearlyIs"": [",I339,"]",", ""property"": [",J339,"]",", ""acts"": [",K339,"]",", ""actsCont"": [",L339,"]",", ""recipient"": [",M339,"]",", ""recipientPast"": [",N339,"]},")</f>
        <v>{"spelling": "widescreen", "group": "widescreen", "pos": "Noun", "adult": false, "has": [], "in": [], "on": [], "from": [], "is": ["a widescreen"], "typeOf": [], "supertypeOf": [], "nearlyIs": [], "property": [], "acts": [], "actsCont": [], "recipient": [], "recipientPast": []},</v>
      </c>
      <c r="B339" t="str">
        <f t="shared" si="65"/>
        <v/>
      </c>
      <c r="C339" t="str">
        <f t="shared" si="66"/>
        <v/>
      </c>
      <c r="D339" t="str">
        <f t="shared" si="67"/>
        <v/>
      </c>
      <c r="E339" t="str">
        <f t="shared" si="68"/>
        <v/>
      </c>
      <c r="F339" t="str">
        <f t="shared" si="69"/>
        <v>"a widescreen"</v>
      </c>
      <c r="G339" t="str">
        <f t="shared" si="70"/>
        <v/>
      </c>
      <c r="H339" t="str">
        <f t="shared" si="71"/>
        <v/>
      </c>
      <c r="I339" t="str">
        <f t="shared" si="72"/>
        <v/>
      </c>
      <c r="J339" t="str">
        <f t="shared" si="73"/>
        <v/>
      </c>
      <c r="K339" t="str">
        <f t="shared" si="74"/>
        <v/>
      </c>
      <c r="L339" t="str">
        <f t="shared" si="75"/>
        <v/>
      </c>
      <c r="M339" t="str">
        <f t="shared" si="76"/>
        <v/>
      </c>
      <c r="N339" t="str">
        <f t="shared" si="77"/>
        <v/>
      </c>
      <c r="O339" s="1" t="s">
        <v>436</v>
      </c>
      <c r="Q339" s="1" t="s">
        <v>436</v>
      </c>
      <c r="S339" t="s">
        <v>0</v>
      </c>
      <c r="AF339" t="s">
        <v>1032</v>
      </c>
    </row>
    <row r="340" spans="1:32" x14ac:dyDescent="0.25">
      <c r="A340" t="str">
        <f>CONCATENATE("{""spelling"": """,Q340,""", ""group"": """,O340,""", ""pos"": """,S340,""", ""adult"": ",IF(R340=TRUE,"true","false"),", ""has"": [",B340,"]",", ""in"": [",C340,"]",", ""on"": [",D340,"]",", ""from"": [",E340,"]",", ""is"": [",F340,"]",", ""typeOf"": [",G340,"]",", ""supertypeOf"": [",H340,"]",", ""nearlyIs"": [",I340,"]",", ""property"": [",J340,"]",", ""acts"": [",K340,"]",", ""actsCont"": [",L340,"]",", ""recipient"": [",M340,"]",", ""recipientPast"": [",N340,"]},")</f>
        <v>{"spelling": "eyelid", "group": "eyelid", "pos": "Noun", "adult": false, "has": [], "in": [], "on": [], "from": [], "is": ["an eyelid"], "typeOf": [], "supertypeOf": [], "nearlyIs": [], "property": [], "acts": [], "actsCont": [], "recipient": [], "recipientPast": []},</v>
      </c>
      <c r="B340" t="str">
        <f t="shared" si="65"/>
        <v/>
      </c>
      <c r="C340" t="str">
        <f t="shared" si="66"/>
        <v/>
      </c>
      <c r="D340" t="str">
        <f t="shared" si="67"/>
        <v/>
      </c>
      <c r="E340" t="str">
        <f t="shared" si="68"/>
        <v/>
      </c>
      <c r="F340" t="str">
        <f t="shared" si="69"/>
        <v>"an eyelid"</v>
      </c>
      <c r="G340" t="str">
        <f t="shared" si="70"/>
        <v/>
      </c>
      <c r="H340" t="str">
        <f t="shared" si="71"/>
        <v/>
      </c>
      <c r="I340" t="str">
        <f t="shared" si="72"/>
        <v/>
      </c>
      <c r="J340" t="str">
        <f t="shared" si="73"/>
        <v/>
      </c>
      <c r="K340" t="str">
        <f t="shared" si="74"/>
        <v/>
      </c>
      <c r="L340" t="str">
        <f t="shared" si="75"/>
        <v/>
      </c>
      <c r="M340" t="str">
        <f t="shared" si="76"/>
        <v/>
      </c>
      <c r="N340" t="str">
        <f t="shared" si="77"/>
        <v/>
      </c>
      <c r="O340" s="1" t="s">
        <v>437</v>
      </c>
      <c r="Q340" s="1" t="s">
        <v>437</v>
      </c>
      <c r="S340" t="s">
        <v>0</v>
      </c>
      <c r="AF340" t="s">
        <v>1033</v>
      </c>
    </row>
    <row r="341" spans="1:32" x14ac:dyDescent="0.25">
      <c r="A341" t="str">
        <f>CONCATENATE("{""spelling"": """,Q341,""", ""group"": """,O341,""", ""pos"": """,S341,""", ""adult"": ",IF(R341=TRUE,"true","false"),", ""has"": [",B341,"]",", ""in"": [",C341,"]",", ""on"": [",D341,"]",", ""from"": [",E341,"]",", ""is"": [",F341,"]",", ""typeOf"": [",G341,"]",", ""supertypeOf"": [",H341,"]",", ""nearlyIs"": [",I341,"]",", ""property"": [",J341,"]",", ""acts"": [",K341,"]",", ""actsCont"": [",L341,"]",", ""recipient"": [",M341,"]",", ""recipientPast"": [",N341,"]},")</f>
        <v>{"spelling": "eyelashes", "group": "eyelashes", "pos": "Noun", "adult": false, "has": [], "in": [], "on": [], "from": [], "is": ["eyelashes"], "typeOf": [], "supertypeOf": [], "nearlyIs": [], "property": [], "acts": [], "actsCont": [], "recipient": [], "recipientPast": []},</v>
      </c>
      <c r="B341" t="str">
        <f t="shared" si="65"/>
        <v/>
      </c>
      <c r="C341" t="str">
        <f t="shared" si="66"/>
        <v/>
      </c>
      <c r="D341" t="str">
        <f t="shared" si="67"/>
        <v/>
      </c>
      <c r="E341" t="str">
        <f t="shared" si="68"/>
        <v/>
      </c>
      <c r="F341" t="str">
        <f t="shared" si="69"/>
        <v>"eyelashes"</v>
      </c>
      <c r="G341" t="str">
        <f t="shared" si="70"/>
        <v/>
      </c>
      <c r="H341" t="str">
        <f t="shared" si="71"/>
        <v/>
      </c>
      <c r="I341" t="str">
        <f t="shared" si="72"/>
        <v/>
      </c>
      <c r="J341" t="str">
        <f t="shared" si="73"/>
        <v/>
      </c>
      <c r="K341" t="str">
        <f t="shared" si="74"/>
        <v/>
      </c>
      <c r="L341" t="str">
        <f t="shared" si="75"/>
        <v/>
      </c>
      <c r="M341" t="str">
        <f t="shared" si="76"/>
        <v/>
      </c>
      <c r="N341" t="str">
        <f t="shared" si="77"/>
        <v/>
      </c>
      <c r="O341" s="1" t="s">
        <v>438</v>
      </c>
      <c r="Q341" s="1" t="s">
        <v>438</v>
      </c>
      <c r="S341" t="s">
        <v>0</v>
      </c>
      <c r="AF341" t="s">
        <v>438</v>
      </c>
    </row>
    <row r="342" spans="1:32" x14ac:dyDescent="0.25">
      <c r="A342" t="str">
        <f>CONCATENATE("{""spelling"": """,Q342,""", ""group"": """,O342,""", ""pos"": """,S342,""", ""adult"": ",IF(R342=TRUE,"true","false"),", ""has"": [",B342,"]",", ""in"": [",C342,"]",", ""on"": [",D342,"]",", ""from"": [",E342,"]",", ""is"": [",F342,"]",", ""typeOf"": [",G342,"]",", ""supertypeOf"": [",H342,"]",", ""nearlyIs"": [",I342,"]",", ""property"": [",J342,"]",", ""acts"": [",K342,"]",", ""actsCont"": [",L342,"]",", ""recipient"": [",M342,"]",", ""recipientPast"": [",N342,"]},")</f>
        <v>{"spelling": "eyeball", "group": "eyeball", "pos": "Noun", "adult": false, "has": [], "in": [], "on": [], "from": [], "is": ["an eyeball"], "typeOf": [], "supertypeOf": [], "nearlyIs": [], "property": [], "acts": [], "actsCont": [], "recipient": [], "recipientPast": []},</v>
      </c>
      <c r="B342" t="str">
        <f t="shared" si="65"/>
        <v/>
      </c>
      <c r="C342" t="str">
        <f t="shared" si="66"/>
        <v/>
      </c>
      <c r="D342" t="str">
        <f t="shared" si="67"/>
        <v/>
      </c>
      <c r="E342" t="str">
        <f t="shared" si="68"/>
        <v/>
      </c>
      <c r="F342" t="str">
        <f t="shared" si="69"/>
        <v>"an eyeball"</v>
      </c>
      <c r="G342" t="str">
        <f t="shared" si="70"/>
        <v/>
      </c>
      <c r="H342" t="str">
        <f t="shared" si="71"/>
        <v/>
      </c>
      <c r="I342" t="str">
        <f t="shared" si="72"/>
        <v/>
      </c>
      <c r="J342" t="str">
        <f t="shared" si="73"/>
        <v/>
      </c>
      <c r="K342" t="str">
        <f t="shared" si="74"/>
        <v/>
      </c>
      <c r="L342" t="str">
        <f t="shared" si="75"/>
        <v/>
      </c>
      <c r="M342" t="str">
        <f t="shared" si="76"/>
        <v/>
      </c>
      <c r="N342" t="str">
        <f t="shared" si="77"/>
        <v/>
      </c>
      <c r="O342" s="1" t="s">
        <v>439</v>
      </c>
      <c r="Q342" s="1" t="s">
        <v>439</v>
      </c>
      <c r="S342" t="s">
        <v>0</v>
      </c>
      <c r="AF342" t="s">
        <v>1034</v>
      </c>
    </row>
    <row r="343" spans="1:32" x14ac:dyDescent="0.25">
      <c r="A343" t="str">
        <f>CONCATENATE("{""spelling"": """,Q343,""", ""group"": """,O343,""", ""pos"": """,S343,""", ""adult"": ",IF(R343=TRUE,"true","false"),", ""has"": [",B343,"]",", ""in"": [",C343,"]",", ""on"": [",D343,"]",", ""from"": [",E343,"]",", ""is"": [",F343,"]",", ""typeOf"": [",G343,"]",", ""supertypeOf"": [",H343,"]",", ""nearlyIs"": [",I343,"]",", ""property"": [",J343,"]",", ""acts"": [",K343,"]",", ""actsCont"": [",L343,"]",", ""recipient"": [",M343,"]",", ""recipientPast"": [",N343,"]},")</f>
        <v>{"spelling": "eyesore", "group": "eyesore", "pos": "Noun", "adult": false, "has": [], "in": [], "on": [], "from": [], "is": ["an eyesore"], "typeOf": [], "supertypeOf": [], "nearlyIs": [], "property": [], "acts": [], "actsCont": [], "recipient": [], "recipientPast": []},</v>
      </c>
      <c r="B343" t="str">
        <f t="shared" si="65"/>
        <v/>
      </c>
      <c r="C343" t="str">
        <f t="shared" si="66"/>
        <v/>
      </c>
      <c r="D343" t="str">
        <f t="shared" si="67"/>
        <v/>
      </c>
      <c r="E343" t="str">
        <f t="shared" si="68"/>
        <v/>
      </c>
      <c r="F343" t="str">
        <f t="shared" si="69"/>
        <v>"an eyesore"</v>
      </c>
      <c r="G343" t="str">
        <f t="shared" si="70"/>
        <v/>
      </c>
      <c r="H343" t="str">
        <f t="shared" si="71"/>
        <v/>
      </c>
      <c r="I343" t="str">
        <f t="shared" si="72"/>
        <v/>
      </c>
      <c r="J343" t="str">
        <f t="shared" si="73"/>
        <v/>
      </c>
      <c r="K343" t="str">
        <f t="shared" si="74"/>
        <v/>
      </c>
      <c r="L343" t="str">
        <f t="shared" si="75"/>
        <v/>
      </c>
      <c r="M343" t="str">
        <f t="shared" si="76"/>
        <v/>
      </c>
      <c r="N343" t="str">
        <f t="shared" si="77"/>
        <v/>
      </c>
      <c r="O343" s="1" t="s">
        <v>440</v>
      </c>
      <c r="Q343" s="1" t="s">
        <v>440</v>
      </c>
      <c r="S343" t="s">
        <v>0</v>
      </c>
      <c r="AF343" t="s">
        <v>1035</v>
      </c>
    </row>
    <row r="344" spans="1:32" x14ac:dyDescent="0.25">
      <c r="A344" t="str">
        <f>CONCATENATE("{""spelling"": """,Q344,""", ""group"": """,O344,""", ""pos"": """,S344,""", ""adult"": ",IF(R344=TRUE,"true","false"),", ""has"": [",B344,"]",", ""in"": [",C344,"]",", ""on"": [",D344,"]",", ""from"": [",E344,"]",", ""is"": [",F344,"]",", ""typeOf"": [",G344,"]",", ""supertypeOf"": [",H344,"]",", ""nearlyIs"": [",I344,"]",", ""property"": [",J344,"]",", ""acts"": [",K344,"]",", ""actsCont"": [",L344,"]",", ""recipient"": [",M344,"]",", ""recipientPast"": [",N344,"]},")</f>
        <v>{"spelling": "eyepatch", "group": "eyepatch", "pos": "Noun", "adult": false, "has": [], "in": [], "on": [], "from": [], "is": ["an eyepatch"], "typeOf": [], "supertypeOf": [], "nearlyIs": [], "property": [], "acts": [], "actsCont": [], "recipient": [], "recipientPast": []},</v>
      </c>
      <c r="B344" t="str">
        <f t="shared" si="65"/>
        <v/>
      </c>
      <c r="C344" t="str">
        <f t="shared" si="66"/>
        <v/>
      </c>
      <c r="D344" t="str">
        <f t="shared" si="67"/>
        <v/>
      </c>
      <c r="E344" t="str">
        <f t="shared" si="68"/>
        <v/>
      </c>
      <c r="F344" t="str">
        <f t="shared" si="69"/>
        <v>"an eyepatch"</v>
      </c>
      <c r="G344" t="str">
        <f t="shared" si="70"/>
        <v/>
      </c>
      <c r="H344" t="str">
        <f t="shared" si="71"/>
        <v/>
      </c>
      <c r="I344" t="str">
        <f t="shared" si="72"/>
        <v/>
      </c>
      <c r="J344" t="str">
        <f t="shared" si="73"/>
        <v/>
      </c>
      <c r="K344" t="str">
        <f t="shared" si="74"/>
        <v/>
      </c>
      <c r="L344" t="str">
        <f t="shared" si="75"/>
        <v/>
      </c>
      <c r="M344" t="str">
        <f t="shared" si="76"/>
        <v/>
      </c>
      <c r="N344" t="str">
        <f t="shared" si="77"/>
        <v/>
      </c>
      <c r="O344" s="1" t="s">
        <v>441</v>
      </c>
      <c r="Q344" s="1" t="s">
        <v>441</v>
      </c>
      <c r="S344" t="s">
        <v>0</v>
      </c>
      <c r="AF344" t="s">
        <v>1036</v>
      </c>
    </row>
    <row r="345" spans="1:32" x14ac:dyDescent="0.25">
      <c r="A345" t="str">
        <f>CONCATENATE("{""spelling"": """,Q345,""", ""group"": """,O345,""", ""pos"": """,S345,""", ""adult"": ",IF(R345=TRUE,"true","false"),", ""has"": [",B345,"]",", ""in"": [",C345,"]",", ""on"": [",D345,"]",", ""from"": [",E345,"]",", ""is"": [",F345,"]",", ""typeOf"": [",G345,"]",", ""supertypeOf"": [",H345,"]",", ""nearlyIs"": [",I345,"]",", ""property"": [",J345,"]",", ""acts"": [",K345,"]",", ""actsCont"": [",L345,"]",", ""recipient"": [",M345,"]",", ""recipientPast"": [",N345,"]},")</f>
        <v>{"spelling": "pilot", "group": "pilot", "pos": "Noun", "adult": false, "has": [], "in": [], "on": [], "from": [], "is": ["a pilot"], "typeOf": [], "supertypeOf": [], "nearlyIs": [], "property": [], "acts": [], "actsCont": [], "recipient": [], "recipientPast": []},</v>
      </c>
      <c r="B345" t="str">
        <f t="shared" si="65"/>
        <v/>
      </c>
      <c r="C345" t="str">
        <f t="shared" si="66"/>
        <v/>
      </c>
      <c r="D345" t="str">
        <f t="shared" si="67"/>
        <v/>
      </c>
      <c r="E345" t="str">
        <f t="shared" si="68"/>
        <v/>
      </c>
      <c r="F345" t="str">
        <f t="shared" si="69"/>
        <v>"a pilot"</v>
      </c>
      <c r="G345" t="str">
        <f t="shared" si="70"/>
        <v/>
      </c>
      <c r="H345" t="str">
        <f t="shared" si="71"/>
        <v/>
      </c>
      <c r="I345" t="str">
        <f t="shared" si="72"/>
        <v/>
      </c>
      <c r="J345" t="str">
        <f t="shared" si="73"/>
        <v/>
      </c>
      <c r="K345" t="str">
        <f t="shared" si="74"/>
        <v/>
      </c>
      <c r="L345" t="str">
        <f t="shared" si="75"/>
        <v/>
      </c>
      <c r="M345" t="str">
        <f t="shared" si="76"/>
        <v/>
      </c>
      <c r="N345" t="str">
        <f t="shared" si="77"/>
        <v/>
      </c>
      <c r="O345" s="1" t="s">
        <v>442</v>
      </c>
      <c r="Q345" s="1" t="s">
        <v>442</v>
      </c>
      <c r="S345" t="s">
        <v>0</v>
      </c>
      <c r="AF345" t="s">
        <v>1037</v>
      </c>
    </row>
    <row r="346" spans="1:32" x14ac:dyDescent="0.25">
      <c r="A346" t="str">
        <f>CONCATENATE("{""spelling"": """,Q346,""", ""group"": """,O346,""", ""pos"": """,S346,""", ""adult"": ",IF(R346=TRUE,"true","false"),", ""has"": [",B346,"]",", ""in"": [",C346,"]",", ""on"": [",D346,"]",", ""from"": [",E346,"]",", ""is"": [",F346,"]",", ""typeOf"": [",G346,"]",", ""supertypeOf"": [",H346,"]",", ""nearlyIs"": [",I346,"]",", ""property"": [",J346,"]",", ""acts"": [",K346,"]",", ""actsCont"": [",L346,"]",", ""recipient"": [",M346,"]",", ""recipientPast"": [",N346,"]},")</f>
        <v>{"spelling": "pioneer", "group": "pioneer", "pos": "Noun", "adult": false, "has": [], "in": [], "on": [], "from": [], "is": ["a pioneer"], "typeOf": [], "supertypeOf": [], "nearlyIs": [], "property": [], "acts": [], "actsCont": [], "recipient": [], "recipientPast": []},</v>
      </c>
      <c r="B346" t="str">
        <f t="shared" si="65"/>
        <v/>
      </c>
      <c r="C346" t="str">
        <f t="shared" si="66"/>
        <v/>
      </c>
      <c r="D346" t="str">
        <f t="shared" si="67"/>
        <v/>
      </c>
      <c r="E346" t="str">
        <f t="shared" si="68"/>
        <v/>
      </c>
      <c r="F346" t="str">
        <f t="shared" si="69"/>
        <v>"a pioneer"</v>
      </c>
      <c r="G346" t="str">
        <f t="shared" si="70"/>
        <v/>
      </c>
      <c r="H346" t="str">
        <f t="shared" si="71"/>
        <v/>
      </c>
      <c r="I346" t="str">
        <f t="shared" si="72"/>
        <v/>
      </c>
      <c r="J346" t="str">
        <f t="shared" si="73"/>
        <v/>
      </c>
      <c r="K346" t="str">
        <f t="shared" si="74"/>
        <v/>
      </c>
      <c r="L346" t="str">
        <f t="shared" si="75"/>
        <v/>
      </c>
      <c r="M346" t="str">
        <f t="shared" si="76"/>
        <v/>
      </c>
      <c r="N346" t="str">
        <f t="shared" si="77"/>
        <v/>
      </c>
      <c r="O346" s="1" t="s">
        <v>443</v>
      </c>
      <c r="Q346" s="1" t="s">
        <v>443</v>
      </c>
      <c r="S346" t="s">
        <v>0</v>
      </c>
      <c r="AF346" t="s">
        <v>1038</v>
      </c>
    </row>
    <row r="347" spans="1:32" x14ac:dyDescent="0.25">
      <c r="A347" t="str">
        <f t="shared" ref="A347:A410" si="78">CONCATENATE("{""spelling"": """,Q347,""", ""group"": """,O347,""", ""pos"": """,S347,""", ""adult"": ",IF(R347=TRUE,"true","false"),", ""has"": [",B347,"]",", ""in"": [",C347,"]",", ""on"": [",D347,"]",", ""from"": [",E347,"]",", ""is"": [",F347,"]",", ""typeOf"": [",G347,"]",", ""supertypeOf"": [",H347,"]",", ""nearlyIs"": [",I347,"]",", ""property"": [",J347,"]",", ""acts"": [",K347,"]",", ""actsCont"": [",L347,"]",", ""recipient"": [",M347,"]",", ""recipientPast"": [",N347,"]},")</f>
        <v>{"spelling": "rye whisky", "group": "rye whisky", "pos": "Noun", "adult": false, "has": [], "in": [], "on": [], "from": [], "is": ["rye whisky"], "typeOf": [], "supertypeOf": [], "nearlyIs": [], "property": [], "acts": [], "actsCont": [], "recipient": [], "recipientPast": []},</v>
      </c>
      <c r="B347" t="str">
        <f t="shared" si="65"/>
        <v/>
      </c>
      <c r="C347" t="str">
        <f t="shared" si="66"/>
        <v/>
      </c>
      <c r="D347" t="str">
        <f t="shared" si="67"/>
        <v/>
      </c>
      <c r="E347" t="str">
        <f t="shared" si="68"/>
        <v/>
      </c>
      <c r="F347" t="str">
        <f t="shared" si="69"/>
        <v>"rye whisky"</v>
      </c>
      <c r="G347" t="str">
        <f t="shared" si="70"/>
        <v/>
      </c>
      <c r="H347" t="str">
        <f t="shared" si="71"/>
        <v/>
      </c>
      <c r="I347" t="str">
        <f t="shared" si="72"/>
        <v/>
      </c>
      <c r="J347" t="str">
        <f t="shared" si="73"/>
        <v/>
      </c>
      <c r="K347" t="str">
        <f t="shared" si="74"/>
        <v/>
      </c>
      <c r="L347" t="str">
        <f t="shared" si="75"/>
        <v/>
      </c>
      <c r="M347" t="str">
        <f t="shared" si="76"/>
        <v/>
      </c>
      <c r="N347" t="str">
        <f t="shared" si="77"/>
        <v/>
      </c>
      <c r="O347" s="1" t="s">
        <v>444</v>
      </c>
      <c r="Q347" s="1" t="s">
        <v>444</v>
      </c>
      <c r="S347" t="s">
        <v>0</v>
      </c>
      <c r="AF347" t="s">
        <v>444</v>
      </c>
    </row>
    <row r="348" spans="1:32" x14ac:dyDescent="0.25">
      <c r="A348" t="str">
        <f t="shared" si="78"/>
        <v>{"spelling": "sightseer", "group": "sightseer", "pos": "Noun", "adult": false, "has": [], "in": [], "on": [], "from": [], "is": ["a sightseer"], "typeOf": [], "supertypeOf": [], "nearlyIs": [], "property": [], "acts": [], "actsCont": [], "recipient": [], "recipientPast": []},</v>
      </c>
      <c r="B348" t="str">
        <f t="shared" si="65"/>
        <v/>
      </c>
      <c r="C348" t="str">
        <f t="shared" si="66"/>
        <v/>
      </c>
      <c r="D348" t="str">
        <f t="shared" si="67"/>
        <v/>
      </c>
      <c r="E348" t="str">
        <f t="shared" si="68"/>
        <v/>
      </c>
      <c r="F348" t="str">
        <f t="shared" si="69"/>
        <v>"a sightseer"</v>
      </c>
      <c r="G348" t="str">
        <f t="shared" si="70"/>
        <v/>
      </c>
      <c r="H348" t="str">
        <f t="shared" si="71"/>
        <v/>
      </c>
      <c r="I348" t="str">
        <f t="shared" si="72"/>
        <v/>
      </c>
      <c r="J348" t="str">
        <f t="shared" si="73"/>
        <v/>
      </c>
      <c r="K348" t="str">
        <f t="shared" si="74"/>
        <v/>
      </c>
      <c r="L348" t="str">
        <f t="shared" si="75"/>
        <v/>
      </c>
      <c r="M348" t="str">
        <f t="shared" si="76"/>
        <v/>
      </c>
      <c r="N348" t="str">
        <f t="shared" si="77"/>
        <v/>
      </c>
      <c r="O348" s="1" t="s">
        <v>445</v>
      </c>
      <c r="Q348" s="1" t="s">
        <v>445</v>
      </c>
      <c r="S348" t="s">
        <v>0</v>
      </c>
      <c r="AF348" t="s">
        <v>1039</v>
      </c>
    </row>
    <row r="349" spans="1:32" x14ac:dyDescent="0.25">
      <c r="A349" t="str">
        <f t="shared" si="78"/>
        <v>{"spelling": "skyline", "group": "skyline", "pos": "Noun", "adult": false, "has": [], "in": [], "on": [], "from": [], "is": ["a skyline"], "typeOf": [], "supertypeOf": [], "nearlyIs": [], "property": [], "acts": [], "actsCont": [], "recipient": [], "recipientPast": []},</v>
      </c>
      <c r="B349" t="str">
        <f t="shared" si="65"/>
        <v/>
      </c>
      <c r="C349" t="str">
        <f t="shared" si="66"/>
        <v/>
      </c>
      <c r="D349" t="str">
        <f t="shared" si="67"/>
        <v/>
      </c>
      <c r="E349" t="str">
        <f t="shared" si="68"/>
        <v/>
      </c>
      <c r="F349" t="str">
        <f t="shared" si="69"/>
        <v>"a skyline"</v>
      </c>
      <c r="G349" t="str">
        <f t="shared" si="70"/>
        <v/>
      </c>
      <c r="H349" t="str">
        <f t="shared" si="71"/>
        <v/>
      </c>
      <c r="I349" t="str">
        <f t="shared" si="72"/>
        <v/>
      </c>
      <c r="J349" t="str">
        <f t="shared" si="73"/>
        <v/>
      </c>
      <c r="K349" t="str">
        <f t="shared" si="74"/>
        <v/>
      </c>
      <c r="L349" t="str">
        <f t="shared" si="75"/>
        <v/>
      </c>
      <c r="M349" t="str">
        <f t="shared" si="76"/>
        <v/>
      </c>
      <c r="N349" t="str">
        <f t="shared" si="77"/>
        <v/>
      </c>
      <c r="O349" s="1" t="s">
        <v>446</v>
      </c>
      <c r="Q349" s="1" t="s">
        <v>446</v>
      </c>
      <c r="S349" t="s">
        <v>0</v>
      </c>
      <c r="AF349" t="s">
        <v>1040</v>
      </c>
    </row>
    <row r="350" spans="1:32" x14ac:dyDescent="0.25">
      <c r="A350" t="str">
        <f t="shared" si="78"/>
        <v>{"spelling": "skylight", "group": "skylight", "pos": "Noun", "adult": false, "has": [], "in": [], "on": [], "from": [], "is": ["a skylight"], "typeOf": [], "supertypeOf": [], "nearlyIs": [], "property": [], "acts": [], "actsCont": [], "recipient": [], "recipientPast": []},</v>
      </c>
      <c r="B350" t="str">
        <f t="shared" si="65"/>
        <v/>
      </c>
      <c r="C350" t="str">
        <f t="shared" si="66"/>
        <v/>
      </c>
      <c r="D350" t="str">
        <f t="shared" si="67"/>
        <v/>
      </c>
      <c r="E350" t="str">
        <f t="shared" si="68"/>
        <v/>
      </c>
      <c r="F350" t="str">
        <f t="shared" si="69"/>
        <v>"a skylight"</v>
      </c>
      <c r="G350" t="str">
        <f t="shared" si="70"/>
        <v/>
      </c>
      <c r="H350" t="str">
        <f t="shared" si="71"/>
        <v/>
      </c>
      <c r="I350" t="str">
        <f t="shared" si="72"/>
        <v/>
      </c>
      <c r="J350" t="str">
        <f t="shared" si="73"/>
        <v/>
      </c>
      <c r="K350" t="str">
        <f t="shared" si="74"/>
        <v/>
      </c>
      <c r="L350" t="str">
        <f t="shared" si="75"/>
        <v/>
      </c>
      <c r="M350" t="str">
        <f t="shared" si="76"/>
        <v/>
      </c>
      <c r="N350" t="str">
        <f t="shared" si="77"/>
        <v/>
      </c>
      <c r="O350" s="1" t="s">
        <v>447</v>
      </c>
      <c r="Q350" s="1" t="s">
        <v>447</v>
      </c>
      <c r="S350" t="s">
        <v>0</v>
      </c>
      <c r="AF350" t="s">
        <v>1041</v>
      </c>
    </row>
    <row r="351" spans="1:32" x14ac:dyDescent="0.25">
      <c r="A351" t="str">
        <f t="shared" si="78"/>
        <v>{"spelling": "skywriting", "group": "skywriting", "pos": "Noun", "adult": false, "has": [], "in": [], "on": [], "from": [], "is": ["skywriting"], "typeOf": [], "supertypeOf": [], "nearlyIs": [], "property": [], "acts": [], "actsCont": [], "recipient": [], "recipientPast": []},</v>
      </c>
      <c r="B351" t="str">
        <f t="shared" si="65"/>
        <v/>
      </c>
      <c r="C351" t="str">
        <f t="shared" si="66"/>
        <v/>
      </c>
      <c r="D351" t="str">
        <f t="shared" si="67"/>
        <v/>
      </c>
      <c r="E351" t="str">
        <f t="shared" si="68"/>
        <v/>
      </c>
      <c r="F351" t="str">
        <f t="shared" si="69"/>
        <v>"skywriting"</v>
      </c>
      <c r="G351" t="str">
        <f t="shared" si="70"/>
        <v/>
      </c>
      <c r="H351" t="str">
        <f t="shared" si="71"/>
        <v/>
      </c>
      <c r="I351" t="str">
        <f t="shared" si="72"/>
        <v/>
      </c>
      <c r="J351" t="str">
        <f t="shared" si="73"/>
        <v/>
      </c>
      <c r="K351" t="str">
        <f t="shared" si="74"/>
        <v/>
      </c>
      <c r="L351" t="str">
        <f t="shared" si="75"/>
        <v/>
      </c>
      <c r="M351" t="str">
        <f t="shared" si="76"/>
        <v/>
      </c>
      <c r="N351" t="str">
        <f t="shared" si="77"/>
        <v/>
      </c>
      <c r="O351" s="1" t="s">
        <v>448</v>
      </c>
      <c r="Q351" s="1" t="s">
        <v>448</v>
      </c>
      <c r="S351" t="s">
        <v>0</v>
      </c>
      <c r="AF351" t="s">
        <v>448</v>
      </c>
    </row>
    <row r="352" spans="1:32" x14ac:dyDescent="0.25">
      <c r="A352" t="str">
        <f t="shared" si="78"/>
        <v>{"spelling": "skyscraper", "group": "skyscraper", "pos": "Noun", "adult": false, "has": [], "in": [], "on": [], "from": [], "is": ["a skyscraper"], "typeOf": [], "supertypeOf": [], "nearlyIs": [], "property": [], "acts": [], "actsCont": [], "recipient": [], "recipientPast": []},</v>
      </c>
      <c r="B352" t="str">
        <f t="shared" si="65"/>
        <v/>
      </c>
      <c r="C352" t="str">
        <f t="shared" si="66"/>
        <v/>
      </c>
      <c r="D352" t="str">
        <f t="shared" si="67"/>
        <v/>
      </c>
      <c r="E352" t="str">
        <f t="shared" si="68"/>
        <v/>
      </c>
      <c r="F352" t="str">
        <f t="shared" si="69"/>
        <v>"a skyscraper"</v>
      </c>
      <c r="G352" t="str">
        <f t="shared" si="70"/>
        <v/>
      </c>
      <c r="H352" t="str">
        <f t="shared" si="71"/>
        <v/>
      </c>
      <c r="I352" t="str">
        <f t="shared" si="72"/>
        <v/>
      </c>
      <c r="J352" t="str">
        <f t="shared" si="73"/>
        <v/>
      </c>
      <c r="K352" t="str">
        <f t="shared" si="74"/>
        <v/>
      </c>
      <c r="L352" t="str">
        <f t="shared" si="75"/>
        <v/>
      </c>
      <c r="M352" t="str">
        <f t="shared" si="76"/>
        <v/>
      </c>
      <c r="N352" t="str">
        <f t="shared" si="77"/>
        <v/>
      </c>
      <c r="O352" s="1" t="s">
        <v>449</v>
      </c>
      <c r="Q352" s="1" t="s">
        <v>449</v>
      </c>
      <c r="S352" t="s">
        <v>0</v>
      </c>
      <c r="AF352" t="s">
        <v>18</v>
      </c>
    </row>
    <row r="353" spans="1:32" x14ac:dyDescent="0.25">
      <c r="A353" t="str">
        <f t="shared" si="78"/>
        <v>{"spelling": "stylist", "group": "stylist", "pos": "Noun", "adult": false, "has": [], "in": [], "on": [], "from": [], "is": ["a stylist"], "typeOf": [], "supertypeOf": [], "nearlyIs": [], "property": [], "acts": [], "actsCont": [], "recipient": [], "recipientPast": []},</v>
      </c>
      <c r="B353" t="str">
        <f t="shared" si="65"/>
        <v/>
      </c>
      <c r="C353" t="str">
        <f t="shared" si="66"/>
        <v/>
      </c>
      <c r="D353" t="str">
        <f t="shared" si="67"/>
        <v/>
      </c>
      <c r="E353" t="str">
        <f t="shared" si="68"/>
        <v/>
      </c>
      <c r="F353" t="str">
        <f t="shared" si="69"/>
        <v>"a stylist"</v>
      </c>
      <c r="G353" t="str">
        <f t="shared" si="70"/>
        <v/>
      </c>
      <c r="H353" t="str">
        <f t="shared" si="71"/>
        <v/>
      </c>
      <c r="I353" t="str">
        <f t="shared" si="72"/>
        <v/>
      </c>
      <c r="J353" t="str">
        <f t="shared" si="73"/>
        <v/>
      </c>
      <c r="K353" t="str">
        <f t="shared" si="74"/>
        <v/>
      </c>
      <c r="L353" t="str">
        <f t="shared" si="75"/>
        <v/>
      </c>
      <c r="M353" t="str">
        <f t="shared" si="76"/>
        <v/>
      </c>
      <c r="N353" t="str">
        <f t="shared" si="77"/>
        <v/>
      </c>
      <c r="O353" s="1" t="s">
        <v>450</v>
      </c>
      <c r="Q353" s="1" t="s">
        <v>450</v>
      </c>
      <c r="S353" t="s">
        <v>0</v>
      </c>
      <c r="AF353" t="s">
        <v>1042</v>
      </c>
    </row>
    <row r="354" spans="1:32" x14ac:dyDescent="0.25">
      <c r="A354" t="str">
        <f t="shared" si="78"/>
        <v>{"spelling": "styrofoam", "group": "styrofoam", "pos": "Noun", "adult": false, "has": [], "in": [], "on": [], "from": [], "is": ["styrofoam"], "typeOf": [], "supertypeOf": [], "nearlyIs": [], "property": [], "acts": [], "actsCont": [], "recipient": [], "recipientPast": []},</v>
      </c>
      <c r="B354" t="str">
        <f t="shared" si="65"/>
        <v/>
      </c>
      <c r="C354" t="str">
        <f t="shared" si="66"/>
        <v/>
      </c>
      <c r="D354" t="str">
        <f t="shared" si="67"/>
        <v/>
      </c>
      <c r="E354" t="str">
        <f t="shared" si="68"/>
        <v/>
      </c>
      <c r="F354" t="str">
        <f t="shared" si="69"/>
        <v>"styrofoam"</v>
      </c>
      <c r="G354" t="str">
        <f t="shared" si="70"/>
        <v/>
      </c>
      <c r="H354" t="str">
        <f t="shared" si="71"/>
        <v/>
      </c>
      <c r="I354" t="str">
        <f t="shared" si="72"/>
        <v/>
      </c>
      <c r="J354" t="str">
        <f t="shared" si="73"/>
        <v/>
      </c>
      <c r="K354" t="str">
        <f t="shared" si="74"/>
        <v/>
      </c>
      <c r="L354" t="str">
        <f t="shared" si="75"/>
        <v/>
      </c>
      <c r="M354" t="str">
        <f t="shared" si="76"/>
        <v/>
      </c>
      <c r="N354" t="str">
        <f t="shared" si="77"/>
        <v/>
      </c>
      <c r="O354" s="1" t="s">
        <v>451</v>
      </c>
      <c r="Q354" s="1" t="s">
        <v>451</v>
      </c>
      <c r="S354" t="s">
        <v>0</v>
      </c>
      <c r="AF354" t="s">
        <v>451</v>
      </c>
    </row>
    <row r="355" spans="1:32" x14ac:dyDescent="0.25">
      <c r="A355" t="str">
        <f t="shared" si="78"/>
        <v>{"spelling": "tiebreaker", "group": "tiebreaker", "pos": "Noun", "adult": false, "has": [], "in": [], "on": [], "from": [], "is": ["a tiebreaker"], "typeOf": [], "supertypeOf": [], "nearlyIs": [], "property": [], "acts": [], "actsCont": [], "recipient": [], "recipientPast": []},</v>
      </c>
      <c r="B355" t="str">
        <f t="shared" si="65"/>
        <v/>
      </c>
      <c r="C355" t="str">
        <f t="shared" si="66"/>
        <v/>
      </c>
      <c r="D355" t="str">
        <f t="shared" si="67"/>
        <v/>
      </c>
      <c r="E355" t="str">
        <f t="shared" si="68"/>
        <v/>
      </c>
      <c r="F355" t="str">
        <f t="shared" si="69"/>
        <v>"a tiebreaker"</v>
      </c>
      <c r="G355" t="str">
        <f t="shared" si="70"/>
        <v/>
      </c>
      <c r="H355" t="str">
        <f t="shared" si="71"/>
        <v/>
      </c>
      <c r="I355" t="str">
        <f t="shared" si="72"/>
        <v/>
      </c>
      <c r="J355" t="str">
        <f t="shared" si="73"/>
        <v/>
      </c>
      <c r="K355" t="str">
        <f t="shared" si="74"/>
        <v/>
      </c>
      <c r="L355" t="str">
        <f t="shared" si="75"/>
        <v/>
      </c>
      <c r="M355" t="str">
        <f t="shared" si="76"/>
        <v/>
      </c>
      <c r="N355" t="str">
        <f t="shared" si="77"/>
        <v/>
      </c>
      <c r="O355" s="1" t="s">
        <v>452</v>
      </c>
      <c r="Q355" s="1" t="s">
        <v>452</v>
      </c>
      <c r="S355" t="s">
        <v>0</v>
      </c>
      <c r="AF355" t="s">
        <v>1043</v>
      </c>
    </row>
    <row r="356" spans="1:32" x14ac:dyDescent="0.25">
      <c r="A356" t="str">
        <f t="shared" si="78"/>
        <v>{"spelling": "try out", "group": "try out", "pos": "Noun", "adult": false, "has": [], "in": [], "on": [], "from": [], "is": ["a try out"], "typeOf": [], "supertypeOf": [], "nearlyIs": [], "property": [], "acts": [], "actsCont": [], "recipient": [], "recipientPast": []},</v>
      </c>
      <c r="B356" t="str">
        <f t="shared" si="65"/>
        <v/>
      </c>
      <c r="C356" t="str">
        <f t="shared" si="66"/>
        <v/>
      </c>
      <c r="D356" t="str">
        <f t="shared" si="67"/>
        <v/>
      </c>
      <c r="E356" t="str">
        <f t="shared" si="68"/>
        <v/>
      </c>
      <c r="F356" t="str">
        <f t="shared" si="69"/>
        <v>"a try out"</v>
      </c>
      <c r="G356" t="str">
        <f t="shared" si="70"/>
        <v/>
      </c>
      <c r="H356" t="str">
        <f t="shared" si="71"/>
        <v/>
      </c>
      <c r="I356" t="str">
        <f t="shared" si="72"/>
        <v/>
      </c>
      <c r="J356" t="str">
        <f t="shared" si="73"/>
        <v/>
      </c>
      <c r="K356" t="str">
        <f t="shared" si="74"/>
        <v/>
      </c>
      <c r="L356" t="str">
        <f t="shared" si="75"/>
        <v/>
      </c>
      <c r="M356" t="str">
        <f t="shared" si="76"/>
        <v/>
      </c>
      <c r="N356" t="str">
        <f t="shared" si="77"/>
        <v/>
      </c>
      <c r="O356" s="1" t="s">
        <v>453</v>
      </c>
      <c r="Q356" s="1" t="s">
        <v>453</v>
      </c>
      <c r="S356" t="s">
        <v>0</v>
      </c>
      <c r="AF356" t="s">
        <v>1044</v>
      </c>
    </row>
    <row r="357" spans="1:32" x14ac:dyDescent="0.25">
      <c r="A357" t="str">
        <f t="shared" si="78"/>
        <v>{"spelling": "childcare", "group": "childcare", "pos": "Noun", "adult": false, "has": [], "in": [], "on": [], "from": [], "is": ["childcare"], "typeOf": [], "supertypeOf": [], "nearlyIs": [], "property": [], "acts": [], "actsCont": [], "recipient": [], "recipientPast": []},</v>
      </c>
      <c r="B357" t="str">
        <f t="shared" si="65"/>
        <v/>
      </c>
      <c r="C357" t="str">
        <f t="shared" si="66"/>
        <v/>
      </c>
      <c r="D357" t="str">
        <f t="shared" si="67"/>
        <v/>
      </c>
      <c r="E357" t="str">
        <f t="shared" si="68"/>
        <v/>
      </c>
      <c r="F357" t="str">
        <f t="shared" si="69"/>
        <v>"childcare"</v>
      </c>
      <c r="G357" t="str">
        <f t="shared" si="70"/>
        <v/>
      </c>
      <c r="H357" t="str">
        <f t="shared" si="71"/>
        <v/>
      </c>
      <c r="I357" t="str">
        <f t="shared" si="72"/>
        <v/>
      </c>
      <c r="J357" t="str">
        <f t="shared" si="73"/>
        <v/>
      </c>
      <c r="K357" t="str">
        <f t="shared" si="74"/>
        <v/>
      </c>
      <c r="L357" t="str">
        <f t="shared" si="75"/>
        <v/>
      </c>
      <c r="M357" t="str">
        <f t="shared" si="76"/>
        <v/>
      </c>
      <c r="N357" t="str">
        <f t="shared" si="77"/>
        <v/>
      </c>
      <c r="O357" s="1" t="s">
        <v>454</v>
      </c>
      <c r="Q357" s="1" t="s">
        <v>454</v>
      </c>
      <c r="S357" t="s">
        <v>0</v>
      </c>
      <c r="AF357" t="s">
        <v>454</v>
      </c>
    </row>
    <row r="358" spans="1:32" x14ac:dyDescent="0.25">
      <c r="A358" t="str">
        <f t="shared" si="78"/>
        <v>{"spelling": "childhood", "group": "childhood", "pos": "Noun", "adult": false, "has": [], "in": [], "on": [], "from": [], "is": ["a childhood"], "typeOf": [], "supertypeOf": [], "nearlyIs": [], "property": [], "acts": [], "actsCont": [], "recipient": [], "recipientPast": []},</v>
      </c>
      <c r="B358" t="str">
        <f t="shared" si="65"/>
        <v/>
      </c>
      <c r="C358" t="str">
        <f t="shared" si="66"/>
        <v/>
      </c>
      <c r="D358" t="str">
        <f t="shared" si="67"/>
        <v/>
      </c>
      <c r="E358" t="str">
        <f t="shared" si="68"/>
        <v/>
      </c>
      <c r="F358" t="str">
        <f t="shared" si="69"/>
        <v>"a childhood"</v>
      </c>
      <c r="G358" t="str">
        <f t="shared" si="70"/>
        <v/>
      </c>
      <c r="H358" t="str">
        <f t="shared" si="71"/>
        <v/>
      </c>
      <c r="I358" t="str">
        <f t="shared" si="72"/>
        <v/>
      </c>
      <c r="J358" t="str">
        <f t="shared" si="73"/>
        <v/>
      </c>
      <c r="K358" t="str">
        <f t="shared" si="74"/>
        <v/>
      </c>
      <c r="L358" t="str">
        <f t="shared" si="75"/>
        <v/>
      </c>
      <c r="M358" t="str">
        <f t="shared" si="76"/>
        <v/>
      </c>
      <c r="N358" t="str">
        <f t="shared" si="77"/>
        <v/>
      </c>
      <c r="O358" s="1" t="s">
        <v>455</v>
      </c>
      <c r="Q358" s="1" t="s">
        <v>455</v>
      </c>
      <c r="S358" t="s">
        <v>0</v>
      </c>
      <c r="AF358" t="s">
        <v>1045</v>
      </c>
    </row>
    <row r="359" spans="1:32" x14ac:dyDescent="0.25">
      <c r="A359" t="str">
        <f t="shared" si="78"/>
        <v>{"spelling": "childbirth", "group": "childbirth", "pos": "Noun", "adult": false, "has": [], "in": [], "on": [], "from": [], "is": ["childbirth"], "typeOf": [], "supertypeOf": [], "nearlyIs": [], "property": [], "acts": [], "actsCont": [], "recipient": [], "recipientPast": []},</v>
      </c>
      <c r="B359" t="str">
        <f t="shared" si="65"/>
        <v/>
      </c>
      <c r="C359" t="str">
        <f t="shared" si="66"/>
        <v/>
      </c>
      <c r="D359" t="str">
        <f t="shared" si="67"/>
        <v/>
      </c>
      <c r="E359" t="str">
        <f t="shared" si="68"/>
        <v/>
      </c>
      <c r="F359" t="str">
        <f t="shared" si="69"/>
        <v>"childbirth"</v>
      </c>
      <c r="G359" t="str">
        <f t="shared" si="70"/>
        <v/>
      </c>
      <c r="H359" t="str">
        <f t="shared" si="71"/>
        <v/>
      </c>
      <c r="I359" t="str">
        <f t="shared" si="72"/>
        <v/>
      </c>
      <c r="J359" t="str">
        <f t="shared" si="73"/>
        <v/>
      </c>
      <c r="K359" t="str">
        <f t="shared" si="74"/>
        <v/>
      </c>
      <c r="L359" t="str">
        <f t="shared" si="75"/>
        <v/>
      </c>
      <c r="M359" t="str">
        <f t="shared" si="76"/>
        <v/>
      </c>
      <c r="N359" t="str">
        <f t="shared" si="77"/>
        <v/>
      </c>
      <c r="O359" s="1" t="s">
        <v>456</v>
      </c>
      <c r="Q359" s="1" t="s">
        <v>456</v>
      </c>
      <c r="S359" t="s">
        <v>0</v>
      </c>
      <c r="AF359" t="s">
        <v>456</v>
      </c>
    </row>
    <row r="360" spans="1:32" x14ac:dyDescent="0.25">
      <c r="A360" t="str">
        <f t="shared" si="78"/>
        <v>{"spelling": "childminder", "group": "childminder", "pos": "Noun", "adult": false, "has": [], "in": [], "on": [], "from": [], "is": ["a childminder"], "typeOf": [], "supertypeOf": [], "nearlyIs": [], "property": [], "acts": [], "actsCont": [], "recipient": [], "recipientPast": []},</v>
      </c>
      <c r="B360" t="str">
        <f t="shared" si="65"/>
        <v/>
      </c>
      <c r="C360" t="str">
        <f t="shared" si="66"/>
        <v/>
      </c>
      <c r="D360" t="str">
        <f t="shared" si="67"/>
        <v/>
      </c>
      <c r="E360" t="str">
        <f t="shared" si="68"/>
        <v/>
      </c>
      <c r="F360" t="str">
        <f t="shared" si="69"/>
        <v>"a childminder"</v>
      </c>
      <c r="G360" t="str">
        <f t="shared" si="70"/>
        <v/>
      </c>
      <c r="H360" t="str">
        <f t="shared" si="71"/>
        <v/>
      </c>
      <c r="I360" t="str">
        <f t="shared" si="72"/>
        <v/>
      </c>
      <c r="J360" t="str">
        <f t="shared" si="73"/>
        <v/>
      </c>
      <c r="K360" t="str">
        <f t="shared" si="74"/>
        <v/>
      </c>
      <c r="L360" t="str">
        <f t="shared" si="75"/>
        <v/>
      </c>
      <c r="M360" t="str">
        <f t="shared" si="76"/>
        <v/>
      </c>
      <c r="N360" t="str">
        <f t="shared" si="77"/>
        <v/>
      </c>
      <c r="O360" s="1" t="s">
        <v>457</v>
      </c>
      <c r="Q360" s="1" t="s">
        <v>457</v>
      </c>
      <c r="S360" t="s">
        <v>0</v>
      </c>
      <c r="AF360" t="s">
        <v>1046</v>
      </c>
    </row>
    <row r="361" spans="1:32" x14ac:dyDescent="0.25">
      <c r="A361" t="str">
        <f t="shared" si="78"/>
        <v>{"spelling": "wildlife", "group": "wildlife", "pos": "Noun", "adult": false, "has": [], "in": [], "on": [], "from": [], "is": ["wildlife"], "typeOf": [], "supertypeOf": [], "nearlyIs": [], "property": [], "acts": [], "actsCont": [], "recipient": [], "recipientPast": []},</v>
      </c>
      <c r="B361" t="str">
        <f t="shared" si="65"/>
        <v/>
      </c>
      <c r="C361" t="str">
        <f t="shared" si="66"/>
        <v/>
      </c>
      <c r="D361" t="str">
        <f t="shared" si="67"/>
        <v/>
      </c>
      <c r="E361" t="str">
        <f t="shared" si="68"/>
        <v/>
      </c>
      <c r="F361" t="str">
        <f t="shared" si="69"/>
        <v>"wildlife"</v>
      </c>
      <c r="G361" t="str">
        <f t="shared" si="70"/>
        <v/>
      </c>
      <c r="H361" t="str">
        <f t="shared" si="71"/>
        <v/>
      </c>
      <c r="I361" t="str">
        <f t="shared" si="72"/>
        <v/>
      </c>
      <c r="J361" t="str">
        <f t="shared" si="73"/>
        <v/>
      </c>
      <c r="K361" t="str">
        <f t="shared" si="74"/>
        <v/>
      </c>
      <c r="L361" t="str">
        <f t="shared" si="75"/>
        <v/>
      </c>
      <c r="M361" t="str">
        <f t="shared" si="76"/>
        <v/>
      </c>
      <c r="N361" t="str">
        <f t="shared" si="77"/>
        <v/>
      </c>
      <c r="O361" s="1" t="s">
        <v>458</v>
      </c>
      <c r="Q361" s="1" t="s">
        <v>458</v>
      </c>
      <c r="S361" t="s">
        <v>0</v>
      </c>
      <c r="AF361" t="s">
        <v>458</v>
      </c>
    </row>
    <row r="362" spans="1:32" x14ac:dyDescent="0.25">
      <c r="A362" t="str">
        <f t="shared" si="78"/>
        <v>{"spelling": "wildcard", "group": "wildcard", "pos": "Noun", "adult": false, "has": [], "in": [], "on": [], "from": [], "is": ["a wildcard"], "typeOf": [], "supertypeOf": [], "nearlyIs": [], "property": [], "acts": [], "actsCont": [], "recipient": [], "recipientPast": []},</v>
      </c>
      <c r="B362" t="str">
        <f t="shared" si="65"/>
        <v/>
      </c>
      <c r="C362" t="str">
        <f t="shared" si="66"/>
        <v/>
      </c>
      <c r="D362" t="str">
        <f t="shared" si="67"/>
        <v/>
      </c>
      <c r="E362" t="str">
        <f t="shared" si="68"/>
        <v/>
      </c>
      <c r="F362" t="str">
        <f t="shared" si="69"/>
        <v>"a wildcard"</v>
      </c>
      <c r="G362" t="str">
        <f t="shared" si="70"/>
        <v/>
      </c>
      <c r="H362" t="str">
        <f t="shared" si="71"/>
        <v/>
      </c>
      <c r="I362" t="str">
        <f t="shared" si="72"/>
        <v/>
      </c>
      <c r="J362" t="str">
        <f t="shared" si="73"/>
        <v/>
      </c>
      <c r="K362" t="str">
        <f t="shared" si="74"/>
        <v/>
      </c>
      <c r="L362" t="str">
        <f t="shared" si="75"/>
        <v/>
      </c>
      <c r="M362" t="str">
        <f t="shared" si="76"/>
        <v/>
      </c>
      <c r="N362" t="str">
        <f t="shared" si="77"/>
        <v/>
      </c>
      <c r="O362" s="1" t="s">
        <v>459</v>
      </c>
      <c r="Q362" s="1" t="s">
        <v>459</v>
      </c>
      <c r="S362" t="s">
        <v>0</v>
      </c>
      <c r="AF362" t="s">
        <v>1047</v>
      </c>
    </row>
    <row r="363" spans="1:32" x14ac:dyDescent="0.25">
      <c r="A363" t="str">
        <f t="shared" si="78"/>
        <v>{"spelling": "wildcat", "group": "wildcat", "pos": "Noun", "adult": false, "has": [], "in": [], "on": [], "from": [], "is": ["a wildcat"], "typeOf": [], "supertypeOf": [], "nearlyIs": [], "property": [], "acts": [], "actsCont": [], "recipient": [], "recipientPast": []},</v>
      </c>
      <c r="B363" t="str">
        <f t="shared" si="65"/>
        <v/>
      </c>
      <c r="C363" t="str">
        <f t="shared" si="66"/>
        <v/>
      </c>
      <c r="D363" t="str">
        <f t="shared" si="67"/>
        <v/>
      </c>
      <c r="E363" t="str">
        <f t="shared" si="68"/>
        <v/>
      </c>
      <c r="F363" t="str">
        <f t="shared" si="69"/>
        <v>"a wildcat"</v>
      </c>
      <c r="G363" t="str">
        <f t="shared" si="70"/>
        <v/>
      </c>
      <c r="H363" t="str">
        <f t="shared" si="71"/>
        <v/>
      </c>
      <c r="I363" t="str">
        <f t="shared" si="72"/>
        <v/>
      </c>
      <c r="J363" t="str">
        <f t="shared" si="73"/>
        <v/>
      </c>
      <c r="K363" t="str">
        <f t="shared" si="74"/>
        <v/>
      </c>
      <c r="L363" t="str">
        <f t="shared" si="75"/>
        <v/>
      </c>
      <c r="M363" t="str">
        <f t="shared" si="76"/>
        <v/>
      </c>
      <c r="N363" t="str">
        <f t="shared" si="77"/>
        <v/>
      </c>
      <c r="O363" s="1" t="s">
        <v>460</v>
      </c>
      <c r="Q363" s="1" t="s">
        <v>460</v>
      </c>
      <c r="S363" t="s">
        <v>0</v>
      </c>
      <c r="AF363" t="s">
        <v>1048</v>
      </c>
    </row>
    <row r="364" spans="1:32" x14ac:dyDescent="0.25">
      <c r="A364" t="str">
        <f t="shared" si="78"/>
        <v>{"spelling": "binder", "group": "binder", "pos": "Noun", "adult": false, "has": [], "in": [], "on": [], "from": [], "is": ["a binder"], "typeOf": [], "supertypeOf": [], "nearlyIs": [], "property": [], "acts": [], "actsCont": [], "recipient": [], "recipientPast": []},</v>
      </c>
      <c r="B364" t="str">
        <f t="shared" si="65"/>
        <v/>
      </c>
      <c r="C364" t="str">
        <f t="shared" si="66"/>
        <v/>
      </c>
      <c r="D364" t="str">
        <f t="shared" si="67"/>
        <v/>
      </c>
      <c r="E364" t="str">
        <f t="shared" si="68"/>
        <v/>
      </c>
      <c r="F364" t="str">
        <f t="shared" si="69"/>
        <v>"a binder"</v>
      </c>
      <c r="G364" t="str">
        <f t="shared" si="70"/>
        <v/>
      </c>
      <c r="H364" t="str">
        <f t="shared" si="71"/>
        <v/>
      </c>
      <c r="I364" t="str">
        <f t="shared" si="72"/>
        <v/>
      </c>
      <c r="J364" t="str">
        <f t="shared" si="73"/>
        <v/>
      </c>
      <c r="K364" t="str">
        <f t="shared" si="74"/>
        <v/>
      </c>
      <c r="L364" t="str">
        <f t="shared" si="75"/>
        <v/>
      </c>
      <c r="M364" t="str">
        <f t="shared" si="76"/>
        <v/>
      </c>
      <c r="N364" t="str">
        <f t="shared" si="77"/>
        <v/>
      </c>
      <c r="O364" s="1" t="s">
        <v>461</v>
      </c>
      <c r="Q364" s="1" t="s">
        <v>461</v>
      </c>
      <c r="S364" t="s">
        <v>0</v>
      </c>
      <c r="AF364" t="s">
        <v>1049</v>
      </c>
    </row>
    <row r="365" spans="1:32" x14ac:dyDescent="0.25">
      <c r="A365" t="str">
        <f t="shared" si="78"/>
        <v>{"spelling": "chinchilla", "group": "chinchilla", "pos": "Noun", "adult": false, "has": [], "in": [], "on": [], "from": [], "is": ["a chinchilla"], "typeOf": [], "supertypeOf": [], "nearlyIs": [], "property": [], "acts": [], "actsCont": [], "recipient": [], "recipientPast": []},</v>
      </c>
      <c r="B365" t="str">
        <f t="shared" si="65"/>
        <v/>
      </c>
      <c r="C365" t="str">
        <f t="shared" si="66"/>
        <v/>
      </c>
      <c r="D365" t="str">
        <f t="shared" si="67"/>
        <v/>
      </c>
      <c r="E365" t="str">
        <f t="shared" si="68"/>
        <v/>
      </c>
      <c r="F365" t="str">
        <f t="shared" si="69"/>
        <v>"a chinchilla"</v>
      </c>
      <c r="G365" t="str">
        <f t="shared" si="70"/>
        <v/>
      </c>
      <c r="H365" t="str">
        <f t="shared" si="71"/>
        <v/>
      </c>
      <c r="I365" t="str">
        <f t="shared" si="72"/>
        <v/>
      </c>
      <c r="J365" t="str">
        <f t="shared" si="73"/>
        <v/>
      </c>
      <c r="K365" t="str">
        <f t="shared" si="74"/>
        <v/>
      </c>
      <c r="L365" t="str">
        <f t="shared" si="75"/>
        <v/>
      </c>
      <c r="M365" t="str">
        <f t="shared" si="76"/>
        <v/>
      </c>
      <c r="N365" t="str">
        <f t="shared" si="77"/>
        <v/>
      </c>
      <c r="O365" s="1" t="s">
        <v>462</v>
      </c>
      <c r="Q365" s="1" t="s">
        <v>462</v>
      </c>
      <c r="S365" t="s">
        <v>0</v>
      </c>
      <c r="AF365" t="s">
        <v>1050</v>
      </c>
    </row>
    <row r="366" spans="1:32" x14ac:dyDescent="0.25">
      <c r="A366" t="str">
        <f t="shared" si="78"/>
        <v>{"spelling": "dinghy", "group": "dinghy", "pos": "Noun", "adult": false, "has": [], "in": [], "on": [], "from": [], "is": ["a dinghy"], "typeOf": [], "supertypeOf": [], "nearlyIs": [], "property": [], "acts": [], "actsCont": [], "recipient": [], "recipientPast": []},</v>
      </c>
      <c r="B366" t="str">
        <f t="shared" si="65"/>
        <v/>
      </c>
      <c r="C366" t="str">
        <f t="shared" si="66"/>
        <v/>
      </c>
      <c r="D366" t="str">
        <f t="shared" si="67"/>
        <v/>
      </c>
      <c r="E366" t="str">
        <f t="shared" si="68"/>
        <v/>
      </c>
      <c r="F366" t="str">
        <f t="shared" si="69"/>
        <v>"a dinghy"</v>
      </c>
      <c r="G366" t="str">
        <f t="shared" si="70"/>
        <v/>
      </c>
      <c r="H366" t="str">
        <f t="shared" si="71"/>
        <v/>
      </c>
      <c r="I366" t="str">
        <f t="shared" si="72"/>
        <v/>
      </c>
      <c r="J366" t="str">
        <f t="shared" si="73"/>
        <v/>
      </c>
      <c r="K366" t="str">
        <f t="shared" si="74"/>
        <v/>
      </c>
      <c r="L366" t="str">
        <f t="shared" si="75"/>
        <v/>
      </c>
      <c r="M366" t="str">
        <f t="shared" si="76"/>
        <v/>
      </c>
      <c r="N366" t="str">
        <f t="shared" si="77"/>
        <v/>
      </c>
      <c r="O366" s="1" t="s">
        <v>463</v>
      </c>
      <c r="Q366" s="1" t="s">
        <v>463</v>
      </c>
      <c r="S366" t="s">
        <v>0</v>
      </c>
      <c r="AF366" t="s">
        <v>30</v>
      </c>
    </row>
    <row r="367" spans="1:32" x14ac:dyDescent="0.25">
      <c r="A367" t="str">
        <f t="shared" si="78"/>
        <v>{"spelling": "dinner", "group": "dinner", "pos": "Noun", "adult": false, "has": [], "in": [], "on": [], "from": [], "is": ["a dinner"], "typeOf": [], "supertypeOf": [], "nearlyIs": [], "property": [], "acts": [], "actsCont": [], "recipient": [], "recipientPast": []},</v>
      </c>
      <c r="B367" t="str">
        <f t="shared" si="65"/>
        <v/>
      </c>
      <c r="C367" t="str">
        <f t="shared" si="66"/>
        <v/>
      </c>
      <c r="D367" t="str">
        <f t="shared" si="67"/>
        <v/>
      </c>
      <c r="E367" t="str">
        <f t="shared" si="68"/>
        <v/>
      </c>
      <c r="F367" t="str">
        <f t="shared" si="69"/>
        <v>"a dinner"</v>
      </c>
      <c r="G367" t="str">
        <f t="shared" si="70"/>
        <v/>
      </c>
      <c r="H367" t="str">
        <f t="shared" si="71"/>
        <v/>
      </c>
      <c r="I367" t="str">
        <f t="shared" si="72"/>
        <v/>
      </c>
      <c r="J367" t="str">
        <f t="shared" si="73"/>
        <v/>
      </c>
      <c r="K367" t="str">
        <f t="shared" si="74"/>
        <v/>
      </c>
      <c r="L367" t="str">
        <f t="shared" si="75"/>
        <v/>
      </c>
      <c r="M367" t="str">
        <f t="shared" si="76"/>
        <v/>
      </c>
      <c r="N367" t="str">
        <f t="shared" si="77"/>
        <v/>
      </c>
      <c r="O367" s="1" t="s">
        <v>464</v>
      </c>
      <c r="Q367" s="1" t="s">
        <v>464</v>
      </c>
      <c r="S367" t="s">
        <v>0</v>
      </c>
      <c r="AF367" t="s">
        <v>1051</v>
      </c>
    </row>
    <row r="368" spans="1:32" x14ac:dyDescent="0.25">
      <c r="A368" t="str">
        <f t="shared" si="78"/>
        <v>{"spelling": "finger", "group": "finger", "pos": "Noun", "adult": false, "has": [], "in": [], "on": [], "from": [], "is": ["a finger"], "typeOf": [], "supertypeOf": [], "nearlyIs": [], "property": [], "acts": [], "actsCont": [], "recipient": [], "recipientPast": []},</v>
      </c>
      <c r="B368" t="str">
        <f t="shared" si="65"/>
        <v/>
      </c>
      <c r="C368" t="str">
        <f t="shared" si="66"/>
        <v/>
      </c>
      <c r="D368" t="str">
        <f t="shared" si="67"/>
        <v/>
      </c>
      <c r="E368" t="str">
        <f t="shared" si="68"/>
        <v/>
      </c>
      <c r="F368" t="str">
        <f t="shared" si="69"/>
        <v>"a finger"</v>
      </c>
      <c r="G368" t="str">
        <f t="shared" si="70"/>
        <v/>
      </c>
      <c r="H368" t="str">
        <f t="shared" si="71"/>
        <v/>
      </c>
      <c r="I368" t="str">
        <f t="shared" si="72"/>
        <v/>
      </c>
      <c r="J368" t="str">
        <f t="shared" si="73"/>
        <v/>
      </c>
      <c r="K368" t="str">
        <f t="shared" si="74"/>
        <v/>
      </c>
      <c r="L368" t="str">
        <f t="shared" si="75"/>
        <v/>
      </c>
      <c r="M368" t="str">
        <f t="shared" si="76"/>
        <v/>
      </c>
      <c r="N368" t="str">
        <f t="shared" si="77"/>
        <v/>
      </c>
      <c r="O368" s="1" t="s">
        <v>465</v>
      </c>
      <c r="Q368" s="1" t="s">
        <v>465</v>
      </c>
      <c r="S368" t="s">
        <v>0</v>
      </c>
      <c r="AF368" t="s">
        <v>10</v>
      </c>
    </row>
    <row r="369" spans="1:32" x14ac:dyDescent="0.25">
      <c r="A369" t="str">
        <f t="shared" si="78"/>
        <v>{"spelling": "finish", "group": "finish", "pos": "Noun", "adult": false, "has": [], "in": [], "on": [], "from": [], "is": ["a finish"], "typeOf": [], "supertypeOf": [], "nearlyIs": [], "property": [], "acts": [], "actsCont": [], "recipient": [], "recipientPast": []},</v>
      </c>
      <c r="B369" t="str">
        <f t="shared" si="65"/>
        <v/>
      </c>
      <c r="C369" t="str">
        <f t="shared" si="66"/>
        <v/>
      </c>
      <c r="D369" t="str">
        <f t="shared" si="67"/>
        <v/>
      </c>
      <c r="E369" t="str">
        <f t="shared" si="68"/>
        <v/>
      </c>
      <c r="F369" t="str">
        <f t="shared" si="69"/>
        <v>"a finish"</v>
      </c>
      <c r="G369" t="str">
        <f t="shared" si="70"/>
        <v/>
      </c>
      <c r="H369" t="str">
        <f t="shared" si="71"/>
        <v/>
      </c>
      <c r="I369" t="str">
        <f t="shared" si="72"/>
        <v/>
      </c>
      <c r="J369" t="str">
        <f t="shared" si="73"/>
        <v/>
      </c>
      <c r="K369" t="str">
        <f t="shared" si="74"/>
        <v/>
      </c>
      <c r="L369" t="str">
        <f t="shared" si="75"/>
        <v/>
      </c>
      <c r="M369" t="str">
        <f t="shared" si="76"/>
        <v/>
      </c>
      <c r="N369" t="str">
        <f t="shared" si="77"/>
        <v/>
      </c>
      <c r="O369" s="1" t="s">
        <v>466</v>
      </c>
      <c r="Q369" s="1" t="s">
        <v>466</v>
      </c>
      <c r="S369" t="s">
        <v>0</v>
      </c>
      <c r="AF369" t="s">
        <v>1052</v>
      </c>
    </row>
    <row r="370" spans="1:32" x14ac:dyDescent="0.25">
      <c r="A370" t="str">
        <f t="shared" si="78"/>
        <v>{"spelling": "finale", "group": "finale", "pos": "Noun", "adult": false, "has": [], "in": [], "on": [], "from": [], "is": ["a finale"], "typeOf": [], "supertypeOf": [], "nearlyIs": [], "property": [], "acts": [], "actsCont": [], "recipient": [], "recipientPast": []},</v>
      </c>
      <c r="B370" t="str">
        <f t="shared" si="65"/>
        <v/>
      </c>
      <c r="C370" t="str">
        <f t="shared" si="66"/>
        <v/>
      </c>
      <c r="D370" t="str">
        <f t="shared" si="67"/>
        <v/>
      </c>
      <c r="E370" t="str">
        <f t="shared" si="68"/>
        <v/>
      </c>
      <c r="F370" t="str">
        <f t="shared" si="69"/>
        <v>"a finale"</v>
      </c>
      <c r="G370" t="str">
        <f t="shared" si="70"/>
        <v/>
      </c>
      <c r="H370" t="str">
        <f t="shared" si="71"/>
        <v/>
      </c>
      <c r="I370" t="str">
        <f t="shared" si="72"/>
        <v/>
      </c>
      <c r="J370" t="str">
        <f t="shared" si="73"/>
        <v/>
      </c>
      <c r="K370" t="str">
        <f t="shared" si="74"/>
        <v/>
      </c>
      <c r="L370" t="str">
        <f t="shared" si="75"/>
        <v/>
      </c>
      <c r="M370" t="str">
        <f t="shared" si="76"/>
        <v/>
      </c>
      <c r="N370" t="str">
        <f t="shared" si="77"/>
        <v/>
      </c>
      <c r="O370" s="1" t="s">
        <v>467</v>
      </c>
      <c r="Q370" s="1" t="s">
        <v>467</v>
      </c>
      <c r="S370" t="s">
        <v>0</v>
      </c>
      <c r="AF370" t="s">
        <v>1053</v>
      </c>
    </row>
    <row r="371" spans="1:32" x14ac:dyDescent="0.25">
      <c r="A371" t="str">
        <f t="shared" si="78"/>
        <v>{"spelling": "fingertip", "group": "fingertip", "pos": "Noun", "adult": false, "has": [], "in": [], "on": [], "from": [], "is": ["a fingertip"], "typeOf": [], "supertypeOf": [], "nearlyIs": [], "property": [], "acts": [], "actsCont": [], "recipient": [], "recipientPast": []},</v>
      </c>
      <c r="B371" t="str">
        <f t="shared" si="65"/>
        <v/>
      </c>
      <c r="C371" t="str">
        <f t="shared" si="66"/>
        <v/>
      </c>
      <c r="D371" t="str">
        <f t="shared" si="67"/>
        <v/>
      </c>
      <c r="E371" t="str">
        <f t="shared" si="68"/>
        <v/>
      </c>
      <c r="F371" t="str">
        <f t="shared" si="69"/>
        <v>"a fingertip"</v>
      </c>
      <c r="G371" t="str">
        <f t="shared" si="70"/>
        <v/>
      </c>
      <c r="H371" t="str">
        <f t="shared" si="71"/>
        <v/>
      </c>
      <c r="I371" t="str">
        <f t="shared" si="72"/>
        <v/>
      </c>
      <c r="J371" t="str">
        <f t="shared" si="73"/>
        <v/>
      </c>
      <c r="K371" t="str">
        <f t="shared" si="74"/>
        <v/>
      </c>
      <c r="L371" t="str">
        <f t="shared" si="75"/>
        <v/>
      </c>
      <c r="M371" t="str">
        <f t="shared" si="76"/>
        <v/>
      </c>
      <c r="N371" t="str">
        <f t="shared" si="77"/>
        <v/>
      </c>
      <c r="O371" s="1" t="s">
        <v>468</v>
      </c>
      <c r="Q371" s="1" t="s">
        <v>468</v>
      </c>
      <c r="S371" t="s">
        <v>0</v>
      </c>
      <c r="AF371" t="s">
        <v>1054</v>
      </c>
    </row>
    <row r="372" spans="1:32" x14ac:dyDescent="0.25">
      <c r="A372" t="str">
        <f t="shared" si="78"/>
        <v>{"spelling": "fingerprint", "group": "fingerprint", "pos": "Noun", "adult": false, "has": [], "in": [], "on": [], "from": [], "is": ["a fingerprint"], "typeOf": [], "supertypeOf": [], "nearlyIs": [], "property": [], "acts": [], "actsCont": [], "recipient": [], "recipientPast": []},</v>
      </c>
      <c r="B372" t="str">
        <f t="shared" si="65"/>
        <v/>
      </c>
      <c r="C372" t="str">
        <f t="shared" si="66"/>
        <v/>
      </c>
      <c r="D372" t="str">
        <f t="shared" si="67"/>
        <v/>
      </c>
      <c r="E372" t="str">
        <f t="shared" si="68"/>
        <v/>
      </c>
      <c r="F372" t="str">
        <f t="shared" si="69"/>
        <v>"a fingerprint"</v>
      </c>
      <c r="G372" t="str">
        <f t="shared" si="70"/>
        <v/>
      </c>
      <c r="H372" t="str">
        <f t="shared" si="71"/>
        <v/>
      </c>
      <c r="I372" t="str">
        <f t="shared" si="72"/>
        <v/>
      </c>
      <c r="J372" t="str">
        <f t="shared" si="73"/>
        <v/>
      </c>
      <c r="K372" t="str">
        <f t="shared" si="74"/>
        <v/>
      </c>
      <c r="L372" t="str">
        <f t="shared" si="75"/>
        <v/>
      </c>
      <c r="M372" t="str">
        <f t="shared" si="76"/>
        <v/>
      </c>
      <c r="N372" t="str">
        <f t="shared" si="77"/>
        <v/>
      </c>
      <c r="O372" s="1" t="s">
        <v>469</v>
      </c>
      <c r="Q372" s="1" t="s">
        <v>469</v>
      </c>
      <c r="S372" t="s">
        <v>0</v>
      </c>
      <c r="AF372" t="s">
        <v>1055</v>
      </c>
    </row>
    <row r="373" spans="1:32" x14ac:dyDescent="0.25">
      <c r="A373" t="str">
        <f t="shared" si="78"/>
        <v>{"spelling": "gingerbread", "group": "gingerbread", "pos": "Noun", "adult": false, "has": [], "in": [], "on": [], "from": [], "is": ["gingerbread"], "typeOf": [], "supertypeOf": [], "nearlyIs": [], "property": [], "acts": [], "actsCont": [], "recipient": [], "recipientPast": []},</v>
      </c>
      <c r="B373" t="str">
        <f t="shared" si="65"/>
        <v/>
      </c>
      <c r="C373" t="str">
        <f t="shared" si="66"/>
        <v/>
      </c>
      <c r="D373" t="str">
        <f t="shared" si="67"/>
        <v/>
      </c>
      <c r="E373" t="str">
        <f t="shared" si="68"/>
        <v/>
      </c>
      <c r="F373" t="str">
        <f t="shared" si="69"/>
        <v>"gingerbread"</v>
      </c>
      <c r="G373" t="str">
        <f t="shared" si="70"/>
        <v/>
      </c>
      <c r="H373" t="str">
        <f t="shared" si="71"/>
        <v/>
      </c>
      <c r="I373" t="str">
        <f t="shared" si="72"/>
        <v/>
      </c>
      <c r="J373" t="str">
        <f t="shared" si="73"/>
        <v/>
      </c>
      <c r="K373" t="str">
        <f t="shared" si="74"/>
        <v/>
      </c>
      <c r="L373" t="str">
        <f t="shared" si="75"/>
        <v/>
      </c>
      <c r="M373" t="str">
        <f t="shared" si="76"/>
        <v/>
      </c>
      <c r="N373" t="str">
        <f t="shared" si="77"/>
        <v/>
      </c>
      <c r="O373" s="1" t="s">
        <v>470</v>
      </c>
      <c r="Q373" s="1" t="s">
        <v>470</v>
      </c>
      <c r="S373" t="s">
        <v>0</v>
      </c>
      <c r="AF373" t="s">
        <v>470</v>
      </c>
    </row>
    <row r="374" spans="1:32" x14ac:dyDescent="0.25">
      <c r="A374" t="str">
        <f t="shared" si="78"/>
        <v>{"spelling": "gingersnap", "group": "gingersnap", "pos": "Noun", "adult": false, "has": [], "in": [], "on": [], "from": [], "is": ["a gingersnap"], "typeOf": [], "supertypeOf": [], "nearlyIs": [], "property": [], "acts": [], "actsCont": [], "recipient": [], "recipientPast": []},</v>
      </c>
      <c r="B374" t="str">
        <f t="shared" si="65"/>
        <v/>
      </c>
      <c r="C374" t="str">
        <f t="shared" si="66"/>
        <v/>
      </c>
      <c r="D374" t="str">
        <f t="shared" si="67"/>
        <v/>
      </c>
      <c r="E374" t="str">
        <f t="shared" si="68"/>
        <v/>
      </c>
      <c r="F374" t="str">
        <f t="shared" si="69"/>
        <v>"a gingersnap"</v>
      </c>
      <c r="G374" t="str">
        <f t="shared" si="70"/>
        <v/>
      </c>
      <c r="H374" t="str">
        <f t="shared" si="71"/>
        <v/>
      </c>
      <c r="I374" t="str">
        <f t="shared" si="72"/>
        <v/>
      </c>
      <c r="J374" t="str">
        <f t="shared" si="73"/>
        <v/>
      </c>
      <c r="K374" t="str">
        <f t="shared" si="74"/>
        <v/>
      </c>
      <c r="L374" t="str">
        <f t="shared" si="75"/>
        <v/>
      </c>
      <c r="M374" t="str">
        <f t="shared" si="76"/>
        <v/>
      </c>
      <c r="N374" t="str">
        <f t="shared" si="77"/>
        <v/>
      </c>
      <c r="O374" s="1" t="s">
        <v>471</v>
      </c>
      <c r="Q374" s="1" t="s">
        <v>471</v>
      </c>
      <c r="S374" t="s">
        <v>0</v>
      </c>
      <c r="AF374" t="s">
        <v>1056</v>
      </c>
    </row>
    <row r="375" spans="1:32" x14ac:dyDescent="0.25">
      <c r="A375" t="str">
        <f t="shared" si="78"/>
        <v>{"spelling": "kindling", "group": "kindling", "pos": "Noun", "adult": false, "has": [], "in": [], "on": [], "from": [], "is": ["kindling"], "typeOf": [], "supertypeOf": [], "nearlyIs": [], "property": [], "acts": [], "actsCont": [], "recipient": [], "recipientPast": []},</v>
      </c>
      <c r="B375" t="str">
        <f t="shared" si="65"/>
        <v/>
      </c>
      <c r="C375" t="str">
        <f t="shared" si="66"/>
        <v/>
      </c>
      <c r="D375" t="str">
        <f t="shared" si="67"/>
        <v/>
      </c>
      <c r="E375" t="str">
        <f t="shared" si="68"/>
        <v/>
      </c>
      <c r="F375" t="str">
        <f t="shared" si="69"/>
        <v>"kindling"</v>
      </c>
      <c r="G375" t="str">
        <f t="shared" si="70"/>
        <v/>
      </c>
      <c r="H375" t="str">
        <f t="shared" si="71"/>
        <v/>
      </c>
      <c r="I375" t="str">
        <f t="shared" si="72"/>
        <v/>
      </c>
      <c r="J375" t="str">
        <f t="shared" si="73"/>
        <v/>
      </c>
      <c r="K375" t="str">
        <f t="shared" si="74"/>
        <v/>
      </c>
      <c r="L375" t="str">
        <f t="shared" si="75"/>
        <v/>
      </c>
      <c r="M375" t="str">
        <f t="shared" si="76"/>
        <v/>
      </c>
      <c r="N375" t="str">
        <f t="shared" si="77"/>
        <v/>
      </c>
      <c r="O375" s="1" t="s">
        <v>472</v>
      </c>
      <c r="Q375" s="1" t="s">
        <v>472</v>
      </c>
      <c r="S375" t="s">
        <v>0</v>
      </c>
      <c r="AF375" t="s">
        <v>472</v>
      </c>
    </row>
    <row r="376" spans="1:32" x14ac:dyDescent="0.25">
      <c r="A376" t="str">
        <f t="shared" si="78"/>
        <v>{"spelling": "kingdom", "group": "kingdom", "pos": "Noun", "adult": false, "has": [], "in": [], "on": [], "from": [], "is": ["a kingdom"], "typeOf": [], "supertypeOf": [], "nearlyIs": [], "property": [], "acts": [], "actsCont": [], "recipient": [], "recipientPast": []},</v>
      </c>
      <c r="B376" t="str">
        <f t="shared" si="65"/>
        <v/>
      </c>
      <c r="C376" t="str">
        <f t="shared" si="66"/>
        <v/>
      </c>
      <c r="D376" t="str">
        <f t="shared" si="67"/>
        <v/>
      </c>
      <c r="E376" t="str">
        <f t="shared" si="68"/>
        <v/>
      </c>
      <c r="F376" t="str">
        <f t="shared" si="69"/>
        <v>"a kingdom"</v>
      </c>
      <c r="G376" t="str">
        <f t="shared" si="70"/>
        <v/>
      </c>
      <c r="H376" t="str">
        <f t="shared" si="71"/>
        <v/>
      </c>
      <c r="I376" t="str">
        <f t="shared" si="72"/>
        <v/>
      </c>
      <c r="J376" t="str">
        <f t="shared" si="73"/>
        <v/>
      </c>
      <c r="K376" t="str">
        <f t="shared" si="74"/>
        <v/>
      </c>
      <c r="L376" t="str">
        <f t="shared" si="75"/>
        <v/>
      </c>
      <c r="M376" t="str">
        <f t="shared" si="76"/>
        <v/>
      </c>
      <c r="N376" t="str">
        <f t="shared" si="77"/>
        <v/>
      </c>
      <c r="O376" s="1" t="s">
        <v>473</v>
      </c>
      <c r="Q376" s="1" t="s">
        <v>473</v>
      </c>
      <c r="S376" t="s">
        <v>0</v>
      </c>
      <c r="AF376" t="s">
        <v>1057</v>
      </c>
    </row>
    <row r="377" spans="1:32" x14ac:dyDescent="0.25">
      <c r="A377" t="str">
        <f t="shared" si="78"/>
        <v>{"spelling": "kindergarten", "group": "kindergarten", "pos": "Noun", "adult": false, "has": [], "in": [], "on": [], "from": [], "is": ["a kindergarten"], "typeOf": [], "supertypeOf": [], "nearlyIs": [], "property": [], "acts": [], "actsCont": [], "recipient": [], "recipientPast": []},</v>
      </c>
      <c r="B377" t="str">
        <f t="shared" si="65"/>
        <v/>
      </c>
      <c r="C377" t="str">
        <f t="shared" si="66"/>
        <v/>
      </c>
      <c r="D377" t="str">
        <f t="shared" si="67"/>
        <v/>
      </c>
      <c r="E377" t="str">
        <f t="shared" si="68"/>
        <v/>
      </c>
      <c r="F377" t="str">
        <f t="shared" si="69"/>
        <v>"a kindergarten"</v>
      </c>
      <c r="G377" t="str">
        <f t="shared" si="70"/>
        <v/>
      </c>
      <c r="H377" t="str">
        <f t="shared" si="71"/>
        <v/>
      </c>
      <c r="I377" t="str">
        <f t="shared" si="72"/>
        <v/>
      </c>
      <c r="J377" t="str">
        <f t="shared" si="73"/>
        <v/>
      </c>
      <c r="K377" t="str">
        <f t="shared" si="74"/>
        <v/>
      </c>
      <c r="L377" t="str">
        <f t="shared" si="75"/>
        <v/>
      </c>
      <c r="M377" t="str">
        <f t="shared" si="76"/>
        <v/>
      </c>
      <c r="N377" t="str">
        <f t="shared" si="77"/>
        <v/>
      </c>
      <c r="O377" s="1" t="s">
        <v>3</v>
      </c>
      <c r="Q377" s="1" t="s">
        <v>3</v>
      </c>
      <c r="S377" t="s">
        <v>0</v>
      </c>
      <c r="AF377" t="s">
        <v>1058</v>
      </c>
    </row>
    <row r="378" spans="1:32" x14ac:dyDescent="0.25">
      <c r="A378" t="str">
        <f t="shared" si="78"/>
        <v>{"spelling": "kingfisher", "group": "kingfisher", "pos": "Noun", "adult": false, "has": [], "in": [], "on": [], "from": [], "is": ["a kingfisher"], "typeOf": [], "supertypeOf": [], "nearlyIs": [], "property": [], "acts": [], "actsCont": [], "recipient": [], "recipientPast": []},</v>
      </c>
      <c r="B378" t="str">
        <f t="shared" si="65"/>
        <v/>
      </c>
      <c r="C378" t="str">
        <f t="shared" si="66"/>
        <v/>
      </c>
      <c r="D378" t="str">
        <f t="shared" si="67"/>
        <v/>
      </c>
      <c r="E378" t="str">
        <f t="shared" si="68"/>
        <v/>
      </c>
      <c r="F378" t="str">
        <f t="shared" si="69"/>
        <v>"a kingfisher"</v>
      </c>
      <c r="G378" t="str">
        <f t="shared" si="70"/>
        <v/>
      </c>
      <c r="H378" t="str">
        <f t="shared" si="71"/>
        <v/>
      </c>
      <c r="I378" t="str">
        <f t="shared" si="72"/>
        <v/>
      </c>
      <c r="J378" t="str">
        <f t="shared" si="73"/>
        <v/>
      </c>
      <c r="K378" t="str">
        <f t="shared" si="74"/>
        <v/>
      </c>
      <c r="L378" t="str">
        <f t="shared" si="75"/>
        <v/>
      </c>
      <c r="M378" t="str">
        <f t="shared" si="76"/>
        <v/>
      </c>
      <c r="N378" t="str">
        <f t="shared" si="77"/>
        <v/>
      </c>
      <c r="O378" s="1" t="s">
        <v>474</v>
      </c>
      <c r="Q378" s="1" t="s">
        <v>474</v>
      </c>
      <c r="S378" t="s">
        <v>0</v>
      </c>
      <c r="AF378" t="s">
        <v>1059</v>
      </c>
    </row>
    <row r="379" spans="1:32" x14ac:dyDescent="0.25">
      <c r="A379" t="str">
        <f t="shared" si="78"/>
        <v>{"spelling": "pinata", "group": "pinata", "pos": "Noun", "adult": false, "has": [], "in": [], "on": [], "from": [], "is": ["a pinata"], "typeOf": [], "supertypeOf": [], "nearlyIs": [], "property": [], "acts": [], "actsCont": [], "recipient": [], "recipientPast": []},</v>
      </c>
      <c r="B379" t="str">
        <f t="shared" si="65"/>
        <v/>
      </c>
      <c r="C379" t="str">
        <f t="shared" si="66"/>
        <v/>
      </c>
      <c r="D379" t="str">
        <f t="shared" si="67"/>
        <v/>
      </c>
      <c r="E379" t="str">
        <f t="shared" si="68"/>
        <v/>
      </c>
      <c r="F379" t="str">
        <f t="shared" si="69"/>
        <v>"a pinata"</v>
      </c>
      <c r="G379" t="str">
        <f t="shared" si="70"/>
        <v/>
      </c>
      <c r="H379" t="str">
        <f t="shared" si="71"/>
        <v/>
      </c>
      <c r="I379" t="str">
        <f t="shared" si="72"/>
        <v/>
      </c>
      <c r="J379" t="str">
        <f t="shared" si="73"/>
        <v/>
      </c>
      <c r="K379" t="str">
        <f t="shared" si="74"/>
        <v/>
      </c>
      <c r="L379" t="str">
        <f t="shared" si="75"/>
        <v/>
      </c>
      <c r="M379" t="str">
        <f t="shared" si="76"/>
        <v/>
      </c>
      <c r="N379" t="str">
        <f t="shared" si="77"/>
        <v/>
      </c>
      <c r="O379" s="1" t="s">
        <v>475</v>
      </c>
      <c r="Q379" s="1" t="s">
        <v>475</v>
      </c>
      <c r="S379" t="s">
        <v>0</v>
      </c>
      <c r="AF379" t="s">
        <v>1060</v>
      </c>
    </row>
    <row r="380" spans="1:32" x14ac:dyDescent="0.25">
      <c r="A380" t="str">
        <f t="shared" si="78"/>
        <v>{"spelling": "ping pong", "group": "ping pong", "pos": "Noun", "adult": false, "has": [], "in": [], "on": [], "from": [], "is": ["ping pong"], "typeOf": [], "supertypeOf": [], "nearlyIs": [], "property": [], "acts": [], "actsCont": [], "recipient": [], "recipientPast": []},</v>
      </c>
      <c r="B380" t="str">
        <f t="shared" si="65"/>
        <v/>
      </c>
      <c r="C380" t="str">
        <f t="shared" si="66"/>
        <v/>
      </c>
      <c r="D380" t="str">
        <f t="shared" si="67"/>
        <v/>
      </c>
      <c r="E380" t="str">
        <f t="shared" si="68"/>
        <v/>
      </c>
      <c r="F380" t="str">
        <f t="shared" si="69"/>
        <v>"ping pong"</v>
      </c>
      <c r="G380" t="str">
        <f t="shared" si="70"/>
        <v/>
      </c>
      <c r="H380" t="str">
        <f t="shared" si="71"/>
        <v/>
      </c>
      <c r="I380" t="str">
        <f t="shared" si="72"/>
        <v/>
      </c>
      <c r="J380" t="str">
        <f t="shared" si="73"/>
        <v/>
      </c>
      <c r="K380" t="str">
        <f t="shared" si="74"/>
        <v/>
      </c>
      <c r="L380" t="str">
        <f t="shared" si="75"/>
        <v/>
      </c>
      <c r="M380" t="str">
        <f t="shared" si="76"/>
        <v/>
      </c>
      <c r="N380" t="str">
        <f t="shared" si="77"/>
        <v/>
      </c>
      <c r="O380" s="1" t="s">
        <v>476</v>
      </c>
      <c r="Q380" s="1" t="s">
        <v>476</v>
      </c>
      <c r="S380" t="s">
        <v>0</v>
      </c>
      <c r="AF380" t="s">
        <v>476</v>
      </c>
    </row>
    <row r="381" spans="1:32" x14ac:dyDescent="0.25">
      <c r="A381" t="str">
        <f t="shared" si="78"/>
        <v>{"spelling": "shingle", "group": "shingle", "pos": "Noun", "adult": false, "has": [], "in": [], "on": [], "from": [], "is": ["a shingle"], "typeOf": [], "supertypeOf": [], "nearlyIs": [], "property": [], "acts": [], "actsCont": [], "recipient": [], "recipientPast": []},</v>
      </c>
      <c r="B381" t="str">
        <f t="shared" si="65"/>
        <v/>
      </c>
      <c r="C381" t="str">
        <f t="shared" si="66"/>
        <v/>
      </c>
      <c r="D381" t="str">
        <f t="shared" si="67"/>
        <v/>
      </c>
      <c r="E381" t="str">
        <f t="shared" si="68"/>
        <v/>
      </c>
      <c r="F381" t="str">
        <f t="shared" si="69"/>
        <v>"a shingle"</v>
      </c>
      <c r="G381" t="str">
        <f t="shared" si="70"/>
        <v/>
      </c>
      <c r="H381" t="str">
        <f t="shared" si="71"/>
        <v/>
      </c>
      <c r="I381" t="str">
        <f t="shared" si="72"/>
        <v/>
      </c>
      <c r="J381" t="str">
        <f t="shared" si="73"/>
        <v/>
      </c>
      <c r="K381" t="str">
        <f t="shared" si="74"/>
        <v/>
      </c>
      <c r="L381" t="str">
        <f t="shared" si="75"/>
        <v/>
      </c>
      <c r="M381" t="str">
        <f t="shared" si="76"/>
        <v/>
      </c>
      <c r="N381" t="str">
        <f t="shared" si="77"/>
        <v/>
      </c>
      <c r="O381" s="1" t="s">
        <v>477</v>
      </c>
      <c r="Q381" s="1" t="s">
        <v>477</v>
      </c>
      <c r="S381" t="s">
        <v>0</v>
      </c>
      <c r="AF381" t="s">
        <v>1061</v>
      </c>
    </row>
    <row r="382" spans="1:32" x14ac:dyDescent="0.25">
      <c r="A382" t="str">
        <f t="shared" si="78"/>
        <v>{"spelling": "shinbone", "group": "shinbone", "pos": "Noun", "adult": false, "has": [], "in": [], "on": [], "from": [], "is": ["a shinbone"], "typeOf": [], "supertypeOf": [], "nearlyIs": [], "property": [], "acts": [], "actsCont": [], "recipient": [], "recipientPast": []},</v>
      </c>
      <c r="B382" t="str">
        <f t="shared" si="65"/>
        <v/>
      </c>
      <c r="C382" t="str">
        <f t="shared" si="66"/>
        <v/>
      </c>
      <c r="D382" t="str">
        <f t="shared" si="67"/>
        <v/>
      </c>
      <c r="E382" t="str">
        <f t="shared" si="68"/>
        <v/>
      </c>
      <c r="F382" t="str">
        <f t="shared" si="69"/>
        <v>"a shinbone"</v>
      </c>
      <c r="G382" t="str">
        <f t="shared" si="70"/>
        <v/>
      </c>
      <c r="H382" t="str">
        <f t="shared" si="71"/>
        <v/>
      </c>
      <c r="I382" t="str">
        <f t="shared" si="72"/>
        <v/>
      </c>
      <c r="J382" t="str">
        <f t="shared" si="73"/>
        <v/>
      </c>
      <c r="K382" t="str">
        <f t="shared" si="74"/>
        <v/>
      </c>
      <c r="L382" t="str">
        <f t="shared" si="75"/>
        <v/>
      </c>
      <c r="M382" t="str">
        <f t="shared" si="76"/>
        <v/>
      </c>
      <c r="N382" t="str">
        <f t="shared" si="77"/>
        <v/>
      </c>
      <c r="O382" s="1" t="s">
        <v>478</v>
      </c>
      <c r="Q382" s="1" t="s">
        <v>478</v>
      </c>
      <c r="S382" t="s">
        <v>0</v>
      </c>
      <c r="AF382" t="s">
        <v>1062</v>
      </c>
    </row>
    <row r="383" spans="1:32" x14ac:dyDescent="0.25">
      <c r="A383" t="str">
        <f t="shared" si="78"/>
        <v>{"spelling": "singer", "group": "singer", "pos": "Noun", "adult": false, "has": [], "in": [], "on": [], "from": [], "is": ["a singer"], "typeOf": [], "supertypeOf": [], "nearlyIs": [], "property": [], "acts": [], "actsCont": [], "recipient": [], "recipientPast": []},</v>
      </c>
      <c r="B383" t="str">
        <f t="shared" si="65"/>
        <v/>
      </c>
      <c r="C383" t="str">
        <f t="shared" si="66"/>
        <v/>
      </c>
      <c r="D383" t="str">
        <f t="shared" si="67"/>
        <v/>
      </c>
      <c r="E383" t="str">
        <f t="shared" si="68"/>
        <v/>
      </c>
      <c r="F383" t="str">
        <f t="shared" si="69"/>
        <v>"a singer"</v>
      </c>
      <c r="G383" t="str">
        <f t="shared" si="70"/>
        <v/>
      </c>
      <c r="H383" t="str">
        <f t="shared" si="71"/>
        <v/>
      </c>
      <c r="I383" t="str">
        <f t="shared" si="72"/>
        <v/>
      </c>
      <c r="J383" t="str">
        <f t="shared" si="73"/>
        <v/>
      </c>
      <c r="K383" t="str">
        <f t="shared" si="74"/>
        <v/>
      </c>
      <c r="L383" t="str">
        <f t="shared" si="75"/>
        <v/>
      </c>
      <c r="M383" t="str">
        <f t="shared" si="76"/>
        <v/>
      </c>
      <c r="N383" t="str">
        <f t="shared" si="77"/>
        <v/>
      </c>
      <c r="O383" s="1" t="s">
        <v>479</v>
      </c>
      <c r="Q383" s="1" t="s">
        <v>479</v>
      </c>
      <c r="S383" t="s">
        <v>0</v>
      </c>
      <c r="AF383" t="s">
        <v>1063</v>
      </c>
    </row>
    <row r="384" spans="1:32" x14ac:dyDescent="0.25">
      <c r="A384" t="str">
        <f t="shared" si="78"/>
        <v>{"spelling": "sinkhole", "group": "sinkhole", "pos": "Noun", "adult": false, "has": [], "in": [], "on": [], "from": [], "is": ["a sinkhole"], "typeOf": [], "supertypeOf": [], "nearlyIs": [], "property": [], "acts": [], "actsCont": [], "recipient": [], "recipientPast": []},</v>
      </c>
      <c r="B384" t="str">
        <f t="shared" si="65"/>
        <v/>
      </c>
      <c r="C384" t="str">
        <f t="shared" si="66"/>
        <v/>
      </c>
      <c r="D384" t="str">
        <f t="shared" si="67"/>
        <v/>
      </c>
      <c r="E384" t="str">
        <f t="shared" si="68"/>
        <v/>
      </c>
      <c r="F384" t="str">
        <f t="shared" si="69"/>
        <v>"a sinkhole"</v>
      </c>
      <c r="G384" t="str">
        <f t="shared" si="70"/>
        <v/>
      </c>
      <c r="H384" t="str">
        <f t="shared" si="71"/>
        <v/>
      </c>
      <c r="I384" t="str">
        <f t="shared" si="72"/>
        <v/>
      </c>
      <c r="J384" t="str">
        <f t="shared" si="73"/>
        <v/>
      </c>
      <c r="K384" t="str">
        <f t="shared" si="74"/>
        <v/>
      </c>
      <c r="L384" t="str">
        <f t="shared" si="75"/>
        <v/>
      </c>
      <c r="M384" t="str">
        <f t="shared" si="76"/>
        <v/>
      </c>
      <c r="N384" t="str">
        <f t="shared" si="77"/>
        <v/>
      </c>
      <c r="O384" s="1" t="s">
        <v>480</v>
      </c>
      <c r="Q384" s="1" t="s">
        <v>480</v>
      </c>
      <c r="S384" t="s">
        <v>0</v>
      </c>
      <c r="AF384" t="s">
        <v>1064</v>
      </c>
    </row>
    <row r="385" spans="1:32" x14ac:dyDescent="0.25">
      <c r="A385" t="str">
        <f t="shared" si="78"/>
        <v>{"spelling": "tinker", "group": "tinker", "pos": "Noun", "adult": false, "has": [], "in": [], "on": [], "from": [], "is": ["a tinker"], "typeOf": [], "supertypeOf": [], "nearlyIs": [], "property": [], "acts": [], "actsCont": [], "recipient": [], "recipientPast": []},</v>
      </c>
      <c r="B385" t="str">
        <f t="shared" si="65"/>
        <v/>
      </c>
      <c r="C385" t="str">
        <f t="shared" si="66"/>
        <v/>
      </c>
      <c r="D385" t="str">
        <f t="shared" si="67"/>
        <v/>
      </c>
      <c r="E385" t="str">
        <f t="shared" si="68"/>
        <v/>
      </c>
      <c r="F385" t="str">
        <f t="shared" si="69"/>
        <v>"a tinker"</v>
      </c>
      <c r="G385" t="str">
        <f t="shared" si="70"/>
        <v/>
      </c>
      <c r="H385" t="str">
        <f t="shared" si="71"/>
        <v/>
      </c>
      <c r="I385" t="str">
        <f t="shared" si="72"/>
        <v/>
      </c>
      <c r="J385" t="str">
        <f t="shared" si="73"/>
        <v/>
      </c>
      <c r="K385" t="str">
        <f t="shared" si="74"/>
        <v/>
      </c>
      <c r="L385" t="str">
        <f t="shared" si="75"/>
        <v/>
      </c>
      <c r="M385" t="str">
        <f t="shared" si="76"/>
        <v/>
      </c>
      <c r="N385" t="str">
        <f t="shared" si="77"/>
        <v/>
      </c>
      <c r="O385" s="1" t="s">
        <v>481</v>
      </c>
      <c r="Q385" s="1" t="s">
        <v>481</v>
      </c>
      <c r="S385" t="s">
        <v>0</v>
      </c>
      <c r="AF385" t="s">
        <v>1065</v>
      </c>
    </row>
    <row r="386" spans="1:32" x14ac:dyDescent="0.25">
      <c r="A386" t="str">
        <f t="shared" si="78"/>
        <v>{"spelling": "Tinder", "group": "Tinder", "pos": "Noun", "adult": true, "has": [], "in": [], "on": [], "from": [], "is": ["Tinder"], "typeOf": [], "supertypeOf": [], "nearlyIs": [], "property": [], "acts": [], "actsCont": [], "recipient": [], "recipientPast": []},</v>
      </c>
      <c r="B386" t="str">
        <f t="shared" si="65"/>
        <v/>
      </c>
      <c r="C386" t="str">
        <f t="shared" si="66"/>
        <v/>
      </c>
      <c r="D386" t="str">
        <f t="shared" si="67"/>
        <v/>
      </c>
      <c r="E386" t="str">
        <f t="shared" si="68"/>
        <v/>
      </c>
      <c r="F386" t="str">
        <f t="shared" si="69"/>
        <v>"Tinder"</v>
      </c>
      <c r="G386" t="str">
        <f t="shared" si="70"/>
        <v/>
      </c>
      <c r="H386" t="str">
        <f t="shared" si="71"/>
        <v/>
      </c>
      <c r="I386" t="str">
        <f t="shared" si="72"/>
        <v/>
      </c>
      <c r="J386" t="str">
        <f t="shared" si="73"/>
        <v/>
      </c>
      <c r="K386" t="str">
        <f t="shared" si="74"/>
        <v/>
      </c>
      <c r="L386" t="str">
        <f t="shared" si="75"/>
        <v/>
      </c>
      <c r="M386" t="str">
        <f t="shared" si="76"/>
        <v/>
      </c>
      <c r="N386" t="str">
        <f t="shared" si="77"/>
        <v/>
      </c>
      <c r="O386" s="1" t="s">
        <v>482</v>
      </c>
      <c r="Q386" s="1" t="s">
        <v>482</v>
      </c>
      <c r="R386" t="b">
        <v>1</v>
      </c>
      <c r="S386" t="s">
        <v>0</v>
      </c>
      <c r="AF386" t="s">
        <v>482</v>
      </c>
    </row>
    <row r="387" spans="1:32" x14ac:dyDescent="0.25">
      <c r="A387" t="str">
        <f t="shared" si="78"/>
        <v>{"spelling": "tinsel", "group": "tinsel", "pos": "Noun", "adult": false, "has": [], "in": [], "on": [], "from": [], "is": ["tinsel"], "typeOf": [], "supertypeOf": [], "nearlyIs": [], "property": [], "acts": [], "actsCont": [], "recipient": [], "recipientPast": []},</v>
      </c>
      <c r="B387" t="str">
        <f t="shared" ref="B387:B450" si="79">SUBSTITUTE(SUBSTITUTE(_xlfn.CONCAT("""",T387,""",""",U387,""",""",V387,""""),",""""",""),"""""","")</f>
        <v/>
      </c>
      <c r="C387" t="str">
        <f t="shared" ref="C387:C450" si="80">SUBSTITUTE(SUBSTITUTE(_xlfn.CONCAT("""",W387,""",""",X387,""",""",Y387,""""),",""""",""),"""""","")</f>
        <v/>
      </c>
      <c r="D387" t="str">
        <f t="shared" ref="D387:D450" si="81">SUBSTITUTE(SUBSTITUTE(_xlfn.CONCAT("""",Z387,""",""",AA387,""",""",AB387,""""),",""""",""),"""""","")</f>
        <v/>
      </c>
      <c r="E387" t="str">
        <f t="shared" ref="E387:E450" si="82">SUBSTITUTE(SUBSTITUTE(_xlfn.CONCAT("""",AC387,""",""",AD387,""",""",AE387,""""),",""""",""),"""""","")</f>
        <v/>
      </c>
      <c r="F387" t="str">
        <f t="shared" ref="F387:F450" si="83">SUBSTITUTE(SUBSTITUTE(_xlfn.CONCAT("""",AF387,""",""",AG387,""",""",AH387,""""),",""""",""),"""""","")</f>
        <v>"tinsel"</v>
      </c>
      <c r="G387" t="str">
        <f t="shared" ref="G387:G450" si="84">SUBSTITUTE(SUBSTITUTE(_xlfn.CONCAT("""",AI387,""",""",AJ387,""",""",AK387,""""),",""""",""),"""""","")</f>
        <v/>
      </c>
      <c r="H387" t="str">
        <f t="shared" ref="H387:H450" si="85">SUBSTITUTE(SUBSTITUTE(_xlfn.CONCAT("""",AL387,""",""",AM387,""",""",AN387,""""),",""""",""),"""""","")</f>
        <v/>
      </c>
      <c r="I387" t="str">
        <f t="shared" ref="I387:I450" si="86">SUBSTITUTE(SUBSTITUTE(_xlfn.CONCAT("""",AO387,""",""",AP387,""",""",AQ387,""""),",""""",""),"""""","")</f>
        <v/>
      </c>
      <c r="J387" t="str">
        <f t="shared" ref="J387:J450" si="87">SUBSTITUTE(SUBSTITUTE(_xlfn.CONCAT("""",AR387,""",""",AS387,""",""",AT387,""""),",""""",""),"""""","")</f>
        <v/>
      </c>
      <c r="K387" t="str">
        <f t="shared" ref="K387:K450" si="88">SUBSTITUTE(SUBSTITUTE(_xlfn.CONCAT("""",AU387,""",""",AV387,""",""",AW387,""""),",""""",""),"""""","")</f>
        <v/>
      </c>
      <c r="L387" t="str">
        <f t="shared" ref="L387:L450" si="89">SUBSTITUTE(SUBSTITUTE(_xlfn.CONCAT("""",AX387,""",""",AY387,""",""",AZ387,""""),",""""",""),"""""","")</f>
        <v/>
      </c>
      <c r="M387" t="str">
        <f t="shared" ref="M387:M450" si="90">SUBSTITUTE(SUBSTITUTE(_xlfn.CONCAT("""",BA387,""",""",BB387,""",""",BC387,""""),",""""",""),"""""","")</f>
        <v/>
      </c>
      <c r="N387" t="str">
        <f t="shared" ref="N387:N450" si="91">SUBSTITUTE(SUBSTITUTE(_xlfn.CONCAT("""",BD387,""",""",BE387,""",""",BF387,""""),",""""",""),"""""","")</f>
        <v/>
      </c>
      <c r="O387" s="1" t="s">
        <v>483</v>
      </c>
      <c r="Q387" s="1" t="s">
        <v>483</v>
      </c>
      <c r="S387" t="s">
        <v>0</v>
      </c>
      <c r="AF387" t="s">
        <v>483</v>
      </c>
    </row>
    <row r="388" spans="1:32" x14ac:dyDescent="0.25">
      <c r="A388" t="str">
        <f t="shared" si="78"/>
        <v>{"spelling": "window", "group": "window", "pos": "Noun", "adult": false, "has": [], "in": [], "on": [], "from": [], "is": ["a window"], "typeOf": [], "supertypeOf": [], "nearlyIs": [], "property": [], "acts": [], "actsCont": [], "recipient": [], "recipientPast": []},</v>
      </c>
      <c r="B388" t="str">
        <f t="shared" si="79"/>
        <v/>
      </c>
      <c r="C388" t="str">
        <f t="shared" si="80"/>
        <v/>
      </c>
      <c r="D388" t="str">
        <f t="shared" si="81"/>
        <v/>
      </c>
      <c r="E388" t="str">
        <f t="shared" si="82"/>
        <v/>
      </c>
      <c r="F388" t="str">
        <f t="shared" si="83"/>
        <v>"a window"</v>
      </c>
      <c r="G388" t="str">
        <f t="shared" si="84"/>
        <v/>
      </c>
      <c r="H388" t="str">
        <f t="shared" si="85"/>
        <v/>
      </c>
      <c r="I388" t="str">
        <f t="shared" si="86"/>
        <v/>
      </c>
      <c r="J388" t="str">
        <f t="shared" si="87"/>
        <v/>
      </c>
      <c r="K388" t="str">
        <f t="shared" si="88"/>
        <v/>
      </c>
      <c r="L388" t="str">
        <f t="shared" si="89"/>
        <v/>
      </c>
      <c r="M388" t="str">
        <f t="shared" si="90"/>
        <v/>
      </c>
      <c r="N388" t="str">
        <f t="shared" si="91"/>
        <v/>
      </c>
      <c r="O388" s="1" t="s">
        <v>484</v>
      </c>
      <c r="Q388" s="1" t="s">
        <v>484</v>
      </c>
      <c r="S388" t="s">
        <v>0</v>
      </c>
      <c r="AF388" t="s">
        <v>1066</v>
      </c>
    </row>
    <row r="389" spans="1:32" x14ac:dyDescent="0.25">
      <c r="A389" t="str">
        <f t="shared" si="78"/>
        <v>{"spelling": "windmill", "group": "windmill", "pos": "Noun", "adult": false, "has": [], "in": [], "on": [], "from": [], "is": ["a windmill"], "typeOf": [], "supertypeOf": [], "nearlyIs": [], "property": [], "acts": [], "actsCont": [], "recipient": [], "recipientPast": []},</v>
      </c>
      <c r="B389" t="str">
        <f t="shared" si="79"/>
        <v/>
      </c>
      <c r="C389" t="str">
        <f t="shared" si="80"/>
        <v/>
      </c>
      <c r="D389" t="str">
        <f t="shared" si="81"/>
        <v/>
      </c>
      <c r="E389" t="str">
        <f t="shared" si="82"/>
        <v/>
      </c>
      <c r="F389" t="str">
        <f t="shared" si="83"/>
        <v>"a windmill"</v>
      </c>
      <c r="G389" t="str">
        <f t="shared" si="84"/>
        <v/>
      </c>
      <c r="H389" t="str">
        <f t="shared" si="85"/>
        <v/>
      </c>
      <c r="I389" t="str">
        <f t="shared" si="86"/>
        <v/>
      </c>
      <c r="J389" t="str">
        <f t="shared" si="87"/>
        <v/>
      </c>
      <c r="K389" t="str">
        <f t="shared" si="88"/>
        <v/>
      </c>
      <c r="L389" t="str">
        <f t="shared" si="89"/>
        <v/>
      </c>
      <c r="M389" t="str">
        <f t="shared" si="90"/>
        <v/>
      </c>
      <c r="N389" t="str">
        <f t="shared" si="91"/>
        <v/>
      </c>
      <c r="O389" s="1" t="s">
        <v>485</v>
      </c>
      <c r="Q389" s="1" t="s">
        <v>485</v>
      </c>
      <c r="S389" t="s">
        <v>0</v>
      </c>
      <c r="AF389" t="s">
        <v>1067</v>
      </c>
    </row>
    <row r="390" spans="1:32" x14ac:dyDescent="0.25">
      <c r="A390" t="str">
        <f t="shared" si="78"/>
        <v>{"spelling": "winter", "group": "winter", "pos": "Noun", "adult": false, "has": [], "in": [], "on": [], "from": [], "is": ["a winter"], "typeOf": [], "supertypeOf": [], "nearlyIs": [], "property": [], "acts": [], "actsCont": [], "recipient": [], "recipientPast": []},</v>
      </c>
      <c r="B390" t="str">
        <f t="shared" si="79"/>
        <v/>
      </c>
      <c r="C390" t="str">
        <f t="shared" si="80"/>
        <v/>
      </c>
      <c r="D390" t="str">
        <f t="shared" si="81"/>
        <v/>
      </c>
      <c r="E390" t="str">
        <f t="shared" si="82"/>
        <v/>
      </c>
      <c r="F390" t="str">
        <f t="shared" si="83"/>
        <v>"a winter"</v>
      </c>
      <c r="G390" t="str">
        <f t="shared" si="84"/>
        <v/>
      </c>
      <c r="H390" t="str">
        <f t="shared" si="85"/>
        <v/>
      </c>
      <c r="I390" t="str">
        <f t="shared" si="86"/>
        <v/>
      </c>
      <c r="J390" t="str">
        <f t="shared" si="87"/>
        <v/>
      </c>
      <c r="K390" t="str">
        <f t="shared" si="88"/>
        <v/>
      </c>
      <c r="L390" t="str">
        <f t="shared" si="89"/>
        <v/>
      </c>
      <c r="M390" t="str">
        <f t="shared" si="90"/>
        <v/>
      </c>
      <c r="N390" t="str">
        <f t="shared" si="91"/>
        <v/>
      </c>
      <c r="O390" s="1" t="s">
        <v>12</v>
      </c>
      <c r="Q390" s="1" t="s">
        <v>12</v>
      </c>
      <c r="S390" t="s">
        <v>0</v>
      </c>
      <c r="AF390" t="s">
        <v>1068</v>
      </c>
    </row>
    <row r="391" spans="1:32" x14ac:dyDescent="0.25">
      <c r="A391" t="str">
        <f t="shared" si="78"/>
        <v>{"spelling": "winner", "group": "winner", "pos": "Noun", "adult": false, "has": [], "in": [], "on": [], "from": [], "is": ["a winner"], "typeOf": [], "supertypeOf": [], "nearlyIs": [], "property": [], "acts": [], "actsCont": [], "recipient": [], "recipientPast": []},</v>
      </c>
      <c r="B391" t="str">
        <f t="shared" si="79"/>
        <v/>
      </c>
      <c r="C391" t="str">
        <f t="shared" si="80"/>
        <v/>
      </c>
      <c r="D391" t="str">
        <f t="shared" si="81"/>
        <v/>
      </c>
      <c r="E391" t="str">
        <f t="shared" si="82"/>
        <v/>
      </c>
      <c r="F391" t="str">
        <f t="shared" si="83"/>
        <v>"a winner"</v>
      </c>
      <c r="G391" t="str">
        <f t="shared" si="84"/>
        <v/>
      </c>
      <c r="H391" t="str">
        <f t="shared" si="85"/>
        <v/>
      </c>
      <c r="I391" t="str">
        <f t="shared" si="86"/>
        <v/>
      </c>
      <c r="J391" t="str">
        <f t="shared" si="87"/>
        <v/>
      </c>
      <c r="K391" t="str">
        <f t="shared" si="88"/>
        <v/>
      </c>
      <c r="L391" t="str">
        <f t="shared" si="89"/>
        <v/>
      </c>
      <c r="M391" t="str">
        <f t="shared" si="90"/>
        <v/>
      </c>
      <c r="N391" t="str">
        <f t="shared" si="91"/>
        <v/>
      </c>
      <c r="O391" s="1" t="s">
        <v>486</v>
      </c>
      <c r="Q391" s="1" t="s">
        <v>486</v>
      </c>
      <c r="S391" t="s">
        <v>0</v>
      </c>
      <c r="AF391" t="s">
        <v>1069</v>
      </c>
    </row>
    <row r="392" spans="1:32" x14ac:dyDescent="0.25">
      <c r="A392" t="str">
        <f t="shared" si="78"/>
        <v>{"spelling": "wingman", "group": "wingman", "pos": "Noun", "adult": false, "has": [], "in": [], "on": [], "from": [], "is": ["a wingman"], "typeOf": [], "supertypeOf": [], "nearlyIs": [], "property": [], "acts": [], "actsCont": [], "recipient": [], "recipientPast": []},</v>
      </c>
      <c r="B392" t="str">
        <f t="shared" si="79"/>
        <v/>
      </c>
      <c r="C392" t="str">
        <f t="shared" si="80"/>
        <v/>
      </c>
      <c r="D392" t="str">
        <f t="shared" si="81"/>
        <v/>
      </c>
      <c r="E392" t="str">
        <f t="shared" si="82"/>
        <v/>
      </c>
      <c r="F392" t="str">
        <f t="shared" si="83"/>
        <v>"a wingman"</v>
      </c>
      <c r="G392" t="str">
        <f t="shared" si="84"/>
        <v/>
      </c>
      <c r="H392" t="str">
        <f t="shared" si="85"/>
        <v/>
      </c>
      <c r="I392" t="str">
        <f t="shared" si="86"/>
        <v/>
      </c>
      <c r="J392" t="str">
        <f t="shared" si="87"/>
        <v/>
      </c>
      <c r="K392" t="str">
        <f t="shared" si="88"/>
        <v/>
      </c>
      <c r="L392" t="str">
        <f t="shared" si="89"/>
        <v/>
      </c>
      <c r="M392" t="str">
        <f t="shared" si="90"/>
        <v/>
      </c>
      <c r="N392" t="str">
        <f t="shared" si="91"/>
        <v/>
      </c>
      <c r="O392" s="1" t="s">
        <v>487</v>
      </c>
      <c r="Q392" s="1" t="s">
        <v>487</v>
      </c>
      <c r="S392" t="s">
        <v>0</v>
      </c>
      <c r="AF392" t="s">
        <v>1070</v>
      </c>
    </row>
    <row r="393" spans="1:32" x14ac:dyDescent="0.25">
      <c r="A393" t="str">
        <f t="shared" si="78"/>
        <v>{"spelling": "windowsill", "group": "windowsill", "pos": "Noun", "adult": false, "has": [], "in": [], "on": [], "from": [], "is": ["a windowsill"], "typeOf": [], "supertypeOf": [], "nearlyIs": [], "property": [], "acts": [], "actsCont": [], "recipient": [], "recipientPast": []},</v>
      </c>
      <c r="B393" t="str">
        <f t="shared" si="79"/>
        <v/>
      </c>
      <c r="C393" t="str">
        <f t="shared" si="80"/>
        <v/>
      </c>
      <c r="D393" t="str">
        <f t="shared" si="81"/>
        <v/>
      </c>
      <c r="E393" t="str">
        <f t="shared" si="82"/>
        <v/>
      </c>
      <c r="F393" t="str">
        <f t="shared" si="83"/>
        <v>"a windowsill"</v>
      </c>
      <c r="G393" t="str">
        <f t="shared" si="84"/>
        <v/>
      </c>
      <c r="H393" t="str">
        <f t="shared" si="85"/>
        <v/>
      </c>
      <c r="I393" t="str">
        <f t="shared" si="86"/>
        <v/>
      </c>
      <c r="J393" t="str">
        <f t="shared" si="87"/>
        <v/>
      </c>
      <c r="K393" t="str">
        <f t="shared" si="88"/>
        <v/>
      </c>
      <c r="L393" t="str">
        <f t="shared" si="89"/>
        <v/>
      </c>
      <c r="M393" t="str">
        <f t="shared" si="90"/>
        <v/>
      </c>
      <c r="N393" t="str">
        <f t="shared" si="91"/>
        <v/>
      </c>
      <c r="O393" s="1" t="s">
        <v>488</v>
      </c>
      <c r="Q393" s="1" t="s">
        <v>488</v>
      </c>
      <c r="S393" t="s">
        <v>0</v>
      </c>
      <c r="AF393" t="s">
        <v>1071</v>
      </c>
    </row>
    <row r="394" spans="1:32" x14ac:dyDescent="0.25">
      <c r="A394" t="str">
        <f t="shared" si="78"/>
        <v>{"spelling": "windshield", "group": "windshield", "pos": "Noun", "adult": false, "has": [], "in": [], "on": [], "from": [], "is": ["a windshield"], "typeOf": [], "supertypeOf": [], "nearlyIs": [], "property": [], "acts": [], "actsCont": [], "recipient": [], "recipientPast": []},</v>
      </c>
      <c r="B394" t="str">
        <f t="shared" si="79"/>
        <v/>
      </c>
      <c r="C394" t="str">
        <f t="shared" si="80"/>
        <v/>
      </c>
      <c r="D394" t="str">
        <f t="shared" si="81"/>
        <v/>
      </c>
      <c r="E394" t="str">
        <f t="shared" si="82"/>
        <v/>
      </c>
      <c r="F394" t="str">
        <f t="shared" si="83"/>
        <v>"a windshield"</v>
      </c>
      <c r="G394" t="str">
        <f t="shared" si="84"/>
        <v/>
      </c>
      <c r="H394" t="str">
        <f t="shared" si="85"/>
        <v/>
      </c>
      <c r="I394" t="str">
        <f t="shared" si="86"/>
        <v/>
      </c>
      <c r="J394" t="str">
        <f t="shared" si="87"/>
        <v/>
      </c>
      <c r="K394" t="str">
        <f t="shared" si="88"/>
        <v/>
      </c>
      <c r="L394" t="str">
        <f t="shared" si="89"/>
        <v/>
      </c>
      <c r="M394" t="str">
        <f t="shared" si="90"/>
        <v/>
      </c>
      <c r="N394" t="str">
        <f t="shared" si="91"/>
        <v/>
      </c>
      <c r="O394" s="1" t="s">
        <v>489</v>
      </c>
      <c r="Q394" s="1" t="s">
        <v>489</v>
      </c>
      <c r="S394" t="s">
        <v>0</v>
      </c>
      <c r="AF394" t="s">
        <v>1072</v>
      </c>
    </row>
    <row r="395" spans="1:32" x14ac:dyDescent="0.25">
      <c r="A395" t="str">
        <f t="shared" si="78"/>
        <v>{"spelling": "windpipe", "group": "windpipe", "pos": "Noun", "adult": false, "has": [], "in": [], "on": [], "from": [], "is": ["a windpipe"], "typeOf": [], "supertypeOf": [], "nearlyIs": [], "property": [], "acts": [], "actsCont": [], "recipient": [], "recipientPast": []},</v>
      </c>
      <c r="B395" t="str">
        <f t="shared" si="79"/>
        <v/>
      </c>
      <c r="C395" t="str">
        <f t="shared" si="80"/>
        <v/>
      </c>
      <c r="D395" t="str">
        <f t="shared" si="81"/>
        <v/>
      </c>
      <c r="E395" t="str">
        <f t="shared" si="82"/>
        <v/>
      </c>
      <c r="F395" t="str">
        <f t="shared" si="83"/>
        <v>"a windpipe"</v>
      </c>
      <c r="G395" t="str">
        <f t="shared" si="84"/>
        <v/>
      </c>
      <c r="H395" t="str">
        <f t="shared" si="85"/>
        <v/>
      </c>
      <c r="I395" t="str">
        <f t="shared" si="86"/>
        <v/>
      </c>
      <c r="J395" t="str">
        <f t="shared" si="87"/>
        <v/>
      </c>
      <c r="K395" t="str">
        <f t="shared" si="88"/>
        <v/>
      </c>
      <c r="L395" t="str">
        <f t="shared" si="89"/>
        <v/>
      </c>
      <c r="M395" t="str">
        <f t="shared" si="90"/>
        <v/>
      </c>
      <c r="N395" t="str">
        <f t="shared" si="91"/>
        <v/>
      </c>
      <c r="O395" s="1" t="s">
        <v>490</v>
      </c>
      <c r="Q395" s="1" t="s">
        <v>490</v>
      </c>
      <c r="S395" t="s">
        <v>0</v>
      </c>
      <c r="AF395" t="s">
        <v>1073</v>
      </c>
    </row>
    <row r="396" spans="1:32" x14ac:dyDescent="0.25">
      <c r="A396" t="str">
        <f t="shared" si="78"/>
        <v>{"spelling": "fine print", "group": "fine print", "pos": "Noun", "adult": false, "has": [], "in": [], "on": [], "from": [], "is": ["fine print"], "typeOf": [], "supertypeOf": [], "nearlyIs": [], "property": [], "acts": [], "actsCont": [], "recipient": [], "recipientPast": []},</v>
      </c>
      <c r="B396" t="str">
        <f t="shared" si="79"/>
        <v/>
      </c>
      <c r="C396" t="str">
        <f t="shared" si="80"/>
        <v/>
      </c>
      <c r="D396" t="str">
        <f t="shared" si="81"/>
        <v/>
      </c>
      <c r="E396" t="str">
        <f t="shared" si="82"/>
        <v/>
      </c>
      <c r="F396" t="str">
        <f t="shared" si="83"/>
        <v>"fine print"</v>
      </c>
      <c r="G396" t="str">
        <f t="shared" si="84"/>
        <v/>
      </c>
      <c r="H396" t="str">
        <f t="shared" si="85"/>
        <v/>
      </c>
      <c r="I396" t="str">
        <f t="shared" si="86"/>
        <v/>
      </c>
      <c r="J396" t="str">
        <f t="shared" si="87"/>
        <v/>
      </c>
      <c r="K396" t="str">
        <f t="shared" si="88"/>
        <v/>
      </c>
      <c r="L396" t="str">
        <f t="shared" si="89"/>
        <v/>
      </c>
      <c r="M396" t="str">
        <f t="shared" si="90"/>
        <v/>
      </c>
      <c r="N396" t="str">
        <f t="shared" si="91"/>
        <v/>
      </c>
      <c r="O396" s="1" t="s">
        <v>491</v>
      </c>
      <c r="Q396" s="1" t="s">
        <v>491</v>
      </c>
      <c r="S396" t="s">
        <v>0</v>
      </c>
      <c r="AF396" t="s">
        <v>491</v>
      </c>
    </row>
    <row r="397" spans="1:32" x14ac:dyDescent="0.25">
      <c r="A397" t="str">
        <f t="shared" si="78"/>
        <v>{"spelling": "line dance", "group": "line dance", "pos": "Noun", "adult": false, "has": [], "in": [], "on": [], "from": [], "is": ["a line dance"], "typeOf": [], "supertypeOf": [], "nearlyIs": [], "property": [], "acts": [], "actsCont": [], "recipient": [], "recipientPast": []},</v>
      </c>
      <c r="B397" t="str">
        <f t="shared" si="79"/>
        <v/>
      </c>
      <c r="C397" t="str">
        <f t="shared" si="80"/>
        <v/>
      </c>
      <c r="D397" t="str">
        <f t="shared" si="81"/>
        <v/>
      </c>
      <c r="E397" t="str">
        <f t="shared" si="82"/>
        <v/>
      </c>
      <c r="F397" t="str">
        <f t="shared" si="83"/>
        <v>"a line dance"</v>
      </c>
      <c r="G397" t="str">
        <f t="shared" si="84"/>
        <v/>
      </c>
      <c r="H397" t="str">
        <f t="shared" si="85"/>
        <v/>
      </c>
      <c r="I397" t="str">
        <f t="shared" si="86"/>
        <v/>
      </c>
      <c r="J397" t="str">
        <f t="shared" si="87"/>
        <v/>
      </c>
      <c r="K397" t="str">
        <f t="shared" si="88"/>
        <v/>
      </c>
      <c r="L397" t="str">
        <f t="shared" si="89"/>
        <v/>
      </c>
      <c r="M397" t="str">
        <f t="shared" si="90"/>
        <v/>
      </c>
      <c r="N397" t="str">
        <f t="shared" si="91"/>
        <v/>
      </c>
      <c r="O397" s="1" t="s">
        <v>492</v>
      </c>
      <c r="Q397" s="1" t="s">
        <v>492</v>
      </c>
      <c r="S397" t="s">
        <v>0</v>
      </c>
      <c r="AF397" t="s">
        <v>1074</v>
      </c>
    </row>
    <row r="398" spans="1:32" x14ac:dyDescent="0.25">
      <c r="A398" t="str">
        <f t="shared" si="78"/>
        <v>{"spelling": "line-up", "group": "line-up", "pos": "Noun", "adult": false, "has": [], "in": [], "on": [], "from": [], "is": ["a line-up"], "typeOf": [], "supertypeOf": [], "nearlyIs": [], "property": [], "acts": [], "actsCont": [], "recipient": [], "recipientPast": []},</v>
      </c>
      <c r="B398" t="str">
        <f t="shared" si="79"/>
        <v/>
      </c>
      <c r="C398" t="str">
        <f t="shared" si="80"/>
        <v/>
      </c>
      <c r="D398" t="str">
        <f t="shared" si="81"/>
        <v/>
      </c>
      <c r="E398" t="str">
        <f t="shared" si="82"/>
        <v/>
      </c>
      <c r="F398" t="str">
        <f t="shared" si="83"/>
        <v>"a line-up"</v>
      </c>
      <c r="G398" t="str">
        <f t="shared" si="84"/>
        <v/>
      </c>
      <c r="H398" t="str">
        <f t="shared" si="85"/>
        <v/>
      </c>
      <c r="I398" t="str">
        <f t="shared" si="86"/>
        <v/>
      </c>
      <c r="J398" t="str">
        <f t="shared" si="87"/>
        <v/>
      </c>
      <c r="K398" t="str">
        <f t="shared" si="88"/>
        <v/>
      </c>
      <c r="L398" t="str">
        <f t="shared" si="89"/>
        <v/>
      </c>
      <c r="M398" t="str">
        <f t="shared" si="90"/>
        <v/>
      </c>
      <c r="N398" t="str">
        <f t="shared" si="91"/>
        <v/>
      </c>
      <c r="O398" s="1" t="s">
        <v>493</v>
      </c>
      <c r="Q398" s="1" t="s">
        <v>493</v>
      </c>
      <c r="S398" t="s">
        <v>0</v>
      </c>
      <c r="AF398" t="s">
        <v>1075</v>
      </c>
    </row>
    <row r="399" spans="1:32" x14ac:dyDescent="0.25">
      <c r="A399" t="str">
        <f t="shared" si="78"/>
        <v>{"spelling": "minesweeper", "group": "minesweeper", "pos": "Noun", "adult": false, "has": [], "in": [], "on": [], "from": [], "is": ["a minesweeper"], "typeOf": [], "supertypeOf": [], "nearlyIs": [], "property": [], "acts": [], "actsCont": [], "recipient": [], "recipientPast": []},</v>
      </c>
      <c r="B399" t="str">
        <f t="shared" si="79"/>
        <v/>
      </c>
      <c r="C399" t="str">
        <f t="shared" si="80"/>
        <v/>
      </c>
      <c r="D399" t="str">
        <f t="shared" si="81"/>
        <v/>
      </c>
      <c r="E399" t="str">
        <f t="shared" si="82"/>
        <v/>
      </c>
      <c r="F399" t="str">
        <f t="shared" si="83"/>
        <v>"a minesweeper"</v>
      </c>
      <c r="G399" t="str">
        <f t="shared" si="84"/>
        <v/>
      </c>
      <c r="H399" t="str">
        <f t="shared" si="85"/>
        <v/>
      </c>
      <c r="I399" t="str">
        <f t="shared" si="86"/>
        <v/>
      </c>
      <c r="J399" t="str">
        <f t="shared" si="87"/>
        <v/>
      </c>
      <c r="K399" t="str">
        <f t="shared" si="88"/>
        <v/>
      </c>
      <c r="L399" t="str">
        <f t="shared" si="89"/>
        <v/>
      </c>
      <c r="M399" t="str">
        <f t="shared" si="90"/>
        <v/>
      </c>
      <c r="N399" t="str">
        <f t="shared" si="91"/>
        <v/>
      </c>
      <c r="O399" s="1" t="s">
        <v>494</v>
      </c>
      <c r="Q399" s="1" t="s">
        <v>494</v>
      </c>
      <c r="S399" t="s">
        <v>0</v>
      </c>
      <c r="AF399" t="s">
        <v>1076</v>
      </c>
    </row>
    <row r="400" spans="1:32" x14ac:dyDescent="0.25">
      <c r="A400" t="str">
        <f t="shared" si="78"/>
        <v>{"spelling": "Minecraft", "group": "Minecraft", "pos": "Noun", "adult": false, "has": [], "in": [], "on": [], "from": [], "is": ["Minecraft"], "typeOf": [], "supertypeOf": [], "nearlyIs": [], "property": [], "acts": [], "actsCont": [], "recipient": [], "recipientPast": []},</v>
      </c>
      <c r="B400" t="str">
        <f t="shared" si="79"/>
        <v/>
      </c>
      <c r="C400" t="str">
        <f t="shared" si="80"/>
        <v/>
      </c>
      <c r="D400" t="str">
        <f t="shared" si="81"/>
        <v/>
      </c>
      <c r="E400" t="str">
        <f t="shared" si="82"/>
        <v/>
      </c>
      <c r="F400" t="str">
        <f t="shared" si="83"/>
        <v>"Minecraft"</v>
      </c>
      <c r="G400" t="str">
        <f t="shared" si="84"/>
        <v/>
      </c>
      <c r="H400" t="str">
        <f t="shared" si="85"/>
        <v/>
      </c>
      <c r="I400" t="str">
        <f t="shared" si="86"/>
        <v/>
      </c>
      <c r="J400" t="str">
        <f t="shared" si="87"/>
        <v/>
      </c>
      <c r="K400" t="str">
        <f t="shared" si="88"/>
        <v/>
      </c>
      <c r="L400" t="str">
        <f t="shared" si="89"/>
        <v/>
      </c>
      <c r="M400" t="str">
        <f t="shared" si="90"/>
        <v/>
      </c>
      <c r="N400" t="str">
        <f t="shared" si="91"/>
        <v/>
      </c>
      <c r="O400" s="1" t="s">
        <v>746</v>
      </c>
      <c r="Q400" s="1" t="s">
        <v>746</v>
      </c>
      <c r="S400" t="s">
        <v>0</v>
      </c>
      <c r="AF400" t="s">
        <v>746</v>
      </c>
    </row>
    <row r="401" spans="1:32" x14ac:dyDescent="0.25">
      <c r="A401" t="str">
        <f t="shared" si="78"/>
        <v>{"spelling": "minefield", "group": "minefield", "pos": "Noun", "adult": false, "has": [], "in": [], "on": [], "from": [], "is": ["a minefield"], "typeOf": [], "supertypeOf": [], "nearlyIs": [], "property": [], "acts": [], "actsCont": [], "recipient": [], "recipientPast": []},</v>
      </c>
      <c r="B401" t="str">
        <f t="shared" si="79"/>
        <v/>
      </c>
      <c r="C401" t="str">
        <f t="shared" si="80"/>
        <v/>
      </c>
      <c r="D401" t="str">
        <f t="shared" si="81"/>
        <v/>
      </c>
      <c r="E401" t="str">
        <f t="shared" si="82"/>
        <v/>
      </c>
      <c r="F401" t="str">
        <f t="shared" si="83"/>
        <v>"a minefield"</v>
      </c>
      <c r="G401" t="str">
        <f t="shared" si="84"/>
        <v/>
      </c>
      <c r="H401" t="str">
        <f t="shared" si="85"/>
        <v/>
      </c>
      <c r="I401" t="str">
        <f t="shared" si="86"/>
        <v/>
      </c>
      <c r="J401" t="str">
        <f t="shared" si="87"/>
        <v/>
      </c>
      <c r="K401" t="str">
        <f t="shared" si="88"/>
        <v/>
      </c>
      <c r="L401" t="str">
        <f t="shared" si="89"/>
        <v/>
      </c>
      <c r="M401" t="str">
        <f t="shared" si="90"/>
        <v/>
      </c>
      <c r="N401" t="str">
        <f t="shared" si="91"/>
        <v/>
      </c>
      <c r="O401" s="1" t="s">
        <v>495</v>
      </c>
      <c r="Q401" s="1" t="s">
        <v>495</v>
      </c>
      <c r="S401" t="s">
        <v>0</v>
      </c>
      <c r="AF401" t="s">
        <v>1077</v>
      </c>
    </row>
    <row r="402" spans="1:32" x14ac:dyDescent="0.25">
      <c r="A402" t="str">
        <f t="shared" si="78"/>
        <v>{"spelling": "mineshaft", "group": "mineshaft", "pos": "Noun", "adult": false, "has": [], "in": [], "on": [], "from": [], "is": ["a mineshaft"], "typeOf": [], "supertypeOf": [], "nearlyIs": [], "property": [], "acts": [], "actsCont": [], "recipient": [], "recipientPast": []},</v>
      </c>
      <c r="B402" t="str">
        <f t="shared" si="79"/>
        <v/>
      </c>
      <c r="C402" t="str">
        <f t="shared" si="80"/>
        <v/>
      </c>
      <c r="D402" t="str">
        <f t="shared" si="81"/>
        <v/>
      </c>
      <c r="E402" t="str">
        <f t="shared" si="82"/>
        <v/>
      </c>
      <c r="F402" t="str">
        <f t="shared" si="83"/>
        <v>"a mineshaft"</v>
      </c>
      <c r="G402" t="str">
        <f t="shared" si="84"/>
        <v/>
      </c>
      <c r="H402" t="str">
        <f t="shared" si="85"/>
        <v/>
      </c>
      <c r="I402" t="str">
        <f t="shared" si="86"/>
        <v/>
      </c>
      <c r="J402" t="str">
        <f t="shared" si="87"/>
        <v/>
      </c>
      <c r="K402" t="str">
        <f t="shared" si="88"/>
        <v/>
      </c>
      <c r="L402" t="str">
        <f t="shared" si="89"/>
        <v/>
      </c>
      <c r="M402" t="str">
        <f t="shared" si="90"/>
        <v/>
      </c>
      <c r="N402" t="str">
        <f t="shared" si="91"/>
        <v/>
      </c>
      <c r="O402" s="1" t="s">
        <v>496</v>
      </c>
      <c r="Q402" s="1" t="s">
        <v>496</v>
      </c>
      <c r="S402" t="s">
        <v>0</v>
      </c>
      <c r="AF402" t="s">
        <v>1078</v>
      </c>
    </row>
    <row r="403" spans="1:32" x14ac:dyDescent="0.25">
      <c r="A403" t="str">
        <f t="shared" si="78"/>
        <v>{"spelling": "pinecone", "group": "pinecone", "pos": "Noun", "adult": false, "has": [], "in": [], "on": [], "from": [], "is": ["a pinecone"], "typeOf": [], "supertypeOf": [], "nearlyIs": [], "property": [], "acts": [], "actsCont": [], "recipient": [], "recipientPast": []},</v>
      </c>
      <c r="B403" t="str">
        <f t="shared" si="79"/>
        <v/>
      </c>
      <c r="C403" t="str">
        <f t="shared" si="80"/>
        <v/>
      </c>
      <c r="D403" t="str">
        <f t="shared" si="81"/>
        <v/>
      </c>
      <c r="E403" t="str">
        <f t="shared" si="82"/>
        <v/>
      </c>
      <c r="F403" t="str">
        <f t="shared" si="83"/>
        <v>"a pinecone"</v>
      </c>
      <c r="G403" t="str">
        <f t="shared" si="84"/>
        <v/>
      </c>
      <c r="H403" t="str">
        <f t="shared" si="85"/>
        <v/>
      </c>
      <c r="I403" t="str">
        <f t="shared" si="86"/>
        <v/>
      </c>
      <c r="J403" t="str">
        <f t="shared" si="87"/>
        <v/>
      </c>
      <c r="K403" t="str">
        <f t="shared" si="88"/>
        <v/>
      </c>
      <c r="L403" t="str">
        <f t="shared" si="89"/>
        <v/>
      </c>
      <c r="M403" t="str">
        <f t="shared" si="90"/>
        <v/>
      </c>
      <c r="N403" t="str">
        <f t="shared" si="91"/>
        <v/>
      </c>
      <c r="O403" s="1" t="s">
        <v>497</v>
      </c>
      <c r="Q403" s="1" t="s">
        <v>497</v>
      </c>
      <c r="S403" t="s">
        <v>0</v>
      </c>
      <c r="AF403" t="s">
        <v>1079</v>
      </c>
    </row>
    <row r="404" spans="1:32" x14ac:dyDescent="0.25">
      <c r="A404" t="str">
        <f t="shared" si="78"/>
        <v>{"spelling": "pineapple", "group": "pineapple", "pos": "Noun", "adult": false, "has": [], "in": [], "on": [], "from": [], "is": ["a pineapple"], "typeOf": [], "supertypeOf": [], "nearlyIs": [], "property": [], "acts": [], "actsCont": [], "recipient": [], "recipientPast": []},</v>
      </c>
      <c r="B404" t="str">
        <f t="shared" si="79"/>
        <v/>
      </c>
      <c r="C404" t="str">
        <f t="shared" si="80"/>
        <v/>
      </c>
      <c r="D404" t="str">
        <f t="shared" si="81"/>
        <v/>
      </c>
      <c r="E404" t="str">
        <f t="shared" si="82"/>
        <v/>
      </c>
      <c r="F404" t="str">
        <f t="shared" si="83"/>
        <v>"a pineapple"</v>
      </c>
      <c r="G404" t="str">
        <f t="shared" si="84"/>
        <v/>
      </c>
      <c r="H404" t="str">
        <f t="shared" si="85"/>
        <v/>
      </c>
      <c r="I404" t="str">
        <f t="shared" si="86"/>
        <v/>
      </c>
      <c r="J404" t="str">
        <f t="shared" si="87"/>
        <v/>
      </c>
      <c r="K404" t="str">
        <f t="shared" si="88"/>
        <v/>
      </c>
      <c r="L404" t="str">
        <f t="shared" si="89"/>
        <v/>
      </c>
      <c r="M404" t="str">
        <f t="shared" si="90"/>
        <v/>
      </c>
      <c r="N404" t="str">
        <f t="shared" si="91"/>
        <v/>
      </c>
      <c r="O404" s="1" t="s">
        <v>498</v>
      </c>
      <c r="Q404" s="1" t="s">
        <v>498</v>
      </c>
      <c r="S404" t="s">
        <v>0</v>
      </c>
      <c r="AF404" t="s">
        <v>1080</v>
      </c>
    </row>
    <row r="405" spans="1:32" x14ac:dyDescent="0.25">
      <c r="A405" t="str">
        <f t="shared" si="78"/>
        <v>{"spelling": "pine nut", "group": "pine nut", "pos": "Noun", "adult": false, "has": [], "in": [], "on": [], "from": [], "is": ["a pine nut"], "typeOf": [], "supertypeOf": [], "nearlyIs": [], "property": [], "acts": [], "actsCont": [], "recipient": [], "recipientPast": []},</v>
      </c>
      <c r="B405" t="str">
        <f t="shared" si="79"/>
        <v/>
      </c>
      <c r="C405" t="str">
        <f t="shared" si="80"/>
        <v/>
      </c>
      <c r="D405" t="str">
        <f t="shared" si="81"/>
        <v/>
      </c>
      <c r="E405" t="str">
        <f t="shared" si="82"/>
        <v/>
      </c>
      <c r="F405" t="str">
        <f t="shared" si="83"/>
        <v>"a pine nut"</v>
      </c>
      <c r="G405" t="str">
        <f t="shared" si="84"/>
        <v/>
      </c>
      <c r="H405" t="str">
        <f t="shared" si="85"/>
        <v/>
      </c>
      <c r="I405" t="str">
        <f t="shared" si="86"/>
        <v/>
      </c>
      <c r="J405" t="str">
        <f t="shared" si="87"/>
        <v/>
      </c>
      <c r="K405" t="str">
        <f t="shared" si="88"/>
        <v/>
      </c>
      <c r="L405" t="str">
        <f t="shared" si="89"/>
        <v/>
      </c>
      <c r="M405" t="str">
        <f t="shared" si="90"/>
        <v/>
      </c>
      <c r="N405" t="str">
        <f t="shared" si="91"/>
        <v/>
      </c>
      <c r="O405" s="1" t="s">
        <v>499</v>
      </c>
      <c r="Q405" s="1" t="s">
        <v>499</v>
      </c>
      <c r="S405" t="s">
        <v>0</v>
      </c>
      <c r="AF405" t="s">
        <v>1081</v>
      </c>
    </row>
    <row r="406" spans="1:32" x14ac:dyDescent="0.25">
      <c r="A406" t="str">
        <f t="shared" si="78"/>
        <v>{"spelling": "sign off", "group": "sign off", "pos": "Noun", "adult": false, "has": [], "in": [], "on": [], "from": [], "is": ["a sign off"], "typeOf": [], "supertypeOf": [], "nearlyIs": [], "property": [], "acts": [], "actsCont": [], "recipient": [], "recipientPast": []},</v>
      </c>
      <c r="B406" t="str">
        <f t="shared" si="79"/>
        <v/>
      </c>
      <c r="C406" t="str">
        <f t="shared" si="80"/>
        <v/>
      </c>
      <c r="D406" t="str">
        <f t="shared" si="81"/>
        <v/>
      </c>
      <c r="E406" t="str">
        <f t="shared" si="82"/>
        <v/>
      </c>
      <c r="F406" t="str">
        <f t="shared" si="83"/>
        <v>"a sign off"</v>
      </c>
      <c r="G406" t="str">
        <f t="shared" si="84"/>
        <v/>
      </c>
      <c r="H406" t="str">
        <f t="shared" si="85"/>
        <v/>
      </c>
      <c r="I406" t="str">
        <f t="shared" si="86"/>
        <v/>
      </c>
      <c r="J406" t="str">
        <f t="shared" si="87"/>
        <v/>
      </c>
      <c r="K406" t="str">
        <f t="shared" si="88"/>
        <v/>
      </c>
      <c r="L406" t="str">
        <f t="shared" si="89"/>
        <v/>
      </c>
      <c r="M406" t="str">
        <f t="shared" si="90"/>
        <v/>
      </c>
      <c r="N406" t="str">
        <f t="shared" si="91"/>
        <v/>
      </c>
      <c r="O406" s="1" t="s">
        <v>500</v>
      </c>
      <c r="Q406" s="1" t="s">
        <v>500</v>
      </c>
      <c r="S406" t="s">
        <v>0</v>
      </c>
      <c r="AF406" t="s">
        <v>1082</v>
      </c>
    </row>
    <row r="407" spans="1:32" x14ac:dyDescent="0.25">
      <c r="A407" t="str">
        <f t="shared" si="78"/>
        <v>{"spelling": "vineyard", "group": "vineyard", "pos": "Noun", "adult": false, "has": [], "in": [], "on": [], "from": [], "is": ["a vineyard"], "typeOf": [], "supertypeOf": [], "nearlyIs": [], "property": [], "acts": [], "actsCont": [], "recipient": [], "recipientPast": []},</v>
      </c>
      <c r="B407" t="str">
        <f t="shared" si="79"/>
        <v/>
      </c>
      <c r="C407" t="str">
        <f t="shared" si="80"/>
        <v/>
      </c>
      <c r="D407" t="str">
        <f t="shared" si="81"/>
        <v/>
      </c>
      <c r="E407" t="str">
        <f t="shared" si="82"/>
        <v/>
      </c>
      <c r="F407" t="str">
        <f t="shared" si="83"/>
        <v>"a vineyard"</v>
      </c>
      <c r="G407" t="str">
        <f t="shared" si="84"/>
        <v/>
      </c>
      <c r="H407" t="str">
        <f t="shared" si="85"/>
        <v/>
      </c>
      <c r="I407" t="str">
        <f t="shared" si="86"/>
        <v/>
      </c>
      <c r="J407" t="str">
        <f t="shared" si="87"/>
        <v/>
      </c>
      <c r="K407" t="str">
        <f t="shared" si="88"/>
        <v/>
      </c>
      <c r="L407" t="str">
        <f t="shared" si="89"/>
        <v/>
      </c>
      <c r="M407" t="str">
        <f t="shared" si="90"/>
        <v/>
      </c>
      <c r="N407" t="str">
        <f t="shared" si="91"/>
        <v/>
      </c>
      <c r="O407" s="1" t="s">
        <v>501</v>
      </c>
      <c r="Q407" s="1" t="s">
        <v>501</v>
      </c>
      <c r="S407" t="s">
        <v>0</v>
      </c>
      <c r="AF407" t="s">
        <v>1083</v>
      </c>
    </row>
    <row r="408" spans="1:32" x14ac:dyDescent="0.25">
      <c r="A408" t="str">
        <f t="shared" si="78"/>
        <v>{"spelling": "wineglass", "group": "wineglass", "pos": "Noun", "adult": false, "has": [], "in": [], "on": [], "from": [], "is": ["a wineglass"], "typeOf": [], "supertypeOf": [], "nearlyIs": [], "property": [], "acts": [], "actsCont": [], "recipient": [], "recipientPast": []},</v>
      </c>
      <c r="B408" t="str">
        <f t="shared" si="79"/>
        <v/>
      </c>
      <c r="C408" t="str">
        <f t="shared" si="80"/>
        <v/>
      </c>
      <c r="D408" t="str">
        <f t="shared" si="81"/>
        <v/>
      </c>
      <c r="E408" t="str">
        <f t="shared" si="82"/>
        <v/>
      </c>
      <c r="F408" t="str">
        <f t="shared" si="83"/>
        <v>"a wineglass"</v>
      </c>
      <c r="G408" t="str">
        <f t="shared" si="84"/>
        <v/>
      </c>
      <c r="H408" t="str">
        <f t="shared" si="85"/>
        <v/>
      </c>
      <c r="I408" t="str">
        <f t="shared" si="86"/>
        <v/>
      </c>
      <c r="J408" t="str">
        <f t="shared" si="87"/>
        <v/>
      </c>
      <c r="K408" t="str">
        <f t="shared" si="88"/>
        <v/>
      </c>
      <c r="L408" t="str">
        <f t="shared" si="89"/>
        <v/>
      </c>
      <c r="M408" t="str">
        <f t="shared" si="90"/>
        <v/>
      </c>
      <c r="N408" t="str">
        <f t="shared" si="91"/>
        <v/>
      </c>
      <c r="O408" s="1" t="s">
        <v>502</v>
      </c>
      <c r="Q408" s="1" t="s">
        <v>502</v>
      </c>
      <c r="S408" t="s">
        <v>0</v>
      </c>
      <c r="AF408" t="s">
        <v>1084</v>
      </c>
    </row>
    <row r="409" spans="1:32" x14ac:dyDescent="0.25">
      <c r="A409" t="str">
        <f t="shared" si="78"/>
        <v>{"spelling": "winery", "group": "winery", "pos": "Noun", "adult": false, "has": [], "in": [], "on": [], "from": [], "is": ["a winery"], "typeOf": [], "supertypeOf": [], "nearlyIs": [], "property": [], "acts": [], "actsCont": [], "recipient": [], "recipientPast": []},</v>
      </c>
      <c r="B409" t="str">
        <f t="shared" si="79"/>
        <v/>
      </c>
      <c r="C409" t="str">
        <f t="shared" si="80"/>
        <v/>
      </c>
      <c r="D409" t="str">
        <f t="shared" si="81"/>
        <v/>
      </c>
      <c r="E409" t="str">
        <f t="shared" si="82"/>
        <v/>
      </c>
      <c r="F409" t="str">
        <f t="shared" si="83"/>
        <v>"a winery"</v>
      </c>
      <c r="G409" t="str">
        <f t="shared" si="84"/>
        <v/>
      </c>
      <c r="H409" t="str">
        <f t="shared" si="85"/>
        <v/>
      </c>
      <c r="I409" t="str">
        <f t="shared" si="86"/>
        <v/>
      </c>
      <c r="J409" t="str">
        <f t="shared" si="87"/>
        <v/>
      </c>
      <c r="K409" t="str">
        <f t="shared" si="88"/>
        <v/>
      </c>
      <c r="L409" t="str">
        <f t="shared" si="89"/>
        <v/>
      </c>
      <c r="M409" t="str">
        <f t="shared" si="90"/>
        <v/>
      </c>
      <c r="N409" t="str">
        <f t="shared" si="91"/>
        <v/>
      </c>
      <c r="O409" s="1" t="s">
        <v>503</v>
      </c>
      <c r="Q409" s="1" t="s">
        <v>503</v>
      </c>
      <c r="S409" t="s">
        <v>0</v>
      </c>
      <c r="AF409" t="s">
        <v>1085</v>
      </c>
    </row>
    <row r="410" spans="1:32" x14ac:dyDescent="0.25">
      <c r="A410" t="str">
        <f t="shared" si="78"/>
        <v>{"spelling": "wine tasting", "group": "wine tasting", "pos": "Noun", "adult": false, "has": [], "in": [], "on": [], "from": [], "is": ["a wine tasting"], "typeOf": [], "supertypeOf": [], "nearlyIs": [], "property": [], "acts": [], "actsCont": [], "recipient": [], "recipientPast": []},</v>
      </c>
      <c r="B410" t="str">
        <f t="shared" si="79"/>
        <v/>
      </c>
      <c r="C410" t="str">
        <f t="shared" si="80"/>
        <v/>
      </c>
      <c r="D410" t="str">
        <f t="shared" si="81"/>
        <v/>
      </c>
      <c r="E410" t="str">
        <f t="shared" si="82"/>
        <v/>
      </c>
      <c r="F410" t="str">
        <f t="shared" si="83"/>
        <v>"a wine tasting"</v>
      </c>
      <c r="G410" t="str">
        <f t="shared" si="84"/>
        <v/>
      </c>
      <c r="H410" t="str">
        <f t="shared" si="85"/>
        <v/>
      </c>
      <c r="I410" t="str">
        <f t="shared" si="86"/>
        <v/>
      </c>
      <c r="J410" t="str">
        <f t="shared" si="87"/>
        <v/>
      </c>
      <c r="K410" t="str">
        <f t="shared" si="88"/>
        <v/>
      </c>
      <c r="L410" t="str">
        <f t="shared" si="89"/>
        <v/>
      </c>
      <c r="M410" t="str">
        <f t="shared" si="90"/>
        <v/>
      </c>
      <c r="N410" t="str">
        <f t="shared" si="91"/>
        <v/>
      </c>
      <c r="O410" s="1" t="s">
        <v>504</v>
      </c>
      <c r="Q410" s="1" t="s">
        <v>504</v>
      </c>
      <c r="S410" t="s">
        <v>0</v>
      </c>
      <c r="AF410" t="s">
        <v>1086</v>
      </c>
    </row>
    <row r="411" spans="1:32" x14ac:dyDescent="0.25">
      <c r="A411" t="str">
        <f t="shared" ref="A411:A474" si="92">CONCATENATE("{""spelling"": """,Q411,""", ""group"": """,O411,""", ""pos"": """,S411,""", ""adult"": ",IF(R411=TRUE,"true","false"),", ""has"": [",B411,"]",", ""in"": [",C411,"]",", ""on"": [",D411,"]",", ""from"": [",E411,"]",", ""is"": [",F411,"]",", ""typeOf"": [",G411,"]",", ""supertypeOf"": [",H411,"]",", ""nearlyIs"": [",I411,"]",", ""property"": [",J411,"]",", ""acts"": [",K411,"]",", ""actsCont"": [",L411,"]",", ""recipient"": [",M411,"]",", ""recipientPast"": [",N411,"]},")</f>
        <v>{"spelling": "wine bottle", "group": "wine bottle", "pos": "Noun", "adult": false, "has": [], "in": [], "on": [], "from": [], "is": ["a wine bottle"], "typeOf": [], "supertypeOf": [], "nearlyIs": [], "property": [], "acts": [], "actsCont": [], "recipient": [], "recipientPast": []},</v>
      </c>
      <c r="B411" t="str">
        <f t="shared" si="79"/>
        <v/>
      </c>
      <c r="C411" t="str">
        <f t="shared" si="80"/>
        <v/>
      </c>
      <c r="D411" t="str">
        <f t="shared" si="81"/>
        <v/>
      </c>
      <c r="E411" t="str">
        <f t="shared" si="82"/>
        <v/>
      </c>
      <c r="F411" t="str">
        <f t="shared" si="83"/>
        <v>"a wine bottle"</v>
      </c>
      <c r="G411" t="str">
        <f t="shared" si="84"/>
        <v/>
      </c>
      <c r="H411" t="str">
        <f t="shared" si="85"/>
        <v/>
      </c>
      <c r="I411" t="str">
        <f t="shared" si="86"/>
        <v/>
      </c>
      <c r="J411" t="str">
        <f t="shared" si="87"/>
        <v/>
      </c>
      <c r="K411" t="str">
        <f t="shared" si="88"/>
        <v/>
      </c>
      <c r="L411" t="str">
        <f t="shared" si="89"/>
        <v/>
      </c>
      <c r="M411" t="str">
        <f t="shared" si="90"/>
        <v/>
      </c>
      <c r="N411" t="str">
        <f t="shared" si="91"/>
        <v/>
      </c>
      <c r="O411" s="1" t="s">
        <v>505</v>
      </c>
      <c r="Q411" s="1" t="s">
        <v>505</v>
      </c>
      <c r="S411" t="s">
        <v>0</v>
      </c>
      <c r="AF411" t="s">
        <v>1087</v>
      </c>
    </row>
    <row r="412" spans="1:32" x14ac:dyDescent="0.25">
      <c r="A412" t="str">
        <f t="shared" si="92"/>
        <v>{"spelling": "ringmaster", "group": "ringmaster", "pos": "Noun", "adult": false, "has": [], "in": [], "on": [], "from": [], "is": ["a ringmaster"], "typeOf": [], "supertypeOf": [], "nearlyIs": [], "property": [], "acts": [], "actsCont": [], "recipient": [], "recipientPast": []},</v>
      </c>
      <c r="B412" t="str">
        <f t="shared" si="79"/>
        <v/>
      </c>
      <c r="C412" t="str">
        <f t="shared" si="80"/>
        <v/>
      </c>
      <c r="D412" t="str">
        <f t="shared" si="81"/>
        <v/>
      </c>
      <c r="E412" t="str">
        <f t="shared" si="82"/>
        <v/>
      </c>
      <c r="F412" t="str">
        <f t="shared" si="83"/>
        <v>"a ringmaster"</v>
      </c>
      <c r="G412" t="str">
        <f t="shared" si="84"/>
        <v/>
      </c>
      <c r="H412" t="str">
        <f t="shared" si="85"/>
        <v/>
      </c>
      <c r="I412" t="str">
        <f t="shared" si="86"/>
        <v/>
      </c>
      <c r="J412" t="str">
        <f t="shared" si="87"/>
        <v/>
      </c>
      <c r="K412" t="str">
        <f t="shared" si="88"/>
        <v/>
      </c>
      <c r="L412" t="str">
        <f t="shared" si="89"/>
        <v/>
      </c>
      <c r="M412" t="str">
        <f t="shared" si="90"/>
        <v/>
      </c>
      <c r="N412" t="str">
        <f t="shared" si="91"/>
        <v/>
      </c>
      <c r="O412" s="1" t="s">
        <v>506</v>
      </c>
      <c r="Q412" s="1" t="s">
        <v>506</v>
      </c>
      <c r="S412" t="s">
        <v>0</v>
      </c>
      <c r="AF412" t="s">
        <v>1088</v>
      </c>
    </row>
    <row r="413" spans="1:32" x14ac:dyDescent="0.25">
      <c r="A413" t="str">
        <f t="shared" si="92"/>
        <v>{"spelling": "ringbearer", "group": "ringbearer", "pos": "Noun", "adult": false, "has": [], "in": [], "on": [], "from": [], "is": ["a ringbearer"], "typeOf": [], "supertypeOf": [], "nearlyIs": [], "property": [], "acts": [], "actsCont": [], "recipient": [], "recipientPast": []},</v>
      </c>
      <c r="B413" t="str">
        <f t="shared" si="79"/>
        <v/>
      </c>
      <c r="C413" t="str">
        <f t="shared" si="80"/>
        <v/>
      </c>
      <c r="D413" t="str">
        <f t="shared" si="81"/>
        <v/>
      </c>
      <c r="E413" t="str">
        <f t="shared" si="82"/>
        <v/>
      </c>
      <c r="F413" t="str">
        <f t="shared" si="83"/>
        <v>"a ringbearer"</v>
      </c>
      <c r="G413" t="str">
        <f t="shared" si="84"/>
        <v/>
      </c>
      <c r="H413" t="str">
        <f t="shared" si="85"/>
        <v/>
      </c>
      <c r="I413" t="str">
        <f t="shared" si="86"/>
        <v/>
      </c>
      <c r="J413" t="str">
        <f t="shared" si="87"/>
        <v/>
      </c>
      <c r="K413" t="str">
        <f t="shared" si="88"/>
        <v/>
      </c>
      <c r="L413" t="str">
        <f t="shared" si="89"/>
        <v/>
      </c>
      <c r="M413" t="str">
        <f t="shared" si="90"/>
        <v/>
      </c>
      <c r="N413" t="str">
        <f t="shared" si="91"/>
        <v/>
      </c>
      <c r="O413" s="1" t="s">
        <v>507</v>
      </c>
      <c r="Q413" s="1" t="s">
        <v>507</v>
      </c>
      <c r="S413" t="s">
        <v>0</v>
      </c>
      <c r="AF413" t="s">
        <v>1089</v>
      </c>
    </row>
    <row r="414" spans="1:32" x14ac:dyDescent="0.25">
      <c r="A414" t="str">
        <f t="shared" si="92"/>
        <v>{"spelling": "ringleader", "group": "ringleader", "pos": "Noun", "adult": false, "has": [], "in": [], "on": [], "from": [], "is": ["a ringleader"], "typeOf": [], "supertypeOf": [], "nearlyIs": [], "property": [], "acts": [], "actsCont": [], "recipient": [], "recipientPast": []},</v>
      </c>
      <c r="B414" t="str">
        <f t="shared" si="79"/>
        <v/>
      </c>
      <c r="C414" t="str">
        <f t="shared" si="80"/>
        <v/>
      </c>
      <c r="D414" t="str">
        <f t="shared" si="81"/>
        <v/>
      </c>
      <c r="E414" t="str">
        <f t="shared" si="82"/>
        <v/>
      </c>
      <c r="F414" t="str">
        <f t="shared" si="83"/>
        <v>"a ringleader"</v>
      </c>
      <c r="G414" t="str">
        <f t="shared" si="84"/>
        <v/>
      </c>
      <c r="H414" t="str">
        <f t="shared" si="85"/>
        <v/>
      </c>
      <c r="I414" t="str">
        <f t="shared" si="86"/>
        <v/>
      </c>
      <c r="J414" t="str">
        <f t="shared" si="87"/>
        <v/>
      </c>
      <c r="K414" t="str">
        <f t="shared" si="88"/>
        <v/>
      </c>
      <c r="L414" t="str">
        <f t="shared" si="89"/>
        <v/>
      </c>
      <c r="M414" t="str">
        <f t="shared" si="90"/>
        <v/>
      </c>
      <c r="N414" t="str">
        <f t="shared" si="91"/>
        <v/>
      </c>
      <c r="O414" s="1" t="s">
        <v>508</v>
      </c>
      <c r="Q414" s="1" t="s">
        <v>508</v>
      </c>
      <c r="S414" t="s">
        <v>0</v>
      </c>
      <c r="AF414" t="s">
        <v>1090</v>
      </c>
    </row>
    <row r="415" spans="1:32" x14ac:dyDescent="0.25">
      <c r="A415" t="str">
        <f t="shared" si="92"/>
        <v>{"spelling": "thingamajig", "group": "thingamajig", "pos": "Noun", "adult": false, "has": [], "in": [], "on": [], "from": [], "is": ["a thingamajig"], "typeOf": [], "supertypeOf": [], "nearlyIs": [], "property": [], "acts": [], "actsCont": [], "recipient": [], "recipientPast": []},</v>
      </c>
      <c r="B415" t="str">
        <f t="shared" si="79"/>
        <v/>
      </c>
      <c r="C415" t="str">
        <f t="shared" si="80"/>
        <v/>
      </c>
      <c r="D415" t="str">
        <f t="shared" si="81"/>
        <v/>
      </c>
      <c r="E415" t="str">
        <f t="shared" si="82"/>
        <v/>
      </c>
      <c r="F415" t="str">
        <f t="shared" si="83"/>
        <v>"a thingamajig"</v>
      </c>
      <c r="G415" t="str">
        <f t="shared" si="84"/>
        <v/>
      </c>
      <c r="H415" t="str">
        <f t="shared" si="85"/>
        <v/>
      </c>
      <c r="I415" t="str">
        <f t="shared" si="86"/>
        <v/>
      </c>
      <c r="J415" t="str">
        <f t="shared" si="87"/>
        <v/>
      </c>
      <c r="K415" t="str">
        <f t="shared" si="88"/>
        <v/>
      </c>
      <c r="L415" t="str">
        <f t="shared" si="89"/>
        <v/>
      </c>
      <c r="M415" t="str">
        <f t="shared" si="90"/>
        <v/>
      </c>
      <c r="N415" t="str">
        <f t="shared" si="91"/>
        <v/>
      </c>
      <c r="O415" s="1" t="s">
        <v>509</v>
      </c>
      <c r="Q415" s="1" t="s">
        <v>509</v>
      </c>
      <c r="S415" t="s">
        <v>0</v>
      </c>
      <c r="AF415" t="s">
        <v>1091</v>
      </c>
    </row>
    <row r="416" spans="1:32" x14ac:dyDescent="0.25">
      <c r="A416" t="str">
        <f t="shared" si="92"/>
        <v>{"spelling": "thingamabob", "group": "thingamabob", "pos": "Noun", "adult": false, "has": [], "in": [], "on": [], "from": [], "is": ["a thingamabob"], "typeOf": [], "supertypeOf": [], "nearlyIs": [], "property": [], "acts": [], "actsCont": [], "recipient": [], "recipientPast": []},</v>
      </c>
      <c r="B416" t="str">
        <f t="shared" si="79"/>
        <v/>
      </c>
      <c r="C416" t="str">
        <f t="shared" si="80"/>
        <v/>
      </c>
      <c r="D416" t="str">
        <f t="shared" si="81"/>
        <v/>
      </c>
      <c r="E416" t="str">
        <f t="shared" si="82"/>
        <v/>
      </c>
      <c r="F416" t="str">
        <f t="shared" si="83"/>
        <v>"a thingamabob"</v>
      </c>
      <c r="G416" t="str">
        <f t="shared" si="84"/>
        <v/>
      </c>
      <c r="H416" t="str">
        <f t="shared" si="85"/>
        <v/>
      </c>
      <c r="I416" t="str">
        <f t="shared" si="86"/>
        <v/>
      </c>
      <c r="J416" t="str">
        <f t="shared" si="87"/>
        <v/>
      </c>
      <c r="K416" t="str">
        <f t="shared" si="88"/>
        <v/>
      </c>
      <c r="L416" t="str">
        <f t="shared" si="89"/>
        <v/>
      </c>
      <c r="M416" t="str">
        <f t="shared" si="90"/>
        <v/>
      </c>
      <c r="N416" t="str">
        <f t="shared" si="91"/>
        <v/>
      </c>
      <c r="O416" s="1" t="s">
        <v>510</v>
      </c>
      <c r="Q416" s="1" t="s">
        <v>510</v>
      </c>
      <c r="S416" t="s">
        <v>0</v>
      </c>
      <c r="AF416" t="s">
        <v>1092</v>
      </c>
    </row>
    <row r="417" spans="1:32" x14ac:dyDescent="0.25">
      <c r="A417" t="str">
        <f t="shared" si="92"/>
        <v>{"spelling": "wingman", "group": "wingman", "pos": "Noun", "adult": false, "has": [], "in": [], "on": [], "from": [], "is": ["a wingman"], "typeOf": [], "supertypeOf": [], "nearlyIs": [], "property": [], "acts": [], "actsCont": [], "recipient": [], "recipientPast": []},</v>
      </c>
      <c r="B417" t="str">
        <f t="shared" si="79"/>
        <v/>
      </c>
      <c r="C417" t="str">
        <f t="shared" si="80"/>
        <v/>
      </c>
      <c r="D417" t="str">
        <f t="shared" si="81"/>
        <v/>
      </c>
      <c r="E417" t="str">
        <f t="shared" si="82"/>
        <v/>
      </c>
      <c r="F417" t="str">
        <f t="shared" si="83"/>
        <v>"a wingman"</v>
      </c>
      <c r="G417" t="str">
        <f t="shared" si="84"/>
        <v/>
      </c>
      <c r="H417" t="str">
        <f t="shared" si="85"/>
        <v/>
      </c>
      <c r="I417" t="str">
        <f t="shared" si="86"/>
        <v/>
      </c>
      <c r="J417" t="str">
        <f t="shared" si="87"/>
        <v/>
      </c>
      <c r="K417" t="str">
        <f t="shared" si="88"/>
        <v/>
      </c>
      <c r="L417" t="str">
        <f t="shared" si="89"/>
        <v/>
      </c>
      <c r="M417" t="str">
        <f t="shared" si="90"/>
        <v/>
      </c>
      <c r="N417" t="str">
        <f t="shared" si="91"/>
        <v/>
      </c>
      <c r="O417" s="1" t="s">
        <v>487</v>
      </c>
      <c r="Q417" s="1" t="s">
        <v>487</v>
      </c>
      <c r="S417" t="s">
        <v>0</v>
      </c>
      <c r="AF417" t="s">
        <v>1070</v>
      </c>
    </row>
    <row r="418" spans="1:32" x14ac:dyDescent="0.25">
      <c r="A418" t="str">
        <f t="shared" si="92"/>
        <v>{"spelling": "wingspan", "group": "wingspan", "pos": "Noun", "adult": false, "has": [], "in": [], "on": [], "from": [], "is": ["a wingspan"], "typeOf": [], "supertypeOf": [], "nearlyIs": [], "property": [], "acts": [], "actsCont": [], "recipient": [], "recipientPast": []},</v>
      </c>
      <c r="B418" t="str">
        <f t="shared" si="79"/>
        <v/>
      </c>
      <c r="C418" t="str">
        <f t="shared" si="80"/>
        <v/>
      </c>
      <c r="D418" t="str">
        <f t="shared" si="81"/>
        <v/>
      </c>
      <c r="E418" t="str">
        <f t="shared" si="82"/>
        <v/>
      </c>
      <c r="F418" t="str">
        <f t="shared" si="83"/>
        <v>"a wingspan"</v>
      </c>
      <c r="G418" t="str">
        <f t="shared" si="84"/>
        <v/>
      </c>
      <c r="H418" t="str">
        <f t="shared" si="85"/>
        <v/>
      </c>
      <c r="I418" t="str">
        <f t="shared" si="86"/>
        <v/>
      </c>
      <c r="J418" t="str">
        <f t="shared" si="87"/>
        <v/>
      </c>
      <c r="K418" t="str">
        <f t="shared" si="88"/>
        <v/>
      </c>
      <c r="L418" t="str">
        <f t="shared" si="89"/>
        <v/>
      </c>
      <c r="M418" t="str">
        <f t="shared" si="90"/>
        <v/>
      </c>
      <c r="N418" t="str">
        <f t="shared" si="91"/>
        <v/>
      </c>
      <c r="O418" s="1" t="s">
        <v>511</v>
      </c>
      <c r="Q418" s="1" t="s">
        <v>511</v>
      </c>
      <c r="S418" t="s">
        <v>0</v>
      </c>
      <c r="AF418" t="s">
        <v>1093</v>
      </c>
    </row>
    <row r="419" spans="1:32" x14ac:dyDescent="0.25">
      <c r="A419" t="str">
        <f t="shared" si="92"/>
        <v>{"spelling": "dishwasher", "group": "dishwasher", "pos": "Noun", "adult": false, "has": [], "in": [], "on": [], "from": [], "is": ["a dishwasher"], "typeOf": [], "supertypeOf": [], "nearlyIs": [], "property": [], "acts": [], "actsCont": [], "recipient": [], "recipientPast": []},</v>
      </c>
      <c r="B419" t="str">
        <f t="shared" si="79"/>
        <v/>
      </c>
      <c r="C419" t="str">
        <f t="shared" si="80"/>
        <v/>
      </c>
      <c r="D419" t="str">
        <f t="shared" si="81"/>
        <v/>
      </c>
      <c r="E419" t="str">
        <f t="shared" si="82"/>
        <v/>
      </c>
      <c r="F419" t="str">
        <f t="shared" si="83"/>
        <v>"a dishwasher"</v>
      </c>
      <c r="G419" t="str">
        <f t="shared" si="84"/>
        <v/>
      </c>
      <c r="H419" t="str">
        <f t="shared" si="85"/>
        <v/>
      </c>
      <c r="I419" t="str">
        <f t="shared" si="86"/>
        <v/>
      </c>
      <c r="J419" t="str">
        <f t="shared" si="87"/>
        <v/>
      </c>
      <c r="K419" t="str">
        <f t="shared" si="88"/>
        <v/>
      </c>
      <c r="L419" t="str">
        <f t="shared" si="89"/>
        <v/>
      </c>
      <c r="M419" t="str">
        <f t="shared" si="90"/>
        <v/>
      </c>
      <c r="N419" t="str">
        <f t="shared" si="91"/>
        <v/>
      </c>
      <c r="O419" s="1" t="s">
        <v>512</v>
      </c>
      <c r="Q419" s="1" t="s">
        <v>512</v>
      </c>
      <c r="S419" t="s">
        <v>0</v>
      </c>
      <c r="AF419" t="s">
        <v>1094</v>
      </c>
    </row>
    <row r="420" spans="1:32" x14ac:dyDescent="0.25">
      <c r="A420" t="str">
        <f t="shared" si="92"/>
        <v>{"spelling": "dishcloth", "group": "dishcloth", "pos": "Noun", "adult": false, "has": [], "in": [], "on": [], "from": [], "is": ["a dishcloth"], "typeOf": [], "supertypeOf": [], "nearlyIs": [], "property": [], "acts": [], "actsCont": [], "recipient": [], "recipientPast": []},</v>
      </c>
      <c r="B420" t="str">
        <f t="shared" si="79"/>
        <v/>
      </c>
      <c r="C420" t="str">
        <f t="shared" si="80"/>
        <v/>
      </c>
      <c r="D420" t="str">
        <f t="shared" si="81"/>
        <v/>
      </c>
      <c r="E420" t="str">
        <f t="shared" si="82"/>
        <v/>
      </c>
      <c r="F420" t="str">
        <f t="shared" si="83"/>
        <v>"a dishcloth"</v>
      </c>
      <c r="G420" t="str">
        <f t="shared" si="84"/>
        <v/>
      </c>
      <c r="H420" t="str">
        <f t="shared" si="85"/>
        <v/>
      </c>
      <c r="I420" t="str">
        <f t="shared" si="86"/>
        <v/>
      </c>
      <c r="J420" t="str">
        <f t="shared" si="87"/>
        <v/>
      </c>
      <c r="K420" t="str">
        <f t="shared" si="88"/>
        <v/>
      </c>
      <c r="L420" t="str">
        <f t="shared" si="89"/>
        <v/>
      </c>
      <c r="M420" t="str">
        <f t="shared" si="90"/>
        <v/>
      </c>
      <c r="N420" t="str">
        <f t="shared" si="91"/>
        <v/>
      </c>
      <c r="O420" s="1" t="s">
        <v>513</v>
      </c>
      <c r="Q420" s="1" t="s">
        <v>513</v>
      </c>
      <c r="S420" t="s">
        <v>0</v>
      </c>
      <c r="AF420" t="s">
        <v>1095</v>
      </c>
    </row>
    <row r="421" spans="1:32" x14ac:dyDescent="0.25">
      <c r="A421" t="str">
        <f t="shared" si="92"/>
        <v>{"spelling": "fishwife", "group": "fishwife", "pos": "Noun", "adult": false, "has": [], "in": [], "on": [], "from": [], "is": ["a fishwife"], "typeOf": [], "supertypeOf": [], "nearlyIs": [], "property": [], "acts": [], "actsCont": [], "recipient": [], "recipientPast": []},</v>
      </c>
      <c r="B421" t="str">
        <f t="shared" si="79"/>
        <v/>
      </c>
      <c r="C421" t="str">
        <f t="shared" si="80"/>
        <v/>
      </c>
      <c r="D421" t="str">
        <f t="shared" si="81"/>
        <v/>
      </c>
      <c r="E421" t="str">
        <f t="shared" si="82"/>
        <v/>
      </c>
      <c r="F421" t="str">
        <f t="shared" si="83"/>
        <v>"a fishwife"</v>
      </c>
      <c r="G421" t="str">
        <f t="shared" si="84"/>
        <v/>
      </c>
      <c r="H421" t="str">
        <f t="shared" si="85"/>
        <v/>
      </c>
      <c r="I421" t="str">
        <f t="shared" si="86"/>
        <v/>
      </c>
      <c r="J421" t="str">
        <f t="shared" si="87"/>
        <v/>
      </c>
      <c r="K421" t="str">
        <f t="shared" si="88"/>
        <v/>
      </c>
      <c r="L421" t="str">
        <f t="shared" si="89"/>
        <v/>
      </c>
      <c r="M421" t="str">
        <f t="shared" si="90"/>
        <v/>
      </c>
      <c r="N421" t="str">
        <f t="shared" si="91"/>
        <v/>
      </c>
      <c r="O421" s="1" t="s">
        <v>514</v>
      </c>
      <c r="Q421" s="1" t="s">
        <v>514</v>
      </c>
      <c r="S421" t="s">
        <v>0</v>
      </c>
      <c r="AF421" t="s">
        <v>1096</v>
      </c>
    </row>
    <row r="422" spans="1:32" x14ac:dyDescent="0.25">
      <c r="A422" t="str">
        <f t="shared" si="92"/>
        <v>{"spelling": "fisherman", "group": "fisherman", "pos": "Noun", "adult": false, "has": [], "in": [], "on": [], "from": [], "is": ["a fisherman"], "typeOf": [], "supertypeOf": [], "nearlyIs": [], "property": [], "acts": [], "actsCont": [], "recipient": [], "recipientPast": []},</v>
      </c>
      <c r="B422" t="str">
        <f t="shared" si="79"/>
        <v/>
      </c>
      <c r="C422" t="str">
        <f t="shared" si="80"/>
        <v/>
      </c>
      <c r="D422" t="str">
        <f t="shared" si="81"/>
        <v/>
      </c>
      <c r="E422" t="str">
        <f t="shared" si="82"/>
        <v/>
      </c>
      <c r="F422" t="str">
        <f t="shared" si="83"/>
        <v>"a fisherman"</v>
      </c>
      <c r="G422" t="str">
        <f t="shared" si="84"/>
        <v/>
      </c>
      <c r="H422" t="str">
        <f t="shared" si="85"/>
        <v/>
      </c>
      <c r="I422" t="str">
        <f t="shared" si="86"/>
        <v/>
      </c>
      <c r="J422" t="str">
        <f t="shared" si="87"/>
        <v/>
      </c>
      <c r="K422" t="str">
        <f t="shared" si="88"/>
        <v/>
      </c>
      <c r="L422" t="str">
        <f t="shared" si="89"/>
        <v/>
      </c>
      <c r="M422" t="str">
        <f t="shared" si="90"/>
        <v/>
      </c>
      <c r="N422" t="str">
        <f t="shared" si="91"/>
        <v/>
      </c>
      <c r="O422" s="1" t="s">
        <v>515</v>
      </c>
      <c r="Q422" s="1" t="s">
        <v>515</v>
      </c>
      <c r="S422" t="s">
        <v>0</v>
      </c>
      <c r="AF422" t="s">
        <v>1097</v>
      </c>
    </row>
    <row r="423" spans="1:32" x14ac:dyDescent="0.25">
      <c r="A423" t="str">
        <f t="shared" si="92"/>
        <v>{"spelling": "fishmonger", "group": "fishmonger", "pos": "Noun", "adult": false, "has": [], "in": [], "on": [], "from": [], "is": ["a fishmonger"], "typeOf": [], "supertypeOf": [], "nearlyIs": [], "property": [], "acts": [], "actsCont": [], "recipient": [], "recipientPast": []},</v>
      </c>
      <c r="B423" t="str">
        <f t="shared" si="79"/>
        <v/>
      </c>
      <c r="C423" t="str">
        <f t="shared" si="80"/>
        <v/>
      </c>
      <c r="D423" t="str">
        <f t="shared" si="81"/>
        <v/>
      </c>
      <c r="E423" t="str">
        <f t="shared" si="82"/>
        <v/>
      </c>
      <c r="F423" t="str">
        <f t="shared" si="83"/>
        <v>"a fishmonger"</v>
      </c>
      <c r="G423" t="str">
        <f t="shared" si="84"/>
        <v/>
      </c>
      <c r="H423" t="str">
        <f t="shared" si="85"/>
        <v/>
      </c>
      <c r="I423" t="str">
        <f t="shared" si="86"/>
        <v/>
      </c>
      <c r="J423" t="str">
        <f t="shared" si="87"/>
        <v/>
      </c>
      <c r="K423" t="str">
        <f t="shared" si="88"/>
        <v/>
      </c>
      <c r="L423" t="str">
        <f t="shared" si="89"/>
        <v/>
      </c>
      <c r="M423" t="str">
        <f t="shared" si="90"/>
        <v/>
      </c>
      <c r="N423" t="str">
        <f t="shared" si="91"/>
        <v/>
      </c>
      <c r="O423" s="1" t="s">
        <v>747</v>
      </c>
      <c r="Q423" s="1" t="s">
        <v>747</v>
      </c>
      <c r="S423" t="s">
        <v>0</v>
      </c>
      <c r="AF423" t="s">
        <v>26</v>
      </c>
    </row>
    <row r="424" spans="1:32" x14ac:dyDescent="0.25">
      <c r="A424" t="str">
        <f t="shared" si="92"/>
        <v>{"spelling": "fishhook", "group": "fishhook", "pos": "Noun", "adult": false, "has": [], "in": [], "on": [], "from": [], "is": ["a fishhook"], "typeOf": [], "supertypeOf": [], "nearlyIs": [], "property": [], "acts": [], "actsCont": [], "recipient": [], "recipientPast": []},</v>
      </c>
      <c r="B424" t="str">
        <f t="shared" si="79"/>
        <v/>
      </c>
      <c r="C424" t="str">
        <f t="shared" si="80"/>
        <v/>
      </c>
      <c r="D424" t="str">
        <f t="shared" si="81"/>
        <v/>
      </c>
      <c r="E424" t="str">
        <f t="shared" si="82"/>
        <v/>
      </c>
      <c r="F424" t="str">
        <f t="shared" si="83"/>
        <v>"a fishhook"</v>
      </c>
      <c r="G424" t="str">
        <f t="shared" si="84"/>
        <v/>
      </c>
      <c r="H424" t="str">
        <f t="shared" si="85"/>
        <v/>
      </c>
      <c r="I424" t="str">
        <f t="shared" si="86"/>
        <v/>
      </c>
      <c r="J424" t="str">
        <f t="shared" si="87"/>
        <v/>
      </c>
      <c r="K424" t="str">
        <f t="shared" si="88"/>
        <v/>
      </c>
      <c r="L424" t="str">
        <f t="shared" si="89"/>
        <v/>
      </c>
      <c r="M424" t="str">
        <f t="shared" si="90"/>
        <v/>
      </c>
      <c r="N424" t="str">
        <f t="shared" si="91"/>
        <v/>
      </c>
      <c r="O424" s="1" t="s">
        <v>516</v>
      </c>
      <c r="Q424" s="1" t="s">
        <v>516</v>
      </c>
      <c r="S424" t="s">
        <v>0</v>
      </c>
      <c r="AF424" t="s">
        <v>1098</v>
      </c>
    </row>
    <row r="425" spans="1:32" x14ac:dyDescent="0.25">
      <c r="A425" t="str">
        <f t="shared" si="92"/>
        <v>{"spelling": "fishing rod", "group": "fishing rod", "pos": "Noun", "adult": false, "has": [], "in": [], "on": [], "from": [], "is": ["a fishing rod"], "typeOf": [], "supertypeOf": [], "nearlyIs": [], "property": [], "acts": [], "actsCont": [], "recipient": [], "recipientPast": []},</v>
      </c>
      <c r="B425" t="str">
        <f t="shared" si="79"/>
        <v/>
      </c>
      <c r="C425" t="str">
        <f t="shared" si="80"/>
        <v/>
      </c>
      <c r="D425" t="str">
        <f t="shared" si="81"/>
        <v/>
      </c>
      <c r="E425" t="str">
        <f t="shared" si="82"/>
        <v/>
      </c>
      <c r="F425" t="str">
        <f t="shared" si="83"/>
        <v>"a fishing rod"</v>
      </c>
      <c r="G425" t="str">
        <f t="shared" si="84"/>
        <v/>
      </c>
      <c r="H425" t="str">
        <f t="shared" si="85"/>
        <v/>
      </c>
      <c r="I425" t="str">
        <f t="shared" si="86"/>
        <v/>
      </c>
      <c r="J425" t="str">
        <f t="shared" si="87"/>
        <v/>
      </c>
      <c r="K425" t="str">
        <f t="shared" si="88"/>
        <v/>
      </c>
      <c r="L425" t="str">
        <f t="shared" si="89"/>
        <v/>
      </c>
      <c r="M425" t="str">
        <f t="shared" si="90"/>
        <v/>
      </c>
      <c r="N425" t="str">
        <f t="shared" si="91"/>
        <v/>
      </c>
      <c r="O425" s="1" t="s">
        <v>517</v>
      </c>
      <c r="Q425" s="1" t="s">
        <v>517</v>
      </c>
      <c r="S425" t="s">
        <v>0</v>
      </c>
      <c r="AF425" t="s">
        <v>1099</v>
      </c>
    </row>
    <row r="426" spans="1:32" x14ac:dyDescent="0.25">
      <c r="A426" t="str">
        <f t="shared" si="92"/>
        <v>{"spelling": "fish and chips", "group": "fish and chips", "pos": "Noun", "adult": false, "has": [], "in": [], "on": [], "from": [], "is": ["fish and chips"], "typeOf": [], "supertypeOf": [], "nearlyIs": [], "property": [], "acts": [], "actsCont": [], "recipient": [], "recipientPast": []},</v>
      </c>
      <c r="B426" t="str">
        <f t="shared" si="79"/>
        <v/>
      </c>
      <c r="C426" t="str">
        <f t="shared" si="80"/>
        <v/>
      </c>
      <c r="D426" t="str">
        <f t="shared" si="81"/>
        <v/>
      </c>
      <c r="E426" t="str">
        <f t="shared" si="82"/>
        <v/>
      </c>
      <c r="F426" t="str">
        <f t="shared" si="83"/>
        <v>"fish and chips"</v>
      </c>
      <c r="G426" t="str">
        <f t="shared" si="84"/>
        <v/>
      </c>
      <c r="H426" t="str">
        <f t="shared" si="85"/>
        <v/>
      </c>
      <c r="I426" t="str">
        <f t="shared" si="86"/>
        <v/>
      </c>
      <c r="J426" t="str">
        <f t="shared" si="87"/>
        <v/>
      </c>
      <c r="K426" t="str">
        <f t="shared" si="88"/>
        <v/>
      </c>
      <c r="L426" t="str">
        <f t="shared" si="89"/>
        <v/>
      </c>
      <c r="M426" t="str">
        <f t="shared" si="90"/>
        <v/>
      </c>
      <c r="N426" t="str">
        <f t="shared" si="91"/>
        <v/>
      </c>
      <c r="O426" s="1" t="s">
        <v>518</v>
      </c>
      <c r="Q426" s="1" t="s">
        <v>518</v>
      </c>
      <c r="S426" t="s">
        <v>0</v>
      </c>
      <c r="AF426" t="s">
        <v>518</v>
      </c>
    </row>
    <row r="427" spans="1:32" x14ac:dyDescent="0.25">
      <c r="A427" t="str">
        <f t="shared" si="92"/>
        <v>{"spelling": "fish stick", "group": "fish stick", "pos": "Noun", "adult": false, "has": [], "in": [], "on": [], "from": [], "is": ["a fish stick"], "typeOf": [], "supertypeOf": [], "nearlyIs": [], "property": [], "acts": [], "actsCont": [], "recipient": [], "recipientPast": []},</v>
      </c>
      <c r="B427" t="str">
        <f t="shared" si="79"/>
        <v/>
      </c>
      <c r="C427" t="str">
        <f t="shared" si="80"/>
        <v/>
      </c>
      <c r="D427" t="str">
        <f t="shared" si="81"/>
        <v/>
      </c>
      <c r="E427" t="str">
        <f t="shared" si="82"/>
        <v/>
      </c>
      <c r="F427" t="str">
        <f t="shared" si="83"/>
        <v>"a fish stick"</v>
      </c>
      <c r="G427" t="str">
        <f t="shared" si="84"/>
        <v/>
      </c>
      <c r="H427" t="str">
        <f t="shared" si="85"/>
        <v/>
      </c>
      <c r="I427" t="str">
        <f t="shared" si="86"/>
        <v/>
      </c>
      <c r="J427" t="str">
        <f t="shared" si="87"/>
        <v/>
      </c>
      <c r="K427" t="str">
        <f t="shared" si="88"/>
        <v/>
      </c>
      <c r="L427" t="str">
        <f t="shared" si="89"/>
        <v/>
      </c>
      <c r="M427" t="str">
        <f t="shared" si="90"/>
        <v/>
      </c>
      <c r="N427" t="str">
        <f t="shared" si="91"/>
        <v/>
      </c>
      <c r="O427" s="1" t="s">
        <v>519</v>
      </c>
      <c r="Q427" s="1" t="s">
        <v>519</v>
      </c>
      <c r="S427" t="s">
        <v>0</v>
      </c>
      <c r="AF427" t="s">
        <v>1100</v>
      </c>
    </row>
    <row r="428" spans="1:32" x14ac:dyDescent="0.25">
      <c r="A428" t="str">
        <f t="shared" si="92"/>
        <v>{"spelling": "fishfinger", "group": "fishfinger", "pos": "Noun", "adult": false, "has": [], "in": [], "on": [], "from": [], "is": ["a fishfinger"], "typeOf": [], "supertypeOf": [], "nearlyIs": [], "property": [], "acts": [], "actsCont": [], "recipient": [], "recipientPast": []},</v>
      </c>
      <c r="B428" t="str">
        <f t="shared" si="79"/>
        <v/>
      </c>
      <c r="C428" t="str">
        <f t="shared" si="80"/>
        <v/>
      </c>
      <c r="D428" t="str">
        <f t="shared" si="81"/>
        <v/>
      </c>
      <c r="E428" t="str">
        <f t="shared" si="82"/>
        <v/>
      </c>
      <c r="F428" t="str">
        <f t="shared" si="83"/>
        <v>"a fishfinger"</v>
      </c>
      <c r="G428" t="str">
        <f t="shared" si="84"/>
        <v/>
      </c>
      <c r="H428" t="str">
        <f t="shared" si="85"/>
        <v/>
      </c>
      <c r="I428" t="str">
        <f t="shared" si="86"/>
        <v/>
      </c>
      <c r="J428" t="str">
        <f t="shared" si="87"/>
        <v/>
      </c>
      <c r="K428" t="str">
        <f t="shared" si="88"/>
        <v/>
      </c>
      <c r="L428" t="str">
        <f t="shared" si="89"/>
        <v/>
      </c>
      <c r="M428" t="str">
        <f t="shared" si="90"/>
        <v/>
      </c>
      <c r="N428" t="str">
        <f t="shared" si="91"/>
        <v/>
      </c>
      <c r="O428" s="1" t="s">
        <v>520</v>
      </c>
      <c r="Q428" s="1" t="s">
        <v>520</v>
      </c>
      <c r="S428" t="s">
        <v>0</v>
      </c>
      <c r="AF428" t="s">
        <v>1101</v>
      </c>
    </row>
    <row r="429" spans="1:32" x14ac:dyDescent="0.25">
      <c r="A429" t="str">
        <f t="shared" si="92"/>
        <v>{"spelling": "wish list", "group": "wish list", "pos": "Noun", "adult": false, "has": [], "in": [], "on": [], "from": [], "is": ["a wish list"], "typeOf": [], "supertypeOf": [], "nearlyIs": [], "property": [], "acts": [], "actsCont": [], "recipient": [], "recipientPast": []},</v>
      </c>
      <c r="B429" t="str">
        <f t="shared" si="79"/>
        <v/>
      </c>
      <c r="C429" t="str">
        <f t="shared" si="80"/>
        <v/>
      </c>
      <c r="D429" t="str">
        <f t="shared" si="81"/>
        <v/>
      </c>
      <c r="E429" t="str">
        <f t="shared" si="82"/>
        <v/>
      </c>
      <c r="F429" t="str">
        <f t="shared" si="83"/>
        <v>"a wish list"</v>
      </c>
      <c r="G429" t="str">
        <f t="shared" si="84"/>
        <v/>
      </c>
      <c r="H429" t="str">
        <f t="shared" si="85"/>
        <v/>
      </c>
      <c r="I429" t="str">
        <f t="shared" si="86"/>
        <v/>
      </c>
      <c r="J429" t="str">
        <f t="shared" si="87"/>
        <v/>
      </c>
      <c r="K429" t="str">
        <f t="shared" si="88"/>
        <v/>
      </c>
      <c r="L429" t="str">
        <f t="shared" si="89"/>
        <v/>
      </c>
      <c r="M429" t="str">
        <f t="shared" si="90"/>
        <v/>
      </c>
      <c r="N429" t="str">
        <f t="shared" si="91"/>
        <v/>
      </c>
      <c r="O429" s="1" t="s">
        <v>521</v>
      </c>
      <c r="Q429" s="1" t="s">
        <v>521</v>
      </c>
      <c r="S429" t="s">
        <v>0</v>
      </c>
      <c r="AF429" t="s">
        <v>1102</v>
      </c>
    </row>
    <row r="430" spans="1:32" x14ac:dyDescent="0.25">
      <c r="A430" t="str">
        <f t="shared" si="92"/>
        <v>{"spelling": "wishing well", "group": "wishing well", "pos": "Noun", "adult": false, "has": [], "in": [], "on": [], "from": [], "is": ["a wishing well"], "typeOf": [], "supertypeOf": [], "nearlyIs": [], "property": [], "acts": [], "actsCont": [], "recipient": [], "recipientPast": []},</v>
      </c>
      <c r="B430" t="str">
        <f t="shared" si="79"/>
        <v/>
      </c>
      <c r="C430" t="str">
        <f t="shared" si="80"/>
        <v/>
      </c>
      <c r="D430" t="str">
        <f t="shared" si="81"/>
        <v/>
      </c>
      <c r="E430" t="str">
        <f t="shared" si="82"/>
        <v/>
      </c>
      <c r="F430" t="str">
        <f t="shared" si="83"/>
        <v>"a wishing well"</v>
      </c>
      <c r="G430" t="str">
        <f t="shared" si="84"/>
        <v/>
      </c>
      <c r="H430" t="str">
        <f t="shared" si="85"/>
        <v/>
      </c>
      <c r="I430" t="str">
        <f t="shared" si="86"/>
        <v/>
      </c>
      <c r="J430" t="str">
        <f t="shared" si="87"/>
        <v/>
      </c>
      <c r="K430" t="str">
        <f t="shared" si="88"/>
        <v/>
      </c>
      <c r="L430" t="str">
        <f t="shared" si="89"/>
        <v/>
      </c>
      <c r="M430" t="str">
        <f t="shared" si="90"/>
        <v/>
      </c>
      <c r="N430" t="str">
        <f t="shared" si="91"/>
        <v/>
      </c>
      <c r="O430" s="1" t="s">
        <v>522</v>
      </c>
      <c r="Q430" s="1" t="s">
        <v>522</v>
      </c>
      <c r="S430" t="s">
        <v>0</v>
      </c>
      <c r="AF430" t="s">
        <v>1103</v>
      </c>
    </row>
    <row r="431" spans="1:32" x14ac:dyDescent="0.25">
      <c r="A431" t="str">
        <f t="shared" si="92"/>
        <v>{"spelling": "British Isles", "group": "British Isles", "pos": "Noun", "adult": false, "has": [], "in": [], "on": [], "from": [], "is": ["the British Isles"], "typeOf": [], "supertypeOf": [], "nearlyIs": [], "property": [], "acts": [], "actsCont": [], "recipient": [], "recipientPast": []},</v>
      </c>
      <c r="B431" t="str">
        <f t="shared" si="79"/>
        <v/>
      </c>
      <c r="C431" t="str">
        <f t="shared" si="80"/>
        <v/>
      </c>
      <c r="D431" t="str">
        <f t="shared" si="81"/>
        <v/>
      </c>
      <c r="E431" t="str">
        <f t="shared" si="82"/>
        <v/>
      </c>
      <c r="F431" t="str">
        <f t="shared" si="83"/>
        <v>"the British Isles"</v>
      </c>
      <c r="G431" t="str">
        <f t="shared" si="84"/>
        <v/>
      </c>
      <c r="H431" t="str">
        <f t="shared" si="85"/>
        <v/>
      </c>
      <c r="I431" t="str">
        <f t="shared" si="86"/>
        <v/>
      </c>
      <c r="J431" t="str">
        <f t="shared" si="87"/>
        <v/>
      </c>
      <c r="K431" t="str">
        <f t="shared" si="88"/>
        <v/>
      </c>
      <c r="L431" t="str">
        <f t="shared" si="89"/>
        <v/>
      </c>
      <c r="M431" t="str">
        <f t="shared" si="90"/>
        <v/>
      </c>
      <c r="N431" t="str">
        <f t="shared" si="91"/>
        <v/>
      </c>
      <c r="O431" s="1" t="s">
        <v>523</v>
      </c>
      <c r="Q431" s="1" t="s">
        <v>523</v>
      </c>
      <c r="S431" t="s">
        <v>0</v>
      </c>
      <c r="AF431" t="s">
        <v>1104</v>
      </c>
    </row>
    <row r="432" spans="1:32" x14ac:dyDescent="0.25">
      <c r="A432" t="str">
        <f t="shared" si="92"/>
        <v>{"spelling": "chit-chat", "group": "chit-chat", "pos": "Noun", "adult": false, "has": [], "in": [], "on": [], "from": [], "is": ["a chit-chat"], "typeOf": [], "supertypeOf": [], "nearlyIs": [], "property": [], "acts": [], "actsCont": [], "recipient": [], "recipientPast": []},</v>
      </c>
      <c r="B432" t="str">
        <f t="shared" si="79"/>
        <v/>
      </c>
      <c r="C432" t="str">
        <f t="shared" si="80"/>
        <v/>
      </c>
      <c r="D432" t="str">
        <f t="shared" si="81"/>
        <v/>
      </c>
      <c r="E432" t="str">
        <f t="shared" si="82"/>
        <v/>
      </c>
      <c r="F432" t="str">
        <f t="shared" si="83"/>
        <v>"a chit-chat"</v>
      </c>
      <c r="G432" t="str">
        <f t="shared" si="84"/>
        <v/>
      </c>
      <c r="H432" t="str">
        <f t="shared" si="85"/>
        <v/>
      </c>
      <c r="I432" t="str">
        <f t="shared" si="86"/>
        <v/>
      </c>
      <c r="J432" t="str">
        <f t="shared" si="87"/>
        <v/>
      </c>
      <c r="K432" t="str">
        <f t="shared" si="88"/>
        <v/>
      </c>
      <c r="L432" t="str">
        <f t="shared" si="89"/>
        <v/>
      </c>
      <c r="M432" t="str">
        <f t="shared" si="90"/>
        <v/>
      </c>
      <c r="N432" t="str">
        <f t="shared" si="91"/>
        <v/>
      </c>
      <c r="O432" s="1" t="s">
        <v>524</v>
      </c>
      <c r="Q432" s="1" t="s">
        <v>524</v>
      </c>
      <c r="S432" t="s">
        <v>0</v>
      </c>
      <c r="AF432" t="s">
        <v>1105</v>
      </c>
    </row>
    <row r="433" spans="1:32" x14ac:dyDescent="0.25">
      <c r="A433" t="str">
        <f t="shared" si="92"/>
        <v>{"spelling": "hitman", "group": "hitman", "pos": "Noun", "adult": false, "has": [], "in": [], "on": [], "from": [], "is": ["a hitman"], "typeOf": [], "supertypeOf": [], "nearlyIs": [], "property": [], "acts": [], "actsCont": [], "recipient": [], "recipientPast": []},</v>
      </c>
      <c r="B433" t="str">
        <f t="shared" si="79"/>
        <v/>
      </c>
      <c r="C433" t="str">
        <f t="shared" si="80"/>
        <v/>
      </c>
      <c r="D433" t="str">
        <f t="shared" si="81"/>
        <v/>
      </c>
      <c r="E433" t="str">
        <f t="shared" si="82"/>
        <v/>
      </c>
      <c r="F433" t="str">
        <f t="shared" si="83"/>
        <v>"a hitman"</v>
      </c>
      <c r="G433" t="str">
        <f t="shared" si="84"/>
        <v/>
      </c>
      <c r="H433" t="str">
        <f t="shared" si="85"/>
        <v/>
      </c>
      <c r="I433" t="str">
        <f t="shared" si="86"/>
        <v/>
      </c>
      <c r="J433" t="str">
        <f t="shared" si="87"/>
        <v/>
      </c>
      <c r="K433" t="str">
        <f t="shared" si="88"/>
        <v/>
      </c>
      <c r="L433" t="str">
        <f t="shared" si="89"/>
        <v/>
      </c>
      <c r="M433" t="str">
        <f t="shared" si="90"/>
        <v/>
      </c>
      <c r="N433" t="str">
        <f t="shared" si="91"/>
        <v/>
      </c>
      <c r="O433" s="1" t="s">
        <v>525</v>
      </c>
      <c r="Q433" s="1" t="s">
        <v>525</v>
      </c>
      <c r="S433" t="s">
        <v>0</v>
      </c>
      <c r="AF433" t="s">
        <v>1106</v>
      </c>
    </row>
    <row r="434" spans="1:32" x14ac:dyDescent="0.25">
      <c r="A434" t="str">
        <f t="shared" si="92"/>
        <v>{"spelling": "hitchhiker", "group": "hitchhiker", "pos": "Noun", "adult": false, "has": [], "in": [], "on": [], "from": [], "is": ["a hitchhiker"], "typeOf": [], "supertypeOf": [], "nearlyIs": [], "property": [], "acts": [], "actsCont": [], "recipient": [], "recipientPast": []},</v>
      </c>
      <c r="B434" t="str">
        <f t="shared" si="79"/>
        <v/>
      </c>
      <c r="C434" t="str">
        <f t="shared" si="80"/>
        <v/>
      </c>
      <c r="D434" t="str">
        <f t="shared" si="81"/>
        <v/>
      </c>
      <c r="E434" t="str">
        <f t="shared" si="82"/>
        <v/>
      </c>
      <c r="F434" t="str">
        <f t="shared" si="83"/>
        <v>"a hitchhiker"</v>
      </c>
      <c r="G434" t="str">
        <f t="shared" si="84"/>
        <v/>
      </c>
      <c r="H434" t="str">
        <f t="shared" si="85"/>
        <v/>
      </c>
      <c r="I434" t="str">
        <f t="shared" si="86"/>
        <v/>
      </c>
      <c r="J434" t="str">
        <f t="shared" si="87"/>
        <v/>
      </c>
      <c r="K434" t="str">
        <f t="shared" si="88"/>
        <v/>
      </c>
      <c r="L434" t="str">
        <f t="shared" si="89"/>
        <v/>
      </c>
      <c r="M434" t="str">
        <f t="shared" si="90"/>
        <v/>
      </c>
      <c r="N434" t="str">
        <f t="shared" si="91"/>
        <v/>
      </c>
      <c r="O434" s="1" t="s">
        <v>526</v>
      </c>
      <c r="Q434" s="1" t="s">
        <v>526</v>
      </c>
      <c r="S434" t="s">
        <v>0</v>
      </c>
      <c r="AF434" t="s">
        <v>1107</v>
      </c>
    </row>
    <row r="435" spans="1:32" x14ac:dyDescent="0.25">
      <c r="A435" t="str">
        <f t="shared" si="92"/>
        <v>{"spelling": "Hitler", "group": "Hitler", "pos": "Noun", "adult": false, "has": [], "in": [], "on": [], "from": [], "is": ["Hitler"], "typeOf": [], "supertypeOf": [], "nearlyIs": [], "property": [], "acts": [], "actsCont": [], "recipient": [], "recipientPast": []},</v>
      </c>
      <c r="B435" t="str">
        <f t="shared" si="79"/>
        <v/>
      </c>
      <c r="C435" t="str">
        <f t="shared" si="80"/>
        <v/>
      </c>
      <c r="D435" t="str">
        <f t="shared" si="81"/>
        <v/>
      </c>
      <c r="E435" t="str">
        <f t="shared" si="82"/>
        <v/>
      </c>
      <c r="F435" t="str">
        <f t="shared" si="83"/>
        <v>"Hitler"</v>
      </c>
      <c r="G435" t="str">
        <f t="shared" si="84"/>
        <v/>
      </c>
      <c r="H435" t="str">
        <f t="shared" si="85"/>
        <v/>
      </c>
      <c r="I435" t="str">
        <f t="shared" si="86"/>
        <v/>
      </c>
      <c r="J435" t="str">
        <f t="shared" si="87"/>
        <v/>
      </c>
      <c r="K435" t="str">
        <f t="shared" si="88"/>
        <v/>
      </c>
      <c r="L435" t="str">
        <f t="shared" si="89"/>
        <v/>
      </c>
      <c r="M435" t="str">
        <f t="shared" si="90"/>
        <v/>
      </c>
      <c r="N435" t="str">
        <f t="shared" si="91"/>
        <v/>
      </c>
      <c r="O435" s="1" t="s">
        <v>527</v>
      </c>
      <c r="Q435" s="1" t="s">
        <v>527</v>
      </c>
      <c r="S435" t="s">
        <v>0</v>
      </c>
      <c r="AF435" t="s">
        <v>527</v>
      </c>
    </row>
    <row r="436" spans="1:32" x14ac:dyDescent="0.25">
      <c r="A436" t="str">
        <f t="shared" si="92"/>
        <v>{"spelling": "itinerary", "group": "itinerary", "pos": "Noun", "adult": false, "has": [], "in": [], "on": [], "from": [], "is": ["an itinerary"], "typeOf": [], "supertypeOf": [], "nearlyIs": [], "property": [], "acts": [], "actsCont": [], "recipient": [], "recipientPast": []},</v>
      </c>
      <c r="B436" t="str">
        <f t="shared" si="79"/>
        <v/>
      </c>
      <c r="C436" t="str">
        <f t="shared" si="80"/>
        <v/>
      </c>
      <c r="D436" t="str">
        <f t="shared" si="81"/>
        <v/>
      </c>
      <c r="E436" t="str">
        <f t="shared" si="82"/>
        <v/>
      </c>
      <c r="F436" t="str">
        <f t="shared" si="83"/>
        <v>"an itinerary"</v>
      </c>
      <c r="G436" t="str">
        <f t="shared" si="84"/>
        <v/>
      </c>
      <c r="H436" t="str">
        <f t="shared" si="85"/>
        <v/>
      </c>
      <c r="I436" t="str">
        <f t="shared" si="86"/>
        <v/>
      </c>
      <c r="J436" t="str">
        <f t="shared" si="87"/>
        <v/>
      </c>
      <c r="K436" t="str">
        <f t="shared" si="88"/>
        <v/>
      </c>
      <c r="L436" t="str">
        <f t="shared" si="89"/>
        <v/>
      </c>
      <c r="M436" t="str">
        <f t="shared" si="90"/>
        <v/>
      </c>
      <c r="N436" t="str">
        <f t="shared" si="91"/>
        <v/>
      </c>
      <c r="O436" s="1" t="s">
        <v>528</v>
      </c>
      <c r="Q436" s="1" t="s">
        <v>528</v>
      </c>
      <c r="S436" t="s">
        <v>0</v>
      </c>
      <c r="AF436" t="s">
        <v>1108</v>
      </c>
    </row>
    <row r="437" spans="1:32" x14ac:dyDescent="0.25">
      <c r="A437" t="str">
        <f t="shared" si="92"/>
        <v>{"spelling": "kitchen", "group": "kitchen", "pos": "Noun", "adult": false, "has": [], "in": [], "on": [], "from": [], "is": ["a kitchen"], "typeOf": [], "supertypeOf": [], "nearlyIs": [], "property": [], "acts": [], "actsCont": [], "recipient": [], "recipientPast": []},</v>
      </c>
      <c r="B437" t="str">
        <f t="shared" si="79"/>
        <v/>
      </c>
      <c r="C437" t="str">
        <f t="shared" si="80"/>
        <v/>
      </c>
      <c r="D437" t="str">
        <f t="shared" si="81"/>
        <v/>
      </c>
      <c r="E437" t="str">
        <f t="shared" si="82"/>
        <v/>
      </c>
      <c r="F437" t="str">
        <f t="shared" si="83"/>
        <v>"a kitchen"</v>
      </c>
      <c r="G437" t="str">
        <f t="shared" si="84"/>
        <v/>
      </c>
      <c r="H437" t="str">
        <f t="shared" si="85"/>
        <v/>
      </c>
      <c r="I437" t="str">
        <f t="shared" si="86"/>
        <v/>
      </c>
      <c r="J437" t="str">
        <f t="shared" si="87"/>
        <v/>
      </c>
      <c r="K437" t="str">
        <f t="shared" si="88"/>
        <v/>
      </c>
      <c r="L437" t="str">
        <f t="shared" si="89"/>
        <v/>
      </c>
      <c r="M437" t="str">
        <f t="shared" si="90"/>
        <v/>
      </c>
      <c r="N437" t="str">
        <f t="shared" si="91"/>
        <v/>
      </c>
      <c r="O437" s="1" t="s">
        <v>529</v>
      </c>
      <c r="Q437" s="1" t="s">
        <v>529</v>
      </c>
      <c r="S437" t="s">
        <v>0</v>
      </c>
      <c r="AF437" t="s">
        <v>4</v>
      </c>
    </row>
    <row r="438" spans="1:32" x14ac:dyDescent="0.25">
      <c r="A438" t="str">
        <f t="shared" si="92"/>
        <v>{"spelling": "kitten", "group": "kitten", "pos": "Noun", "adult": false, "has": [], "in": [], "on": [], "from": [], "is": ["a kitten"], "typeOf": [], "supertypeOf": [], "nearlyIs": [], "property": [], "acts": [], "actsCont": [], "recipient": [], "recipientPast": []},</v>
      </c>
      <c r="B438" t="str">
        <f t="shared" si="79"/>
        <v/>
      </c>
      <c r="C438" t="str">
        <f t="shared" si="80"/>
        <v/>
      </c>
      <c r="D438" t="str">
        <f t="shared" si="81"/>
        <v/>
      </c>
      <c r="E438" t="str">
        <f t="shared" si="82"/>
        <v/>
      </c>
      <c r="F438" t="str">
        <f t="shared" si="83"/>
        <v>"a kitten"</v>
      </c>
      <c r="G438" t="str">
        <f t="shared" si="84"/>
        <v/>
      </c>
      <c r="H438" t="str">
        <f t="shared" si="85"/>
        <v/>
      </c>
      <c r="I438" t="str">
        <f t="shared" si="86"/>
        <v/>
      </c>
      <c r="J438" t="str">
        <f t="shared" si="87"/>
        <v/>
      </c>
      <c r="K438" t="str">
        <f t="shared" si="88"/>
        <v/>
      </c>
      <c r="L438" t="str">
        <f t="shared" si="89"/>
        <v/>
      </c>
      <c r="M438" t="str">
        <f t="shared" si="90"/>
        <v/>
      </c>
      <c r="N438" t="str">
        <f t="shared" si="91"/>
        <v/>
      </c>
      <c r="O438" s="1" t="s">
        <v>530</v>
      </c>
      <c r="Q438" s="1" t="s">
        <v>530</v>
      </c>
      <c r="S438" t="s">
        <v>0</v>
      </c>
      <c r="AF438" t="s">
        <v>1</v>
      </c>
    </row>
    <row r="439" spans="1:32" x14ac:dyDescent="0.25">
      <c r="A439" t="str">
        <f t="shared" si="92"/>
        <v>{"spelling": "kitchen sink", "group": "kitchen sink", "pos": "Noun", "adult": false, "has": [], "in": [], "on": [], "from": [], "is": ["a kitchen sink"], "typeOf": [], "supertypeOf": [], "nearlyIs": [], "property": [], "acts": [], "actsCont": [], "recipient": [], "recipientPast": []},</v>
      </c>
      <c r="B439" t="str">
        <f t="shared" si="79"/>
        <v/>
      </c>
      <c r="C439" t="str">
        <f t="shared" si="80"/>
        <v/>
      </c>
      <c r="D439" t="str">
        <f t="shared" si="81"/>
        <v/>
      </c>
      <c r="E439" t="str">
        <f t="shared" si="82"/>
        <v/>
      </c>
      <c r="F439" t="str">
        <f t="shared" si="83"/>
        <v>"a kitchen sink"</v>
      </c>
      <c r="G439" t="str">
        <f t="shared" si="84"/>
        <v/>
      </c>
      <c r="H439" t="str">
        <f t="shared" si="85"/>
        <v/>
      </c>
      <c r="I439" t="str">
        <f t="shared" si="86"/>
        <v/>
      </c>
      <c r="J439" t="str">
        <f t="shared" si="87"/>
        <v/>
      </c>
      <c r="K439" t="str">
        <f t="shared" si="88"/>
        <v/>
      </c>
      <c r="L439" t="str">
        <f t="shared" si="89"/>
        <v/>
      </c>
      <c r="M439" t="str">
        <f t="shared" si="90"/>
        <v/>
      </c>
      <c r="N439" t="str">
        <f t="shared" si="91"/>
        <v/>
      </c>
      <c r="O439" s="1" t="s">
        <v>531</v>
      </c>
      <c r="Q439" s="1" t="s">
        <v>531</v>
      </c>
      <c r="S439" t="s">
        <v>0</v>
      </c>
      <c r="AF439" t="s">
        <v>1109</v>
      </c>
    </row>
    <row r="440" spans="1:32" x14ac:dyDescent="0.25">
      <c r="A440" t="str">
        <f t="shared" si="92"/>
        <v>{"spelling": "Kit-Kat", "group": "Kit-Kat", "pos": "Noun", "adult": false, "has": [], "in": [], "on": [], "from": [], "is": ["a Kit-Kat"], "typeOf": [], "supertypeOf": [], "nearlyIs": [], "property": [], "acts": [], "actsCont": [], "recipient": [], "recipientPast": []},</v>
      </c>
      <c r="B440" t="str">
        <f t="shared" si="79"/>
        <v/>
      </c>
      <c r="C440" t="str">
        <f t="shared" si="80"/>
        <v/>
      </c>
      <c r="D440" t="str">
        <f t="shared" si="81"/>
        <v/>
      </c>
      <c r="E440" t="str">
        <f t="shared" si="82"/>
        <v/>
      </c>
      <c r="F440" t="str">
        <f t="shared" si="83"/>
        <v>"a Kit-Kat"</v>
      </c>
      <c r="G440" t="str">
        <f t="shared" si="84"/>
        <v/>
      </c>
      <c r="H440" t="str">
        <f t="shared" si="85"/>
        <v/>
      </c>
      <c r="I440" t="str">
        <f t="shared" si="86"/>
        <v/>
      </c>
      <c r="J440" t="str">
        <f t="shared" si="87"/>
        <v/>
      </c>
      <c r="K440" t="str">
        <f t="shared" si="88"/>
        <v/>
      </c>
      <c r="L440" t="str">
        <f t="shared" si="89"/>
        <v/>
      </c>
      <c r="M440" t="str">
        <f t="shared" si="90"/>
        <v/>
      </c>
      <c r="N440" t="str">
        <f t="shared" si="91"/>
        <v/>
      </c>
      <c r="O440" s="1" t="s">
        <v>748</v>
      </c>
      <c r="Q440" s="1" t="s">
        <v>748</v>
      </c>
      <c r="S440" t="s">
        <v>0</v>
      </c>
      <c r="AF440" t="s">
        <v>1110</v>
      </c>
    </row>
    <row r="441" spans="1:32" x14ac:dyDescent="0.25">
      <c r="A441" t="str">
        <f t="shared" si="92"/>
        <v>{"spelling": "kitty litter", "group": "kitty litter", "pos": "Noun", "adult": false, "has": [], "in": [], "on": [], "from": [], "is": ["kitty litter"], "typeOf": [], "supertypeOf": [], "nearlyIs": [], "property": [], "acts": [], "actsCont": [], "recipient": [], "recipientPast": []},</v>
      </c>
      <c r="B441" t="str">
        <f t="shared" si="79"/>
        <v/>
      </c>
      <c r="C441" t="str">
        <f t="shared" si="80"/>
        <v/>
      </c>
      <c r="D441" t="str">
        <f t="shared" si="81"/>
        <v/>
      </c>
      <c r="E441" t="str">
        <f t="shared" si="82"/>
        <v/>
      </c>
      <c r="F441" t="str">
        <f t="shared" si="83"/>
        <v>"kitty litter"</v>
      </c>
      <c r="G441" t="str">
        <f t="shared" si="84"/>
        <v/>
      </c>
      <c r="H441" t="str">
        <f t="shared" si="85"/>
        <v/>
      </c>
      <c r="I441" t="str">
        <f t="shared" si="86"/>
        <v/>
      </c>
      <c r="J441" t="str">
        <f t="shared" si="87"/>
        <v/>
      </c>
      <c r="K441" t="str">
        <f t="shared" si="88"/>
        <v/>
      </c>
      <c r="L441" t="str">
        <f t="shared" si="89"/>
        <v/>
      </c>
      <c r="M441" t="str">
        <f t="shared" si="90"/>
        <v/>
      </c>
      <c r="N441" t="str">
        <f t="shared" si="91"/>
        <v/>
      </c>
      <c r="O441" s="1" t="s">
        <v>532</v>
      </c>
      <c r="Q441" s="1" t="s">
        <v>532</v>
      </c>
      <c r="S441" t="s">
        <v>0</v>
      </c>
      <c r="AF441" t="s">
        <v>532</v>
      </c>
    </row>
    <row r="442" spans="1:32" x14ac:dyDescent="0.25">
      <c r="A442" t="str">
        <f t="shared" si="92"/>
        <v>{"spelling": "nitpicker", "group": "nitpicker", "pos": "Noun", "adult": false, "has": [], "in": [], "on": [], "from": [], "is": ["a nitpicker"], "typeOf": [], "supertypeOf": [], "nearlyIs": [], "property": [], "acts": [], "actsCont": [], "recipient": [], "recipientPast": []},</v>
      </c>
      <c r="B442" t="str">
        <f t="shared" si="79"/>
        <v/>
      </c>
      <c r="C442" t="str">
        <f t="shared" si="80"/>
        <v/>
      </c>
      <c r="D442" t="str">
        <f t="shared" si="81"/>
        <v/>
      </c>
      <c r="E442" t="str">
        <f t="shared" si="82"/>
        <v/>
      </c>
      <c r="F442" t="str">
        <f t="shared" si="83"/>
        <v>"a nitpicker"</v>
      </c>
      <c r="G442" t="str">
        <f t="shared" si="84"/>
        <v/>
      </c>
      <c r="H442" t="str">
        <f t="shared" si="85"/>
        <v/>
      </c>
      <c r="I442" t="str">
        <f t="shared" si="86"/>
        <v/>
      </c>
      <c r="J442" t="str">
        <f t="shared" si="87"/>
        <v/>
      </c>
      <c r="K442" t="str">
        <f t="shared" si="88"/>
        <v/>
      </c>
      <c r="L442" t="str">
        <f t="shared" si="89"/>
        <v/>
      </c>
      <c r="M442" t="str">
        <f t="shared" si="90"/>
        <v/>
      </c>
      <c r="N442" t="str">
        <f t="shared" si="91"/>
        <v/>
      </c>
      <c r="O442" s="1" t="s">
        <v>533</v>
      </c>
      <c r="Q442" s="1" t="s">
        <v>533</v>
      </c>
      <c r="S442" t="s">
        <v>0</v>
      </c>
      <c r="AF442" t="s">
        <v>1111</v>
      </c>
    </row>
    <row r="443" spans="1:32" x14ac:dyDescent="0.25">
      <c r="A443" t="str">
        <f t="shared" si="92"/>
        <v>{"spelling": "pitchfork", "group": "pitchfork", "pos": "Noun", "adult": false, "has": [], "in": [], "on": [], "from": [], "is": ["a pitchfork"], "typeOf": [], "supertypeOf": [], "nearlyIs": [], "property": [], "acts": [], "actsCont": [], "recipient": [], "recipientPast": []},</v>
      </c>
      <c r="B443" t="str">
        <f t="shared" si="79"/>
        <v/>
      </c>
      <c r="C443" t="str">
        <f t="shared" si="80"/>
        <v/>
      </c>
      <c r="D443" t="str">
        <f t="shared" si="81"/>
        <v/>
      </c>
      <c r="E443" t="str">
        <f t="shared" si="82"/>
        <v/>
      </c>
      <c r="F443" t="str">
        <f t="shared" si="83"/>
        <v>"a pitchfork"</v>
      </c>
      <c r="G443" t="str">
        <f t="shared" si="84"/>
        <v/>
      </c>
      <c r="H443" t="str">
        <f t="shared" si="85"/>
        <v/>
      </c>
      <c r="I443" t="str">
        <f t="shared" si="86"/>
        <v/>
      </c>
      <c r="J443" t="str">
        <f t="shared" si="87"/>
        <v/>
      </c>
      <c r="K443" t="str">
        <f t="shared" si="88"/>
        <v/>
      </c>
      <c r="L443" t="str">
        <f t="shared" si="89"/>
        <v/>
      </c>
      <c r="M443" t="str">
        <f t="shared" si="90"/>
        <v/>
      </c>
      <c r="N443" t="str">
        <f t="shared" si="91"/>
        <v/>
      </c>
      <c r="O443" s="1" t="s">
        <v>534</v>
      </c>
      <c r="Q443" s="1" t="s">
        <v>534</v>
      </c>
      <c r="S443" t="s">
        <v>0</v>
      </c>
      <c r="AF443" t="s">
        <v>1112</v>
      </c>
    </row>
    <row r="444" spans="1:32" x14ac:dyDescent="0.25">
      <c r="A444" t="str">
        <f t="shared" si="92"/>
        <v>{"spelling": "pit bull", "group": "pit bull", "pos": "Noun", "adult": false, "has": [], "in": [], "on": [], "from": [], "is": ["a pit bull"], "typeOf": [], "supertypeOf": [], "nearlyIs": [], "property": [], "acts": [], "actsCont": [], "recipient": [], "recipientPast": []},</v>
      </c>
      <c r="B444" t="str">
        <f t="shared" si="79"/>
        <v/>
      </c>
      <c r="C444" t="str">
        <f t="shared" si="80"/>
        <v/>
      </c>
      <c r="D444" t="str">
        <f t="shared" si="81"/>
        <v/>
      </c>
      <c r="E444" t="str">
        <f t="shared" si="82"/>
        <v/>
      </c>
      <c r="F444" t="str">
        <f t="shared" si="83"/>
        <v>"a pit bull"</v>
      </c>
      <c r="G444" t="str">
        <f t="shared" si="84"/>
        <v/>
      </c>
      <c r="H444" t="str">
        <f t="shared" si="85"/>
        <v/>
      </c>
      <c r="I444" t="str">
        <f t="shared" si="86"/>
        <v/>
      </c>
      <c r="J444" t="str">
        <f t="shared" si="87"/>
        <v/>
      </c>
      <c r="K444" t="str">
        <f t="shared" si="88"/>
        <v/>
      </c>
      <c r="L444" t="str">
        <f t="shared" si="89"/>
        <v/>
      </c>
      <c r="M444" t="str">
        <f t="shared" si="90"/>
        <v/>
      </c>
      <c r="N444" t="str">
        <f t="shared" si="91"/>
        <v/>
      </c>
      <c r="O444" s="1" t="s">
        <v>535</v>
      </c>
      <c r="Q444" s="1" t="s">
        <v>535</v>
      </c>
      <c r="S444" t="s">
        <v>0</v>
      </c>
      <c r="AF444" t="s">
        <v>1113</v>
      </c>
    </row>
    <row r="445" spans="1:32" x14ac:dyDescent="0.25">
      <c r="A445" t="str">
        <f t="shared" si="92"/>
        <v>{"spelling": "skittle", "group": "skittle", "pos": "Noun", "adult": false, "has": [], "in": [], "on": [], "from": [], "is": ["a skittle"], "typeOf": [], "supertypeOf": [], "nearlyIs": [], "property": [], "acts": [], "actsCont": [], "recipient": [], "recipientPast": []},</v>
      </c>
      <c r="B445" t="str">
        <f t="shared" si="79"/>
        <v/>
      </c>
      <c r="C445" t="str">
        <f t="shared" si="80"/>
        <v/>
      </c>
      <c r="D445" t="str">
        <f t="shared" si="81"/>
        <v/>
      </c>
      <c r="E445" t="str">
        <f t="shared" si="82"/>
        <v/>
      </c>
      <c r="F445" t="str">
        <f t="shared" si="83"/>
        <v>"a skittle"</v>
      </c>
      <c r="G445" t="str">
        <f t="shared" si="84"/>
        <v/>
      </c>
      <c r="H445" t="str">
        <f t="shared" si="85"/>
        <v/>
      </c>
      <c r="I445" t="str">
        <f t="shared" si="86"/>
        <v/>
      </c>
      <c r="J445" t="str">
        <f t="shared" si="87"/>
        <v/>
      </c>
      <c r="K445" t="str">
        <f t="shared" si="88"/>
        <v/>
      </c>
      <c r="L445" t="str">
        <f t="shared" si="89"/>
        <v/>
      </c>
      <c r="M445" t="str">
        <f t="shared" si="90"/>
        <v/>
      </c>
      <c r="N445" t="str">
        <f t="shared" si="91"/>
        <v/>
      </c>
      <c r="O445" s="1" t="s">
        <v>536</v>
      </c>
      <c r="Q445" s="1" t="s">
        <v>536</v>
      </c>
      <c r="S445" t="s">
        <v>0</v>
      </c>
      <c r="AF445" t="s">
        <v>1114</v>
      </c>
    </row>
    <row r="446" spans="1:32" x14ac:dyDescent="0.25">
      <c r="A446" t="str">
        <f t="shared" si="92"/>
        <v>{"spelling": "spitfire", "group": "spitfire", "pos": "Noun", "adult": false, "has": [], "in": [], "on": [], "from": [], "is": ["a spitfire"], "typeOf": [], "supertypeOf": [], "nearlyIs": [], "property": [], "acts": [], "actsCont": [], "recipient": [], "recipientPast": []},</v>
      </c>
      <c r="B446" t="str">
        <f t="shared" si="79"/>
        <v/>
      </c>
      <c r="C446" t="str">
        <f t="shared" si="80"/>
        <v/>
      </c>
      <c r="D446" t="str">
        <f t="shared" si="81"/>
        <v/>
      </c>
      <c r="E446" t="str">
        <f t="shared" si="82"/>
        <v/>
      </c>
      <c r="F446" t="str">
        <f t="shared" si="83"/>
        <v>"a spitfire"</v>
      </c>
      <c r="G446" t="str">
        <f t="shared" si="84"/>
        <v/>
      </c>
      <c r="H446" t="str">
        <f t="shared" si="85"/>
        <v/>
      </c>
      <c r="I446" t="str">
        <f t="shared" si="86"/>
        <v/>
      </c>
      <c r="J446" t="str">
        <f t="shared" si="87"/>
        <v/>
      </c>
      <c r="K446" t="str">
        <f t="shared" si="88"/>
        <v/>
      </c>
      <c r="L446" t="str">
        <f t="shared" si="89"/>
        <v/>
      </c>
      <c r="M446" t="str">
        <f t="shared" si="90"/>
        <v/>
      </c>
      <c r="N446" t="str">
        <f t="shared" si="91"/>
        <v/>
      </c>
      <c r="O446" s="1" t="s">
        <v>537</v>
      </c>
      <c r="Q446" s="1" t="s">
        <v>537</v>
      </c>
      <c r="S446" t="s">
        <v>0</v>
      </c>
      <c r="AF446" t="s">
        <v>1115</v>
      </c>
    </row>
    <row r="447" spans="1:32" x14ac:dyDescent="0.25">
      <c r="A447" t="str">
        <f t="shared" si="92"/>
        <v>{"spelling": "spitoon", "group": "spitoon", "pos": "Noun", "adult": false, "has": [], "in": [], "on": [], "from": [], "is": ["a spitoon"], "typeOf": [], "supertypeOf": [], "nearlyIs": [], "property": [], "acts": [], "actsCont": [], "recipient": [], "recipientPast": []},</v>
      </c>
      <c r="B447" t="str">
        <f t="shared" si="79"/>
        <v/>
      </c>
      <c r="C447" t="str">
        <f t="shared" si="80"/>
        <v/>
      </c>
      <c r="D447" t="str">
        <f t="shared" si="81"/>
        <v/>
      </c>
      <c r="E447" t="str">
        <f t="shared" si="82"/>
        <v/>
      </c>
      <c r="F447" t="str">
        <f t="shared" si="83"/>
        <v>"a spitoon"</v>
      </c>
      <c r="G447" t="str">
        <f t="shared" si="84"/>
        <v/>
      </c>
      <c r="H447" t="str">
        <f t="shared" si="85"/>
        <v/>
      </c>
      <c r="I447" t="str">
        <f t="shared" si="86"/>
        <v/>
      </c>
      <c r="J447" t="str">
        <f t="shared" si="87"/>
        <v/>
      </c>
      <c r="K447" t="str">
        <f t="shared" si="88"/>
        <v/>
      </c>
      <c r="L447" t="str">
        <f t="shared" si="89"/>
        <v/>
      </c>
      <c r="M447" t="str">
        <f t="shared" si="90"/>
        <v/>
      </c>
      <c r="N447" t="str">
        <f t="shared" si="91"/>
        <v/>
      </c>
      <c r="O447" s="1" t="s">
        <v>538</v>
      </c>
      <c r="Q447" s="1" t="s">
        <v>538</v>
      </c>
      <c r="S447" t="s">
        <v>0</v>
      </c>
      <c r="AF447" t="s">
        <v>1116</v>
      </c>
    </row>
    <row r="448" spans="1:32" x14ac:dyDescent="0.25">
      <c r="A448" t="str">
        <f t="shared" si="92"/>
        <v>{"spelling": "twitcher", "group": "twitcher", "pos": "Noun", "adult": false, "has": [], "in": [], "on": [], "from": [], "is": ["a twitcher"], "typeOf": [], "supertypeOf": [], "nearlyIs": [], "property": [], "acts": [], "actsCont": [], "recipient": [], "recipientPast": []},</v>
      </c>
      <c r="B448" t="str">
        <f t="shared" si="79"/>
        <v/>
      </c>
      <c r="C448" t="str">
        <f t="shared" si="80"/>
        <v/>
      </c>
      <c r="D448" t="str">
        <f t="shared" si="81"/>
        <v/>
      </c>
      <c r="E448" t="str">
        <f t="shared" si="82"/>
        <v/>
      </c>
      <c r="F448" t="str">
        <f t="shared" si="83"/>
        <v>"a twitcher"</v>
      </c>
      <c r="G448" t="str">
        <f t="shared" si="84"/>
        <v/>
      </c>
      <c r="H448" t="str">
        <f t="shared" si="85"/>
        <v/>
      </c>
      <c r="I448" t="str">
        <f t="shared" si="86"/>
        <v/>
      </c>
      <c r="J448" t="str">
        <f t="shared" si="87"/>
        <v/>
      </c>
      <c r="K448" t="str">
        <f t="shared" si="88"/>
        <v/>
      </c>
      <c r="L448" t="str">
        <f t="shared" si="89"/>
        <v/>
      </c>
      <c r="M448" t="str">
        <f t="shared" si="90"/>
        <v/>
      </c>
      <c r="N448" t="str">
        <f t="shared" si="91"/>
        <v/>
      </c>
      <c r="O448" s="1" t="s">
        <v>539</v>
      </c>
      <c r="Q448" s="1" t="s">
        <v>539</v>
      </c>
      <c r="S448" t="s">
        <v>0</v>
      </c>
      <c r="AF448" t="s">
        <v>1117</v>
      </c>
    </row>
    <row r="449" spans="1:32" x14ac:dyDescent="0.25">
      <c r="A449" t="str">
        <f t="shared" si="92"/>
        <v>{"spelling": "Twitter", "group": "Twitter", "pos": "Noun", "adult": false, "has": [], "in": [], "on": [], "from": [], "is": ["Twitter"], "typeOf": [], "supertypeOf": [], "nearlyIs": [], "property": [], "acts": [], "actsCont": [], "recipient": [], "recipientPast": []},</v>
      </c>
      <c r="B449" t="str">
        <f t="shared" si="79"/>
        <v/>
      </c>
      <c r="C449" t="str">
        <f t="shared" si="80"/>
        <v/>
      </c>
      <c r="D449" t="str">
        <f t="shared" si="81"/>
        <v/>
      </c>
      <c r="E449" t="str">
        <f t="shared" si="82"/>
        <v/>
      </c>
      <c r="F449" t="str">
        <f t="shared" si="83"/>
        <v>"Twitter"</v>
      </c>
      <c r="G449" t="str">
        <f t="shared" si="84"/>
        <v/>
      </c>
      <c r="H449" t="str">
        <f t="shared" si="85"/>
        <v/>
      </c>
      <c r="I449" t="str">
        <f t="shared" si="86"/>
        <v/>
      </c>
      <c r="J449" t="str">
        <f t="shared" si="87"/>
        <v/>
      </c>
      <c r="K449" t="str">
        <f t="shared" si="88"/>
        <v/>
      </c>
      <c r="L449" t="str">
        <f t="shared" si="89"/>
        <v/>
      </c>
      <c r="M449" t="str">
        <f t="shared" si="90"/>
        <v/>
      </c>
      <c r="N449" t="str">
        <f t="shared" si="91"/>
        <v/>
      </c>
      <c r="O449" s="1" t="s">
        <v>540</v>
      </c>
      <c r="Q449" s="1" t="s">
        <v>540</v>
      </c>
      <c r="S449" t="s">
        <v>0</v>
      </c>
      <c r="AF449" t="s">
        <v>540</v>
      </c>
    </row>
    <row r="450" spans="1:32" x14ac:dyDescent="0.25">
      <c r="A450" t="str">
        <f t="shared" si="92"/>
        <v>{"spelling": "fighter pilot", "group": "fighter pilot", "pos": "Noun", "adult": false, "has": [], "in": [], "on": [], "from": [], "is": ["a fighter pilot"], "typeOf": [], "supertypeOf": [], "nearlyIs": [], "property": [], "acts": [], "actsCont": [], "recipient": [], "recipientPast": []},</v>
      </c>
      <c r="B450" t="str">
        <f t="shared" si="79"/>
        <v/>
      </c>
      <c r="C450" t="str">
        <f t="shared" si="80"/>
        <v/>
      </c>
      <c r="D450" t="str">
        <f t="shared" si="81"/>
        <v/>
      </c>
      <c r="E450" t="str">
        <f t="shared" si="82"/>
        <v/>
      </c>
      <c r="F450" t="str">
        <f t="shared" si="83"/>
        <v>"a fighter pilot"</v>
      </c>
      <c r="G450" t="str">
        <f t="shared" si="84"/>
        <v/>
      </c>
      <c r="H450" t="str">
        <f t="shared" si="85"/>
        <v/>
      </c>
      <c r="I450" t="str">
        <f t="shared" si="86"/>
        <v/>
      </c>
      <c r="J450" t="str">
        <f t="shared" si="87"/>
        <v/>
      </c>
      <c r="K450" t="str">
        <f t="shared" si="88"/>
        <v/>
      </c>
      <c r="L450" t="str">
        <f t="shared" si="89"/>
        <v/>
      </c>
      <c r="M450" t="str">
        <f t="shared" si="90"/>
        <v/>
      </c>
      <c r="N450" t="str">
        <f t="shared" si="91"/>
        <v/>
      </c>
      <c r="O450" s="1" t="s">
        <v>541</v>
      </c>
      <c r="Q450" s="1" t="s">
        <v>541</v>
      </c>
      <c r="S450" t="s">
        <v>0</v>
      </c>
      <c r="AF450" t="s">
        <v>1118</v>
      </c>
    </row>
    <row r="451" spans="1:32" x14ac:dyDescent="0.25">
      <c r="A451" t="str">
        <f t="shared" si="92"/>
        <v>{"spelling": "lightning", "group": "lightning", "pos": "Noun", "adult": false, "has": [], "in": [], "on": [], "from": [], "is": ["lightning"], "typeOf": [], "supertypeOf": [], "nearlyIs": [], "property": [], "acts": [], "actsCont": [], "recipient": [], "recipientPast": []},</v>
      </c>
      <c r="B451" t="str">
        <f t="shared" ref="B451:B514" si="93">SUBSTITUTE(SUBSTITUTE(_xlfn.CONCAT("""",T451,""",""",U451,""",""",V451,""""),",""""",""),"""""","")</f>
        <v/>
      </c>
      <c r="C451" t="str">
        <f t="shared" ref="C451:C514" si="94">SUBSTITUTE(SUBSTITUTE(_xlfn.CONCAT("""",W451,""",""",X451,""",""",Y451,""""),",""""",""),"""""","")</f>
        <v/>
      </c>
      <c r="D451" t="str">
        <f t="shared" ref="D451:D514" si="95">SUBSTITUTE(SUBSTITUTE(_xlfn.CONCAT("""",Z451,""",""",AA451,""",""",AB451,""""),",""""",""),"""""","")</f>
        <v/>
      </c>
      <c r="E451" t="str">
        <f t="shared" ref="E451:E514" si="96">SUBSTITUTE(SUBSTITUTE(_xlfn.CONCAT("""",AC451,""",""",AD451,""",""",AE451,""""),",""""",""),"""""","")</f>
        <v/>
      </c>
      <c r="F451" t="str">
        <f t="shared" ref="F451:F514" si="97">SUBSTITUTE(SUBSTITUTE(_xlfn.CONCAT("""",AF451,""",""",AG451,""",""",AH451,""""),",""""",""),"""""","")</f>
        <v>"lightning"</v>
      </c>
      <c r="G451" t="str">
        <f t="shared" ref="G451:G514" si="98">SUBSTITUTE(SUBSTITUTE(_xlfn.CONCAT("""",AI451,""",""",AJ451,""",""",AK451,""""),",""""",""),"""""","")</f>
        <v/>
      </c>
      <c r="H451" t="str">
        <f t="shared" ref="H451:H514" si="99">SUBSTITUTE(SUBSTITUTE(_xlfn.CONCAT("""",AL451,""",""",AM451,""",""",AN451,""""),",""""",""),"""""","")</f>
        <v/>
      </c>
      <c r="I451" t="str">
        <f t="shared" ref="I451:I514" si="100">SUBSTITUTE(SUBSTITUTE(_xlfn.CONCAT("""",AO451,""",""",AP451,""",""",AQ451,""""),",""""",""),"""""","")</f>
        <v/>
      </c>
      <c r="J451" t="str">
        <f t="shared" ref="J451:J514" si="101">SUBSTITUTE(SUBSTITUTE(_xlfn.CONCAT("""",AR451,""",""",AS451,""",""",AT451,""""),",""""",""),"""""","")</f>
        <v/>
      </c>
      <c r="K451" t="str">
        <f t="shared" ref="K451:K514" si="102">SUBSTITUTE(SUBSTITUTE(_xlfn.CONCAT("""",AU451,""",""",AV451,""",""",AW451,""""),",""""",""),"""""","")</f>
        <v/>
      </c>
      <c r="L451" t="str">
        <f t="shared" ref="L451:L514" si="103">SUBSTITUTE(SUBSTITUTE(_xlfn.CONCAT("""",AX451,""",""",AY451,""",""",AZ451,""""),",""""",""),"""""","")</f>
        <v/>
      </c>
      <c r="M451" t="str">
        <f t="shared" ref="M451:M514" si="104">SUBSTITUTE(SUBSTITUTE(_xlfn.CONCAT("""",BA451,""",""",BB451,""",""",BC451,""""),",""""",""),"""""","")</f>
        <v/>
      </c>
      <c r="N451" t="str">
        <f t="shared" ref="N451:N514" si="105">SUBSTITUTE(SUBSTITUTE(_xlfn.CONCAT("""",BD451,""",""",BE451,""",""",BF451,""""),",""""",""),"""""","")</f>
        <v/>
      </c>
      <c r="O451" s="1" t="s">
        <v>542</v>
      </c>
      <c r="Q451" s="1" t="s">
        <v>542</v>
      </c>
      <c r="S451" t="s">
        <v>0</v>
      </c>
      <c r="AF451" t="s">
        <v>542</v>
      </c>
    </row>
    <row r="452" spans="1:32" x14ac:dyDescent="0.25">
      <c r="A452" t="str">
        <f t="shared" si="92"/>
        <v>{"spelling": "lighthouse", "group": "lighthouse", "pos": "Noun", "adult": false, "has": [], "in": [], "on": [], "from": [], "is": ["a lighthouse"], "typeOf": [], "supertypeOf": [], "nearlyIs": [], "property": [], "acts": [], "actsCont": [], "recipient": [], "recipientPast": []},</v>
      </c>
      <c r="B452" t="str">
        <f t="shared" si="93"/>
        <v/>
      </c>
      <c r="C452" t="str">
        <f t="shared" si="94"/>
        <v/>
      </c>
      <c r="D452" t="str">
        <f t="shared" si="95"/>
        <v/>
      </c>
      <c r="E452" t="str">
        <f t="shared" si="96"/>
        <v/>
      </c>
      <c r="F452" t="str">
        <f t="shared" si="97"/>
        <v>"a lighthouse"</v>
      </c>
      <c r="G452" t="str">
        <f t="shared" si="98"/>
        <v/>
      </c>
      <c r="H452" t="str">
        <f t="shared" si="99"/>
        <v/>
      </c>
      <c r="I452" t="str">
        <f t="shared" si="100"/>
        <v/>
      </c>
      <c r="J452" t="str">
        <f t="shared" si="101"/>
        <v/>
      </c>
      <c r="K452" t="str">
        <f t="shared" si="102"/>
        <v/>
      </c>
      <c r="L452" t="str">
        <f t="shared" si="103"/>
        <v/>
      </c>
      <c r="M452" t="str">
        <f t="shared" si="104"/>
        <v/>
      </c>
      <c r="N452" t="str">
        <f t="shared" si="105"/>
        <v/>
      </c>
      <c r="O452" s="1" t="s">
        <v>543</v>
      </c>
      <c r="Q452" s="1" t="s">
        <v>543</v>
      </c>
      <c r="S452" t="s">
        <v>0</v>
      </c>
      <c r="AF452" t="s">
        <v>1119</v>
      </c>
    </row>
    <row r="453" spans="1:32" x14ac:dyDescent="0.25">
      <c r="A453" t="str">
        <f t="shared" si="92"/>
        <v>{"spelling": "lightbulb", "group": "lightbulb", "pos": "Noun", "adult": false, "has": [], "in": [], "on": [], "from": [], "is": ["a lightbulb"], "typeOf": [], "supertypeOf": [], "nearlyIs": [], "property": [], "acts": [], "actsCont": [], "recipient": [], "recipientPast": []},</v>
      </c>
      <c r="B453" t="str">
        <f t="shared" si="93"/>
        <v/>
      </c>
      <c r="C453" t="str">
        <f t="shared" si="94"/>
        <v/>
      </c>
      <c r="D453" t="str">
        <f t="shared" si="95"/>
        <v/>
      </c>
      <c r="E453" t="str">
        <f t="shared" si="96"/>
        <v/>
      </c>
      <c r="F453" t="str">
        <f t="shared" si="97"/>
        <v>"a lightbulb"</v>
      </c>
      <c r="G453" t="str">
        <f t="shared" si="98"/>
        <v/>
      </c>
      <c r="H453" t="str">
        <f t="shared" si="99"/>
        <v/>
      </c>
      <c r="I453" t="str">
        <f t="shared" si="100"/>
        <v/>
      </c>
      <c r="J453" t="str">
        <f t="shared" si="101"/>
        <v/>
      </c>
      <c r="K453" t="str">
        <f t="shared" si="102"/>
        <v/>
      </c>
      <c r="L453" t="str">
        <f t="shared" si="103"/>
        <v/>
      </c>
      <c r="M453" t="str">
        <f t="shared" si="104"/>
        <v/>
      </c>
      <c r="N453" t="str">
        <f t="shared" si="105"/>
        <v/>
      </c>
      <c r="O453" s="1" t="s">
        <v>544</v>
      </c>
      <c r="Q453" s="1" t="s">
        <v>544</v>
      </c>
      <c r="S453" t="s">
        <v>0</v>
      </c>
      <c r="AF453" t="s">
        <v>1120</v>
      </c>
    </row>
    <row r="454" spans="1:32" x14ac:dyDescent="0.25">
      <c r="A454" t="str">
        <f t="shared" si="92"/>
        <v>{"spelling": "lightweight", "group": "lightweight", "pos": "Noun", "adult": false, "has": [], "in": [], "on": [], "from": [], "is": ["a lightweight"], "typeOf": [], "supertypeOf": [], "nearlyIs": [], "property": [], "acts": [], "actsCont": [], "recipient": [], "recipientPast": []},</v>
      </c>
      <c r="B454" t="str">
        <f t="shared" si="93"/>
        <v/>
      </c>
      <c r="C454" t="str">
        <f t="shared" si="94"/>
        <v/>
      </c>
      <c r="D454" t="str">
        <f t="shared" si="95"/>
        <v/>
      </c>
      <c r="E454" t="str">
        <f t="shared" si="96"/>
        <v/>
      </c>
      <c r="F454" t="str">
        <f t="shared" si="97"/>
        <v>"a lightweight"</v>
      </c>
      <c r="G454" t="str">
        <f t="shared" si="98"/>
        <v/>
      </c>
      <c r="H454" t="str">
        <f t="shared" si="99"/>
        <v/>
      </c>
      <c r="I454" t="str">
        <f t="shared" si="100"/>
        <v/>
      </c>
      <c r="J454" t="str">
        <f t="shared" si="101"/>
        <v/>
      </c>
      <c r="K454" t="str">
        <f t="shared" si="102"/>
        <v/>
      </c>
      <c r="L454" t="str">
        <f t="shared" si="103"/>
        <v/>
      </c>
      <c r="M454" t="str">
        <f t="shared" si="104"/>
        <v/>
      </c>
      <c r="N454" t="str">
        <f t="shared" si="105"/>
        <v/>
      </c>
      <c r="O454" s="1" t="s">
        <v>545</v>
      </c>
      <c r="Q454" s="1" t="s">
        <v>545</v>
      </c>
      <c r="S454" t="s">
        <v>0</v>
      </c>
      <c r="AF454" t="s">
        <v>1121</v>
      </c>
    </row>
    <row r="455" spans="1:32" x14ac:dyDescent="0.25">
      <c r="A455" t="str">
        <f t="shared" si="92"/>
        <v>{"spelling": "lightspeed", "group": "lightspeed", "pos": "Noun", "adult": false, "has": [], "in": [], "on": [], "from": [], "is": ["lightspeed"], "typeOf": [], "supertypeOf": [], "nearlyIs": [], "property": [], "acts": [], "actsCont": [], "recipient": [], "recipientPast": []},</v>
      </c>
      <c r="B455" t="str">
        <f t="shared" si="93"/>
        <v/>
      </c>
      <c r="C455" t="str">
        <f t="shared" si="94"/>
        <v/>
      </c>
      <c r="D455" t="str">
        <f t="shared" si="95"/>
        <v/>
      </c>
      <c r="E455" t="str">
        <f t="shared" si="96"/>
        <v/>
      </c>
      <c r="F455" t="str">
        <f t="shared" si="97"/>
        <v>"lightspeed"</v>
      </c>
      <c r="G455" t="str">
        <f t="shared" si="98"/>
        <v/>
      </c>
      <c r="H455" t="str">
        <f t="shared" si="99"/>
        <v/>
      </c>
      <c r="I455" t="str">
        <f t="shared" si="100"/>
        <v/>
      </c>
      <c r="J455" t="str">
        <f t="shared" si="101"/>
        <v/>
      </c>
      <c r="K455" t="str">
        <f t="shared" si="102"/>
        <v/>
      </c>
      <c r="L455" t="str">
        <f t="shared" si="103"/>
        <v/>
      </c>
      <c r="M455" t="str">
        <f t="shared" si="104"/>
        <v/>
      </c>
      <c r="N455" t="str">
        <f t="shared" si="105"/>
        <v/>
      </c>
      <c r="O455" s="1" t="s">
        <v>546</v>
      </c>
      <c r="Q455" s="1" t="s">
        <v>546</v>
      </c>
      <c r="S455" t="s">
        <v>0</v>
      </c>
      <c r="AF455" t="s">
        <v>546</v>
      </c>
    </row>
    <row r="456" spans="1:32" x14ac:dyDescent="0.25">
      <c r="A456" t="str">
        <f t="shared" si="92"/>
        <v>{"spelling": "lightsaber", "group": "lightsaber", "pos": "Noun", "adult": false, "has": [], "in": [], "on": [], "from": [], "is": ["a lightsaber"], "typeOf": [], "supertypeOf": [], "nearlyIs": [], "property": [], "acts": [], "actsCont": [], "recipient": [], "recipientPast": []},</v>
      </c>
      <c r="B456" t="str">
        <f t="shared" si="93"/>
        <v/>
      </c>
      <c r="C456" t="str">
        <f t="shared" si="94"/>
        <v/>
      </c>
      <c r="D456" t="str">
        <f t="shared" si="95"/>
        <v/>
      </c>
      <c r="E456" t="str">
        <f t="shared" si="96"/>
        <v/>
      </c>
      <c r="F456" t="str">
        <f t="shared" si="97"/>
        <v>"a lightsaber"</v>
      </c>
      <c r="G456" t="str">
        <f t="shared" si="98"/>
        <v/>
      </c>
      <c r="H456" t="str">
        <f t="shared" si="99"/>
        <v/>
      </c>
      <c r="I456" t="str">
        <f t="shared" si="100"/>
        <v/>
      </c>
      <c r="J456" t="str">
        <f t="shared" si="101"/>
        <v/>
      </c>
      <c r="K456" t="str">
        <f t="shared" si="102"/>
        <v/>
      </c>
      <c r="L456" t="str">
        <f t="shared" si="103"/>
        <v/>
      </c>
      <c r="M456" t="str">
        <f t="shared" si="104"/>
        <v/>
      </c>
      <c r="N456" t="str">
        <f t="shared" si="105"/>
        <v/>
      </c>
      <c r="O456" s="1" t="s">
        <v>547</v>
      </c>
      <c r="Q456" s="1" t="s">
        <v>547</v>
      </c>
      <c r="S456" t="s">
        <v>0</v>
      </c>
      <c r="AF456" t="s">
        <v>1122</v>
      </c>
    </row>
    <row r="457" spans="1:32" x14ac:dyDescent="0.25">
      <c r="A457" t="str">
        <f t="shared" si="92"/>
        <v>{"spelling": "nightmare", "group": "nightmare", "pos": "Noun", "adult": false, "has": [], "in": [], "on": [], "from": [], "is": ["a nightmare"], "typeOf": [], "supertypeOf": [], "nearlyIs": [], "property": [], "acts": [], "actsCont": [], "recipient": [], "recipientPast": []},</v>
      </c>
      <c r="B457" t="str">
        <f t="shared" si="93"/>
        <v/>
      </c>
      <c r="C457" t="str">
        <f t="shared" si="94"/>
        <v/>
      </c>
      <c r="D457" t="str">
        <f t="shared" si="95"/>
        <v/>
      </c>
      <c r="E457" t="str">
        <f t="shared" si="96"/>
        <v/>
      </c>
      <c r="F457" t="str">
        <f t="shared" si="97"/>
        <v>"a nightmare"</v>
      </c>
      <c r="G457" t="str">
        <f t="shared" si="98"/>
        <v/>
      </c>
      <c r="H457" t="str">
        <f t="shared" si="99"/>
        <v/>
      </c>
      <c r="I457" t="str">
        <f t="shared" si="100"/>
        <v/>
      </c>
      <c r="J457" t="str">
        <f t="shared" si="101"/>
        <v/>
      </c>
      <c r="K457" t="str">
        <f t="shared" si="102"/>
        <v/>
      </c>
      <c r="L457" t="str">
        <f t="shared" si="103"/>
        <v/>
      </c>
      <c r="M457" t="str">
        <f t="shared" si="104"/>
        <v/>
      </c>
      <c r="N457" t="str">
        <f t="shared" si="105"/>
        <v/>
      </c>
      <c r="O457" s="1" t="s">
        <v>548</v>
      </c>
      <c r="Q457" s="1" t="s">
        <v>548</v>
      </c>
      <c r="S457" t="s">
        <v>0</v>
      </c>
      <c r="AF457" t="s">
        <v>36</v>
      </c>
    </row>
    <row r="458" spans="1:32" x14ac:dyDescent="0.25">
      <c r="A458" t="str">
        <f t="shared" si="92"/>
        <v>{"spelling": "nightshade", "group": "nightshade", "pos": "Noun", "adult": false, "has": [], "in": [], "on": [], "from": [], "is": ["nightshade"], "typeOf": [], "supertypeOf": [], "nearlyIs": [], "property": [], "acts": [], "actsCont": [], "recipient": [], "recipientPast": []},</v>
      </c>
      <c r="B458" t="str">
        <f t="shared" si="93"/>
        <v/>
      </c>
      <c r="C458" t="str">
        <f t="shared" si="94"/>
        <v/>
      </c>
      <c r="D458" t="str">
        <f t="shared" si="95"/>
        <v/>
      </c>
      <c r="E458" t="str">
        <f t="shared" si="96"/>
        <v/>
      </c>
      <c r="F458" t="str">
        <f t="shared" si="97"/>
        <v>"nightshade"</v>
      </c>
      <c r="G458" t="str">
        <f t="shared" si="98"/>
        <v/>
      </c>
      <c r="H458" t="str">
        <f t="shared" si="99"/>
        <v/>
      </c>
      <c r="I458" t="str">
        <f t="shared" si="100"/>
        <v/>
      </c>
      <c r="J458" t="str">
        <f t="shared" si="101"/>
        <v/>
      </c>
      <c r="K458" t="str">
        <f t="shared" si="102"/>
        <v/>
      </c>
      <c r="L458" t="str">
        <f t="shared" si="103"/>
        <v/>
      </c>
      <c r="M458" t="str">
        <f t="shared" si="104"/>
        <v/>
      </c>
      <c r="N458" t="str">
        <f t="shared" si="105"/>
        <v/>
      </c>
      <c r="O458" s="1" t="s">
        <v>549</v>
      </c>
      <c r="Q458" s="1" t="s">
        <v>549</v>
      </c>
      <c r="S458" t="s">
        <v>0</v>
      </c>
      <c r="AF458" t="s">
        <v>549</v>
      </c>
    </row>
    <row r="459" spans="1:32" x14ac:dyDescent="0.25">
      <c r="A459" t="str">
        <f t="shared" si="92"/>
        <v>{"spelling": "nightlife", "group": "nightlife", "pos": "Noun", "adult": false, "has": [], "in": [], "on": [], "from": [], "is": ["a nightlife"], "typeOf": [], "supertypeOf": [], "nearlyIs": [], "property": [], "acts": [], "actsCont": [], "recipient": [], "recipientPast": []},</v>
      </c>
      <c r="B459" t="str">
        <f t="shared" si="93"/>
        <v/>
      </c>
      <c r="C459" t="str">
        <f t="shared" si="94"/>
        <v/>
      </c>
      <c r="D459" t="str">
        <f t="shared" si="95"/>
        <v/>
      </c>
      <c r="E459" t="str">
        <f t="shared" si="96"/>
        <v/>
      </c>
      <c r="F459" t="str">
        <f t="shared" si="97"/>
        <v>"a nightlife"</v>
      </c>
      <c r="G459" t="str">
        <f t="shared" si="98"/>
        <v/>
      </c>
      <c r="H459" t="str">
        <f t="shared" si="99"/>
        <v/>
      </c>
      <c r="I459" t="str">
        <f t="shared" si="100"/>
        <v/>
      </c>
      <c r="J459" t="str">
        <f t="shared" si="101"/>
        <v/>
      </c>
      <c r="K459" t="str">
        <f t="shared" si="102"/>
        <v/>
      </c>
      <c r="L459" t="str">
        <f t="shared" si="103"/>
        <v/>
      </c>
      <c r="M459" t="str">
        <f t="shared" si="104"/>
        <v/>
      </c>
      <c r="N459" t="str">
        <f t="shared" si="105"/>
        <v/>
      </c>
      <c r="O459" s="1" t="s">
        <v>550</v>
      </c>
      <c r="Q459" s="1" t="s">
        <v>550</v>
      </c>
      <c r="S459" t="s">
        <v>0</v>
      </c>
      <c r="AF459" t="s">
        <v>1123</v>
      </c>
    </row>
    <row r="460" spans="1:32" x14ac:dyDescent="0.25">
      <c r="A460" t="str">
        <f t="shared" si="92"/>
        <v>{"spelling": "nightingale", "group": "nightingale", "pos": "Noun", "adult": false, "has": [], "in": [], "on": [], "from": [], "is": ["a nightingale"], "typeOf": [], "supertypeOf": [], "nearlyIs": [], "property": [], "acts": [], "actsCont": [], "recipient": [], "recipientPast": []},</v>
      </c>
      <c r="B460" t="str">
        <f t="shared" si="93"/>
        <v/>
      </c>
      <c r="C460" t="str">
        <f t="shared" si="94"/>
        <v/>
      </c>
      <c r="D460" t="str">
        <f t="shared" si="95"/>
        <v/>
      </c>
      <c r="E460" t="str">
        <f t="shared" si="96"/>
        <v/>
      </c>
      <c r="F460" t="str">
        <f t="shared" si="97"/>
        <v>"a nightingale"</v>
      </c>
      <c r="G460" t="str">
        <f t="shared" si="98"/>
        <v/>
      </c>
      <c r="H460" t="str">
        <f t="shared" si="99"/>
        <v/>
      </c>
      <c r="I460" t="str">
        <f t="shared" si="100"/>
        <v/>
      </c>
      <c r="J460" t="str">
        <f t="shared" si="101"/>
        <v/>
      </c>
      <c r="K460" t="str">
        <f t="shared" si="102"/>
        <v/>
      </c>
      <c r="L460" t="str">
        <f t="shared" si="103"/>
        <v/>
      </c>
      <c r="M460" t="str">
        <f t="shared" si="104"/>
        <v/>
      </c>
      <c r="N460" t="str">
        <f t="shared" si="105"/>
        <v/>
      </c>
      <c r="O460" s="1" t="s">
        <v>551</v>
      </c>
      <c r="Q460" s="1" t="s">
        <v>551</v>
      </c>
      <c r="S460" t="s">
        <v>0</v>
      </c>
      <c r="AF460" t="s">
        <v>1124</v>
      </c>
    </row>
    <row r="461" spans="1:32" x14ac:dyDescent="0.25">
      <c r="A461" t="str">
        <f t="shared" si="92"/>
        <v>{"spelling": "nightclub", "group": "nightclub", "pos": "Noun", "adult": false, "has": [], "in": [], "on": [], "from": [], "is": ["a nightclub"], "typeOf": [], "supertypeOf": [], "nearlyIs": [], "property": [], "acts": [], "actsCont": [], "recipient": [], "recipientPast": []},</v>
      </c>
      <c r="B461" t="str">
        <f t="shared" si="93"/>
        <v/>
      </c>
      <c r="C461" t="str">
        <f t="shared" si="94"/>
        <v/>
      </c>
      <c r="D461" t="str">
        <f t="shared" si="95"/>
        <v/>
      </c>
      <c r="E461" t="str">
        <f t="shared" si="96"/>
        <v/>
      </c>
      <c r="F461" t="str">
        <f t="shared" si="97"/>
        <v>"a nightclub"</v>
      </c>
      <c r="G461" t="str">
        <f t="shared" si="98"/>
        <v/>
      </c>
      <c r="H461" t="str">
        <f t="shared" si="99"/>
        <v/>
      </c>
      <c r="I461" t="str">
        <f t="shared" si="100"/>
        <v/>
      </c>
      <c r="J461" t="str">
        <f t="shared" si="101"/>
        <v/>
      </c>
      <c r="K461" t="str">
        <f t="shared" si="102"/>
        <v/>
      </c>
      <c r="L461" t="str">
        <f t="shared" si="103"/>
        <v/>
      </c>
      <c r="M461" t="str">
        <f t="shared" si="104"/>
        <v/>
      </c>
      <c r="N461" t="str">
        <f t="shared" si="105"/>
        <v/>
      </c>
      <c r="O461" s="1" t="s">
        <v>552</v>
      </c>
      <c r="Q461" s="1" t="s">
        <v>552</v>
      </c>
      <c r="S461" t="s">
        <v>0</v>
      </c>
      <c r="AF461" t="s">
        <v>1125</v>
      </c>
    </row>
    <row r="462" spans="1:32" x14ac:dyDescent="0.25">
      <c r="A462" t="str">
        <f t="shared" si="92"/>
        <v>{"spelling": "night owl", "group": "night owl", "pos": "Noun", "adult": false, "has": [], "in": [], "on": [], "from": [], "is": ["a night owl"], "typeOf": [], "supertypeOf": [], "nearlyIs": [], "property": [], "acts": [], "actsCont": [], "recipient": [], "recipientPast": []},</v>
      </c>
      <c r="B462" t="str">
        <f t="shared" si="93"/>
        <v/>
      </c>
      <c r="C462" t="str">
        <f t="shared" si="94"/>
        <v/>
      </c>
      <c r="D462" t="str">
        <f t="shared" si="95"/>
        <v/>
      </c>
      <c r="E462" t="str">
        <f t="shared" si="96"/>
        <v/>
      </c>
      <c r="F462" t="str">
        <f t="shared" si="97"/>
        <v>"a night owl"</v>
      </c>
      <c r="G462" t="str">
        <f t="shared" si="98"/>
        <v/>
      </c>
      <c r="H462" t="str">
        <f t="shared" si="99"/>
        <v/>
      </c>
      <c r="I462" t="str">
        <f t="shared" si="100"/>
        <v/>
      </c>
      <c r="J462" t="str">
        <f t="shared" si="101"/>
        <v/>
      </c>
      <c r="K462" t="str">
        <f t="shared" si="102"/>
        <v/>
      </c>
      <c r="L462" t="str">
        <f t="shared" si="103"/>
        <v/>
      </c>
      <c r="M462" t="str">
        <f t="shared" si="104"/>
        <v/>
      </c>
      <c r="N462" t="str">
        <f t="shared" si="105"/>
        <v/>
      </c>
      <c r="O462" s="1" t="s">
        <v>553</v>
      </c>
      <c r="Q462" s="1" t="s">
        <v>553</v>
      </c>
      <c r="S462" t="s">
        <v>0</v>
      </c>
      <c r="AF462" t="s">
        <v>1126</v>
      </c>
    </row>
    <row r="463" spans="1:32" x14ac:dyDescent="0.25">
      <c r="A463" t="str">
        <f t="shared" si="92"/>
        <v>{"spelling": "night-time", "group": "night-time", "pos": "Noun", "adult": false, "has": [], "in": [], "on": [], "from": [], "is": ["night-time"], "typeOf": [], "supertypeOf": [], "nearlyIs": [], "property": [], "acts": [], "actsCont": [], "recipient": [], "recipientPast": []},</v>
      </c>
      <c r="B463" t="str">
        <f t="shared" si="93"/>
        <v/>
      </c>
      <c r="C463" t="str">
        <f t="shared" si="94"/>
        <v/>
      </c>
      <c r="D463" t="str">
        <f t="shared" si="95"/>
        <v/>
      </c>
      <c r="E463" t="str">
        <f t="shared" si="96"/>
        <v/>
      </c>
      <c r="F463" t="str">
        <f t="shared" si="97"/>
        <v>"night-time"</v>
      </c>
      <c r="G463" t="str">
        <f t="shared" si="98"/>
        <v/>
      </c>
      <c r="H463" t="str">
        <f t="shared" si="99"/>
        <v/>
      </c>
      <c r="I463" t="str">
        <f t="shared" si="100"/>
        <v/>
      </c>
      <c r="J463" t="str">
        <f t="shared" si="101"/>
        <v/>
      </c>
      <c r="K463" t="str">
        <f t="shared" si="102"/>
        <v/>
      </c>
      <c r="L463" t="str">
        <f t="shared" si="103"/>
        <v/>
      </c>
      <c r="M463" t="str">
        <f t="shared" si="104"/>
        <v/>
      </c>
      <c r="N463" t="str">
        <f t="shared" si="105"/>
        <v/>
      </c>
      <c r="O463" s="1" t="s">
        <v>554</v>
      </c>
      <c r="Q463" s="1" t="s">
        <v>554</v>
      </c>
      <c r="S463" t="s">
        <v>0</v>
      </c>
      <c r="AF463" t="s">
        <v>554</v>
      </c>
    </row>
    <row r="464" spans="1:32" x14ac:dyDescent="0.25">
      <c r="A464" t="str">
        <f t="shared" si="92"/>
        <v>{"spelling": "right-hand", "group": "right-hand", "pos": "Noun", "adult": false, "has": [], "in": [], "on": [], "from": [], "is": ["a right-hand"], "typeOf": [], "supertypeOf": [], "nearlyIs": [], "property": [], "acts": [], "actsCont": [], "recipient": [], "recipientPast": []},</v>
      </c>
      <c r="B464" t="str">
        <f t="shared" si="93"/>
        <v/>
      </c>
      <c r="C464" t="str">
        <f t="shared" si="94"/>
        <v/>
      </c>
      <c r="D464" t="str">
        <f t="shared" si="95"/>
        <v/>
      </c>
      <c r="E464" t="str">
        <f t="shared" si="96"/>
        <v/>
      </c>
      <c r="F464" t="str">
        <f t="shared" si="97"/>
        <v>"a right-hand"</v>
      </c>
      <c r="G464" t="str">
        <f t="shared" si="98"/>
        <v/>
      </c>
      <c r="H464" t="str">
        <f t="shared" si="99"/>
        <v/>
      </c>
      <c r="I464" t="str">
        <f t="shared" si="100"/>
        <v/>
      </c>
      <c r="J464" t="str">
        <f t="shared" si="101"/>
        <v/>
      </c>
      <c r="K464" t="str">
        <f t="shared" si="102"/>
        <v/>
      </c>
      <c r="L464" t="str">
        <f t="shared" si="103"/>
        <v/>
      </c>
      <c r="M464" t="str">
        <f t="shared" si="104"/>
        <v/>
      </c>
      <c r="N464" t="str">
        <f t="shared" si="105"/>
        <v/>
      </c>
      <c r="O464" s="1" t="s">
        <v>555</v>
      </c>
      <c r="Q464" s="1" t="s">
        <v>555</v>
      </c>
      <c r="S464" t="s">
        <v>0</v>
      </c>
      <c r="AF464" t="s">
        <v>1127</v>
      </c>
    </row>
    <row r="465" spans="1:32" x14ac:dyDescent="0.25">
      <c r="A465" t="str">
        <f t="shared" si="92"/>
        <v>{"spelling": "whiteboard", "group": "whiteboard", "pos": "Noun", "adult": false, "has": [], "in": [], "on": [], "from": [], "is": ["a whiteboard"], "typeOf": [], "supertypeOf": [], "nearlyIs": [], "property": [], "acts": [], "actsCont": [], "recipient": [], "recipientPast": []},</v>
      </c>
      <c r="B465" t="str">
        <f t="shared" si="93"/>
        <v/>
      </c>
      <c r="C465" t="str">
        <f t="shared" si="94"/>
        <v/>
      </c>
      <c r="D465" t="str">
        <f t="shared" si="95"/>
        <v/>
      </c>
      <c r="E465" t="str">
        <f t="shared" si="96"/>
        <v/>
      </c>
      <c r="F465" t="str">
        <f t="shared" si="97"/>
        <v>"a whiteboard"</v>
      </c>
      <c r="G465" t="str">
        <f t="shared" si="98"/>
        <v/>
      </c>
      <c r="H465" t="str">
        <f t="shared" si="99"/>
        <v/>
      </c>
      <c r="I465" t="str">
        <f t="shared" si="100"/>
        <v/>
      </c>
      <c r="J465" t="str">
        <f t="shared" si="101"/>
        <v/>
      </c>
      <c r="K465" t="str">
        <f t="shared" si="102"/>
        <v/>
      </c>
      <c r="L465" t="str">
        <f t="shared" si="103"/>
        <v/>
      </c>
      <c r="M465" t="str">
        <f t="shared" si="104"/>
        <v/>
      </c>
      <c r="N465" t="str">
        <f t="shared" si="105"/>
        <v/>
      </c>
      <c r="O465" s="1" t="s">
        <v>556</v>
      </c>
      <c r="Q465" s="1" t="s">
        <v>556</v>
      </c>
      <c r="S465" t="s">
        <v>0</v>
      </c>
      <c r="AF465" t="s">
        <v>1128</v>
      </c>
    </row>
    <row r="466" spans="1:32" x14ac:dyDescent="0.25">
      <c r="A466" t="str">
        <f t="shared" si="92"/>
        <v>{"spelling": "whitewash", "group": "whitewash", "pos": "Noun", "adult": false, "has": [], "in": [], "on": [], "from": [], "is": ["whitewash"], "typeOf": [], "supertypeOf": [], "nearlyIs": [], "property": [], "acts": [], "actsCont": [], "recipient": [], "recipientPast": []},</v>
      </c>
      <c r="B466" t="str">
        <f t="shared" si="93"/>
        <v/>
      </c>
      <c r="C466" t="str">
        <f t="shared" si="94"/>
        <v/>
      </c>
      <c r="D466" t="str">
        <f t="shared" si="95"/>
        <v/>
      </c>
      <c r="E466" t="str">
        <f t="shared" si="96"/>
        <v/>
      </c>
      <c r="F466" t="str">
        <f t="shared" si="97"/>
        <v>"whitewash"</v>
      </c>
      <c r="G466" t="str">
        <f t="shared" si="98"/>
        <v/>
      </c>
      <c r="H466" t="str">
        <f t="shared" si="99"/>
        <v/>
      </c>
      <c r="I466" t="str">
        <f t="shared" si="100"/>
        <v/>
      </c>
      <c r="J466" t="str">
        <f t="shared" si="101"/>
        <v/>
      </c>
      <c r="K466" t="str">
        <f t="shared" si="102"/>
        <v/>
      </c>
      <c r="L466" t="str">
        <f t="shared" si="103"/>
        <v/>
      </c>
      <c r="M466" t="str">
        <f t="shared" si="104"/>
        <v/>
      </c>
      <c r="N466" t="str">
        <f t="shared" si="105"/>
        <v/>
      </c>
      <c r="O466" s="1" t="s">
        <v>557</v>
      </c>
      <c r="Q466" s="1" t="s">
        <v>557</v>
      </c>
      <c r="S466" t="s">
        <v>0</v>
      </c>
      <c r="AF466" t="s">
        <v>557</v>
      </c>
    </row>
    <row r="467" spans="1:32" x14ac:dyDescent="0.25">
      <c r="A467" t="str">
        <f t="shared" si="92"/>
        <v>{"spelling": "white elephant", "group": "white elephant", "pos": "Noun", "adult": false, "has": [], "in": [], "on": [], "from": [], "is": ["a white elephant"], "typeOf": [], "supertypeOf": [], "nearlyIs": [], "property": [], "acts": [], "actsCont": [], "recipient": [], "recipientPast": []},</v>
      </c>
      <c r="B467" t="str">
        <f t="shared" si="93"/>
        <v/>
      </c>
      <c r="C467" t="str">
        <f t="shared" si="94"/>
        <v/>
      </c>
      <c r="D467" t="str">
        <f t="shared" si="95"/>
        <v/>
      </c>
      <c r="E467" t="str">
        <f t="shared" si="96"/>
        <v/>
      </c>
      <c r="F467" t="str">
        <f t="shared" si="97"/>
        <v>"a white elephant"</v>
      </c>
      <c r="G467" t="str">
        <f t="shared" si="98"/>
        <v/>
      </c>
      <c r="H467" t="str">
        <f t="shared" si="99"/>
        <v/>
      </c>
      <c r="I467" t="str">
        <f t="shared" si="100"/>
        <v/>
      </c>
      <c r="J467" t="str">
        <f t="shared" si="101"/>
        <v/>
      </c>
      <c r="K467" t="str">
        <f t="shared" si="102"/>
        <v/>
      </c>
      <c r="L467" t="str">
        <f t="shared" si="103"/>
        <v/>
      </c>
      <c r="M467" t="str">
        <f t="shared" si="104"/>
        <v/>
      </c>
      <c r="N467" t="str">
        <f t="shared" si="105"/>
        <v/>
      </c>
      <c r="O467" s="1" t="s">
        <v>558</v>
      </c>
      <c r="Q467" s="1" t="s">
        <v>558</v>
      </c>
      <c r="S467" t="s">
        <v>0</v>
      </c>
      <c r="AF467" t="s">
        <v>1129</v>
      </c>
    </row>
    <row r="468" spans="1:32" x14ac:dyDescent="0.25">
      <c r="A468" t="str">
        <f t="shared" si="92"/>
        <v>{"spelling": "white noise", "group": "white noise", "pos": "Noun", "adult": false, "has": [], "in": [], "on": [], "from": [], "is": ["white noise"], "typeOf": [], "supertypeOf": [], "nearlyIs": [], "property": [], "acts": [], "actsCont": [], "recipient": [], "recipientPast": []},</v>
      </c>
      <c r="B468" t="str">
        <f t="shared" si="93"/>
        <v/>
      </c>
      <c r="C468" t="str">
        <f t="shared" si="94"/>
        <v/>
      </c>
      <c r="D468" t="str">
        <f t="shared" si="95"/>
        <v/>
      </c>
      <c r="E468" t="str">
        <f t="shared" si="96"/>
        <v/>
      </c>
      <c r="F468" t="str">
        <f t="shared" si="97"/>
        <v>"white noise"</v>
      </c>
      <c r="G468" t="str">
        <f t="shared" si="98"/>
        <v/>
      </c>
      <c r="H468" t="str">
        <f t="shared" si="99"/>
        <v/>
      </c>
      <c r="I468" t="str">
        <f t="shared" si="100"/>
        <v/>
      </c>
      <c r="J468" t="str">
        <f t="shared" si="101"/>
        <v/>
      </c>
      <c r="K468" t="str">
        <f t="shared" si="102"/>
        <v/>
      </c>
      <c r="L468" t="str">
        <f t="shared" si="103"/>
        <v/>
      </c>
      <c r="M468" t="str">
        <f t="shared" si="104"/>
        <v/>
      </c>
      <c r="N468" t="str">
        <f t="shared" si="105"/>
        <v/>
      </c>
      <c r="O468" s="1" t="s">
        <v>559</v>
      </c>
      <c r="Q468" s="1" t="s">
        <v>559</v>
      </c>
      <c r="S468" t="s">
        <v>0</v>
      </c>
      <c r="AF468" t="s">
        <v>559</v>
      </c>
    </row>
    <row r="469" spans="1:32" x14ac:dyDescent="0.25">
      <c r="A469" t="str">
        <f t="shared" si="92"/>
        <v>{"spelling": "White House", "group": "White House", "pos": "Noun", "adult": false, "has": [], "in": [], "on": [], "from": [], "is": ["the White House"], "typeOf": [], "supertypeOf": [], "nearlyIs": [], "property": [], "acts": [], "actsCont": [], "recipient": [], "recipientPast": []},</v>
      </c>
      <c r="B469" t="str">
        <f t="shared" si="93"/>
        <v/>
      </c>
      <c r="C469" t="str">
        <f t="shared" si="94"/>
        <v/>
      </c>
      <c r="D469" t="str">
        <f t="shared" si="95"/>
        <v/>
      </c>
      <c r="E469" t="str">
        <f t="shared" si="96"/>
        <v/>
      </c>
      <c r="F469" t="str">
        <f t="shared" si="97"/>
        <v>"the White House"</v>
      </c>
      <c r="G469" t="str">
        <f t="shared" si="98"/>
        <v/>
      </c>
      <c r="H469" t="str">
        <f t="shared" si="99"/>
        <v/>
      </c>
      <c r="I469" t="str">
        <f t="shared" si="100"/>
        <v/>
      </c>
      <c r="J469" t="str">
        <f t="shared" si="101"/>
        <v/>
      </c>
      <c r="K469" t="str">
        <f t="shared" si="102"/>
        <v/>
      </c>
      <c r="L469" t="str">
        <f t="shared" si="103"/>
        <v/>
      </c>
      <c r="M469" t="str">
        <f t="shared" si="104"/>
        <v/>
      </c>
      <c r="N469" t="str">
        <f t="shared" si="105"/>
        <v/>
      </c>
      <c r="O469" s="1" t="s">
        <v>749</v>
      </c>
      <c r="Q469" s="1" t="s">
        <v>749</v>
      </c>
      <c r="S469" t="s">
        <v>0</v>
      </c>
      <c r="AF469" t="s">
        <v>1130</v>
      </c>
    </row>
    <row r="470" spans="1:32" x14ac:dyDescent="0.25">
      <c r="A470" t="str">
        <f t="shared" si="92"/>
        <v>{"spelling": "white trash", "group": "white trash", "pos": "Noun", "adult": false, "has": [], "in": [], "on": [], "from": [], "is": ["white trash"], "typeOf": [], "supertypeOf": [], "nearlyIs": [], "property": [], "acts": [], "actsCont": [], "recipient": [], "recipientPast": []},</v>
      </c>
      <c r="B470" t="str">
        <f t="shared" si="93"/>
        <v/>
      </c>
      <c r="C470" t="str">
        <f t="shared" si="94"/>
        <v/>
      </c>
      <c r="D470" t="str">
        <f t="shared" si="95"/>
        <v/>
      </c>
      <c r="E470" t="str">
        <f t="shared" si="96"/>
        <v/>
      </c>
      <c r="F470" t="str">
        <f t="shared" si="97"/>
        <v>"white trash"</v>
      </c>
      <c r="G470" t="str">
        <f t="shared" si="98"/>
        <v/>
      </c>
      <c r="H470" t="str">
        <f t="shared" si="99"/>
        <v/>
      </c>
      <c r="I470" t="str">
        <f t="shared" si="100"/>
        <v/>
      </c>
      <c r="J470" t="str">
        <f t="shared" si="101"/>
        <v/>
      </c>
      <c r="K470" t="str">
        <f t="shared" si="102"/>
        <v/>
      </c>
      <c r="L470" t="str">
        <f t="shared" si="103"/>
        <v/>
      </c>
      <c r="M470" t="str">
        <f t="shared" si="104"/>
        <v/>
      </c>
      <c r="N470" t="str">
        <f t="shared" si="105"/>
        <v/>
      </c>
      <c r="O470" s="1" t="s">
        <v>560</v>
      </c>
      <c r="Q470" s="1" t="s">
        <v>560</v>
      </c>
      <c r="S470" t="s">
        <v>0</v>
      </c>
      <c r="AF470" t="s">
        <v>560</v>
      </c>
    </row>
    <row r="471" spans="1:32" x14ac:dyDescent="0.25">
      <c r="A471" t="str">
        <f t="shared" si="92"/>
        <v>{"spelling": "whitespace", "group": "whitespace", "pos": "Noun", "adult": false, "has": [], "in": [], "on": [], "from": [], "is": ["a whitespace"], "typeOf": [], "supertypeOf": [], "nearlyIs": [], "property": [], "acts": [], "actsCont": [], "recipient": [], "recipientPast": []},</v>
      </c>
      <c r="B471" t="str">
        <f t="shared" si="93"/>
        <v/>
      </c>
      <c r="C471" t="str">
        <f t="shared" si="94"/>
        <v/>
      </c>
      <c r="D471" t="str">
        <f t="shared" si="95"/>
        <v/>
      </c>
      <c r="E471" t="str">
        <f t="shared" si="96"/>
        <v/>
      </c>
      <c r="F471" t="str">
        <f t="shared" si="97"/>
        <v>"a whitespace"</v>
      </c>
      <c r="G471" t="str">
        <f t="shared" si="98"/>
        <v/>
      </c>
      <c r="H471" t="str">
        <f t="shared" si="99"/>
        <v/>
      </c>
      <c r="I471" t="str">
        <f t="shared" si="100"/>
        <v/>
      </c>
      <c r="J471" t="str">
        <f t="shared" si="101"/>
        <v/>
      </c>
      <c r="K471" t="str">
        <f t="shared" si="102"/>
        <v/>
      </c>
      <c r="L471" t="str">
        <f t="shared" si="103"/>
        <v/>
      </c>
      <c r="M471" t="str">
        <f t="shared" si="104"/>
        <v/>
      </c>
      <c r="N471" t="str">
        <f t="shared" si="105"/>
        <v/>
      </c>
      <c r="O471" s="1" t="s">
        <v>561</v>
      </c>
      <c r="Q471" s="1" t="s">
        <v>561</v>
      </c>
      <c r="S471" t="s">
        <v>0</v>
      </c>
      <c r="AF471" t="s">
        <v>1131</v>
      </c>
    </row>
    <row r="472" spans="1:32" x14ac:dyDescent="0.25">
      <c r="A472" t="str">
        <f t="shared" si="92"/>
        <v>{"spelling": "doughnut", "group": "doughnut", "pos": "Noun", "adult": false, "has": [], "in": [], "on": [], "from": [], "is": ["a doughnut"], "typeOf": [], "supertypeOf": [], "nearlyIs": [], "property": [], "acts": [], "actsCont": [], "recipient": [], "recipientPast": []},</v>
      </c>
      <c r="B472" t="str">
        <f t="shared" si="93"/>
        <v/>
      </c>
      <c r="C472" t="str">
        <f t="shared" si="94"/>
        <v/>
      </c>
      <c r="D472" t="str">
        <f t="shared" si="95"/>
        <v/>
      </c>
      <c r="E472" t="str">
        <f t="shared" si="96"/>
        <v/>
      </c>
      <c r="F472" t="str">
        <f t="shared" si="97"/>
        <v>"a doughnut"</v>
      </c>
      <c r="G472" t="str">
        <f t="shared" si="98"/>
        <v/>
      </c>
      <c r="H472" t="str">
        <f t="shared" si="99"/>
        <v/>
      </c>
      <c r="I472" t="str">
        <f t="shared" si="100"/>
        <v/>
      </c>
      <c r="J472" t="str">
        <f t="shared" si="101"/>
        <v/>
      </c>
      <c r="K472" t="str">
        <f t="shared" si="102"/>
        <v/>
      </c>
      <c r="L472" t="str">
        <f t="shared" si="103"/>
        <v/>
      </c>
      <c r="M472" t="str">
        <f t="shared" si="104"/>
        <v/>
      </c>
      <c r="N472" t="str">
        <f t="shared" si="105"/>
        <v/>
      </c>
      <c r="O472" s="1" t="s">
        <v>562</v>
      </c>
      <c r="Q472" s="1" t="s">
        <v>562</v>
      </c>
      <c r="S472" t="s">
        <v>0</v>
      </c>
      <c r="AF472" t="s">
        <v>1132</v>
      </c>
    </row>
    <row r="473" spans="1:32" x14ac:dyDescent="0.25">
      <c r="A473" t="str">
        <f t="shared" si="92"/>
        <v>{"spelling": "horse", "group": "horse", "pos": "Noun", "adult": false, "has": [], "in": [], "on": [], "from": [], "is": ["a horse"], "typeOf": [], "supertypeOf": [], "nearlyIs": [], "property": [], "acts": [], "actsCont": [], "recipient": [], "recipientPast": []},</v>
      </c>
      <c r="B473" t="str">
        <f t="shared" si="93"/>
        <v/>
      </c>
      <c r="C473" t="str">
        <f t="shared" si="94"/>
        <v/>
      </c>
      <c r="D473" t="str">
        <f t="shared" si="95"/>
        <v/>
      </c>
      <c r="E473" t="str">
        <f t="shared" si="96"/>
        <v/>
      </c>
      <c r="F473" t="str">
        <f t="shared" si="97"/>
        <v>"a horse"</v>
      </c>
      <c r="G473" t="str">
        <f t="shared" si="98"/>
        <v/>
      </c>
      <c r="H473" t="str">
        <f t="shared" si="99"/>
        <v/>
      </c>
      <c r="I473" t="str">
        <f t="shared" si="100"/>
        <v/>
      </c>
      <c r="J473" t="str">
        <f t="shared" si="101"/>
        <v/>
      </c>
      <c r="K473" t="str">
        <f t="shared" si="102"/>
        <v/>
      </c>
      <c r="L473" t="str">
        <f t="shared" si="103"/>
        <v/>
      </c>
      <c r="M473" t="str">
        <f t="shared" si="104"/>
        <v/>
      </c>
      <c r="N473" t="str">
        <f t="shared" si="105"/>
        <v/>
      </c>
      <c r="O473" s="1" t="s">
        <v>563</v>
      </c>
      <c r="Q473" s="1" t="s">
        <v>563</v>
      </c>
      <c r="S473" t="s">
        <v>0</v>
      </c>
      <c r="AF473" t="s">
        <v>15</v>
      </c>
    </row>
    <row r="474" spans="1:32" x14ac:dyDescent="0.25">
      <c r="A474" t="str">
        <f t="shared" si="92"/>
        <v>{"spelling": "moment", "group": "moment", "pos": "Noun", "adult": false, "has": [], "in": [], "on": [], "from": [], "is": ["a moment"], "typeOf": [], "supertypeOf": [], "nearlyIs": [], "property": [], "acts": [], "actsCont": [], "recipient": [], "recipientPast": []},</v>
      </c>
      <c r="B474" t="str">
        <f t="shared" si="93"/>
        <v/>
      </c>
      <c r="C474" t="str">
        <f t="shared" si="94"/>
        <v/>
      </c>
      <c r="D474" t="str">
        <f t="shared" si="95"/>
        <v/>
      </c>
      <c r="E474" t="str">
        <f t="shared" si="96"/>
        <v/>
      </c>
      <c r="F474" t="str">
        <f t="shared" si="97"/>
        <v>"a moment"</v>
      </c>
      <c r="G474" t="str">
        <f t="shared" si="98"/>
        <v/>
      </c>
      <c r="H474" t="str">
        <f t="shared" si="99"/>
        <v/>
      </c>
      <c r="I474" t="str">
        <f t="shared" si="100"/>
        <v/>
      </c>
      <c r="J474" t="str">
        <f t="shared" si="101"/>
        <v/>
      </c>
      <c r="K474" t="str">
        <f t="shared" si="102"/>
        <v/>
      </c>
      <c r="L474" t="str">
        <f t="shared" si="103"/>
        <v/>
      </c>
      <c r="M474" t="str">
        <f t="shared" si="104"/>
        <v/>
      </c>
      <c r="N474" t="str">
        <f t="shared" si="105"/>
        <v/>
      </c>
      <c r="O474" s="1" t="s">
        <v>564</v>
      </c>
      <c r="Q474" s="1" t="s">
        <v>564</v>
      </c>
      <c r="S474" t="s">
        <v>0</v>
      </c>
      <c r="AF474" t="s">
        <v>11</v>
      </c>
    </row>
    <row r="475" spans="1:32" x14ac:dyDescent="0.25">
      <c r="A475" t="str">
        <f t="shared" ref="A475:A537" si="106">CONCATENATE("{""spelling"": """,Q475,""", ""group"": """,O475,""", ""pos"": """,S475,""", ""adult"": ",IF(R475=TRUE,"true","false"),", ""has"": [",B475,"]",", ""in"": [",C475,"]",", ""on"": [",D475,"]",", ""from"": [",E475,"]",", ""is"": [",F475,"]",", ""typeOf"": [",G475,"]",", ""supertypeOf"": [",H475,"]",", ""nearlyIs"": [",I475,"]",", ""property"": [",J475,"]",", ""acts"": [",K475,"]",", ""actsCont"": [",L475,"]",", ""recipient"": [",M475,"]",", ""recipientPast"": [",N475,"]},")</f>
        <v>{"spelling": "movement", "group": "movement", "pos": "Noun", "adult": false, "has": [], "in": [], "on": [], "from": [], "is": ["a movement"], "typeOf": [], "supertypeOf": [], "nearlyIs": [], "property": [], "acts": [], "actsCont": [], "recipient": [], "recipientPast": []},</v>
      </c>
      <c r="B475" t="str">
        <f t="shared" si="93"/>
        <v/>
      </c>
      <c r="C475" t="str">
        <f t="shared" si="94"/>
        <v/>
      </c>
      <c r="D475" t="str">
        <f t="shared" si="95"/>
        <v/>
      </c>
      <c r="E475" t="str">
        <f t="shared" si="96"/>
        <v/>
      </c>
      <c r="F475" t="str">
        <f t="shared" si="97"/>
        <v>"a movement"</v>
      </c>
      <c r="G475" t="str">
        <f t="shared" si="98"/>
        <v/>
      </c>
      <c r="H475" t="str">
        <f t="shared" si="99"/>
        <v/>
      </c>
      <c r="I475" t="str">
        <f t="shared" si="100"/>
        <v/>
      </c>
      <c r="J475" t="str">
        <f t="shared" si="101"/>
        <v/>
      </c>
      <c r="K475" t="str">
        <f t="shared" si="102"/>
        <v/>
      </c>
      <c r="L475" t="str">
        <f t="shared" si="103"/>
        <v/>
      </c>
      <c r="M475" t="str">
        <f t="shared" si="104"/>
        <v/>
      </c>
      <c r="N475" t="str">
        <f t="shared" si="105"/>
        <v/>
      </c>
      <c r="O475" s="1" t="s">
        <v>565</v>
      </c>
      <c r="Q475" s="1" t="s">
        <v>565</v>
      </c>
      <c r="S475" t="s">
        <v>0</v>
      </c>
      <c r="AF475" t="s">
        <v>5</v>
      </c>
    </row>
    <row r="476" spans="1:32" x14ac:dyDescent="0.25">
      <c r="A476" t="str">
        <f t="shared" si="106"/>
        <v>{"spelling": "notice", "group": "notice", "pos": "Noun", "adult": false, "has": [], "in": [], "on": [], "from": [], "is": ["a notice"], "typeOf": [], "supertypeOf": [], "nearlyIs": [], "property": [], "acts": [], "actsCont": [], "recipient": [], "recipientPast": []},</v>
      </c>
      <c r="B476" t="str">
        <f t="shared" si="93"/>
        <v/>
      </c>
      <c r="C476" t="str">
        <f t="shared" si="94"/>
        <v/>
      </c>
      <c r="D476" t="str">
        <f t="shared" si="95"/>
        <v/>
      </c>
      <c r="E476" t="str">
        <f t="shared" si="96"/>
        <v/>
      </c>
      <c r="F476" t="str">
        <f t="shared" si="97"/>
        <v>"a notice"</v>
      </c>
      <c r="G476" t="str">
        <f t="shared" si="98"/>
        <v/>
      </c>
      <c r="H476" t="str">
        <f t="shared" si="99"/>
        <v/>
      </c>
      <c r="I476" t="str">
        <f t="shared" si="100"/>
        <v/>
      </c>
      <c r="J476" t="str">
        <f t="shared" si="101"/>
        <v/>
      </c>
      <c r="K476" t="str">
        <f t="shared" si="102"/>
        <v/>
      </c>
      <c r="L476" t="str">
        <f t="shared" si="103"/>
        <v/>
      </c>
      <c r="M476" t="str">
        <f t="shared" si="104"/>
        <v/>
      </c>
      <c r="N476" t="str">
        <f t="shared" si="105"/>
        <v/>
      </c>
      <c r="O476" s="1" t="s">
        <v>566</v>
      </c>
      <c r="Q476" s="1" t="s">
        <v>566</v>
      </c>
      <c r="S476" t="s">
        <v>0</v>
      </c>
      <c r="AF476" t="s">
        <v>1133</v>
      </c>
    </row>
    <row r="477" spans="1:32" x14ac:dyDescent="0.25">
      <c r="A477" t="str">
        <f t="shared" si="106"/>
        <v>{"spelling": "noticeboard", "group": "noticeboard", "pos": "Noun", "adult": false, "has": [], "in": [], "on": [], "from": [], "is": ["a noticeboard"], "typeOf": [], "supertypeOf": [], "nearlyIs": [], "property": [], "acts": [], "actsCont": [], "recipient": [], "recipientPast": []},</v>
      </c>
      <c r="B477" t="str">
        <f t="shared" si="93"/>
        <v/>
      </c>
      <c r="C477" t="str">
        <f t="shared" si="94"/>
        <v/>
      </c>
      <c r="D477" t="str">
        <f t="shared" si="95"/>
        <v/>
      </c>
      <c r="E477" t="str">
        <f t="shared" si="96"/>
        <v/>
      </c>
      <c r="F477" t="str">
        <f t="shared" si="97"/>
        <v>"a noticeboard"</v>
      </c>
      <c r="G477" t="str">
        <f t="shared" si="98"/>
        <v/>
      </c>
      <c r="H477" t="str">
        <f t="shared" si="99"/>
        <v/>
      </c>
      <c r="I477" t="str">
        <f t="shared" si="100"/>
        <v/>
      </c>
      <c r="J477" t="str">
        <f t="shared" si="101"/>
        <v/>
      </c>
      <c r="K477" t="str">
        <f t="shared" si="102"/>
        <v/>
      </c>
      <c r="L477" t="str">
        <f t="shared" si="103"/>
        <v/>
      </c>
      <c r="M477" t="str">
        <f t="shared" si="104"/>
        <v/>
      </c>
      <c r="N477" t="str">
        <f t="shared" si="105"/>
        <v/>
      </c>
      <c r="O477" s="1" t="s">
        <v>567</v>
      </c>
      <c r="Q477" s="1" t="s">
        <v>567</v>
      </c>
      <c r="S477" t="s">
        <v>0</v>
      </c>
      <c r="AF477" t="s">
        <v>1134</v>
      </c>
    </row>
    <row r="478" spans="1:32" x14ac:dyDescent="0.25">
      <c r="A478" t="str">
        <f t="shared" si="106"/>
        <v>{"spelling": "noble", "group": "noble", "pos": "Noun", "adult": false, "has": [], "in": [], "on": [], "from": [], "is": ["a noble"], "typeOf": [], "supertypeOf": [], "nearlyIs": [], "property": [], "acts": [], "actsCont": [], "recipient": [], "recipientPast": []},</v>
      </c>
      <c r="B478" t="str">
        <f t="shared" si="93"/>
        <v/>
      </c>
      <c r="C478" t="str">
        <f t="shared" si="94"/>
        <v/>
      </c>
      <c r="D478" t="str">
        <f t="shared" si="95"/>
        <v/>
      </c>
      <c r="E478" t="str">
        <f t="shared" si="96"/>
        <v/>
      </c>
      <c r="F478" t="str">
        <f t="shared" si="97"/>
        <v>"a noble"</v>
      </c>
      <c r="G478" t="str">
        <f t="shared" si="98"/>
        <v/>
      </c>
      <c r="H478" t="str">
        <f t="shared" si="99"/>
        <v/>
      </c>
      <c r="I478" t="str">
        <f t="shared" si="100"/>
        <v/>
      </c>
      <c r="J478" t="str">
        <f t="shared" si="101"/>
        <v/>
      </c>
      <c r="K478" t="str">
        <f t="shared" si="102"/>
        <v/>
      </c>
      <c r="L478" t="str">
        <f t="shared" si="103"/>
        <v/>
      </c>
      <c r="M478" t="str">
        <f t="shared" si="104"/>
        <v/>
      </c>
      <c r="N478" t="str">
        <f t="shared" si="105"/>
        <v/>
      </c>
      <c r="O478" s="1" t="s">
        <v>568</v>
      </c>
      <c r="Q478" s="1" t="s">
        <v>568</v>
      </c>
      <c r="S478" t="s">
        <v>0</v>
      </c>
      <c r="AF478" t="s">
        <v>1135</v>
      </c>
    </row>
    <row r="479" spans="1:32" x14ac:dyDescent="0.25">
      <c r="A479" t="str">
        <f t="shared" si="106"/>
        <v>{"spelling": "showroom", "group": "showroom", "pos": "Noun", "adult": false, "has": [], "in": [], "on": [], "from": [], "is": ["a showroom"], "typeOf": [], "supertypeOf": [], "nearlyIs": [], "property": [], "acts": [], "actsCont": [], "recipient": [], "recipientPast": []},</v>
      </c>
      <c r="B479" t="str">
        <f t="shared" si="93"/>
        <v/>
      </c>
      <c r="C479" t="str">
        <f t="shared" si="94"/>
        <v/>
      </c>
      <c r="D479" t="str">
        <f t="shared" si="95"/>
        <v/>
      </c>
      <c r="E479" t="str">
        <f t="shared" si="96"/>
        <v/>
      </c>
      <c r="F479" t="str">
        <f t="shared" si="97"/>
        <v>"a showroom"</v>
      </c>
      <c r="G479" t="str">
        <f t="shared" si="98"/>
        <v/>
      </c>
      <c r="H479" t="str">
        <f t="shared" si="99"/>
        <v/>
      </c>
      <c r="I479" t="str">
        <f t="shared" si="100"/>
        <v/>
      </c>
      <c r="J479" t="str">
        <f t="shared" si="101"/>
        <v/>
      </c>
      <c r="K479" t="str">
        <f t="shared" si="102"/>
        <v/>
      </c>
      <c r="L479" t="str">
        <f t="shared" si="103"/>
        <v/>
      </c>
      <c r="M479" t="str">
        <f t="shared" si="104"/>
        <v/>
      </c>
      <c r="N479" t="str">
        <f t="shared" si="105"/>
        <v/>
      </c>
      <c r="O479" s="1" t="s">
        <v>569</v>
      </c>
      <c r="Q479" s="1" t="s">
        <v>569</v>
      </c>
      <c r="S479" t="s">
        <v>0</v>
      </c>
      <c r="AF479" t="s">
        <v>1136</v>
      </c>
    </row>
    <row r="480" spans="1:32" x14ac:dyDescent="0.25">
      <c r="A480" t="str">
        <f t="shared" si="106"/>
        <v>{"spelling": "showboat", "group": "showboat", "pos": "Noun", "adult": false, "has": [], "in": [], "on": [], "from": [], "is": ["a showboat"], "typeOf": [], "supertypeOf": [], "nearlyIs": [], "property": [], "acts": [], "actsCont": [], "recipient": [], "recipientPast": []},</v>
      </c>
      <c r="B480" t="str">
        <f t="shared" si="93"/>
        <v/>
      </c>
      <c r="C480" t="str">
        <f t="shared" si="94"/>
        <v/>
      </c>
      <c r="D480" t="str">
        <f t="shared" si="95"/>
        <v/>
      </c>
      <c r="E480" t="str">
        <f t="shared" si="96"/>
        <v/>
      </c>
      <c r="F480" t="str">
        <f t="shared" si="97"/>
        <v>"a showboat"</v>
      </c>
      <c r="G480" t="str">
        <f t="shared" si="98"/>
        <v/>
      </c>
      <c r="H480" t="str">
        <f t="shared" si="99"/>
        <v/>
      </c>
      <c r="I480" t="str">
        <f t="shared" si="100"/>
        <v/>
      </c>
      <c r="J480" t="str">
        <f t="shared" si="101"/>
        <v/>
      </c>
      <c r="K480" t="str">
        <f t="shared" si="102"/>
        <v/>
      </c>
      <c r="L480" t="str">
        <f t="shared" si="103"/>
        <v/>
      </c>
      <c r="M480" t="str">
        <f t="shared" si="104"/>
        <v/>
      </c>
      <c r="N480" t="str">
        <f t="shared" si="105"/>
        <v/>
      </c>
      <c r="O480" s="1" t="s">
        <v>570</v>
      </c>
      <c r="Q480" s="1" t="s">
        <v>570</v>
      </c>
      <c r="S480" t="s">
        <v>0</v>
      </c>
      <c r="AF480" t="s">
        <v>1137</v>
      </c>
    </row>
    <row r="481" spans="1:32" x14ac:dyDescent="0.25">
      <c r="A481" t="str">
        <f t="shared" si="106"/>
        <v>{"spelling": "showman", "group": "showman", "pos": "Noun", "adult": false, "has": [], "in": [], "on": [], "from": [], "is": ["a showman"], "typeOf": [], "supertypeOf": [], "nearlyIs": [], "property": [], "acts": [], "actsCont": [], "recipient": [], "recipientPast": []},</v>
      </c>
      <c r="B481" t="str">
        <f t="shared" si="93"/>
        <v/>
      </c>
      <c r="C481" t="str">
        <f t="shared" si="94"/>
        <v/>
      </c>
      <c r="D481" t="str">
        <f t="shared" si="95"/>
        <v/>
      </c>
      <c r="E481" t="str">
        <f t="shared" si="96"/>
        <v/>
      </c>
      <c r="F481" t="str">
        <f t="shared" si="97"/>
        <v>"a showman"</v>
      </c>
      <c r="G481" t="str">
        <f t="shared" si="98"/>
        <v/>
      </c>
      <c r="H481" t="str">
        <f t="shared" si="99"/>
        <v/>
      </c>
      <c r="I481" t="str">
        <f t="shared" si="100"/>
        <v/>
      </c>
      <c r="J481" t="str">
        <f t="shared" si="101"/>
        <v/>
      </c>
      <c r="K481" t="str">
        <f t="shared" si="102"/>
        <v/>
      </c>
      <c r="L481" t="str">
        <f t="shared" si="103"/>
        <v/>
      </c>
      <c r="M481" t="str">
        <f t="shared" si="104"/>
        <v/>
      </c>
      <c r="N481" t="str">
        <f t="shared" si="105"/>
        <v/>
      </c>
      <c r="O481" s="1" t="s">
        <v>571</v>
      </c>
      <c r="Q481" s="1" t="s">
        <v>571</v>
      </c>
      <c r="S481" t="s">
        <v>0</v>
      </c>
      <c r="AF481" t="s">
        <v>1138</v>
      </c>
    </row>
    <row r="482" spans="1:32" x14ac:dyDescent="0.25">
      <c r="A482" t="str">
        <f t="shared" si="106"/>
        <v>{"spelling": "showbiz", "group": "showbiz", "pos": "Noun", "adult": false, "has": [], "in": [], "on": [], "from": [], "is": ["showbiz"], "typeOf": [], "supertypeOf": [], "nearlyIs": [], "property": [], "acts": [], "actsCont": [], "recipient": [], "recipientPast": []},</v>
      </c>
      <c r="B482" t="str">
        <f t="shared" si="93"/>
        <v/>
      </c>
      <c r="C482" t="str">
        <f t="shared" si="94"/>
        <v/>
      </c>
      <c r="D482" t="str">
        <f t="shared" si="95"/>
        <v/>
      </c>
      <c r="E482" t="str">
        <f t="shared" si="96"/>
        <v/>
      </c>
      <c r="F482" t="str">
        <f t="shared" si="97"/>
        <v>"showbiz"</v>
      </c>
      <c r="G482" t="str">
        <f t="shared" si="98"/>
        <v/>
      </c>
      <c r="H482" t="str">
        <f t="shared" si="99"/>
        <v/>
      </c>
      <c r="I482" t="str">
        <f t="shared" si="100"/>
        <v/>
      </c>
      <c r="J482" t="str">
        <f t="shared" si="101"/>
        <v/>
      </c>
      <c r="K482" t="str">
        <f t="shared" si="102"/>
        <v/>
      </c>
      <c r="L482" t="str">
        <f t="shared" si="103"/>
        <v/>
      </c>
      <c r="M482" t="str">
        <f t="shared" si="104"/>
        <v/>
      </c>
      <c r="N482" t="str">
        <f t="shared" si="105"/>
        <v/>
      </c>
      <c r="O482" s="1" t="s">
        <v>572</v>
      </c>
      <c r="Q482" s="1" t="s">
        <v>572</v>
      </c>
      <c r="S482" t="s">
        <v>0</v>
      </c>
      <c r="AF482" t="s">
        <v>572</v>
      </c>
    </row>
    <row r="483" spans="1:32" x14ac:dyDescent="0.25">
      <c r="A483" t="str">
        <f t="shared" si="106"/>
        <v>{"spelling": "showoff", "group": "showoff", "pos": "Noun", "adult": false, "has": [], "in": [], "on": [], "from": [], "is": ["a showoff"], "typeOf": [], "supertypeOf": [], "nearlyIs": [], "property": [], "acts": [], "actsCont": [], "recipient": [], "recipientPast": []},</v>
      </c>
      <c r="B483" t="str">
        <f t="shared" si="93"/>
        <v/>
      </c>
      <c r="C483" t="str">
        <f t="shared" si="94"/>
        <v/>
      </c>
      <c r="D483" t="str">
        <f t="shared" si="95"/>
        <v/>
      </c>
      <c r="E483" t="str">
        <f t="shared" si="96"/>
        <v/>
      </c>
      <c r="F483" t="str">
        <f t="shared" si="97"/>
        <v>"a showoff"</v>
      </c>
      <c r="G483" t="str">
        <f t="shared" si="98"/>
        <v/>
      </c>
      <c r="H483" t="str">
        <f t="shared" si="99"/>
        <v/>
      </c>
      <c r="I483" t="str">
        <f t="shared" si="100"/>
        <v/>
      </c>
      <c r="J483" t="str">
        <f t="shared" si="101"/>
        <v/>
      </c>
      <c r="K483" t="str">
        <f t="shared" si="102"/>
        <v/>
      </c>
      <c r="L483" t="str">
        <f t="shared" si="103"/>
        <v/>
      </c>
      <c r="M483" t="str">
        <f t="shared" si="104"/>
        <v/>
      </c>
      <c r="N483" t="str">
        <f t="shared" si="105"/>
        <v/>
      </c>
      <c r="O483" s="1" t="s">
        <v>573</v>
      </c>
      <c r="Q483" s="1" t="s">
        <v>573</v>
      </c>
      <c r="S483" t="s">
        <v>0</v>
      </c>
      <c r="AF483" t="s">
        <v>1139</v>
      </c>
    </row>
    <row r="484" spans="1:32" x14ac:dyDescent="0.25">
      <c r="A484" t="str">
        <f t="shared" si="106"/>
        <v>{"spelling": "snowball", "group": "snowball", "pos": "Noun", "adult": false, "has": [], "in": [], "on": [], "from": [], "is": ["a snowball"], "typeOf": [], "supertypeOf": [], "nearlyIs": [], "property": [], "acts": [], "actsCont": [], "recipient": [], "recipientPast": []},</v>
      </c>
      <c r="B484" t="str">
        <f t="shared" si="93"/>
        <v/>
      </c>
      <c r="C484" t="str">
        <f t="shared" si="94"/>
        <v/>
      </c>
      <c r="D484" t="str">
        <f t="shared" si="95"/>
        <v/>
      </c>
      <c r="E484" t="str">
        <f t="shared" si="96"/>
        <v/>
      </c>
      <c r="F484" t="str">
        <f t="shared" si="97"/>
        <v>"a snowball"</v>
      </c>
      <c r="G484" t="str">
        <f t="shared" si="98"/>
        <v/>
      </c>
      <c r="H484" t="str">
        <f t="shared" si="99"/>
        <v/>
      </c>
      <c r="I484" t="str">
        <f t="shared" si="100"/>
        <v/>
      </c>
      <c r="J484" t="str">
        <f t="shared" si="101"/>
        <v/>
      </c>
      <c r="K484" t="str">
        <f t="shared" si="102"/>
        <v/>
      </c>
      <c r="L484" t="str">
        <f t="shared" si="103"/>
        <v/>
      </c>
      <c r="M484" t="str">
        <f t="shared" si="104"/>
        <v/>
      </c>
      <c r="N484" t="str">
        <f t="shared" si="105"/>
        <v/>
      </c>
      <c r="O484" s="1" t="s">
        <v>574</v>
      </c>
      <c r="Q484" s="1" t="s">
        <v>574</v>
      </c>
      <c r="S484" t="s">
        <v>0</v>
      </c>
      <c r="AF484" t="s">
        <v>1140</v>
      </c>
    </row>
    <row r="485" spans="1:32" x14ac:dyDescent="0.25">
      <c r="A485" t="str">
        <f t="shared" si="106"/>
        <v>{"spelling": "snowflake", "group": "snowflake", "pos": "Noun", "adult": false, "has": [], "in": [], "on": [], "from": [], "is": ["a snowflake"], "typeOf": [], "supertypeOf": [], "nearlyIs": [], "property": [], "acts": [], "actsCont": [], "recipient": [], "recipientPast": []},</v>
      </c>
      <c r="B485" t="str">
        <f t="shared" si="93"/>
        <v/>
      </c>
      <c r="C485" t="str">
        <f t="shared" si="94"/>
        <v/>
      </c>
      <c r="D485" t="str">
        <f t="shared" si="95"/>
        <v/>
      </c>
      <c r="E485" t="str">
        <f t="shared" si="96"/>
        <v/>
      </c>
      <c r="F485" t="str">
        <f t="shared" si="97"/>
        <v>"a snowflake"</v>
      </c>
      <c r="G485" t="str">
        <f t="shared" si="98"/>
        <v/>
      </c>
      <c r="H485" t="str">
        <f t="shared" si="99"/>
        <v/>
      </c>
      <c r="I485" t="str">
        <f t="shared" si="100"/>
        <v/>
      </c>
      <c r="J485" t="str">
        <f t="shared" si="101"/>
        <v/>
      </c>
      <c r="K485" t="str">
        <f t="shared" si="102"/>
        <v/>
      </c>
      <c r="L485" t="str">
        <f t="shared" si="103"/>
        <v/>
      </c>
      <c r="M485" t="str">
        <f t="shared" si="104"/>
        <v/>
      </c>
      <c r="N485" t="str">
        <f t="shared" si="105"/>
        <v/>
      </c>
      <c r="O485" s="1" t="s">
        <v>575</v>
      </c>
      <c r="Q485" s="1" t="s">
        <v>575</v>
      </c>
      <c r="S485" t="s">
        <v>0</v>
      </c>
      <c r="AF485" t="s">
        <v>1141</v>
      </c>
    </row>
    <row r="486" spans="1:32" x14ac:dyDescent="0.25">
      <c r="A486" t="str">
        <f t="shared" si="106"/>
        <v>{"spelling": "snowfall", "group": "snowfall", "pos": "Noun", "adult": false, "has": [], "in": [], "on": [], "from": [], "is": ["a snowfall"], "typeOf": [], "supertypeOf": [], "nearlyIs": [], "property": [], "acts": [], "actsCont": [], "recipient": [], "recipientPast": []},</v>
      </c>
      <c r="B486" t="str">
        <f t="shared" si="93"/>
        <v/>
      </c>
      <c r="C486" t="str">
        <f t="shared" si="94"/>
        <v/>
      </c>
      <c r="D486" t="str">
        <f t="shared" si="95"/>
        <v/>
      </c>
      <c r="E486" t="str">
        <f t="shared" si="96"/>
        <v/>
      </c>
      <c r="F486" t="str">
        <f t="shared" si="97"/>
        <v>"a snowfall"</v>
      </c>
      <c r="G486" t="str">
        <f t="shared" si="98"/>
        <v/>
      </c>
      <c r="H486" t="str">
        <f t="shared" si="99"/>
        <v/>
      </c>
      <c r="I486" t="str">
        <f t="shared" si="100"/>
        <v/>
      </c>
      <c r="J486" t="str">
        <f t="shared" si="101"/>
        <v/>
      </c>
      <c r="K486" t="str">
        <f t="shared" si="102"/>
        <v/>
      </c>
      <c r="L486" t="str">
        <f t="shared" si="103"/>
        <v/>
      </c>
      <c r="M486" t="str">
        <f t="shared" si="104"/>
        <v/>
      </c>
      <c r="N486" t="str">
        <f t="shared" si="105"/>
        <v/>
      </c>
      <c r="O486" s="1" t="s">
        <v>576</v>
      </c>
      <c r="Q486" s="1" t="s">
        <v>576</v>
      </c>
      <c r="S486" t="s">
        <v>0</v>
      </c>
      <c r="AF486" t="s">
        <v>1142</v>
      </c>
    </row>
    <row r="487" spans="1:32" x14ac:dyDescent="0.25">
      <c r="A487" t="str">
        <f t="shared" si="106"/>
        <v>{"spelling": "showstorm", "group": "showstorm", "pos": "Noun", "adult": false, "has": [], "in": [], "on": [], "from": [], "is": ["a showstorm"], "typeOf": [], "supertypeOf": [], "nearlyIs": [], "property": [], "acts": [], "actsCont": [], "recipient": [], "recipientPast": []},</v>
      </c>
      <c r="B487" t="str">
        <f t="shared" si="93"/>
        <v/>
      </c>
      <c r="C487" t="str">
        <f t="shared" si="94"/>
        <v/>
      </c>
      <c r="D487" t="str">
        <f t="shared" si="95"/>
        <v/>
      </c>
      <c r="E487" t="str">
        <f t="shared" si="96"/>
        <v/>
      </c>
      <c r="F487" t="str">
        <f t="shared" si="97"/>
        <v>"a showstorm"</v>
      </c>
      <c r="G487" t="str">
        <f t="shared" si="98"/>
        <v/>
      </c>
      <c r="H487" t="str">
        <f t="shared" si="99"/>
        <v/>
      </c>
      <c r="I487" t="str">
        <f t="shared" si="100"/>
        <v/>
      </c>
      <c r="J487" t="str">
        <f t="shared" si="101"/>
        <v/>
      </c>
      <c r="K487" t="str">
        <f t="shared" si="102"/>
        <v/>
      </c>
      <c r="L487" t="str">
        <f t="shared" si="103"/>
        <v/>
      </c>
      <c r="M487" t="str">
        <f t="shared" si="104"/>
        <v/>
      </c>
      <c r="N487" t="str">
        <f t="shared" si="105"/>
        <v/>
      </c>
      <c r="O487" s="1" t="s">
        <v>577</v>
      </c>
      <c r="Q487" s="1" t="s">
        <v>577</v>
      </c>
      <c r="S487" t="s">
        <v>0</v>
      </c>
      <c r="AF487" t="s">
        <v>1143</v>
      </c>
    </row>
    <row r="488" spans="1:32" x14ac:dyDescent="0.25">
      <c r="A488" t="str">
        <f t="shared" si="106"/>
        <v>{"spelling": "snowdrift", "group": "snowdrift", "pos": "Noun", "adult": false, "has": [], "in": [], "on": [], "from": [], "is": ["a snowdrift"], "typeOf": [], "supertypeOf": [], "nearlyIs": [], "property": [], "acts": [], "actsCont": [], "recipient": [], "recipientPast": []},</v>
      </c>
      <c r="B488" t="str">
        <f t="shared" si="93"/>
        <v/>
      </c>
      <c r="C488" t="str">
        <f t="shared" si="94"/>
        <v/>
      </c>
      <c r="D488" t="str">
        <f t="shared" si="95"/>
        <v/>
      </c>
      <c r="E488" t="str">
        <f t="shared" si="96"/>
        <v/>
      </c>
      <c r="F488" t="str">
        <f t="shared" si="97"/>
        <v>"a snowdrift"</v>
      </c>
      <c r="G488" t="str">
        <f t="shared" si="98"/>
        <v/>
      </c>
      <c r="H488" t="str">
        <f t="shared" si="99"/>
        <v/>
      </c>
      <c r="I488" t="str">
        <f t="shared" si="100"/>
        <v/>
      </c>
      <c r="J488" t="str">
        <f t="shared" si="101"/>
        <v/>
      </c>
      <c r="K488" t="str">
        <f t="shared" si="102"/>
        <v/>
      </c>
      <c r="L488" t="str">
        <f t="shared" si="103"/>
        <v/>
      </c>
      <c r="M488" t="str">
        <f t="shared" si="104"/>
        <v/>
      </c>
      <c r="N488" t="str">
        <f t="shared" si="105"/>
        <v/>
      </c>
      <c r="O488" s="1" t="s">
        <v>578</v>
      </c>
      <c r="Q488" s="1" t="s">
        <v>578</v>
      </c>
      <c r="S488" t="s">
        <v>0</v>
      </c>
      <c r="AF488" t="s">
        <v>1144</v>
      </c>
    </row>
    <row r="489" spans="1:32" x14ac:dyDescent="0.25">
      <c r="A489" t="str">
        <f t="shared" si="106"/>
        <v>{"spelling": "snowman", "group": "snowman", "pos": "Noun", "adult": false, "has": [], "in": [], "on": [], "from": [], "is": ["a snowman"], "typeOf": [], "supertypeOf": [], "nearlyIs": [], "property": [], "acts": [], "actsCont": [], "recipient": [], "recipientPast": []},</v>
      </c>
      <c r="B489" t="str">
        <f t="shared" si="93"/>
        <v/>
      </c>
      <c r="C489" t="str">
        <f t="shared" si="94"/>
        <v/>
      </c>
      <c r="D489" t="str">
        <f t="shared" si="95"/>
        <v/>
      </c>
      <c r="E489" t="str">
        <f t="shared" si="96"/>
        <v/>
      </c>
      <c r="F489" t="str">
        <f t="shared" si="97"/>
        <v>"a snowman"</v>
      </c>
      <c r="G489" t="str">
        <f t="shared" si="98"/>
        <v/>
      </c>
      <c r="H489" t="str">
        <f t="shared" si="99"/>
        <v/>
      </c>
      <c r="I489" t="str">
        <f t="shared" si="100"/>
        <v/>
      </c>
      <c r="J489" t="str">
        <f t="shared" si="101"/>
        <v/>
      </c>
      <c r="K489" t="str">
        <f t="shared" si="102"/>
        <v/>
      </c>
      <c r="L489" t="str">
        <f t="shared" si="103"/>
        <v/>
      </c>
      <c r="M489" t="str">
        <f t="shared" si="104"/>
        <v/>
      </c>
      <c r="N489" t="str">
        <f t="shared" si="105"/>
        <v/>
      </c>
      <c r="O489" s="1" t="s">
        <v>579</v>
      </c>
      <c r="Q489" s="1" t="s">
        <v>579</v>
      </c>
      <c r="S489" t="s">
        <v>0</v>
      </c>
      <c r="AF489" t="s">
        <v>1145</v>
      </c>
    </row>
    <row r="490" spans="1:32" x14ac:dyDescent="0.25">
      <c r="A490" t="str">
        <f t="shared" si="106"/>
        <v>{"spelling": "snowmobile", "group": "snowmobile", "pos": "Noun", "adult": false, "has": [], "in": [], "on": [], "from": [], "is": ["a snowmobile"], "typeOf": [], "supertypeOf": [], "nearlyIs": [], "property": [], "acts": [], "actsCont": [], "recipient": [], "recipientPast": []},</v>
      </c>
      <c r="B490" t="str">
        <f t="shared" si="93"/>
        <v/>
      </c>
      <c r="C490" t="str">
        <f t="shared" si="94"/>
        <v/>
      </c>
      <c r="D490" t="str">
        <f t="shared" si="95"/>
        <v/>
      </c>
      <c r="E490" t="str">
        <f t="shared" si="96"/>
        <v/>
      </c>
      <c r="F490" t="str">
        <f t="shared" si="97"/>
        <v>"a snowmobile"</v>
      </c>
      <c r="G490" t="str">
        <f t="shared" si="98"/>
        <v/>
      </c>
      <c r="H490" t="str">
        <f t="shared" si="99"/>
        <v/>
      </c>
      <c r="I490" t="str">
        <f t="shared" si="100"/>
        <v/>
      </c>
      <c r="J490" t="str">
        <f t="shared" si="101"/>
        <v/>
      </c>
      <c r="K490" t="str">
        <f t="shared" si="102"/>
        <v/>
      </c>
      <c r="L490" t="str">
        <f t="shared" si="103"/>
        <v/>
      </c>
      <c r="M490" t="str">
        <f t="shared" si="104"/>
        <v/>
      </c>
      <c r="N490" t="str">
        <f t="shared" si="105"/>
        <v/>
      </c>
      <c r="O490" s="1" t="s">
        <v>580</v>
      </c>
      <c r="Q490" s="1" t="s">
        <v>580</v>
      </c>
      <c r="S490" t="s">
        <v>0</v>
      </c>
      <c r="AF490" t="s">
        <v>1146</v>
      </c>
    </row>
    <row r="491" spans="1:32" x14ac:dyDescent="0.25">
      <c r="A491" t="str">
        <f t="shared" si="106"/>
        <v>{"spelling": "throwback", "group": "throwback", "pos": "Noun", "adult": false, "has": [], "in": [], "on": [], "from": [], "is": ["a throwback"], "typeOf": [], "supertypeOf": [], "nearlyIs": [], "property": [], "acts": [], "actsCont": [], "recipient": [], "recipientPast": []},</v>
      </c>
      <c r="B491" t="str">
        <f t="shared" si="93"/>
        <v/>
      </c>
      <c r="C491" t="str">
        <f t="shared" si="94"/>
        <v/>
      </c>
      <c r="D491" t="str">
        <f t="shared" si="95"/>
        <v/>
      </c>
      <c r="E491" t="str">
        <f t="shared" si="96"/>
        <v/>
      </c>
      <c r="F491" t="str">
        <f t="shared" si="97"/>
        <v>"a throwback"</v>
      </c>
      <c r="G491" t="str">
        <f t="shared" si="98"/>
        <v/>
      </c>
      <c r="H491" t="str">
        <f t="shared" si="99"/>
        <v/>
      </c>
      <c r="I491" t="str">
        <f t="shared" si="100"/>
        <v/>
      </c>
      <c r="J491" t="str">
        <f t="shared" si="101"/>
        <v/>
      </c>
      <c r="K491" t="str">
        <f t="shared" si="102"/>
        <v/>
      </c>
      <c r="L491" t="str">
        <f t="shared" si="103"/>
        <v/>
      </c>
      <c r="M491" t="str">
        <f t="shared" si="104"/>
        <v/>
      </c>
      <c r="N491" t="str">
        <f t="shared" si="105"/>
        <v/>
      </c>
      <c r="O491" s="1" t="s">
        <v>581</v>
      </c>
      <c r="Q491" s="1" t="s">
        <v>581</v>
      </c>
      <c r="S491" t="s">
        <v>0</v>
      </c>
      <c r="AF491" t="s">
        <v>1147</v>
      </c>
    </row>
    <row r="492" spans="1:32" x14ac:dyDescent="0.25">
      <c r="A492" t="str">
        <f t="shared" si="106"/>
        <v>{"spelling": "throwdown", "group": "throwdown", "pos": "Noun", "adult": false, "has": [], "in": [], "on": [], "from": [], "is": ["a throwdown"], "typeOf": [], "supertypeOf": [], "nearlyIs": [], "property": [], "acts": [], "actsCont": [], "recipient": [], "recipientPast": []},</v>
      </c>
      <c r="B492" t="str">
        <f t="shared" si="93"/>
        <v/>
      </c>
      <c r="C492" t="str">
        <f t="shared" si="94"/>
        <v/>
      </c>
      <c r="D492" t="str">
        <f t="shared" si="95"/>
        <v/>
      </c>
      <c r="E492" t="str">
        <f t="shared" si="96"/>
        <v/>
      </c>
      <c r="F492" t="str">
        <f t="shared" si="97"/>
        <v>"a throwdown"</v>
      </c>
      <c r="G492" t="str">
        <f t="shared" si="98"/>
        <v/>
      </c>
      <c r="H492" t="str">
        <f t="shared" si="99"/>
        <v/>
      </c>
      <c r="I492" t="str">
        <f t="shared" si="100"/>
        <v/>
      </c>
      <c r="J492" t="str">
        <f t="shared" si="101"/>
        <v/>
      </c>
      <c r="K492" t="str">
        <f t="shared" si="102"/>
        <v/>
      </c>
      <c r="L492" t="str">
        <f t="shared" si="103"/>
        <v/>
      </c>
      <c r="M492" t="str">
        <f t="shared" si="104"/>
        <v/>
      </c>
      <c r="N492" t="str">
        <f t="shared" si="105"/>
        <v/>
      </c>
      <c r="O492" s="1" t="s">
        <v>582</v>
      </c>
      <c r="Q492" s="1" t="s">
        <v>582</v>
      </c>
      <c r="S492" t="s">
        <v>0</v>
      </c>
      <c r="AF492" t="s">
        <v>1148</v>
      </c>
    </row>
    <row r="493" spans="1:32" x14ac:dyDescent="0.25">
      <c r="A493" t="str">
        <f t="shared" si="106"/>
        <v>{"spelling": "toenail", "group": "toenail", "pos": "Noun", "adult": false, "has": [], "in": [], "on": [], "from": [], "is": ["a toenail"], "typeOf": [], "supertypeOf": [], "nearlyIs": [], "property": [], "acts": [], "actsCont": [], "recipient": [], "recipientPast": []},</v>
      </c>
      <c r="B493" t="str">
        <f t="shared" si="93"/>
        <v/>
      </c>
      <c r="C493" t="str">
        <f t="shared" si="94"/>
        <v/>
      </c>
      <c r="D493" t="str">
        <f t="shared" si="95"/>
        <v/>
      </c>
      <c r="E493" t="str">
        <f t="shared" si="96"/>
        <v/>
      </c>
      <c r="F493" t="str">
        <f t="shared" si="97"/>
        <v>"a toenail"</v>
      </c>
      <c r="G493" t="str">
        <f t="shared" si="98"/>
        <v/>
      </c>
      <c r="H493" t="str">
        <f t="shared" si="99"/>
        <v/>
      </c>
      <c r="I493" t="str">
        <f t="shared" si="100"/>
        <v/>
      </c>
      <c r="J493" t="str">
        <f t="shared" si="101"/>
        <v/>
      </c>
      <c r="K493" t="str">
        <f t="shared" si="102"/>
        <v/>
      </c>
      <c r="L493" t="str">
        <f t="shared" si="103"/>
        <v/>
      </c>
      <c r="M493" t="str">
        <f t="shared" si="104"/>
        <v/>
      </c>
      <c r="N493" t="str">
        <f t="shared" si="105"/>
        <v/>
      </c>
      <c r="O493" s="1" t="s">
        <v>583</v>
      </c>
      <c r="Q493" s="1" t="s">
        <v>583</v>
      </c>
      <c r="S493" t="s">
        <v>0</v>
      </c>
      <c r="AF493" t="s">
        <v>1149</v>
      </c>
    </row>
    <row r="494" spans="1:32" x14ac:dyDescent="0.25">
      <c r="A494" t="str">
        <f t="shared" si="106"/>
        <v>{"spelling": "officer", "group": "officer", "pos": "Noun", "adult": false, "has": [], "in": [], "on": [], "from": [], "is": ["an officer"], "typeOf": [], "supertypeOf": [], "nearlyIs": [], "property": [], "acts": [], "actsCont": [], "recipient": [], "recipientPast": []},</v>
      </c>
      <c r="B494" t="str">
        <f t="shared" si="93"/>
        <v/>
      </c>
      <c r="C494" t="str">
        <f t="shared" si="94"/>
        <v/>
      </c>
      <c r="D494" t="str">
        <f t="shared" si="95"/>
        <v/>
      </c>
      <c r="E494" t="str">
        <f t="shared" si="96"/>
        <v/>
      </c>
      <c r="F494" t="str">
        <f t="shared" si="97"/>
        <v>"an officer"</v>
      </c>
      <c r="G494" t="str">
        <f t="shared" si="98"/>
        <v/>
      </c>
      <c r="H494" t="str">
        <f t="shared" si="99"/>
        <v/>
      </c>
      <c r="I494" t="str">
        <f t="shared" si="100"/>
        <v/>
      </c>
      <c r="J494" t="str">
        <f t="shared" si="101"/>
        <v/>
      </c>
      <c r="K494" t="str">
        <f t="shared" si="102"/>
        <v/>
      </c>
      <c r="L494" t="str">
        <f t="shared" si="103"/>
        <v/>
      </c>
      <c r="M494" t="str">
        <f t="shared" si="104"/>
        <v/>
      </c>
      <c r="N494" t="str">
        <f t="shared" si="105"/>
        <v/>
      </c>
      <c r="O494" s="1" t="s">
        <v>584</v>
      </c>
      <c r="Q494" s="1" t="s">
        <v>584</v>
      </c>
      <c r="S494" t="s">
        <v>0</v>
      </c>
      <c r="AF494" t="s">
        <v>50</v>
      </c>
    </row>
    <row r="495" spans="1:32" x14ac:dyDescent="0.25">
      <c r="A495" t="str">
        <f t="shared" si="106"/>
        <v>{"spelling": "office", "group": "office", "pos": "Noun", "adult": false, "has": [], "in": [], "on": [], "from": [], "is": ["an office"], "typeOf": [], "supertypeOf": [], "nearlyIs": [], "property": [], "acts": [], "actsCont": [], "recipient": [], "recipientPast": []},</v>
      </c>
      <c r="B495" t="str">
        <f t="shared" si="93"/>
        <v/>
      </c>
      <c r="C495" t="str">
        <f t="shared" si="94"/>
        <v/>
      </c>
      <c r="D495" t="str">
        <f t="shared" si="95"/>
        <v/>
      </c>
      <c r="E495" t="str">
        <f t="shared" si="96"/>
        <v/>
      </c>
      <c r="F495" t="str">
        <f t="shared" si="97"/>
        <v>"an office"</v>
      </c>
      <c r="G495" t="str">
        <f t="shared" si="98"/>
        <v/>
      </c>
      <c r="H495" t="str">
        <f t="shared" si="99"/>
        <v/>
      </c>
      <c r="I495" t="str">
        <f t="shared" si="100"/>
        <v/>
      </c>
      <c r="J495" t="str">
        <f t="shared" si="101"/>
        <v/>
      </c>
      <c r="K495" t="str">
        <f t="shared" si="102"/>
        <v/>
      </c>
      <c r="L495" t="str">
        <f t="shared" si="103"/>
        <v/>
      </c>
      <c r="M495" t="str">
        <f t="shared" si="104"/>
        <v/>
      </c>
      <c r="N495" t="str">
        <f t="shared" si="105"/>
        <v/>
      </c>
      <c r="O495" s="1" t="s">
        <v>585</v>
      </c>
      <c r="Q495" s="1" t="s">
        <v>585</v>
      </c>
      <c r="S495" t="s">
        <v>0</v>
      </c>
      <c r="AF495" t="s">
        <v>1150</v>
      </c>
    </row>
    <row r="496" spans="1:32" x14ac:dyDescent="0.25">
      <c r="A496" t="str">
        <f t="shared" si="106"/>
        <v>{"spelling": "offensive", "group": "offensive", "pos": "Noun", "adult": false, "has": [], "in": [], "on": [], "from": [], "is": ["an offensive"], "typeOf": [], "supertypeOf": [], "nearlyIs": [], "property": [], "acts": [], "actsCont": [], "recipient": [], "recipientPast": []},</v>
      </c>
      <c r="B496" t="str">
        <f t="shared" si="93"/>
        <v/>
      </c>
      <c r="C496" t="str">
        <f t="shared" si="94"/>
        <v/>
      </c>
      <c r="D496" t="str">
        <f t="shared" si="95"/>
        <v/>
      </c>
      <c r="E496" t="str">
        <f t="shared" si="96"/>
        <v/>
      </c>
      <c r="F496" t="str">
        <f t="shared" si="97"/>
        <v>"an offensive"</v>
      </c>
      <c r="G496" t="str">
        <f t="shared" si="98"/>
        <v/>
      </c>
      <c r="H496" t="str">
        <f t="shared" si="99"/>
        <v/>
      </c>
      <c r="I496" t="str">
        <f t="shared" si="100"/>
        <v/>
      </c>
      <c r="J496" t="str">
        <f t="shared" si="101"/>
        <v/>
      </c>
      <c r="K496" t="str">
        <f t="shared" si="102"/>
        <v/>
      </c>
      <c r="L496" t="str">
        <f t="shared" si="103"/>
        <v/>
      </c>
      <c r="M496" t="str">
        <f t="shared" si="104"/>
        <v/>
      </c>
      <c r="N496" t="str">
        <f t="shared" si="105"/>
        <v/>
      </c>
      <c r="O496" s="1" t="s">
        <v>586</v>
      </c>
      <c r="Q496" s="1" t="s">
        <v>586</v>
      </c>
      <c r="S496" t="s">
        <v>0</v>
      </c>
      <c r="AF496" t="s">
        <v>1151</v>
      </c>
    </row>
    <row r="497" spans="1:32" x14ac:dyDescent="0.25">
      <c r="A497" t="str">
        <f t="shared" si="106"/>
        <v>{"spelling": "offal", "group": "offal", "pos": "Noun", "adult": false, "has": [], "in": [], "on": [], "from": [], "is": ["offal"], "typeOf": [], "supertypeOf": [], "nearlyIs": [], "property": [], "acts": [], "actsCont": [], "recipient": [], "recipientPast": []},</v>
      </c>
      <c r="B497" t="str">
        <f t="shared" si="93"/>
        <v/>
      </c>
      <c r="C497" t="str">
        <f t="shared" si="94"/>
        <v/>
      </c>
      <c r="D497" t="str">
        <f t="shared" si="95"/>
        <v/>
      </c>
      <c r="E497" t="str">
        <f t="shared" si="96"/>
        <v/>
      </c>
      <c r="F497" t="str">
        <f t="shared" si="97"/>
        <v>"offal"</v>
      </c>
      <c r="G497" t="str">
        <f t="shared" si="98"/>
        <v/>
      </c>
      <c r="H497" t="str">
        <f t="shared" si="99"/>
        <v/>
      </c>
      <c r="I497" t="str">
        <f t="shared" si="100"/>
        <v/>
      </c>
      <c r="J497" t="str">
        <f t="shared" si="101"/>
        <v/>
      </c>
      <c r="K497" t="str">
        <f t="shared" si="102"/>
        <v/>
      </c>
      <c r="L497" t="str">
        <f t="shared" si="103"/>
        <v/>
      </c>
      <c r="M497" t="str">
        <f t="shared" si="104"/>
        <v/>
      </c>
      <c r="N497" t="str">
        <f t="shared" si="105"/>
        <v/>
      </c>
      <c r="O497" s="1" t="s">
        <v>48</v>
      </c>
      <c r="Q497" s="1" t="s">
        <v>48</v>
      </c>
      <c r="S497" t="s">
        <v>0</v>
      </c>
      <c r="AF497" t="s">
        <v>48</v>
      </c>
    </row>
    <row r="498" spans="1:32" x14ac:dyDescent="0.25">
      <c r="A498" t="str">
        <f t="shared" si="106"/>
        <v>{"spelling": "offspring", "group": "offspring", "pos": "Noun", "adult": false, "has": [], "in": [], "on": [], "from": [], "is": ["offspring"], "typeOf": [], "supertypeOf": [], "nearlyIs": [], "property": [], "acts": [], "actsCont": [], "recipient": [], "recipientPast": []},</v>
      </c>
      <c r="B498" t="str">
        <f t="shared" si="93"/>
        <v/>
      </c>
      <c r="C498" t="str">
        <f t="shared" si="94"/>
        <v/>
      </c>
      <c r="D498" t="str">
        <f t="shared" si="95"/>
        <v/>
      </c>
      <c r="E498" t="str">
        <f t="shared" si="96"/>
        <v/>
      </c>
      <c r="F498" t="str">
        <f t="shared" si="97"/>
        <v>"offspring"</v>
      </c>
      <c r="G498" t="str">
        <f t="shared" si="98"/>
        <v/>
      </c>
      <c r="H498" t="str">
        <f t="shared" si="99"/>
        <v/>
      </c>
      <c r="I498" t="str">
        <f t="shared" si="100"/>
        <v/>
      </c>
      <c r="J498" t="str">
        <f t="shared" si="101"/>
        <v/>
      </c>
      <c r="K498" t="str">
        <f t="shared" si="102"/>
        <v/>
      </c>
      <c r="L498" t="str">
        <f t="shared" si="103"/>
        <v/>
      </c>
      <c r="M498" t="str">
        <f t="shared" si="104"/>
        <v/>
      </c>
      <c r="N498" t="str">
        <f t="shared" si="105"/>
        <v/>
      </c>
      <c r="O498" s="1" t="s">
        <v>587</v>
      </c>
      <c r="Q498" s="1" t="s">
        <v>587</v>
      </c>
      <c r="S498" t="s">
        <v>0</v>
      </c>
      <c r="AF498" t="s">
        <v>587</v>
      </c>
    </row>
    <row r="499" spans="1:32" x14ac:dyDescent="0.25">
      <c r="A499" t="str">
        <f t="shared" si="106"/>
        <v>{"spelling": "offside", "group": "offside", "pos": "Noun", "adult": false, "has": [], "in": [], "on": [], "from": [], "is": ["an offside"], "typeOf": [], "supertypeOf": [], "nearlyIs": [], "property": [], "acts": [], "actsCont": [], "recipient": [], "recipientPast": []},</v>
      </c>
      <c r="B499" t="str">
        <f t="shared" si="93"/>
        <v/>
      </c>
      <c r="C499" t="str">
        <f t="shared" si="94"/>
        <v/>
      </c>
      <c r="D499" t="str">
        <f t="shared" si="95"/>
        <v/>
      </c>
      <c r="E499" t="str">
        <f t="shared" si="96"/>
        <v/>
      </c>
      <c r="F499" t="str">
        <f t="shared" si="97"/>
        <v>"an offside"</v>
      </c>
      <c r="G499" t="str">
        <f t="shared" si="98"/>
        <v/>
      </c>
      <c r="H499" t="str">
        <f t="shared" si="99"/>
        <v/>
      </c>
      <c r="I499" t="str">
        <f t="shared" si="100"/>
        <v/>
      </c>
      <c r="J499" t="str">
        <f t="shared" si="101"/>
        <v/>
      </c>
      <c r="K499" t="str">
        <f t="shared" si="102"/>
        <v/>
      </c>
      <c r="L499" t="str">
        <f t="shared" si="103"/>
        <v/>
      </c>
      <c r="M499" t="str">
        <f t="shared" si="104"/>
        <v/>
      </c>
      <c r="N499" t="str">
        <f t="shared" si="105"/>
        <v/>
      </c>
      <c r="O499" s="1" t="s">
        <v>588</v>
      </c>
      <c r="Q499" s="1" t="s">
        <v>588</v>
      </c>
      <c r="S499" t="s">
        <v>0</v>
      </c>
      <c r="AF499" t="s">
        <v>1152</v>
      </c>
    </row>
    <row r="500" spans="1:32" x14ac:dyDescent="0.25">
      <c r="A500" t="str">
        <f t="shared" si="106"/>
        <v>{"spelling": "toffee", "group": "toffee", "pos": "Noun", "adult": false, "has": [], "in": [], "on": [], "from": [], "is": ["a toffee"], "typeOf": [], "supertypeOf": [], "nearlyIs": [], "property": [], "acts": [], "actsCont": [], "recipient": [], "recipientPast": []},</v>
      </c>
      <c r="B500" t="str">
        <f t="shared" si="93"/>
        <v/>
      </c>
      <c r="C500" t="str">
        <f t="shared" si="94"/>
        <v/>
      </c>
      <c r="D500" t="str">
        <f t="shared" si="95"/>
        <v/>
      </c>
      <c r="E500" t="str">
        <f t="shared" si="96"/>
        <v/>
      </c>
      <c r="F500" t="str">
        <f t="shared" si="97"/>
        <v>"a toffee"</v>
      </c>
      <c r="G500" t="str">
        <f t="shared" si="98"/>
        <v/>
      </c>
      <c r="H500" t="str">
        <f t="shared" si="99"/>
        <v/>
      </c>
      <c r="I500" t="str">
        <f t="shared" si="100"/>
        <v/>
      </c>
      <c r="J500" t="str">
        <f t="shared" si="101"/>
        <v/>
      </c>
      <c r="K500" t="str">
        <f t="shared" si="102"/>
        <v/>
      </c>
      <c r="L500" t="str">
        <f t="shared" si="103"/>
        <v/>
      </c>
      <c r="M500" t="str">
        <f t="shared" si="104"/>
        <v/>
      </c>
      <c r="N500" t="str">
        <f t="shared" si="105"/>
        <v/>
      </c>
      <c r="O500" s="1" t="s">
        <v>589</v>
      </c>
      <c r="Q500" s="1" t="s">
        <v>589</v>
      </c>
      <c r="S500" t="s">
        <v>0</v>
      </c>
      <c r="AF500" t="s">
        <v>1153</v>
      </c>
    </row>
    <row r="501" spans="1:32" x14ac:dyDescent="0.25">
      <c r="A501" t="str">
        <f t="shared" si="106"/>
        <v>{"spelling": "toffee apple", "group": "toffee apple", "pos": "Noun", "adult": false, "has": [], "in": [], "on": [], "from": [], "is": ["a toffee apple"], "typeOf": [], "supertypeOf": [], "nearlyIs": [], "property": [], "acts": [], "actsCont": [], "recipient": [], "recipientPast": []},</v>
      </c>
      <c r="B501" t="str">
        <f t="shared" si="93"/>
        <v/>
      </c>
      <c r="C501" t="str">
        <f t="shared" si="94"/>
        <v/>
      </c>
      <c r="D501" t="str">
        <f t="shared" si="95"/>
        <v/>
      </c>
      <c r="E501" t="str">
        <f t="shared" si="96"/>
        <v/>
      </c>
      <c r="F501" t="str">
        <f t="shared" si="97"/>
        <v>"a toffee apple"</v>
      </c>
      <c r="G501" t="str">
        <f t="shared" si="98"/>
        <v/>
      </c>
      <c r="H501" t="str">
        <f t="shared" si="99"/>
        <v/>
      </c>
      <c r="I501" t="str">
        <f t="shared" si="100"/>
        <v/>
      </c>
      <c r="J501" t="str">
        <f t="shared" si="101"/>
        <v/>
      </c>
      <c r="K501" t="str">
        <f t="shared" si="102"/>
        <v/>
      </c>
      <c r="L501" t="str">
        <f t="shared" si="103"/>
        <v/>
      </c>
      <c r="M501" t="str">
        <f t="shared" si="104"/>
        <v/>
      </c>
      <c r="N501" t="str">
        <f t="shared" si="105"/>
        <v/>
      </c>
      <c r="O501" s="1" t="s">
        <v>590</v>
      </c>
      <c r="Q501" s="1" t="s">
        <v>590</v>
      </c>
      <c r="S501" t="s">
        <v>0</v>
      </c>
      <c r="AF501" t="s">
        <v>1154</v>
      </c>
    </row>
    <row r="502" spans="1:32" x14ac:dyDescent="0.25">
      <c r="A502" t="str">
        <f t="shared" si="106"/>
        <v>{"spelling": "blogger", "group": "blogger", "pos": "Noun", "adult": false, "has": [], "in": [], "on": [], "from": [], "is": ["a blogger"], "typeOf": [], "supertypeOf": [], "nearlyIs": [], "property": [], "acts": [], "actsCont": [], "recipient": [], "recipientPast": []},</v>
      </c>
      <c r="B502" t="str">
        <f t="shared" si="93"/>
        <v/>
      </c>
      <c r="C502" t="str">
        <f t="shared" si="94"/>
        <v/>
      </c>
      <c r="D502" t="str">
        <f t="shared" si="95"/>
        <v/>
      </c>
      <c r="E502" t="str">
        <f t="shared" si="96"/>
        <v/>
      </c>
      <c r="F502" t="str">
        <f t="shared" si="97"/>
        <v>"a blogger"</v>
      </c>
      <c r="G502" t="str">
        <f t="shared" si="98"/>
        <v/>
      </c>
      <c r="H502" t="str">
        <f t="shared" si="99"/>
        <v/>
      </c>
      <c r="I502" t="str">
        <f t="shared" si="100"/>
        <v/>
      </c>
      <c r="J502" t="str">
        <f t="shared" si="101"/>
        <v/>
      </c>
      <c r="K502" t="str">
        <f t="shared" si="102"/>
        <v/>
      </c>
      <c r="L502" t="str">
        <f t="shared" si="103"/>
        <v/>
      </c>
      <c r="M502" t="str">
        <f t="shared" si="104"/>
        <v/>
      </c>
      <c r="N502" t="str">
        <f t="shared" si="105"/>
        <v/>
      </c>
      <c r="O502" s="1" t="s">
        <v>591</v>
      </c>
      <c r="Q502" s="1" t="s">
        <v>591</v>
      </c>
      <c r="S502" t="s">
        <v>0</v>
      </c>
      <c r="AF502" t="s">
        <v>1155</v>
      </c>
    </row>
    <row r="503" spans="1:32" x14ac:dyDescent="0.25">
      <c r="A503" t="str">
        <f t="shared" si="106"/>
        <v>{"spelling": "doghouse", "group": "doghouse", "pos": "Noun", "adult": false, "has": [], "in": [], "on": [], "from": [], "is": ["a doghouse"], "typeOf": [], "supertypeOf": [], "nearlyIs": [], "property": [], "acts": [], "actsCont": [], "recipient": [], "recipientPast": []},</v>
      </c>
      <c r="B503" t="str">
        <f t="shared" si="93"/>
        <v/>
      </c>
      <c r="C503" t="str">
        <f t="shared" si="94"/>
        <v/>
      </c>
      <c r="D503" t="str">
        <f t="shared" si="95"/>
        <v/>
      </c>
      <c r="E503" t="str">
        <f t="shared" si="96"/>
        <v/>
      </c>
      <c r="F503" t="str">
        <f t="shared" si="97"/>
        <v>"a doghouse"</v>
      </c>
      <c r="G503" t="str">
        <f t="shared" si="98"/>
        <v/>
      </c>
      <c r="H503" t="str">
        <f t="shared" si="99"/>
        <v/>
      </c>
      <c r="I503" t="str">
        <f t="shared" si="100"/>
        <v/>
      </c>
      <c r="J503" t="str">
        <f t="shared" si="101"/>
        <v/>
      </c>
      <c r="K503" t="str">
        <f t="shared" si="102"/>
        <v/>
      </c>
      <c r="L503" t="str">
        <f t="shared" si="103"/>
        <v/>
      </c>
      <c r="M503" t="str">
        <f t="shared" si="104"/>
        <v/>
      </c>
      <c r="N503" t="str">
        <f t="shared" si="105"/>
        <v/>
      </c>
      <c r="O503" s="1" t="s">
        <v>592</v>
      </c>
      <c r="Q503" s="1" t="s">
        <v>592</v>
      </c>
      <c r="S503" t="s">
        <v>0</v>
      </c>
      <c r="AF503" t="s">
        <v>1156</v>
      </c>
    </row>
    <row r="504" spans="1:32" x14ac:dyDescent="0.25">
      <c r="A504" t="str">
        <f t="shared" si="106"/>
        <v>{"spelling": "foghorn", "group": "foghorn", "pos": "Noun", "adult": false, "has": [], "in": [], "on": [], "from": [], "is": ["a foghorn"], "typeOf": [], "supertypeOf": [], "nearlyIs": [], "property": [], "acts": [], "actsCont": [], "recipient": [], "recipientPast": []},</v>
      </c>
      <c r="B504" t="str">
        <f t="shared" si="93"/>
        <v/>
      </c>
      <c r="C504" t="str">
        <f t="shared" si="94"/>
        <v/>
      </c>
      <c r="D504" t="str">
        <f t="shared" si="95"/>
        <v/>
      </c>
      <c r="E504" t="str">
        <f t="shared" si="96"/>
        <v/>
      </c>
      <c r="F504" t="str">
        <f t="shared" si="97"/>
        <v>"a foghorn"</v>
      </c>
      <c r="G504" t="str">
        <f t="shared" si="98"/>
        <v/>
      </c>
      <c r="H504" t="str">
        <f t="shared" si="99"/>
        <v/>
      </c>
      <c r="I504" t="str">
        <f t="shared" si="100"/>
        <v/>
      </c>
      <c r="J504" t="str">
        <f t="shared" si="101"/>
        <v/>
      </c>
      <c r="K504" t="str">
        <f t="shared" si="102"/>
        <v/>
      </c>
      <c r="L504" t="str">
        <f t="shared" si="103"/>
        <v/>
      </c>
      <c r="M504" t="str">
        <f t="shared" si="104"/>
        <v/>
      </c>
      <c r="N504" t="str">
        <f t="shared" si="105"/>
        <v/>
      </c>
      <c r="O504" s="1" t="s">
        <v>593</v>
      </c>
      <c r="Q504" s="1" t="s">
        <v>593</v>
      </c>
      <c r="S504" t="s">
        <v>0</v>
      </c>
      <c r="AF504" t="s">
        <v>1157</v>
      </c>
    </row>
    <row r="505" spans="1:32" x14ac:dyDescent="0.25">
      <c r="A505" t="str">
        <f t="shared" si="106"/>
        <v>{"spelling": "hogwash", "group": "hogwash", "pos": "Noun", "adult": false, "has": [], "in": [], "on": [], "from": [], "is": ["hogwash"], "typeOf": [], "supertypeOf": [], "nearlyIs": [], "property": [], "acts": [], "actsCont": [], "recipient": [], "recipientPast": []},</v>
      </c>
      <c r="B505" t="str">
        <f t="shared" si="93"/>
        <v/>
      </c>
      <c r="C505" t="str">
        <f t="shared" si="94"/>
        <v/>
      </c>
      <c r="D505" t="str">
        <f t="shared" si="95"/>
        <v/>
      </c>
      <c r="E505" t="str">
        <f t="shared" si="96"/>
        <v/>
      </c>
      <c r="F505" t="str">
        <f t="shared" si="97"/>
        <v>"hogwash"</v>
      </c>
      <c r="G505" t="str">
        <f t="shared" si="98"/>
        <v/>
      </c>
      <c r="H505" t="str">
        <f t="shared" si="99"/>
        <v/>
      </c>
      <c r="I505" t="str">
        <f t="shared" si="100"/>
        <v/>
      </c>
      <c r="J505" t="str">
        <f t="shared" si="101"/>
        <v/>
      </c>
      <c r="K505" t="str">
        <f t="shared" si="102"/>
        <v/>
      </c>
      <c r="L505" t="str">
        <f t="shared" si="103"/>
        <v/>
      </c>
      <c r="M505" t="str">
        <f t="shared" si="104"/>
        <v/>
      </c>
      <c r="N505" t="str">
        <f t="shared" si="105"/>
        <v/>
      </c>
      <c r="O505" s="1" t="s">
        <v>594</v>
      </c>
      <c r="Q505" s="1" t="s">
        <v>594</v>
      </c>
      <c r="S505" t="s">
        <v>0</v>
      </c>
      <c r="AF505" t="s">
        <v>594</v>
      </c>
    </row>
    <row r="506" spans="1:32" x14ac:dyDescent="0.25">
      <c r="A506" t="str">
        <f t="shared" si="106"/>
        <v>{"spelling": "content", "group": "content", "pos": "Noun", "adult": false, "has": [], "in": [], "on": [], "from": [], "is": ["content"], "typeOf": [], "supertypeOf": [], "nearlyIs": [], "property": [], "acts": [], "actsCont": [], "recipient": [], "recipientPast": []},</v>
      </c>
      <c r="B506" t="str">
        <f t="shared" si="93"/>
        <v/>
      </c>
      <c r="C506" t="str">
        <f t="shared" si="94"/>
        <v/>
      </c>
      <c r="D506" t="str">
        <f t="shared" si="95"/>
        <v/>
      </c>
      <c r="E506" t="str">
        <f t="shared" si="96"/>
        <v/>
      </c>
      <c r="F506" t="str">
        <f t="shared" si="97"/>
        <v>"content"</v>
      </c>
      <c r="G506" t="str">
        <f t="shared" si="98"/>
        <v/>
      </c>
      <c r="H506" t="str">
        <f t="shared" si="99"/>
        <v/>
      </c>
      <c r="I506" t="str">
        <f t="shared" si="100"/>
        <v/>
      </c>
      <c r="J506" t="str">
        <f t="shared" si="101"/>
        <v/>
      </c>
      <c r="K506" t="str">
        <f t="shared" si="102"/>
        <v/>
      </c>
      <c r="L506" t="str">
        <f t="shared" si="103"/>
        <v/>
      </c>
      <c r="M506" t="str">
        <f t="shared" si="104"/>
        <v/>
      </c>
      <c r="N506" t="str">
        <f t="shared" si="105"/>
        <v/>
      </c>
      <c r="O506" s="1" t="s">
        <v>595</v>
      </c>
      <c r="Q506" s="1" t="s">
        <v>595</v>
      </c>
      <c r="S506" t="s">
        <v>0</v>
      </c>
      <c r="AF506" t="s">
        <v>595</v>
      </c>
    </row>
    <row r="507" spans="1:32" x14ac:dyDescent="0.25">
      <c r="A507" t="str">
        <f t="shared" si="106"/>
        <v>{"spelling": "concern", "group": "concern", "pos": "Noun", "adult": false, "has": [], "in": [], "on": [], "from": [], "is": ["a concern"], "typeOf": [], "supertypeOf": [], "nearlyIs": [], "property": [], "acts": [], "actsCont": [], "recipient": [], "recipientPast": []},</v>
      </c>
      <c r="B507" t="str">
        <f t="shared" si="93"/>
        <v/>
      </c>
      <c r="C507" t="str">
        <f t="shared" si="94"/>
        <v/>
      </c>
      <c r="D507" t="str">
        <f t="shared" si="95"/>
        <v/>
      </c>
      <c r="E507" t="str">
        <f t="shared" si="96"/>
        <v/>
      </c>
      <c r="F507" t="str">
        <f t="shared" si="97"/>
        <v>"a concern"</v>
      </c>
      <c r="G507" t="str">
        <f t="shared" si="98"/>
        <v/>
      </c>
      <c r="H507" t="str">
        <f t="shared" si="99"/>
        <v/>
      </c>
      <c r="I507" t="str">
        <f t="shared" si="100"/>
        <v/>
      </c>
      <c r="J507" t="str">
        <f t="shared" si="101"/>
        <v/>
      </c>
      <c r="K507" t="str">
        <f t="shared" si="102"/>
        <v/>
      </c>
      <c r="L507" t="str">
        <f t="shared" si="103"/>
        <v/>
      </c>
      <c r="M507" t="str">
        <f t="shared" si="104"/>
        <v/>
      </c>
      <c r="N507" t="str">
        <f t="shared" si="105"/>
        <v/>
      </c>
      <c r="O507" s="1" t="s">
        <v>596</v>
      </c>
      <c r="Q507" s="1" t="s">
        <v>596</v>
      </c>
      <c r="S507" t="s">
        <v>0</v>
      </c>
      <c r="AF507" t="s">
        <v>1158</v>
      </c>
    </row>
    <row r="508" spans="1:32" x14ac:dyDescent="0.25">
      <c r="A508" t="str">
        <f t="shared" si="106"/>
        <v>{"spelling": "contingent", "group": "contingent", "pos": "Noun", "adult": false, "has": [], "in": [], "on": [], "from": [], "is": ["a contingent"], "typeOf": [], "supertypeOf": [], "nearlyIs": [], "property": [], "acts": [], "actsCont": [], "recipient": [], "recipientPast": []},</v>
      </c>
      <c r="B508" t="str">
        <f t="shared" si="93"/>
        <v/>
      </c>
      <c r="C508" t="str">
        <f t="shared" si="94"/>
        <v/>
      </c>
      <c r="D508" t="str">
        <f t="shared" si="95"/>
        <v/>
      </c>
      <c r="E508" t="str">
        <f t="shared" si="96"/>
        <v/>
      </c>
      <c r="F508" t="str">
        <f t="shared" si="97"/>
        <v>"a contingent"</v>
      </c>
      <c r="G508" t="str">
        <f t="shared" si="98"/>
        <v/>
      </c>
      <c r="H508" t="str">
        <f t="shared" si="99"/>
        <v/>
      </c>
      <c r="I508" t="str">
        <f t="shared" si="100"/>
        <v/>
      </c>
      <c r="J508" t="str">
        <f t="shared" si="101"/>
        <v/>
      </c>
      <c r="K508" t="str">
        <f t="shared" si="102"/>
        <v/>
      </c>
      <c r="L508" t="str">
        <f t="shared" si="103"/>
        <v/>
      </c>
      <c r="M508" t="str">
        <f t="shared" si="104"/>
        <v/>
      </c>
      <c r="N508" t="str">
        <f t="shared" si="105"/>
        <v/>
      </c>
      <c r="O508" s="1" t="s">
        <v>597</v>
      </c>
      <c r="Q508" s="1" t="s">
        <v>597</v>
      </c>
      <c r="S508" t="s">
        <v>0</v>
      </c>
      <c r="AF508" t="s">
        <v>1159</v>
      </c>
    </row>
    <row r="509" spans="1:32" x14ac:dyDescent="0.25">
      <c r="A509" t="str">
        <f t="shared" si="106"/>
        <v>{"spelling": "contract", "group": "contract", "pos": "Noun", "adult": false, "has": [], "in": [], "on": [], "from": [], "is": ["a contract"], "typeOf": [], "supertypeOf": [], "nearlyIs": [], "property": [], "acts": [], "actsCont": [], "recipient": [], "recipientPast": []},</v>
      </c>
      <c r="B509" t="str">
        <f t="shared" si="93"/>
        <v/>
      </c>
      <c r="C509" t="str">
        <f t="shared" si="94"/>
        <v/>
      </c>
      <c r="D509" t="str">
        <f t="shared" si="95"/>
        <v/>
      </c>
      <c r="E509" t="str">
        <f t="shared" si="96"/>
        <v/>
      </c>
      <c r="F509" t="str">
        <f t="shared" si="97"/>
        <v>"a contract"</v>
      </c>
      <c r="G509" t="str">
        <f t="shared" si="98"/>
        <v/>
      </c>
      <c r="H509" t="str">
        <f t="shared" si="99"/>
        <v/>
      </c>
      <c r="I509" t="str">
        <f t="shared" si="100"/>
        <v/>
      </c>
      <c r="J509" t="str">
        <f t="shared" si="101"/>
        <v/>
      </c>
      <c r="K509" t="str">
        <f t="shared" si="102"/>
        <v/>
      </c>
      <c r="L509" t="str">
        <f t="shared" si="103"/>
        <v/>
      </c>
      <c r="M509" t="str">
        <f t="shared" si="104"/>
        <v/>
      </c>
      <c r="N509" t="str">
        <f t="shared" si="105"/>
        <v/>
      </c>
      <c r="O509" s="1" t="s">
        <v>598</v>
      </c>
      <c r="Q509" s="1" t="s">
        <v>598</v>
      </c>
      <c r="S509" t="s">
        <v>0</v>
      </c>
      <c r="AF509" t="s">
        <v>1160</v>
      </c>
    </row>
    <row r="510" spans="1:32" x14ac:dyDescent="0.25">
      <c r="A510" t="str">
        <f t="shared" si="106"/>
        <v>{"spelling": "condition", "group": "condition", "pos": "Noun", "adult": false, "has": [], "in": [], "on": [], "from": [], "is": ["a condition"], "typeOf": [], "supertypeOf": [], "nearlyIs": [], "property": [], "acts": [], "actsCont": [], "recipient": [], "recipientPast": []},</v>
      </c>
      <c r="B510" t="str">
        <f t="shared" si="93"/>
        <v/>
      </c>
      <c r="C510" t="str">
        <f t="shared" si="94"/>
        <v/>
      </c>
      <c r="D510" t="str">
        <f t="shared" si="95"/>
        <v/>
      </c>
      <c r="E510" t="str">
        <f t="shared" si="96"/>
        <v/>
      </c>
      <c r="F510" t="str">
        <f t="shared" si="97"/>
        <v>"a condition"</v>
      </c>
      <c r="G510" t="str">
        <f t="shared" si="98"/>
        <v/>
      </c>
      <c r="H510" t="str">
        <f t="shared" si="99"/>
        <v/>
      </c>
      <c r="I510" t="str">
        <f t="shared" si="100"/>
        <v/>
      </c>
      <c r="J510" t="str">
        <f t="shared" si="101"/>
        <v/>
      </c>
      <c r="K510" t="str">
        <f t="shared" si="102"/>
        <v/>
      </c>
      <c r="L510" t="str">
        <f t="shared" si="103"/>
        <v/>
      </c>
      <c r="M510" t="str">
        <f t="shared" si="104"/>
        <v/>
      </c>
      <c r="N510" t="str">
        <f t="shared" si="105"/>
        <v/>
      </c>
      <c r="O510" s="1" t="s">
        <v>599</v>
      </c>
      <c r="Q510" s="1" t="s">
        <v>599</v>
      </c>
      <c r="S510" t="s">
        <v>0</v>
      </c>
      <c r="AF510" t="s">
        <v>1161</v>
      </c>
    </row>
    <row r="511" spans="1:32" x14ac:dyDescent="0.25">
      <c r="A511" t="str">
        <f t="shared" si="106"/>
        <v>{"spelling": "context", "group": "context", "pos": "Noun", "adult": false, "has": [], "in": [], "on": [], "from": [], "is": ["a context"], "typeOf": [], "supertypeOf": [], "nearlyIs": [], "property": [], "acts": [], "actsCont": [], "recipient": [], "recipientPast": []},</v>
      </c>
      <c r="B511" t="str">
        <f t="shared" si="93"/>
        <v/>
      </c>
      <c r="C511" t="str">
        <f t="shared" si="94"/>
        <v/>
      </c>
      <c r="D511" t="str">
        <f t="shared" si="95"/>
        <v/>
      </c>
      <c r="E511" t="str">
        <f t="shared" si="96"/>
        <v/>
      </c>
      <c r="F511" t="str">
        <f t="shared" si="97"/>
        <v>"a context"</v>
      </c>
      <c r="G511" t="str">
        <f t="shared" si="98"/>
        <v/>
      </c>
      <c r="H511" t="str">
        <f t="shared" si="99"/>
        <v/>
      </c>
      <c r="I511" t="str">
        <f t="shared" si="100"/>
        <v/>
      </c>
      <c r="J511" t="str">
        <f t="shared" si="101"/>
        <v/>
      </c>
      <c r="K511" t="str">
        <f t="shared" si="102"/>
        <v/>
      </c>
      <c r="L511" t="str">
        <f t="shared" si="103"/>
        <v/>
      </c>
      <c r="M511" t="str">
        <f t="shared" si="104"/>
        <v/>
      </c>
      <c r="N511" t="str">
        <f t="shared" si="105"/>
        <v/>
      </c>
      <c r="O511" s="1" t="s">
        <v>600</v>
      </c>
      <c r="Q511" s="1" t="s">
        <v>600</v>
      </c>
      <c r="S511" t="s">
        <v>0</v>
      </c>
      <c r="AF511" t="s">
        <v>1162</v>
      </c>
    </row>
    <row r="512" spans="1:32" x14ac:dyDescent="0.25">
      <c r="A512" t="str">
        <f t="shared" si="106"/>
        <v>{"spelling": "concept", "group": "concept", "pos": "Noun", "adult": false, "has": [], "in": [], "on": [], "from": [], "is": ["a concept"], "typeOf": [], "supertypeOf": [], "nearlyIs": [], "property": [], "acts": [], "actsCont": [], "recipient": [], "recipientPast": []},</v>
      </c>
      <c r="B512" t="str">
        <f t="shared" si="93"/>
        <v/>
      </c>
      <c r="C512" t="str">
        <f t="shared" si="94"/>
        <v/>
      </c>
      <c r="D512" t="str">
        <f t="shared" si="95"/>
        <v/>
      </c>
      <c r="E512" t="str">
        <f t="shared" si="96"/>
        <v/>
      </c>
      <c r="F512" t="str">
        <f t="shared" si="97"/>
        <v>"a concept"</v>
      </c>
      <c r="G512" t="str">
        <f t="shared" si="98"/>
        <v/>
      </c>
      <c r="H512" t="str">
        <f t="shared" si="99"/>
        <v/>
      </c>
      <c r="I512" t="str">
        <f t="shared" si="100"/>
        <v/>
      </c>
      <c r="J512" t="str">
        <f t="shared" si="101"/>
        <v/>
      </c>
      <c r="K512" t="str">
        <f t="shared" si="102"/>
        <v/>
      </c>
      <c r="L512" t="str">
        <f t="shared" si="103"/>
        <v/>
      </c>
      <c r="M512" t="str">
        <f t="shared" si="104"/>
        <v/>
      </c>
      <c r="N512" t="str">
        <f t="shared" si="105"/>
        <v/>
      </c>
      <c r="O512" s="1" t="s">
        <v>601</v>
      </c>
      <c r="Q512" s="1" t="s">
        <v>601</v>
      </c>
      <c r="S512" t="s">
        <v>0</v>
      </c>
      <c r="AF512" t="s">
        <v>1163</v>
      </c>
    </row>
    <row r="513" spans="1:32" x14ac:dyDescent="0.25">
      <c r="A513" t="str">
        <f t="shared" si="106"/>
        <v>{"spelling": "contrast", "group": "contrast", "pos": "Noun", "adult": false, "has": [], "in": [], "on": [], "from": [], "is": ["a contrast"], "typeOf": [], "supertypeOf": [], "nearlyIs": [], "property": [], "acts": [], "actsCont": [], "recipient": [], "recipientPast": []},</v>
      </c>
      <c r="B513" t="str">
        <f t="shared" si="93"/>
        <v/>
      </c>
      <c r="C513" t="str">
        <f t="shared" si="94"/>
        <v/>
      </c>
      <c r="D513" t="str">
        <f t="shared" si="95"/>
        <v/>
      </c>
      <c r="E513" t="str">
        <f t="shared" si="96"/>
        <v/>
      </c>
      <c r="F513" t="str">
        <f t="shared" si="97"/>
        <v>"a contrast"</v>
      </c>
      <c r="G513" t="str">
        <f t="shared" si="98"/>
        <v/>
      </c>
      <c r="H513" t="str">
        <f t="shared" si="99"/>
        <v/>
      </c>
      <c r="I513" t="str">
        <f t="shared" si="100"/>
        <v/>
      </c>
      <c r="J513" t="str">
        <f t="shared" si="101"/>
        <v/>
      </c>
      <c r="K513" t="str">
        <f t="shared" si="102"/>
        <v/>
      </c>
      <c r="L513" t="str">
        <f t="shared" si="103"/>
        <v/>
      </c>
      <c r="M513" t="str">
        <f t="shared" si="104"/>
        <v/>
      </c>
      <c r="N513" t="str">
        <f t="shared" si="105"/>
        <v/>
      </c>
      <c r="O513" s="1" t="s">
        <v>602</v>
      </c>
      <c r="Q513" s="1" t="s">
        <v>602</v>
      </c>
      <c r="S513" t="s">
        <v>0</v>
      </c>
      <c r="AF513" t="s">
        <v>1164</v>
      </c>
    </row>
    <row r="514" spans="1:32" x14ac:dyDescent="0.25">
      <c r="A514" t="str">
        <f t="shared" si="106"/>
        <v>{"spelling": "contact", "group": "contact", "pos": "Noun", "adult": false, "has": [], "in": [], "on": [], "from": [], "is": ["a contact"], "typeOf": [], "supertypeOf": [], "nearlyIs": [], "property": [], "acts": [], "actsCont": [], "recipient": [], "recipientPast": []},</v>
      </c>
      <c r="B514" t="str">
        <f t="shared" si="93"/>
        <v/>
      </c>
      <c r="C514" t="str">
        <f t="shared" si="94"/>
        <v/>
      </c>
      <c r="D514" t="str">
        <f t="shared" si="95"/>
        <v/>
      </c>
      <c r="E514" t="str">
        <f t="shared" si="96"/>
        <v/>
      </c>
      <c r="F514" t="str">
        <f t="shared" si="97"/>
        <v>"a contact"</v>
      </c>
      <c r="G514" t="str">
        <f t="shared" si="98"/>
        <v/>
      </c>
      <c r="H514" t="str">
        <f t="shared" si="99"/>
        <v/>
      </c>
      <c r="I514" t="str">
        <f t="shared" si="100"/>
        <v/>
      </c>
      <c r="J514" t="str">
        <f t="shared" si="101"/>
        <v/>
      </c>
      <c r="K514" t="str">
        <f t="shared" si="102"/>
        <v/>
      </c>
      <c r="L514" t="str">
        <f t="shared" si="103"/>
        <v/>
      </c>
      <c r="M514" t="str">
        <f t="shared" si="104"/>
        <v/>
      </c>
      <c r="N514" t="str">
        <f t="shared" si="105"/>
        <v/>
      </c>
      <c r="O514" s="1" t="s">
        <v>603</v>
      </c>
      <c r="Q514" s="1" t="s">
        <v>603</v>
      </c>
      <c r="S514" t="s">
        <v>0</v>
      </c>
      <c r="AF514" t="s">
        <v>1165</v>
      </c>
    </row>
    <row r="515" spans="1:32" x14ac:dyDescent="0.25">
      <c r="A515" t="str">
        <f t="shared" si="106"/>
        <v>{"spelling": "confetti", "group": "confetti", "pos": "Noun", "adult": false, "has": [], "in": [], "on": [], "from": [], "is": ["a confetti"], "typeOf": [], "supertypeOf": [], "nearlyIs": [], "property": [], "acts": [], "actsCont": [], "recipient": [], "recipientPast": []},</v>
      </c>
      <c r="B515" t="str">
        <f t="shared" ref="B515:B578" si="107">SUBSTITUTE(SUBSTITUTE(_xlfn.CONCAT("""",T515,""",""",U515,""",""",V515,""""),",""""",""),"""""","")</f>
        <v/>
      </c>
      <c r="C515" t="str">
        <f t="shared" ref="C515:C578" si="108">SUBSTITUTE(SUBSTITUTE(_xlfn.CONCAT("""",W515,""",""",X515,""",""",Y515,""""),",""""",""),"""""","")</f>
        <v/>
      </c>
      <c r="D515" t="str">
        <f t="shared" ref="D515:D578" si="109">SUBSTITUTE(SUBSTITUTE(_xlfn.CONCAT("""",Z515,""",""",AA515,""",""",AB515,""""),",""""",""),"""""","")</f>
        <v/>
      </c>
      <c r="E515" t="str">
        <f t="shared" ref="E515:E578" si="110">SUBSTITUTE(SUBSTITUTE(_xlfn.CONCAT("""",AC515,""",""",AD515,""",""",AE515,""""),",""""",""),"""""","")</f>
        <v/>
      </c>
      <c r="F515" t="str">
        <f t="shared" ref="F515:F578" si="111">SUBSTITUTE(SUBSTITUTE(_xlfn.CONCAT("""",AF515,""",""",AG515,""",""",AH515,""""),",""""",""),"""""","")</f>
        <v>"a confetti"</v>
      </c>
      <c r="G515" t="str">
        <f t="shared" ref="G515:G578" si="112">SUBSTITUTE(SUBSTITUTE(_xlfn.CONCAT("""",AI515,""",""",AJ515,""",""",AK515,""""),",""""",""),"""""","")</f>
        <v/>
      </c>
      <c r="H515" t="str">
        <f t="shared" ref="H515:H578" si="113">SUBSTITUTE(SUBSTITUTE(_xlfn.CONCAT("""",AL515,""",""",AM515,""",""",AN515,""""),",""""",""),"""""","")</f>
        <v/>
      </c>
      <c r="I515" t="str">
        <f t="shared" ref="I515:I578" si="114">SUBSTITUTE(SUBSTITUTE(_xlfn.CONCAT("""",AO515,""",""",AP515,""",""",AQ515,""""),",""""",""),"""""","")</f>
        <v/>
      </c>
      <c r="J515" t="str">
        <f t="shared" ref="J515:J578" si="115">SUBSTITUTE(SUBSTITUTE(_xlfn.CONCAT("""",AR515,""",""",AS515,""",""",AT515,""""),",""""",""),"""""","")</f>
        <v/>
      </c>
      <c r="K515" t="str">
        <f t="shared" ref="K515:K578" si="116">SUBSTITUTE(SUBSTITUTE(_xlfn.CONCAT("""",AU515,""",""",AV515,""",""",AW515,""""),",""""",""),"""""","")</f>
        <v/>
      </c>
      <c r="L515" t="str">
        <f t="shared" ref="L515:L578" si="117">SUBSTITUTE(SUBSTITUTE(_xlfn.CONCAT("""",AX515,""",""",AY515,""",""",AZ515,""""),",""""",""),"""""","")</f>
        <v/>
      </c>
      <c r="M515" t="str">
        <f t="shared" ref="M515:M578" si="118">SUBSTITUTE(SUBSTITUTE(_xlfn.CONCAT("""",BA515,""",""",BB515,""",""",BC515,""""),",""""",""),"""""","")</f>
        <v/>
      </c>
      <c r="N515" t="str">
        <f t="shared" ref="N515:N578" si="119">SUBSTITUTE(SUBSTITUTE(_xlfn.CONCAT("""",BD515,""",""",BE515,""",""",BF515,""""),",""""",""),"""""","")</f>
        <v/>
      </c>
      <c r="O515" s="1" t="s">
        <v>604</v>
      </c>
      <c r="Q515" s="1" t="s">
        <v>604</v>
      </c>
      <c r="S515" t="s">
        <v>0</v>
      </c>
      <c r="AF515" t="s">
        <v>1166</v>
      </c>
    </row>
    <row r="516" spans="1:32" x14ac:dyDescent="0.25">
      <c r="A516" t="str">
        <f t="shared" si="106"/>
        <v>{"spelling": "dongle", "group": "dongle", "pos": "Noun", "adult": false, "has": [], "in": [], "on": [], "from": [], "is": ["a dongle"], "typeOf": [], "supertypeOf": [], "nearlyIs": [], "property": [], "acts": [], "actsCont": [], "recipient": [], "recipientPast": []},</v>
      </c>
      <c r="B516" t="str">
        <f t="shared" si="107"/>
        <v/>
      </c>
      <c r="C516" t="str">
        <f t="shared" si="108"/>
        <v/>
      </c>
      <c r="D516" t="str">
        <f t="shared" si="109"/>
        <v/>
      </c>
      <c r="E516" t="str">
        <f t="shared" si="110"/>
        <v/>
      </c>
      <c r="F516" t="str">
        <f t="shared" si="111"/>
        <v>"a dongle"</v>
      </c>
      <c r="G516" t="str">
        <f t="shared" si="112"/>
        <v/>
      </c>
      <c r="H516" t="str">
        <f t="shared" si="113"/>
        <v/>
      </c>
      <c r="I516" t="str">
        <f t="shared" si="114"/>
        <v/>
      </c>
      <c r="J516" t="str">
        <f t="shared" si="115"/>
        <v/>
      </c>
      <c r="K516" t="str">
        <f t="shared" si="116"/>
        <v/>
      </c>
      <c r="L516" t="str">
        <f t="shared" si="117"/>
        <v/>
      </c>
      <c r="M516" t="str">
        <f t="shared" si="118"/>
        <v/>
      </c>
      <c r="N516" t="str">
        <f t="shared" si="119"/>
        <v/>
      </c>
      <c r="O516" s="1" t="s">
        <v>605</v>
      </c>
      <c r="Q516" s="1" t="s">
        <v>605</v>
      </c>
      <c r="S516" t="s">
        <v>0</v>
      </c>
      <c r="AF516" t="s">
        <v>1167</v>
      </c>
    </row>
    <row r="517" spans="1:32" x14ac:dyDescent="0.25">
      <c r="A517" t="str">
        <f t="shared" si="106"/>
        <v>{"spelling": "Donald Trump", "group": "Donald Trump", "pos": "Noun", "adult": false, "has": [], "in": [], "on": [], "from": [], "is": ["Donald Trump"], "typeOf": [], "supertypeOf": [], "nearlyIs": [], "property": [], "acts": [], "actsCont": [], "recipient": [], "recipientPast": []},</v>
      </c>
      <c r="B517" t="str">
        <f t="shared" si="107"/>
        <v/>
      </c>
      <c r="C517" t="str">
        <f t="shared" si="108"/>
        <v/>
      </c>
      <c r="D517" t="str">
        <f t="shared" si="109"/>
        <v/>
      </c>
      <c r="E517" t="str">
        <f t="shared" si="110"/>
        <v/>
      </c>
      <c r="F517" t="str">
        <f t="shared" si="111"/>
        <v>"Donald Trump"</v>
      </c>
      <c r="G517" t="str">
        <f t="shared" si="112"/>
        <v/>
      </c>
      <c r="H517" t="str">
        <f t="shared" si="113"/>
        <v/>
      </c>
      <c r="I517" t="str">
        <f t="shared" si="114"/>
        <v/>
      </c>
      <c r="J517" t="str">
        <f t="shared" si="115"/>
        <v/>
      </c>
      <c r="K517" t="str">
        <f t="shared" si="116"/>
        <v/>
      </c>
      <c r="L517" t="str">
        <f t="shared" si="117"/>
        <v/>
      </c>
      <c r="M517" t="str">
        <f t="shared" si="118"/>
        <v/>
      </c>
      <c r="N517" t="str">
        <f t="shared" si="119"/>
        <v/>
      </c>
      <c r="O517" s="1" t="s">
        <v>606</v>
      </c>
      <c r="Q517" s="1" t="s">
        <v>606</v>
      </c>
      <c r="S517" t="s">
        <v>0</v>
      </c>
      <c r="AF517" t="s">
        <v>606</v>
      </c>
    </row>
    <row r="518" spans="1:32" x14ac:dyDescent="0.25">
      <c r="A518" t="str">
        <f t="shared" si="106"/>
        <v>{"spelling": "one piece", "group": "one piece", "pos": "Noun", "adult": false, "has": [], "in": [], "on": [], "from": [], "is": ["a one piece"], "typeOf": [], "supertypeOf": [], "nearlyIs": [], "property": [], "acts": [], "actsCont": [], "recipient": [], "recipientPast": []},</v>
      </c>
      <c r="B518" t="str">
        <f t="shared" si="107"/>
        <v/>
      </c>
      <c r="C518" t="str">
        <f t="shared" si="108"/>
        <v/>
      </c>
      <c r="D518" t="str">
        <f t="shared" si="109"/>
        <v/>
      </c>
      <c r="E518" t="str">
        <f t="shared" si="110"/>
        <v/>
      </c>
      <c r="F518" t="str">
        <f t="shared" si="111"/>
        <v>"a one piece"</v>
      </c>
      <c r="G518" t="str">
        <f t="shared" si="112"/>
        <v/>
      </c>
      <c r="H518" t="str">
        <f t="shared" si="113"/>
        <v/>
      </c>
      <c r="I518" t="str">
        <f t="shared" si="114"/>
        <v/>
      </c>
      <c r="J518" t="str">
        <f t="shared" si="115"/>
        <v/>
      </c>
      <c r="K518" t="str">
        <f t="shared" si="116"/>
        <v/>
      </c>
      <c r="L518" t="str">
        <f t="shared" si="117"/>
        <v/>
      </c>
      <c r="M518" t="str">
        <f t="shared" si="118"/>
        <v/>
      </c>
      <c r="N518" t="str">
        <f t="shared" si="119"/>
        <v/>
      </c>
      <c r="O518" s="1" t="s">
        <v>607</v>
      </c>
      <c r="Q518" s="1" t="s">
        <v>607</v>
      </c>
      <c r="S518" t="s">
        <v>0</v>
      </c>
      <c r="AF518" t="s">
        <v>1168</v>
      </c>
    </row>
    <row r="519" spans="1:32" x14ac:dyDescent="0.25">
      <c r="A519" t="str">
        <f t="shared" si="106"/>
        <v>{"spelling": "one dollar bill", "group": "one dollar bill", "pos": "Noun", "adult": false, "has": [], "in": [], "on": [], "from": [], "is": ["a one dollar bill"], "typeOf": [], "supertypeOf": [], "nearlyIs": [], "property": [], "acts": [], "actsCont": [], "recipient": [], "recipientPast": []},</v>
      </c>
      <c r="B519" t="str">
        <f t="shared" si="107"/>
        <v/>
      </c>
      <c r="C519" t="str">
        <f t="shared" si="108"/>
        <v/>
      </c>
      <c r="D519" t="str">
        <f t="shared" si="109"/>
        <v/>
      </c>
      <c r="E519" t="str">
        <f t="shared" si="110"/>
        <v/>
      </c>
      <c r="F519" t="str">
        <f t="shared" si="111"/>
        <v>"a one dollar bill"</v>
      </c>
      <c r="G519" t="str">
        <f t="shared" si="112"/>
        <v/>
      </c>
      <c r="H519" t="str">
        <f t="shared" si="113"/>
        <v/>
      </c>
      <c r="I519" t="str">
        <f t="shared" si="114"/>
        <v/>
      </c>
      <c r="J519" t="str">
        <f t="shared" si="115"/>
        <v/>
      </c>
      <c r="K519" t="str">
        <f t="shared" si="116"/>
        <v/>
      </c>
      <c r="L519" t="str">
        <f t="shared" si="117"/>
        <v/>
      </c>
      <c r="M519" t="str">
        <f t="shared" si="118"/>
        <v/>
      </c>
      <c r="N519" t="str">
        <f t="shared" si="119"/>
        <v/>
      </c>
      <c r="O519" s="1" t="s">
        <v>608</v>
      </c>
      <c r="Q519" s="1" t="s">
        <v>608</v>
      </c>
      <c r="S519" t="s">
        <v>0</v>
      </c>
      <c r="AF519" t="s">
        <v>1169</v>
      </c>
    </row>
    <row r="520" spans="1:32" x14ac:dyDescent="0.25">
      <c r="A520" t="str">
        <f t="shared" si="106"/>
        <v>{"spelling": "one pound coin", "group": "one pound coin", "pos": "Noun", "adult": false, "has": [], "in": [], "on": [], "from": [], "is": ["a one pound coin"], "typeOf": [], "supertypeOf": [], "nearlyIs": [], "property": [], "acts": [], "actsCont": [], "recipient": [], "recipientPast": []},</v>
      </c>
      <c r="B520" t="str">
        <f t="shared" si="107"/>
        <v/>
      </c>
      <c r="C520" t="str">
        <f t="shared" si="108"/>
        <v/>
      </c>
      <c r="D520" t="str">
        <f t="shared" si="109"/>
        <v/>
      </c>
      <c r="E520" t="str">
        <f t="shared" si="110"/>
        <v/>
      </c>
      <c r="F520" t="str">
        <f t="shared" si="111"/>
        <v>"a one pound coin"</v>
      </c>
      <c r="G520" t="str">
        <f t="shared" si="112"/>
        <v/>
      </c>
      <c r="H520" t="str">
        <f t="shared" si="113"/>
        <v/>
      </c>
      <c r="I520" t="str">
        <f t="shared" si="114"/>
        <v/>
      </c>
      <c r="J520" t="str">
        <f t="shared" si="115"/>
        <v/>
      </c>
      <c r="K520" t="str">
        <f t="shared" si="116"/>
        <v/>
      </c>
      <c r="L520" t="str">
        <f t="shared" si="117"/>
        <v/>
      </c>
      <c r="M520" t="str">
        <f t="shared" si="118"/>
        <v/>
      </c>
      <c r="N520" t="str">
        <f t="shared" si="119"/>
        <v/>
      </c>
      <c r="O520" s="1" t="s">
        <v>609</v>
      </c>
      <c r="Q520" s="1" t="s">
        <v>609</v>
      </c>
      <c r="S520" t="s">
        <v>0</v>
      </c>
      <c r="AF520" t="s">
        <v>1170</v>
      </c>
    </row>
    <row r="521" spans="1:32" x14ac:dyDescent="0.25">
      <c r="A521" t="str">
        <f t="shared" si="106"/>
        <v>{"spelling": "copyright", "group": "copyright", "pos": "Noun", "adult": false, "has": [], "in": [], "on": [], "from": [], "is": ["copyright"], "typeOf": [], "supertypeOf": [], "nearlyIs": [], "property": [], "acts": [], "actsCont": [], "recipient": [], "recipientPast": []},</v>
      </c>
      <c r="B521" t="str">
        <f t="shared" si="107"/>
        <v/>
      </c>
      <c r="C521" t="str">
        <f t="shared" si="108"/>
        <v/>
      </c>
      <c r="D521" t="str">
        <f t="shared" si="109"/>
        <v/>
      </c>
      <c r="E521" t="str">
        <f t="shared" si="110"/>
        <v/>
      </c>
      <c r="F521" t="str">
        <f t="shared" si="111"/>
        <v>"copyright"</v>
      </c>
      <c r="G521" t="str">
        <f t="shared" si="112"/>
        <v/>
      </c>
      <c r="H521" t="str">
        <f t="shared" si="113"/>
        <v/>
      </c>
      <c r="I521" t="str">
        <f t="shared" si="114"/>
        <v/>
      </c>
      <c r="J521" t="str">
        <f t="shared" si="115"/>
        <v/>
      </c>
      <c r="K521" t="str">
        <f t="shared" si="116"/>
        <v/>
      </c>
      <c r="L521" t="str">
        <f t="shared" si="117"/>
        <v/>
      </c>
      <c r="M521" t="str">
        <f t="shared" si="118"/>
        <v/>
      </c>
      <c r="N521" t="str">
        <f t="shared" si="119"/>
        <v/>
      </c>
      <c r="O521" s="1" t="s">
        <v>610</v>
      </c>
      <c r="Q521" s="1" t="s">
        <v>610</v>
      </c>
      <c r="S521" t="s">
        <v>0</v>
      </c>
      <c r="AF521" t="s">
        <v>610</v>
      </c>
    </row>
    <row r="522" spans="1:32" x14ac:dyDescent="0.25">
      <c r="A522" t="str">
        <f t="shared" si="106"/>
        <v>{"spelling": "copycat", "group": "copycat", "pos": "Noun", "adult": false, "has": [], "in": [], "on": [], "from": [], "is": ["a copycat"], "typeOf": [], "supertypeOf": [], "nearlyIs": [], "property": [], "acts": [], "actsCont": [], "recipient": [], "recipientPast": []},</v>
      </c>
      <c r="B522" t="str">
        <f t="shared" si="107"/>
        <v/>
      </c>
      <c r="C522" t="str">
        <f t="shared" si="108"/>
        <v/>
      </c>
      <c r="D522" t="str">
        <f t="shared" si="109"/>
        <v/>
      </c>
      <c r="E522" t="str">
        <f t="shared" si="110"/>
        <v/>
      </c>
      <c r="F522" t="str">
        <f t="shared" si="111"/>
        <v>"a copycat"</v>
      </c>
      <c r="G522" t="str">
        <f t="shared" si="112"/>
        <v/>
      </c>
      <c r="H522" t="str">
        <f t="shared" si="113"/>
        <v/>
      </c>
      <c r="I522" t="str">
        <f t="shared" si="114"/>
        <v/>
      </c>
      <c r="J522" t="str">
        <f t="shared" si="115"/>
        <v/>
      </c>
      <c r="K522" t="str">
        <f t="shared" si="116"/>
        <v/>
      </c>
      <c r="L522" t="str">
        <f t="shared" si="117"/>
        <v/>
      </c>
      <c r="M522" t="str">
        <f t="shared" si="118"/>
        <v/>
      </c>
      <c r="N522" t="str">
        <f t="shared" si="119"/>
        <v/>
      </c>
      <c r="O522" s="1" t="s">
        <v>611</v>
      </c>
      <c r="Q522" s="1" t="s">
        <v>611</v>
      </c>
      <c r="S522" t="s">
        <v>0</v>
      </c>
      <c r="AF522" t="s">
        <v>1171</v>
      </c>
    </row>
    <row r="523" spans="1:32" x14ac:dyDescent="0.25">
      <c r="A523" t="str">
        <f t="shared" si="106"/>
        <v>{"spelling": "copywriter", "group": "copywriter", "pos": "Noun", "adult": false, "has": [], "in": [], "on": [], "from": [], "is": ["a copywriter"], "typeOf": [], "supertypeOf": [], "nearlyIs": [], "property": [], "acts": [], "actsCont": [], "recipient": [], "recipientPast": []},</v>
      </c>
      <c r="B523" t="str">
        <f t="shared" si="107"/>
        <v/>
      </c>
      <c r="C523" t="str">
        <f t="shared" si="108"/>
        <v/>
      </c>
      <c r="D523" t="str">
        <f t="shared" si="109"/>
        <v/>
      </c>
      <c r="E523" t="str">
        <f t="shared" si="110"/>
        <v/>
      </c>
      <c r="F523" t="str">
        <f t="shared" si="111"/>
        <v>"a copywriter"</v>
      </c>
      <c r="G523" t="str">
        <f t="shared" si="112"/>
        <v/>
      </c>
      <c r="H523" t="str">
        <f t="shared" si="113"/>
        <v/>
      </c>
      <c r="I523" t="str">
        <f t="shared" si="114"/>
        <v/>
      </c>
      <c r="J523" t="str">
        <f t="shared" si="115"/>
        <v/>
      </c>
      <c r="K523" t="str">
        <f t="shared" si="116"/>
        <v/>
      </c>
      <c r="L523" t="str">
        <f t="shared" si="117"/>
        <v/>
      </c>
      <c r="M523" t="str">
        <f t="shared" si="118"/>
        <v/>
      </c>
      <c r="N523" t="str">
        <f t="shared" si="119"/>
        <v/>
      </c>
      <c r="O523" s="1" t="s">
        <v>612</v>
      </c>
      <c r="Q523" s="1" t="s">
        <v>612</v>
      </c>
      <c r="S523" t="s">
        <v>0</v>
      </c>
      <c r="AF523" t="s">
        <v>1172</v>
      </c>
    </row>
    <row r="524" spans="1:32" x14ac:dyDescent="0.25">
      <c r="A524" t="str">
        <f t="shared" si="106"/>
        <v>{"spelling": "hopscotch", "group": "hopscotch", "pos": "Noun", "adult": false, "has": [], "in": [], "on": [], "from": [], "is": ["a hopscotch"], "typeOf": [], "supertypeOf": [], "nearlyIs": [], "property": [], "acts": [], "actsCont": [], "recipient": [], "recipientPast": []},</v>
      </c>
      <c r="B524" t="str">
        <f t="shared" si="107"/>
        <v/>
      </c>
      <c r="C524" t="str">
        <f t="shared" si="108"/>
        <v/>
      </c>
      <c r="D524" t="str">
        <f t="shared" si="109"/>
        <v/>
      </c>
      <c r="E524" t="str">
        <f t="shared" si="110"/>
        <v/>
      </c>
      <c r="F524" t="str">
        <f t="shared" si="111"/>
        <v>"a hopscotch"</v>
      </c>
      <c r="G524" t="str">
        <f t="shared" si="112"/>
        <v/>
      </c>
      <c r="H524" t="str">
        <f t="shared" si="113"/>
        <v/>
      </c>
      <c r="I524" t="str">
        <f t="shared" si="114"/>
        <v/>
      </c>
      <c r="J524" t="str">
        <f t="shared" si="115"/>
        <v/>
      </c>
      <c r="K524" t="str">
        <f t="shared" si="116"/>
        <v/>
      </c>
      <c r="L524" t="str">
        <f t="shared" si="117"/>
        <v/>
      </c>
      <c r="M524" t="str">
        <f t="shared" si="118"/>
        <v/>
      </c>
      <c r="N524" t="str">
        <f t="shared" si="119"/>
        <v/>
      </c>
      <c r="O524" s="1" t="s">
        <v>613</v>
      </c>
      <c r="Q524" s="1" t="s">
        <v>613</v>
      </c>
      <c r="S524" t="s">
        <v>0</v>
      </c>
      <c r="AF524" t="s">
        <v>1173</v>
      </c>
    </row>
    <row r="525" spans="1:32" x14ac:dyDescent="0.25">
      <c r="A525" t="str">
        <f t="shared" si="106"/>
        <v>{"spelling": "hoplite", "group": "hoplite", "pos": "Noun", "adult": false, "has": [], "in": [], "on": [], "from": [], "is": ["a hoplite"], "typeOf": [], "supertypeOf": [], "nearlyIs": [], "property": [], "acts": [], "actsCont": [], "recipient": [], "recipientPast": []},</v>
      </c>
      <c r="B525" t="str">
        <f t="shared" si="107"/>
        <v/>
      </c>
      <c r="C525" t="str">
        <f t="shared" si="108"/>
        <v/>
      </c>
      <c r="D525" t="str">
        <f t="shared" si="109"/>
        <v/>
      </c>
      <c r="E525" t="str">
        <f t="shared" si="110"/>
        <v/>
      </c>
      <c r="F525" t="str">
        <f t="shared" si="111"/>
        <v>"a hoplite"</v>
      </c>
      <c r="G525" t="str">
        <f t="shared" si="112"/>
        <v/>
      </c>
      <c r="H525" t="str">
        <f t="shared" si="113"/>
        <v/>
      </c>
      <c r="I525" t="str">
        <f t="shared" si="114"/>
        <v/>
      </c>
      <c r="J525" t="str">
        <f t="shared" si="115"/>
        <v/>
      </c>
      <c r="K525" t="str">
        <f t="shared" si="116"/>
        <v/>
      </c>
      <c r="L525" t="str">
        <f t="shared" si="117"/>
        <v/>
      </c>
      <c r="M525" t="str">
        <f t="shared" si="118"/>
        <v/>
      </c>
      <c r="N525" t="str">
        <f t="shared" si="119"/>
        <v/>
      </c>
      <c r="O525" s="1" t="s">
        <v>614</v>
      </c>
      <c r="Q525" s="1" t="s">
        <v>614</v>
      </c>
      <c r="S525" t="s">
        <v>0</v>
      </c>
      <c r="AF525" t="s">
        <v>1174</v>
      </c>
    </row>
    <row r="526" spans="1:32" x14ac:dyDescent="0.25">
      <c r="A526" t="str">
        <f t="shared" si="106"/>
        <v>{"spelling": "topic", "group": "topic", "pos": "Noun", "adult": false, "has": [], "in": [], "on": [], "from": [], "is": ["a topic"], "typeOf": [], "supertypeOf": [], "nearlyIs": [], "property": [], "acts": [], "actsCont": [], "recipient": [], "recipientPast": []},</v>
      </c>
      <c r="B526" t="str">
        <f t="shared" si="107"/>
        <v/>
      </c>
      <c r="C526" t="str">
        <f t="shared" si="108"/>
        <v/>
      </c>
      <c r="D526" t="str">
        <f t="shared" si="109"/>
        <v/>
      </c>
      <c r="E526" t="str">
        <f t="shared" si="110"/>
        <v/>
      </c>
      <c r="F526" t="str">
        <f t="shared" si="111"/>
        <v>"a topic"</v>
      </c>
      <c r="G526" t="str">
        <f t="shared" si="112"/>
        <v/>
      </c>
      <c r="H526" t="str">
        <f t="shared" si="113"/>
        <v/>
      </c>
      <c r="I526" t="str">
        <f t="shared" si="114"/>
        <v/>
      </c>
      <c r="J526" t="str">
        <f t="shared" si="115"/>
        <v/>
      </c>
      <c r="K526" t="str">
        <f t="shared" si="116"/>
        <v/>
      </c>
      <c r="L526" t="str">
        <f t="shared" si="117"/>
        <v/>
      </c>
      <c r="M526" t="str">
        <f t="shared" si="118"/>
        <v/>
      </c>
      <c r="N526" t="str">
        <f t="shared" si="119"/>
        <v/>
      </c>
      <c r="O526" s="1" t="s">
        <v>615</v>
      </c>
      <c r="Q526" s="1" t="s">
        <v>615</v>
      </c>
      <c r="S526" t="s">
        <v>0</v>
      </c>
      <c r="AF526" t="s">
        <v>1175</v>
      </c>
    </row>
    <row r="527" spans="1:32" x14ac:dyDescent="0.25">
      <c r="A527" t="str">
        <f t="shared" si="106"/>
        <v>{"spelling": "courtyard", "group": "courtyard", "pos": "Noun", "adult": false, "has": [], "in": [], "on": [], "from": [], "is": ["a courtyard"], "typeOf": [], "supertypeOf": [], "nearlyIs": [], "property": [], "acts": [], "actsCont": [], "recipient": [], "recipientPast": []},</v>
      </c>
      <c r="B527" t="str">
        <f t="shared" si="107"/>
        <v/>
      </c>
      <c r="C527" t="str">
        <f t="shared" si="108"/>
        <v/>
      </c>
      <c r="D527" t="str">
        <f t="shared" si="109"/>
        <v/>
      </c>
      <c r="E527" t="str">
        <f t="shared" si="110"/>
        <v/>
      </c>
      <c r="F527" t="str">
        <f t="shared" si="111"/>
        <v>"a courtyard"</v>
      </c>
      <c r="G527" t="str">
        <f t="shared" si="112"/>
        <v/>
      </c>
      <c r="H527" t="str">
        <f t="shared" si="113"/>
        <v/>
      </c>
      <c r="I527" t="str">
        <f t="shared" si="114"/>
        <v/>
      </c>
      <c r="J527" t="str">
        <f t="shared" si="115"/>
        <v/>
      </c>
      <c r="K527" t="str">
        <f t="shared" si="116"/>
        <v/>
      </c>
      <c r="L527" t="str">
        <f t="shared" si="117"/>
        <v/>
      </c>
      <c r="M527" t="str">
        <f t="shared" si="118"/>
        <v/>
      </c>
      <c r="N527" t="str">
        <f t="shared" si="119"/>
        <v/>
      </c>
      <c r="O527" s="1" t="s">
        <v>616</v>
      </c>
      <c r="Q527" s="1" t="s">
        <v>616</v>
      </c>
      <c r="S527" t="s">
        <v>0</v>
      </c>
      <c r="AF527" t="s">
        <v>1176</v>
      </c>
    </row>
    <row r="528" spans="1:32" x14ac:dyDescent="0.25">
      <c r="A528" t="str">
        <f t="shared" si="106"/>
        <v>{"spelling": "courthouse", "group": "courthouse", "pos": "Noun", "adult": false, "has": [], "in": [], "on": [], "from": [], "is": ["a courthouse"], "typeOf": [], "supertypeOf": [], "nearlyIs": [], "property": [], "acts": [], "actsCont": [], "recipient": [], "recipientPast": []},</v>
      </c>
      <c r="B528" t="str">
        <f t="shared" si="107"/>
        <v/>
      </c>
      <c r="C528" t="str">
        <f t="shared" si="108"/>
        <v/>
      </c>
      <c r="D528" t="str">
        <f t="shared" si="109"/>
        <v/>
      </c>
      <c r="E528" t="str">
        <f t="shared" si="110"/>
        <v/>
      </c>
      <c r="F528" t="str">
        <f t="shared" si="111"/>
        <v>"a courthouse"</v>
      </c>
      <c r="G528" t="str">
        <f t="shared" si="112"/>
        <v/>
      </c>
      <c r="H528" t="str">
        <f t="shared" si="113"/>
        <v/>
      </c>
      <c r="I528" t="str">
        <f t="shared" si="114"/>
        <v/>
      </c>
      <c r="J528" t="str">
        <f t="shared" si="115"/>
        <v/>
      </c>
      <c r="K528" t="str">
        <f t="shared" si="116"/>
        <v/>
      </c>
      <c r="L528" t="str">
        <f t="shared" si="117"/>
        <v/>
      </c>
      <c r="M528" t="str">
        <f t="shared" si="118"/>
        <v/>
      </c>
      <c r="N528" t="str">
        <f t="shared" si="119"/>
        <v/>
      </c>
      <c r="O528" s="1" t="s">
        <v>617</v>
      </c>
      <c r="Q528" s="1" t="s">
        <v>617</v>
      </c>
      <c r="S528" t="s">
        <v>0</v>
      </c>
      <c r="AF528" t="s">
        <v>1177</v>
      </c>
    </row>
    <row r="529" spans="1:32" x14ac:dyDescent="0.25">
      <c r="A529" t="str">
        <f t="shared" si="106"/>
        <v>{"spelling": "fortnight", "group": "fortnight", "pos": "Noun", "adult": false, "has": [], "in": [], "on": [], "from": [], "is": ["a fortnight"], "typeOf": [], "supertypeOf": [], "nearlyIs": [], "property": [], "acts": [], "actsCont": [], "recipient": [], "recipientPast": []},</v>
      </c>
      <c r="B529" t="str">
        <f t="shared" si="107"/>
        <v/>
      </c>
      <c r="C529" t="str">
        <f t="shared" si="108"/>
        <v/>
      </c>
      <c r="D529" t="str">
        <f t="shared" si="109"/>
        <v/>
      </c>
      <c r="E529" t="str">
        <f t="shared" si="110"/>
        <v/>
      </c>
      <c r="F529" t="str">
        <f t="shared" si="111"/>
        <v>"a fortnight"</v>
      </c>
      <c r="G529" t="str">
        <f t="shared" si="112"/>
        <v/>
      </c>
      <c r="H529" t="str">
        <f t="shared" si="113"/>
        <v/>
      </c>
      <c r="I529" t="str">
        <f t="shared" si="114"/>
        <v/>
      </c>
      <c r="J529" t="str">
        <f t="shared" si="115"/>
        <v/>
      </c>
      <c r="K529" t="str">
        <f t="shared" si="116"/>
        <v/>
      </c>
      <c r="L529" t="str">
        <f t="shared" si="117"/>
        <v/>
      </c>
      <c r="M529" t="str">
        <f t="shared" si="118"/>
        <v/>
      </c>
      <c r="N529" t="str">
        <f t="shared" si="119"/>
        <v/>
      </c>
      <c r="O529" s="1" t="s">
        <v>618</v>
      </c>
      <c r="Q529" s="1" t="s">
        <v>618</v>
      </c>
      <c r="S529" t="s">
        <v>0</v>
      </c>
      <c r="AF529" t="s">
        <v>1178</v>
      </c>
    </row>
    <row r="530" spans="1:32" x14ac:dyDescent="0.25">
      <c r="A530" t="str">
        <f t="shared" si="106"/>
        <v>{"spelling": "fortification", "group": "fortification", "pos": "Noun", "adult": false, "has": [], "in": [], "on": [], "from": [], "is": ["a fortification"], "typeOf": [], "supertypeOf": [], "nearlyIs": [], "property": [], "acts": [], "actsCont": [], "recipient": [], "recipientPast": []},</v>
      </c>
      <c r="B530" t="str">
        <f t="shared" si="107"/>
        <v/>
      </c>
      <c r="C530" t="str">
        <f t="shared" si="108"/>
        <v/>
      </c>
      <c r="D530" t="str">
        <f t="shared" si="109"/>
        <v/>
      </c>
      <c r="E530" t="str">
        <f t="shared" si="110"/>
        <v/>
      </c>
      <c r="F530" t="str">
        <f t="shared" si="111"/>
        <v>"a fortification"</v>
      </c>
      <c r="G530" t="str">
        <f t="shared" si="112"/>
        <v/>
      </c>
      <c r="H530" t="str">
        <f t="shared" si="113"/>
        <v/>
      </c>
      <c r="I530" t="str">
        <f t="shared" si="114"/>
        <v/>
      </c>
      <c r="J530" t="str">
        <f t="shared" si="115"/>
        <v/>
      </c>
      <c r="K530" t="str">
        <f t="shared" si="116"/>
        <v/>
      </c>
      <c r="L530" t="str">
        <f t="shared" si="117"/>
        <v/>
      </c>
      <c r="M530" t="str">
        <f t="shared" si="118"/>
        <v/>
      </c>
      <c r="N530" t="str">
        <f t="shared" si="119"/>
        <v/>
      </c>
      <c r="O530" s="1" t="s">
        <v>619</v>
      </c>
      <c r="Q530" s="1" t="s">
        <v>619</v>
      </c>
      <c r="S530" t="s">
        <v>0</v>
      </c>
      <c r="AF530" t="s">
        <v>1179</v>
      </c>
    </row>
    <row r="531" spans="1:32" x14ac:dyDescent="0.25">
      <c r="A531" t="str">
        <f t="shared" si="106"/>
        <v>{"spelling": "portfolio", "group": "portfolio", "pos": "Noun", "adult": false, "has": [], "in": [], "on": [], "from": [], "is": ["a portfolio"], "typeOf": [], "supertypeOf": [], "nearlyIs": [], "property": [], "acts": [], "actsCont": [], "recipient": [], "recipientPast": []},</v>
      </c>
      <c r="B531" t="str">
        <f t="shared" si="107"/>
        <v/>
      </c>
      <c r="C531" t="str">
        <f t="shared" si="108"/>
        <v/>
      </c>
      <c r="D531" t="str">
        <f t="shared" si="109"/>
        <v/>
      </c>
      <c r="E531" t="str">
        <f t="shared" si="110"/>
        <v/>
      </c>
      <c r="F531" t="str">
        <f t="shared" si="111"/>
        <v>"a portfolio"</v>
      </c>
      <c r="G531" t="str">
        <f t="shared" si="112"/>
        <v/>
      </c>
      <c r="H531" t="str">
        <f t="shared" si="113"/>
        <v/>
      </c>
      <c r="I531" t="str">
        <f t="shared" si="114"/>
        <v/>
      </c>
      <c r="J531" t="str">
        <f t="shared" si="115"/>
        <v/>
      </c>
      <c r="K531" t="str">
        <f t="shared" si="116"/>
        <v/>
      </c>
      <c r="L531" t="str">
        <f t="shared" si="117"/>
        <v/>
      </c>
      <c r="M531" t="str">
        <f t="shared" si="118"/>
        <v/>
      </c>
      <c r="N531" t="str">
        <f t="shared" si="119"/>
        <v/>
      </c>
      <c r="O531" s="1" t="s">
        <v>750</v>
      </c>
      <c r="Q531" s="1" t="s">
        <v>750</v>
      </c>
      <c r="S531" t="s">
        <v>0</v>
      </c>
      <c r="AF531" t="s">
        <v>1180</v>
      </c>
    </row>
    <row r="532" spans="1:32" x14ac:dyDescent="0.25">
      <c r="A532" t="str">
        <f>CONCATENATE("{""spelling"": """,Q532,""", ""group"": """,O532,""", ""pos"": """,S532,""", ""adult"": ",IF(R532=TRUE,"true","false"),", ""has"": [",B532,"]",", ""in"": [",C532,"]",", ""on"": [",D532,"]",", ""from"": [",E532,"]",", ""is"": [",F532,"]",", ""typeOf"": [",G532,"]",", ""supertypeOf"": [",H532,"]",", ""nearlyIs"": [",I532,"]",", ""property"": [",J532,"]",", ""acts"": [",K532,"]",", ""actsCont"": [",L532,"]",", ""recipient"": [",M532,"]",", ""recipientPast"": [",N532,"]},")</f>
        <v>{"spelling": "portrait", "group": "portrait", "pos": "Noun", "adult": false, "has": [], "in": [], "on": [], "from": [], "is": ["a portrait"], "typeOf": [], "supertypeOf": [], "nearlyIs": [], "property": [], "acts": [], "actsCont": [], "recipient": [], "recipientPast": []},</v>
      </c>
      <c r="B532" t="str">
        <f t="shared" si="107"/>
        <v/>
      </c>
      <c r="C532" t="str">
        <f t="shared" si="108"/>
        <v/>
      </c>
      <c r="D532" t="str">
        <f t="shared" si="109"/>
        <v/>
      </c>
      <c r="E532" t="str">
        <f t="shared" si="110"/>
        <v/>
      </c>
      <c r="F532" t="str">
        <f t="shared" si="111"/>
        <v>"a portrait"</v>
      </c>
      <c r="G532" t="str">
        <f t="shared" si="112"/>
        <v/>
      </c>
      <c r="H532" t="str">
        <f t="shared" si="113"/>
        <v/>
      </c>
      <c r="I532" t="str">
        <f t="shared" si="114"/>
        <v/>
      </c>
      <c r="J532" t="str">
        <f t="shared" si="115"/>
        <v/>
      </c>
      <c r="K532" t="str">
        <f t="shared" si="116"/>
        <v/>
      </c>
      <c r="L532" t="str">
        <f t="shared" si="117"/>
        <v/>
      </c>
      <c r="M532" t="str">
        <f t="shared" si="118"/>
        <v/>
      </c>
      <c r="N532" t="str">
        <f t="shared" si="119"/>
        <v/>
      </c>
      <c r="O532" s="1" t="s">
        <v>751</v>
      </c>
      <c r="Q532" s="1" t="s">
        <v>751</v>
      </c>
      <c r="S532" t="s">
        <v>0</v>
      </c>
      <c r="AF532" t="s">
        <v>1181</v>
      </c>
    </row>
    <row r="533" spans="1:32" x14ac:dyDescent="0.25">
      <c r="A533" t="str">
        <f t="shared" si="106"/>
        <v>{"spelling": "portcullis", "group": "portcullis", "pos": "Noun", "adult": false, "has": [], "in": [], "on": [], "from": [], "is": ["a portcullis"], "typeOf": [], "supertypeOf": [], "nearlyIs": [], "property": [], "acts": [], "actsCont": [], "recipient": [], "recipientPast": []},</v>
      </c>
      <c r="B533" t="str">
        <f t="shared" si="107"/>
        <v/>
      </c>
      <c r="C533" t="str">
        <f t="shared" si="108"/>
        <v/>
      </c>
      <c r="D533" t="str">
        <f t="shared" si="109"/>
        <v/>
      </c>
      <c r="E533" t="str">
        <f t="shared" si="110"/>
        <v/>
      </c>
      <c r="F533" t="str">
        <f t="shared" si="111"/>
        <v>"a portcullis"</v>
      </c>
      <c r="G533" t="str">
        <f t="shared" si="112"/>
        <v/>
      </c>
      <c r="H533" t="str">
        <f t="shared" si="113"/>
        <v/>
      </c>
      <c r="I533" t="str">
        <f t="shared" si="114"/>
        <v/>
      </c>
      <c r="J533" t="str">
        <f t="shared" si="115"/>
        <v/>
      </c>
      <c r="K533" t="str">
        <f t="shared" si="116"/>
        <v/>
      </c>
      <c r="L533" t="str">
        <f t="shared" si="117"/>
        <v/>
      </c>
      <c r="M533" t="str">
        <f t="shared" si="118"/>
        <v/>
      </c>
      <c r="N533" t="str">
        <f t="shared" si="119"/>
        <v/>
      </c>
      <c r="O533" s="1" t="s">
        <v>620</v>
      </c>
      <c r="Q533" s="1" t="s">
        <v>620</v>
      </c>
      <c r="S533" t="s">
        <v>0</v>
      </c>
      <c r="AF533" t="s">
        <v>6</v>
      </c>
    </row>
    <row r="534" spans="1:32" x14ac:dyDescent="0.25">
      <c r="A534" t="str">
        <f t="shared" si="106"/>
        <v>{"spelling": "porthole", "group": "porthole", "pos": "Noun", "adult": false, "has": [], "in": [], "on": [], "from": [], "is": ["a porthole"], "typeOf": [], "supertypeOf": [], "nearlyIs": [], "property": [], "acts": [], "actsCont": [], "recipient": [], "recipientPast": []},</v>
      </c>
      <c r="B534" t="str">
        <f t="shared" si="107"/>
        <v/>
      </c>
      <c r="C534" t="str">
        <f t="shared" si="108"/>
        <v/>
      </c>
      <c r="D534" t="str">
        <f t="shared" si="109"/>
        <v/>
      </c>
      <c r="E534" t="str">
        <f t="shared" si="110"/>
        <v/>
      </c>
      <c r="F534" t="str">
        <f t="shared" si="111"/>
        <v>"a porthole"</v>
      </c>
      <c r="G534" t="str">
        <f t="shared" si="112"/>
        <v/>
      </c>
      <c r="H534" t="str">
        <f t="shared" si="113"/>
        <v/>
      </c>
      <c r="I534" t="str">
        <f t="shared" si="114"/>
        <v/>
      </c>
      <c r="J534" t="str">
        <f t="shared" si="115"/>
        <v/>
      </c>
      <c r="K534" t="str">
        <f t="shared" si="116"/>
        <v/>
      </c>
      <c r="L534" t="str">
        <f t="shared" si="117"/>
        <v/>
      </c>
      <c r="M534" t="str">
        <f t="shared" si="118"/>
        <v/>
      </c>
      <c r="N534" t="str">
        <f t="shared" si="119"/>
        <v/>
      </c>
      <c r="O534" s="1" t="s">
        <v>621</v>
      </c>
      <c r="Q534" s="1" t="s">
        <v>621</v>
      </c>
      <c r="S534" t="s">
        <v>0</v>
      </c>
      <c r="AF534" t="s">
        <v>1182</v>
      </c>
    </row>
    <row r="535" spans="1:32" x14ac:dyDescent="0.25">
      <c r="A535" t="str">
        <f t="shared" si="106"/>
        <v>{"spelling": "warthog", "group": "warthog", "pos": "Noun", "adult": false, "has": [], "in": [], "on": [], "from": [], "is": ["a warthog"], "typeOf": [], "supertypeOf": [], "nearlyIs": [], "property": [], "acts": [], "actsCont": [], "recipient": [], "recipientPast": []},</v>
      </c>
      <c r="B535" t="str">
        <f t="shared" si="107"/>
        <v/>
      </c>
      <c r="C535" t="str">
        <f t="shared" si="108"/>
        <v/>
      </c>
      <c r="D535" t="str">
        <f t="shared" si="109"/>
        <v/>
      </c>
      <c r="E535" t="str">
        <f t="shared" si="110"/>
        <v/>
      </c>
      <c r="F535" t="str">
        <f t="shared" si="111"/>
        <v>"a warthog"</v>
      </c>
      <c r="G535" t="str">
        <f t="shared" si="112"/>
        <v/>
      </c>
      <c r="H535" t="str">
        <f t="shared" si="113"/>
        <v/>
      </c>
      <c r="I535" t="str">
        <f t="shared" si="114"/>
        <v/>
      </c>
      <c r="J535" t="str">
        <f t="shared" si="115"/>
        <v/>
      </c>
      <c r="K535" t="str">
        <f t="shared" si="116"/>
        <v/>
      </c>
      <c r="L535" t="str">
        <f t="shared" si="117"/>
        <v/>
      </c>
      <c r="M535" t="str">
        <f t="shared" si="118"/>
        <v/>
      </c>
      <c r="N535" t="str">
        <f t="shared" si="119"/>
        <v/>
      </c>
      <c r="O535" s="1" t="s">
        <v>622</v>
      </c>
      <c r="Q535" s="1" t="s">
        <v>622</v>
      </c>
      <c r="S535" t="s">
        <v>0</v>
      </c>
      <c r="AF535" t="s">
        <v>1183</v>
      </c>
    </row>
    <row r="536" spans="1:32" x14ac:dyDescent="0.25">
      <c r="A536" t="str">
        <f t="shared" si="106"/>
        <v>{"spelling": "bottle", "group": "bottle", "pos": "Noun", "adult": false, "has": [], "in": [], "on": [], "from": [], "is": ["a bottle"], "typeOf": [], "supertypeOf": [], "nearlyIs": [], "property": [], "acts": [], "actsCont": [], "recipient": [], "recipientPast": []},</v>
      </c>
      <c r="B536" t="str">
        <f t="shared" si="107"/>
        <v/>
      </c>
      <c r="C536" t="str">
        <f t="shared" si="108"/>
        <v/>
      </c>
      <c r="D536" t="str">
        <f t="shared" si="109"/>
        <v/>
      </c>
      <c r="E536" t="str">
        <f t="shared" si="110"/>
        <v/>
      </c>
      <c r="F536" t="str">
        <f t="shared" si="111"/>
        <v>"a bottle"</v>
      </c>
      <c r="G536" t="str">
        <f t="shared" si="112"/>
        <v/>
      </c>
      <c r="H536" t="str">
        <f t="shared" si="113"/>
        <v/>
      </c>
      <c r="I536" t="str">
        <f t="shared" si="114"/>
        <v/>
      </c>
      <c r="J536" t="str">
        <f t="shared" si="115"/>
        <v/>
      </c>
      <c r="K536" t="str">
        <f t="shared" si="116"/>
        <v/>
      </c>
      <c r="L536" t="str">
        <f t="shared" si="117"/>
        <v/>
      </c>
      <c r="M536" t="str">
        <f t="shared" si="118"/>
        <v/>
      </c>
      <c r="N536" t="str">
        <f t="shared" si="119"/>
        <v/>
      </c>
      <c r="O536" s="1" t="s">
        <v>54</v>
      </c>
      <c r="Q536" s="1" t="s">
        <v>54</v>
      </c>
      <c r="S536" t="s">
        <v>0</v>
      </c>
      <c r="AF536" t="s">
        <v>24</v>
      </c>
    </row>
    <row r="537" spans="1:32" x14ac:dyDescent="0.25">
      <c r="A537" t="str">
        <f t="shared" si="106"/>
        <v>{"spelling": "bottleneck", "group": "bottleneck", "pos": "Noun", "adult": false, "has": [], "in": [], "on": [], "from": [], "is": ["a bottleneck"], "typeOf": [], "supertypeOf": [], "nearlyIs": [], "property": [], "acts": [], "actsCont": [], "recipient": [], "recipientPast": []},</v>
      </c>
      <c r="B537" t="str">
        <f t="shared" si="107"/>
        <v/>
      </c>
      <c r="C537" t="str">
        <f t="shared" si="108"/>
        <v/>
      </c>
      <c r="D537" t="str">
        <f t="shared" si="109"/>
        <v/>
      </c>
      <c r="E537" t="str">
        <f t="shared" si="110"/>
        <v/>
      </c>
      <c r="F537" t="str">
        <f t="shared" si="111"/>
        <v>"a bottleneck"</v>
      </c>
      <c r="G537" t="str">
        <f t="shared" si="112"/>
        <v/>
      </c>
      <c r="H537" t="str">
        <f t="shared" si="113"/>
        <v/>
      </c>
      <c r="I537" t="str">
        <f t="shared" si="114"/>
        <v/>
      </c>
      <c r="J537" t="str">
        <f t="shared" si="115"/>
        <v/>
      </c>
      <c r="K537" t="str">
        <f t="shared" si="116"/>
        <v/>
      </c>
      <c r="L537" t="str">
        <f t="shared" si="117"/>
        <v/>
      </c>
      <c r="M537" t="str">
        <f t="shared" si="118"/>
        <v/>
      </c>
      <c r="N537" t="str">
        <f t="shared" si="119"/>
        <v/>
      </c>
      <c r="O537" s="1" t="s">
        <v>623</v>
      </c>
      <c r="Q537" s="1" t="s">
        <v>623</v>
      </c>
      <c r="S537" t="s">
        <v>0</v>
      </c>
      <c r="AF537" t="s">
        <v>1184</v>
      </c>
    </row>
    <row r="538" spans="1:32" x14ac:dyDescent="0.25">
      <c r="A538" t="str">
        <f t="shared" ref="A538:A601" si="120">CONCATENATE("{""spelling"": """,Q538,""", ""group"": """,O538,""", ""pos"": """,S538,""", ""adult"": ",IF(R538=TRUE,"true","false"),", ""has"": [",B538,"]",", ""in"": [",C538,"]",", ""on"": [",D538,"]",", ""from"": [",E538,"]",", ""is"": [",F538,"]",", ""typeOf"": [",G538,"]",", ""supertypeOf"": [",H538,"]",", ""nearlyIs"": [",I538,"]",", ""property"": [",J538,"]",", ""acts"": [",K538,"]",", ""actsCont"": [",L538,"]",", ""recipient"": [",M538,"]",", ""recipientPast"": [",N538,"]},")</f>
        <v>{"spelling": "botanical garden", "group": "botanical garden", "pos": "Noun", "adult": false, "has": [], "in": [], "on": [], "from": [], "is": ["a botanical garden"], "typeOf": [], "supertypeOf": [], "nearlyIs": [], "property": [], "acts": [], "actsCont": [], "recipient": [], "recipientPast": []},</v>
      </c>
      <c r="B538" t="str">
        <f t="shared" si="107"/>
        <v/>
      </c>
      <c r="C538" t="str">
        <f t="shared" si="108"/>
        <v/>
      </c>
      <c r="D538" t="str">
        <f t="shared" si="109"/>
        <v/>
      </c>
      <c r="E538" t="str">
        <f t="shared" si="110"/>
        <v/>
      </c>
      <c r="F538" t="str">
        <f t="shared" si="111"/>
        <v>"a botanical garden"</v>
      </c>
      <c r="G538" t="str">
        <f t="shared" si="112"/>
        <v/>
      </c>
      <c r="H538" t="str">
        <f t="shared" si="113"/>
        <v/>
      </c>
      <c r="I538" t="str">
        <f t="shared" si="114"/>
        <v/>
      </c>
      <c r="J538" t="str">
        <f t="shared" si="115"/>
        <v/>
      </c>
      <c r="K538" t="str">
        <f t="shared" si="116"/>
        <v/>
      </c>
      <c r="L538" t="str">
        <f t="shared" si="117"/>
        <v/>
      </c>
      <c r="M538" t="str">
        <f t="shared" si="118"/>
        <v/>
      </c>
      <c r="N538" t="str">
        <f t="shared" si="119"/>
        <v/>
      </c>
      <c r="O538" s="1" t="s">
        <v>624</v>
      </c>
      <c r="Q538" s="1" t="s">
        <v>624</v>
      </c>
      <c r="S538" t="s">
        <v>0</v>
      </c>
      <c r="AF538" t="s">
        <v>1185</v>
      </c>
    </row>
    <row r="539" spans="1:32" x14ac:dyDescent="0.25">
      <c r="A539" t="str">
        <f t="shared" si="120"/>
        <v>{"spelling": "bottlecap", "group": "bottlecap", "pos": "Noun", "adult": false, "has": [], "in": [], "on": [], "from": [], "is": ["a bottlecap"], "typeOf": [], "supertypeOf": [], "nearlyIs": [], "property": [], "acts": [], "actsCont": [], "recipient": [], "recipientPast": []},</v>
      </c>
      <c r="B539" t="str">
        <f t="shared" si="107"/>
        <v/>
      </c>
      <c r="C539" t="str">
        <f t="shared" si="108"/>
        <v/>
      </c>
      <c r="D539" t="str">
        <f t="shared" si="109"/>
        <v/>
      </c>
      <c r="E539" t="str">
        <f t="shared" si="110"/>
        <v/>
      </c>
      <c r="F539" t="str">
        <f t="shared" si="111"/>
        <v>"a bottlecap"</v>
      </c>
      <c r="G539" t="str">
        <f t="shared" si="112"/>
        <v/>
      </c>
      <c r="H539" t="str">
        <f t="shared" si="113"/>
        <v/>
      </c>
      <c r="I539" t="str">
        <f t="shared" si="114"/>
        <v/>
      </c>
      <c r="J539" t="str">
        <f t="shared" si="115"/>
        <v/>
      </c>
      <c r="K539" t="str">
        <f t="shared" si="116"/>
        <v/>
      </c>
      <c r="L539" t="str">
        <f t="shared" si="117"/>
        <v/>
      </c>
      <c r="M539" t="str">
        <f t="shared" si="118"/>
        <v/>
      </c>
      <c r="N539" t="str">
        <f t="shared" si="119"/>
        <v/>
      </c>
      <c r="O539" s="1" t="s">
        <v>625</v>
      </c>
      <c r="Q539" s="1" t="s">
        <v>625</v>
      </c>
      <c r="S539" t="s">
        <v>0</v>
      </c>
      <c r="AF539" t="s">
        <v>1186</v>
      </c>
    </row>
    <row r="540" spans="1:32" x14ac:dyDescent="0.25">
      <c r="A540" t="str">
        <f t="shared" si="120"/>
        <v>{"spelling": "clotted cream", "group": "clotted cream", "pos": "Noun", "adult": false, "has": [], "in": [], "on": [], "from": [], "is": ["clotted cream"], "typeOf": [], "supertypeOf": [], "nearlyIs": [], "property": [], "acts": [], "actsCont": [], "recipient": [], "recipientPast": []},</v>
      </c>
      <c r="B540" t="str">
        <f t="shared" si="107"/>
        <v/>
      </c>
      <c r="C540" t="str">
        <f t="shared" si="108"/>
        <v/>
      </c>
      <c r="D540" t="str">
        <f t="shared" si="109"/>
        <v/>
      </c>
      <c r="E540" t="str">
        <f t="shared" si="110"/>
        <v/>
      </c>
      <c r="F540" t="str">
        <f t="shared" si="111"/>
        <v>"clotted cream"</v>
      </c>
      <c r="G540" t="str">
        <f t="shared" si="112"/>
        <v/>
      </c>
      <c r="H540" t="str">
        <f t="shared" si="113"/>
        <v/>
      </c>
      <c r="I540" t="str">
        <f t="shared" si="114"/>
        <v/>
      </c>
      <c r="J540" t="str">
        <f t="shared" si="115"/>
        <v/>
      </c>
      <c r="K540" t="str">
        <f t="shared" si="116"/>
        <v/>
      </c>
      <c r="L540" t="str">
        <f t="shared" si="117"/>
        <v/>
      </c>
      <c r="M540" t="str">
        <f t="shared" si="118"/>
        <v/>
      </c>
      <c r="N540" t="str">
        <f t="shared" si="119"/>
        <v/>
      </c>
      <c r="O540" s="1" t="s">
        <v>626</v>
      </c>
      <c r="Q540" s="1" t="s">
        <v>626</v>
      </c>
      <c r="S540" t="s">
        <v>0</v>
      </c>
      <c r="AF540" t="s">
        <v>626</v>
      </c>
    </row>
    <row r="541" spans="1:32" x14ac:dyDescent="0.25">
      <c r="A541" t="str">
        <f t="shared" si="120"/>
        <v>{"spelling": "cottage", "group": "cottage", "pos": "Noun", "adult": false, "has": [], "in": [], "on": [], "from": [], "is": ["a cottage"], "typeOf": [], "supertypeOf": [], "nearlyIs": [], "property": [], "acts": [], "actsCont": [], "recipient": [], "recipientPast": []},</v>
      </c>
      <c r="B541" t="str">
        <f t="shared" si="107"/>
        <v/>
      </c>
      <c r="C541" t="str">
        <f t="shared" si="108"/>
        <v/>
      </c>
      <c r="D541" t="str">
        <f t="shared" si="109"/>
        <v/>
      </c>
      <c r="E541" t="str">
        <f t="shared" si="110"/>
        <v/>
      </c>
      <c r="F541" t="str">
        <f t="shared" si="111"/>
        <v>"a cottage"</v>
      </c>
      <c r="G541" t="str">
        <f t="shared" si="112"/>
        <v/>
      </c>
      <c r="H541" t="str">
        <f t="shared" si="113"/>
        <v/>
      </c>
      <c r="I541" t="str">
        <f t="shared" si="114"/>
        <v/>
      </c>
      <c r="J541" t="str">
        <f t="shared" si="115"/>
        <v/>
      </c>
      <c r="K541" t="str">
        <f t="shared" si="116"/>
        <v/>
      </c>
      <c r="L541" t="str">
        <f t="shared" si="117"/>
        <v/>
      </c>
      <c r="M541" t="str">
        <f t="shared" si="118"/>
        <v/>
      </c>
      <c r="N541" t="str">
        <f t="shared" si="119"/>
        <v/>
      </c>
      <c r="O541" s="1" t="s">
        <v>627</v>
      </c>
      <c r="Q541" s="1" t="s">
        <v>627</v>
      </c>
      <c r="S541" t="s">
        <v>0</v>
      </c>
      <c r="AF541" t="s">
        <v>1187</v>
      </c>
    </row>
    <row r="542" spans="1:32" x14ac:dyDescent="0.25">
      <c r="A542" t="str">
        <f t="shared" si="120"/>
        <v>{"spelling": "cottage pie", "group": "cottage pie", "pos": "Noun", "adult": false, "has": [], "in": [], "on": [], "from": [], "is": ["a cottage pie"], "typeOf": [], "supertypeOf": [], "nearlyIs": [], "property": [], "acts": [], "actsCont": [], "recipient": [], "recipientPast": []},</v>
      </c>
      <c r="B542" t="str">
        <f t="shared" si="107"/>
        <v/>
      </c>
      <c r="C542" t="str">
        <f t="shared" si="108"/>
        <v/>
      </c>
      <c r="D542" t="str">
        <f t="shared" si="109"/>
        <v/>
      </c>
      <c r="E542" t="str">
        <f t="shared" si="110"/>
        <v/>
      </c>
      <c r="F542" t="str">
        <f t="shared" si="111"/>
        <v>"a cottage pie"</v>
      </c>
      <c r="G542" t="str">
        <f t="shared" si="112"/>
        <v/>
      </c>
      <c r="H542" t="str">
        <f t="shared" si="113"/>
        <v/>
      </c>
      <c r="I542" t="str">
        <f t="shared" si="114"/>
        <v/>
      </c>
      <c r="J542" t="str">
        <f t="shared" si="115"/>
        <v/>
      </c>
      <c r="K542" t="str">
        <f t="shared" si="116"/>
        <v/>
      </c>
      <c r="L542" t="str">
        <f t="shared" si="117"/>
        <v/>
      </c>
      <c r="M542" t="str">
        <f t="shared" si="118"/>
        <v/>
      </c>
      <c r="N542" t="str">
        <f t="shared" si="119"/>
        <v/>
      </c>
      <c r="O542" s="1" t="s">
        <v>628</v>
      </c>
      <c r="Q542" s="1" t="s">
        <v>628</v>
      </c>
      <c r="S542" t="s">
        <v>0</v>
      </c>
      <c r="AF542" t="s">
        <v>1188</v>
      </c>
    </row>
    <row r="543" spans="1:32" x14ac:dyDescent="0.25">
      <c r="A543" t="str">
        <f t="shared" si="120"/>
        <v>{"spelling": "cottage cheese", "group": "cottage cheese", "pos": "Noun", "adult": false, "has": [], "in": [], "on": [], "from": [], "is": ["cottage cheese"], "typeOf": [], "supertypeOf": [], "nearlyIs": [], "property": [], "acts": [], "actsCont": [], "recipient": [], "recipientPast": []},</v>
      </c>
      <c r="B543" t="str">
        <f t="shared" si="107"/>
        <v/>
      </c>
      <c r="C543" t="str">
        <f t="shared" si="108"/>
        <v/>
      </c>
      <c r="D543" t="str">
        <f t="shared" si="109"/>
        <v/>
      </c>
      <c r="E543" t="str">
        <f t="shared" si="110"/>
        <v/>
      </c>
      <c r="F543" t="str">
        <f t="shared" si="111"/>
        <v>"cottage cheese"</v>
      </c>
      <c r="G543" t="str">
        <f t="shared" si="112"/>
        <v/>
      </c>
      <c r="H543" t="str">
        <f t="shared" si="113"/>
        <v/>
      </c>
      <c r="I543" t="str">
        <f t="shared" si="114"/>
        <v/>
      </c>
      <c r="J543" t="str">
        <f t="shared" si="115"/>
        <v/>
      </c>
      <c r="K543" t="str">
        <f t="shared" si="116"/>
        <v/>
      </c>
      <c r="L543" t="str">
        <f t="shared" si="117"/>
        <v/>
      </c>
      <c r="M543" t="str">
        <f t="shared" si="118"/>
        <v/>
      </c>
      <c r="N543" t="str">
        <f t="shared" si="119"/>
        <v/>
      </c>
      <c r="O543" s="1" t="s">
        <v>629</v>
      </c>
      <c r="Q543" s="1" t="s">
        <v>629</v>
      </c>
      <c r="S543" t="s">
        <v>0</v>
      </c>
      <c r="AF543" t="s">
        <v>629</v>
      </c>
    </row>
    <row r="544" spans="1:32" x14ac:dyDescent="0.25">
      <c r="A544" t="str">
        <f t="shared" si="120"/>
        <v>{"spelling": "cotton", "group": "cotton", "pos": "Noun", "adult": false, "has": [], "in": [], "on": [], "from": [], "is": ["cotton"], "typeOf": [], "supertypeOf": [], "nearlyIs": [], "property": [], "acts": [], "actsCont": [], "recipient": [], "recipientPast": []},</v>
      </c>
      <c r="B544" t="str">
        <f t="shared" si="107"/>
        <v/>
      </c>
      <c r="C544" t="str">
        <f t="shared" si="108"/>
        <v/>
      </c>
      <c r="D544" t="str">
        <f t="shared" si="109"/>
        <v/>
      </c>
      <c r="E544" t="str">
        <f t="shared" si="110"/>
        <v/>
      </c>
      <c r="F544" t="str">
        <f t="shared" si="111"/>
        <v>"cotton"</v>
      </c>
      <c r="G544" t="str">
        <f t="shared" si="112"/>
        <v/>
      </c>
      <c r="H544" t="str">
        <f t="shared" si="113"/>
        <v/>
      </c>
      <c r="I544" t="str">
        <f t="shared" si="114"/>
        <v/>
      </c>
      <c r="J544" t="str">
        <f t="shared" si="115"/>
        <v/>
      </c>
      <c r="K544" t="str">
        <f t="shared" si="116"/>
        <v/>
      </c>
      <c r="L544" t="str">
        <f t="shared" si="117"/>
        <v/>
      </c>
      <c r="M544" t="str">
        <f t="shared" si="118"/>
        <v/>
      </c>
      <c r="N544" t="str">
        <f t="shared" si="119"/>
        <v/>
      </c>
      <c r="O544" s="1" t="s">
        <v>630</v>
      </c>
      <c r="Q544" s="1" t="s">
        <v>630</v>
      </c>
      <c r="S544" t="s">
        <v>0</v>
      </c>
      <c r="AF544" t="s">
        <v>630</v>
      </c>
    </row>
    <row r="545" spans="1:32" x14ac:dyDescent="0.25">
      <c r="A545" t="str">
        <f t="shared" si="120"/>
        <v>{"spelling": "hotline", "group": "hotline", "pos": "Noun", "adult": false, "has": [], "in": [], "on": [], "from": [], "is": ["a hotline"], "typeOf": [], "supertypeOf": [], "nearlyIs": [], "property": [], "acts": [], "actsCont": [], "recipient": [], "recipientPast": []},</v>
      </c>
      <c r="B545" t="str">
        <f t="shared" si="107"/>
        <v/>
      </c>
      <c r="C545" t="str">
        <f t="shared" si="108"/>
        <v/>
      </c>
      <c r="D545" t="str">
        <f t="shared" si="109"/>
        <v/>
      </c>
      <c r="E545" t="str">
        <f t="shared" si="110"/>
        <v/>
      </c>
      <c r="F545" t="str">
        <f t="shared" si="111"/>
        <v>"a hotline"</v>
      </c>
      <c r="G545" t="str">
        <f t="shared" si="112"/>
        <v/>
      </c>
      <c r="H545" t="str">
        <f t="shared" si="113"/>
        <v/>
      </c>
      <c r="I545" t="str">
        <f t="shared" si="114"/>
        <v/>
      </c>
      <c r="J545" t="str">
        <f t="shared" si="115"/>
        <v/>
      </c>
      <c r="K545" t="str">
        <f t="shared" si="116"/>
        <v/>
      </c>
      <c r="L545" t="str">
        <f t="shared" si="117"/>
        <v/>
      </c>
      <c r="M545" t="str">
        <f t="shared" si="118"/>
        <v/>
      </c>
      <c r="N545" t="str">
        <f t="shared" si="119"/>
        <v/>
      </c>
      <c r="O545" s="1" t="s">
        <v>631</v>
      </c>
      <c r="Q545" s="1" t="s">
        <v>631</v>
      </c>
      <c r="S545" t="s">
        <v>0</v>
      </c>
      <c r="AF545" t="s">
        <v>1189</v>
      </c>
    </row>
    <row r="546" spans="1:32" x14ac:dyDescent="0.25">
      <c r="A546" t="str">
        <f t="shared" si="120"/>
        <v>{"spelling": "hotdog", "group": "hotdog", "pos": "Noun", "adult": false, "has": [], "in": [], "on": [], "from": [], "is": ["a hotdog"], "typeOf": [], "supertypeOf": [], "nearlyIs": [], "property": [], "acts": [], "actsCont": [], "recipient": [], "recipientPast": []},</v>
      </c>
      <c r="B546" t="str">
        <f t="shared" si="107"/>
        <v/>
      </c>
      <c r="C546" t="str">
        <f t="shared" si="108"/>
        <v/>
      </c>
      <c r="D546" t="str">
        <f t="shared" si="109"/>
        <v/>
      </c>
      <c r="E546" t="str">
        <f t="shared" si="110"/>
        <v/>
      </c>
      <c r="F546" t="str">
        <f t="shared" si="111"/>
        <v>"a hotdog"</v>
      </c>
      <c r="G546" t="str">
        <f t="shared" si="112"/>
        <v/>
      </c>
      <c r="H546" t="str">
        <f t="shared" si="113"/>
        <v/>
      </c>
      <c r="I546" t="str">
        <f t="shared" si="114"/>
        <v/>
      </c>
      <c r="J546" t="str">
        <f t="shared" si="115"/>
        <v/>
      </c>
      <c r="K546" t="str">
        <f t="shared" si="116"/>
        <v/>
      </c>
      <c r="L546" t="str">
        <f t="shared" si="117"/>
        <v/>
      </c>
      <c r="M546" t="str">
        <f t="shared" si="118"/>
        <v/>
      </c>
      <c r="N546" t="str">
        <f t="shared" si="119"/>
        <v/>
      </c>
      <c r="O546" s="1" t="s">
        <v>632</v>
      </c>
      <c r="Q546" s="1" t="s">
        <v>632</v>
      </c>
      <c r="S546" t="s">
        <v>0</v>
      </c>
      <c r="AF546" t="s">
        <v>1190</v>
      </c>
    </row>
    <row r="547" spans="1:32" x14ac:dyDescent="0.25">
      <c r="A547" t="str">
        <f t="shared" si="120"/>
        <v>{"spelling": "hot-air balloon", "group": "hot-air balloon", "pos": "Noun", "adult": false, "has": [], "in": [], "on": [], "from": [], "is": ["a hot-air balloon"], "typeOf": [], "supertypeOf": [], "nearlyIs": [], "property": [], "acts": [], "actsCont": [], "recipient": [], "recipientPast": []},</v>
      </c>
      <c r="B547" t="str">
        <f t="shared" si="107"/>
        <v/>
      </c>
      <c r="C547" t="str">
        <f t="shared" si="108"/>
        <v/>
      </c>
      <c r="D547" t="str">
        <f t="shared" si="109"/>
        <v/>
      </c>
      <c r="E547" t="str">
        <f t="shared" si="110"/>
        <v/>
      </c>
      <c r="F547" t="str">
        <f t="shared" si="111"/>
        <v>"a hot-air balloon"</v>
      </c>
      <c r="G547" t="str">
        <f t="shared" si="112"/>
        <v/>
      </c>
      <c r="H547" t="str">
        <f t="shared" si="113"/>
        <v/>
      </c>
      <c r="I547" t="str">
        <f t="shared" si="114"/>
        <v/>
      </c>
      <c r="J547" t="str">
        <f t="shared" si="115"/>
        <v/>
      </c>
      <c r="K547" t="str">
        <f t="shared" si="116"/>
        <v/>
      </c>
      <c r="L547" t="str">
        <f t="shared" si="117"/>
        <v/>
      </c>
      <c r="M547" t="str">
        <f t="shared" si="118"/>
        <v/>
      </c>
      <c r="N547" t="str">
        <f t="shared" si="119"/>
        <v/>
      </c>
      <c r="O547" s="1" t="s">
        <v>633</v>
      </c>
      <c r="Q547" s="1" t="s">
        <v>633</v>
      </c>
      <c r="S547" t="s">
        <v>0</v>
      </c>
      <c r="AF547" t="s">
        <v>1191</v>
      </c>
    </row>
    <row r="548" spans="1:32" x14ac:dyDescent="0.25">
      <c r="A548" t="str">
        <f t="shared" si="120"/>
        <v>{"spelling": "hot chocolate", "group": "hot chocolate", "pos": "Noun", "adult": false, "has": [], "in": [], "on": [], "from": [], "is": ["a hot chocolate"], "typeOf": [], "supertypeOf": [], "nearlyIs": [], "property": [], "acts": [], "actsCont": [], "recipient": [], "recipientPast": []},</v>
      </c>
      <c r="B548" t="str">
        <f t="shared" si="107"/>
        <v/>
      </c>
      <c r="C548" t="str">
        <f t="shared" si="108"/>
        <v/>
      </c>
      <c r="D548" t="str">
        <f t="shared" si="109"/>
        <v/>
      </c>
      <c r="E548" t="str">
        <f t="shared" si="110"/>
        <v/>
      </c>
      <c r="F548" t="str">
        <f t="shared" si="111"/>
        <v>"a hot chocolate"</v>
      </c>
      <c r="G548" t="str">
        <f t="shared" si="112"/>
        <v/>
      </c>
      <c r="H548" t="str">
        <f t="shared" si="113"/>
        <v/>
      </c>
      <c r="I548" t="str">
        <f t="shared" si="114"/>
        <v/>
      </c>
      <c r="J548" t="str">
        <f t="shared" si="115"/>
        <v/>
      </c>
      <c r="K548" t="str">
        <f t="shared" si="116"/>
        <v/>
      </c>
      <c r="L548" t="str">
        <f t="shared" si="117"/>
        <v/>
      </c>
      <c r="M548" t="str">
        <f t="shared" si="118"/>
        <v/>
      </c>
      <c r="N548" t="str">
        <f t="shared" si="119"/>
        <v/>
      </c>
      <c r="O548" s="1" t="s">
        <v>634</v>
      </c>
      <c r="Q548" s="1" t="s">
        <v>634</v>
      </c>
      <c r="S548" t="s">
        <v>0</v>
      </c>
      <c r="AF548" t="s">
        <v>1192</v>
      </c>
    </row>
    <row r="549" spans="1:32" x14ac:dyDescent="0.25">
      <c r="A549" t="str">
        <f t="shared" si="120"/>
        <v>{"spelling": "lottery", "group": "lottery", "pos": "Noun", "adult": false, "has": [], "in": [], "on": [], "from": [], "is": ["a lottery"], "typeOf": [], "supertypeOf": [], "nearlyIs": [], "property": [], "acts": [], "actsCont": [], "recipient": [], "recipientPast": []},</v>
      </c>
      <c r="B549" t="str">
        <f t="shared" si="107"/>
        <v/>
      </c>
      <c r="C549" t="str">
        <f t="shared" si="108"/>
        <v/>
      </c>
      <c r="D549" t="str">
        <f t="shared" si="109"/>
        <v/>
      </c>
      <c r="E549" t="str">
        <f t="shared" si="110"/>
        <v/>
      </c>
      <c r="F549" t="str">
        <f t="shared" si="111"/>
        <v>"a lottery"</v>
      </c>
      <c r="G549" t="str">
        <f t="shared" si="112"/>
        <v/>
      </c>
      <c r="H549" t="str">
        <f t="shared" si="113"/>
        <v/>
      </c>
      <c r="I549" t="str">
        <f t="shared" si="114"/>
        <v/>
      </c>
      <c r="J549" t="str">
        <f t="shared" si="115"/>
        <v/>
      </c>
      <c r="K549" t="str">
        <f t="shared" si="116"/>
        <v/>
      </c>
      <c r="L549" t="str">
        <f t="shared" si="117"/>
        <v/>
      </c>
      <c r="M549" t="str">
        <f t="shared" si="118"/>
        <v/>
      </c>
      <c r="N549" t="str">
        <f t="shared" si="119"/>
        <v/>
      </c>
      <c r="O549" s="1" t="s">
        <v>635</v>
      </c>
      <c r="Q549" s="1" t="s">
        <v>635</v>
      </c>
      <c r="S549" t="s">
        <v>0</v>
      </c>
      <c r="AF549" t="s">
        <v>1193</v>
      </c>
    </row>
    <row r="550" spans="1:32" x14ac:dyDescent="0.25">
      <c r="A550" t="str">
        <f t="shared" si="120"/>
        <v>{"spelling": "lotus", "group": "lotus", "pos": "Noun", "adult": false, "has": [], "in": [], "on": [], "from": [], "is": ["a lotus"], "typeOf": [], "supertypeOf": [], "nearlyIs": [], "property": [], "acts": [], "actsCont": [], "recipient": [], "recipientPast": []},</v>
      </c>
      <c r="B550" t="str">
        <f t="shared" si="107"/>
        <v/>
      </c>
      <c r="C550" t="str">
        <f t="shared" si="108"/>
        <v/>
      </c>
      <c r="D550" t="str">
        <f t="shared" si="109"/>
        <v/>
      </c>
      <c r="E550" t="str">
        <f t="shared" si="110"/>
        <v/>
      </c>
      <c r="F550" t="str">
        <f t="shared" si="111"/>
        <v>"a lotus"</v>
      </c>
      <c r="G550" t="str">
        <f t="shared" si="112"/>
        <v/>
      </c>
      <c r="H550" t="str">
        <f t="shared" si="113"/>
        <v/>
      </c>
      <c r="I550" t="str">
        <f t="shared" si="114"/>
        <v/>
      </c>
      <c r="J550" t="str">
        <f t="shared" si="115"/>
        <v/>
      </c>
      <c r="K550" t="str">
        <f t="shared" si="116"/>
        <v/>
      </c>
      <c r="L550" t="str">
        <f t="shared" si="117"/>
        <v/>
      </c>
      <c r="M550" t="str">
        <f t="shared" si="118"/>
        <v/>
      </c>
      <c r="N550" t="str">
        <f t="shared" si="119"/>
        <v/>
      </c>
      <c r="O550" s="1" t="s">
        <v>636</v>
      </c>
      <c r="Q550" s="1" t="s">
        <v>636</v>
      </c>
      <c r="S550" t="s">
        <v>0</v>
      </c>
      <c r="AF550" t="s">
        <v>1194</v>
      </c>
    </row>
    <row r="551" spans="1:32" x14ac:dyDescent="0.25">
      <c r="A551" t="str">
        <f t="shared" si="120"/>
        <v>{"spelling": "potato", "group": "potato", "pos": "Noun", "adult": false, "has": [], "in": [], "on": [], "from": [], "is": ["a potato"], "typeOf": [], "supertypeOf": [], "nearlyIs": [], "property": [], "acts": [], "actsCont": [], "recipient": [], "recipientPast": []},</v>
      </c>
      <c r="B551" t="str">
        <f t="shared" si="107"/>
        <v/>
      </c>
      <c r="C551" t="str">
        <f t="shared" si="108"/>
        <v/>
      </c>
      <c r="D551" t="str">
        <f t="shared" si="109"/>
        <v/>
      </c>
      <c r="E551" t="str">
        <f t="shared" si="110"/>
        <v/>
      </c>
      <c r="F551" t="str">
        <f t="shared" si="111"/>
        <v>"a potato"</v>
      </c>
      <c r="G551" t="str">
        <f t="shared" si="112"/>
        <v/>
      </c>
      <c r="H551" t="str">
        <f t="shared" si="113"/>
        <v/>
      </c>
      <c r="I551" t="str">
        <f t="shared" si="114"/>
        <v/>
      </c>
      <c r="J551" t="str">
        <f t="shared" si="115"/>
        <v/>
      </c>
      <c r="K551" t="str">
        <f t="shared" si="116"/>
        <v/>
      </c>
      <c r="L551" t="str">
        <f t="shared" si="117"/>
        <v/>
      </c>
      <c r="M551" t="str">
        <f t="shared" si="118"/>
        <v/>
      </c>
      <c r="N551" t="str">
        <f t="shared" si="119"/>
        <v/>
      </c>
      <c r="O551" s="1" t="s">
        <v>637</v>
      </c>
      <c r="Q551" s="1" t="s">
        <v>637</v>
      </c>
      <c r="S551" t="s">
        <v>0</v>
      </c>
      <c r="AF551" t="s">
        <v>1195</v>
      </c>
    </row>
    <row r="552" spans="1:32" x14ac:dyDescent="0.25">
      <c r="A552" t="str">
        <f t="shared" si="120"/>
        <v>{"spelling": "potter", "group": "potter", "pos": "Noun", "adult": false, "has": [], "in": [], "on": [], "from": [], "is": ["a potter"], "typeOf": [], "supertypeOf": [], "nearlyIs": [], "property": [], "acts": [], "actsCont": [], "recipient": [], "recipientPast": []},</v>
      </c>
      <c r="B552" t="str">
        <f t="shared" si="107"/>
        <v/>
      </c>
      <c r="C552" t="str">
        <f t="shared" si="108"/>
        <v/>
      </c>
      <c r="D552" t="str">
        <f t="shared" si="109"/>
        <v/>
      </c>
      <c r="E552" t="str">
        <f t="shared" si="110"/>
        <v/>
      </c>
      <c r="F552" t="str">
        <f t="shared" si="111"/>
        <v>"a potter"</v>
      </c>
      <c r="G552" t="str">
        <f t="shared" si="112"/>
        <v/>
      </c>
      <c r="H552" t="str">
        <f t="shared" si="113"/>
        <v/>
      </c>
      <c r="I552" t="str">
        <f t="shared" si="114"/>
        <v/>
      </c>
      <c r="J552" t="str">
        <f t="shared" si="115"/>
        <v/>
      </c>
      <c r="K552" t="str">
        <f t="shared" si="116"/>
        <v/>
      </c>
      <c r="L552" t="str">
        <f t="shared" si="117"/>
        <v/>
      </c>
      <c r="M552" t="str">
        <f t="shared" si="118"/>
        <v/>
      </c>
      <c r="N552" t="str">
        <f t="shared" si="119"/>
        <v/>
      </c>
      <c r="O552" s="1" t="s">
        <v>638</v>
      </c>
      <c r="Q552" s="1" t="s">
        <v>638</v>
      </c>
      <c r="S552" t="s">
        <v>0</v>
      </c>
      <c r="AF552" t="s">
        <v>1196</v>
      </c>
    </row>
    <row r="553" spans="1:32" x14ac:dyDescent="0.25">
      <c r="A553" t="str">
        <f t="shared" si="120"/>
        <v>{"spelling": "potassium", "group": "potassium", "pos": "Noun", "adult": false, "has": [], "in": [], "on": [], "from": [], "is": ["potassium"], "typeOf": [], "supertypeOf": [], "nearlyIs": [], "property": [], "acts": [], "actsCont": [], "recipient": [], "recipientPast": []},</v>
      </c>
      <c r="B553" t="str">
        <f t="shared" si="107"/>
        <v/>
      </c>
      <c r="C553" t="str">
        <f t="shared" si="108"/>
        <v/>
      </c>
      <c r="D553" t="str">
        <f t="shared" si="109"/>
        <v/>
      </c>
      <c r="E553" t="str">
        <f t="shared" si="110"/>
        <v/>
      </c>
      <c r="F553" t="str">
        <f t="shared" si="111"/>
        <v>"potassium"</v>
      </c>
      <c r="G553" t="str">
        <f t="shared" si="112"/>
        <v/>
      </c>
      <c r="H553" t="str">
        <f t="shared" si="113"/>
        <v/>
      </c>
      <c r="I553" t="str">
        <f t="shared" si="114"/>
        <v/>
      </c>
      <c r="J553" t="str">
        <f t="shared" si="115"/>
        <v/>
      </c>
      <c r="K553" t="str">
        <f t="shared" si="116"/>
        <v/>
      </c>
      <c r="L553" t="str">
        <f t="shared" si="117"/>
        <v/>
      </c>
      <c r="M553" t="str">
        <f t="shared" si="118"/>
        <v/>
      </c>
      <c r="N553" t="str">
        <f t="shared" si="119"/>
        <v/>
      </c>
      <c r="O553" s="1" t="s">
        <v>639</v>
      </c>
      <c r="Q553" s="1" t="s">
        <v>639</v>
      </c>
      <c r="S553" t="s">
        <v>0</v>
      </c>
      <c r="AF553" t="s">
        <v>639</v>
      </c>
    </row>
    <row r="554" spans="1:32" x14ac:dyDescent="0.25">
      <c r="A554" t="str">
        <f t="shared" si="120"/>
        <v>{"spelling": "Scotland", "group": "Scotland", "pos": "Noun", "adult": false, "has": [], "in": [], "on": [], "from": [], "is": ["Scotland"], "typeOf": [], "supertypeOf": [], "nearlyIs": [], "property": [], "acts": [], "actsCont": [], "recipient": [], "recipientPast": []},</v>
      </c>
      <c r="B554" t="str">
        <f t="shared" si="107"/>
        <v/>
      </c>
      <c r="C554" t="str">
        <f t="shared" si="108"/>
        <v/>
      </c>
      <c r="D554" t="str">
        <f t="shared" si="109"/>
        <v/>
      </c>
      <c r="E554" t="str">
        <f t="shared" si="110"/>
        <v/>
      </c>
      <c r="F554" t="str">
        <f t="shared" si="111"/>
        <v>"Scotland"</v>
      </c>
      <c r="G554" t="str">
        <f t="shared" si="112"/>
        <v/>
      </c>
      <c r="H554" t="str">
        <f t="shared" si="113"/>
        <v/>
      </c>
      <c r="I554" t="str">
        <f t="shared" si="114"/>
        <v/>
      </c>
      <c r="J554" t="str">
        <f t="shared" si="115"/>
        <v/>
      </c>
      <c r="K554" t="str">
        <f t="shared" si="116"/>
        <v/>
      </c>
      <c r="L554" t="str">
        <f t="shared" si="117"/>
        <v/>
      </c>
      <c r="M554" t="str">
        <f t="shared" si="118"/>
        <v/>
      </c>
      <c r="N554" t="str">
        <f t="shared" si="119"/>
        <v/>
      </c>
      <c r="O554" s="1" t="s">
        <v>28</v>
      </c>
      <c r="Q554" s="1" t="s">
        <v>28</v>
      </c>
      <c r="S554" t="s">
        <v>0</v>
      </c>
      <c r="AF554" t="s">
        <v>28</v>
      </c>
    </row>
    <row r="555" spans="1:32" x14ac:dyDescent="0.25">
      <c r="A555" t="str">
        <f t="shared" si="120"/>
        <v>{"spelling": "scotch", "group": "scotch", "pos": "Noun", "adult": false, "has": [], "in": [], "on": [], "from": [], "is": ["a scotch"], "typeOf": [], "supertypeOf": [], "nearlyIs": [], "property": [], "acts": [], "actsCont": [], "recipient": [], "recipientPast": []},</v>
      </c>
      <c r="B555" t="str">
        <f t="shared" si="107"/>
        <v/>
      </c>
      <c r="C555" t="str">
        <f t="shared" si="108"/>
        <v/>
      </c>
      <c r="D555" t="str">
        <f t="shared" si="109"/>
        <v/>
      </c>
      <c r="E555" t="str">
        <f t="shared" si="110"/>
        <v/>
      </c>
      <c r="F555" t="str">
        <f t="shared" si="111"/>
        <v>"a scotch"</v>
      </c>
      <c r="G555" t="str">
        <f t="shared" si="112"/>
        <v/>
      </c>
      <c r="H555" t="str">
        <f t="shared" si="113"/>
        <v/>
      </c>
      <c r="I555" t="str">
        <f t="shared" si="114"/>
        <v/>
      </c>
      <c r="J555" t="str">
        <f t="shared" si="115"/>
        <v/>
      </c>
      <c r="K555" t="str">
        <f t="shared" si="116"/>
        <v/>
      </c>
      <c r="L555" t="str">
        <f t="shared" si="117"/>
        <v/>
      </c>
      <c r="M555" t="str">
        <f t="shared" si="118"/>
        <v/>
      </c>
      <c r="N555" t="str">
        <f t="shared" si="119"/>
        <v/>
      </c>
      <c r="O555" s="1" t="s">
        <v>640</v>
      </c>
      <c r="Q555" s="1" t="s">
        <v>640</v>
      </c>
      <c r="S555" t="s">
        <v>0</v>
      </c>
      <c r="AF555" t="s">
        <v>1197</v>
      </c>
    </row>
    <row r="556" spans="1:32" x14ac:dyDescent="0.25">
      <c r="A556" t="str">
        <f t="shared" si="120"/>
        <v>{"spelling": "spotlight", "group": "spotlight", "pos": "Noun", "adult": false, "has": [], "in": [], "on": [], "from": [], "is": ["a spotlight"], "typeOf": [], "supertypeOf": [], "nearlyIs": [], "property": [], "acts": [], "actsCont": [], "recipient": [], "recipientPast": []},</v>
      </c>
      <c r="B556" t="str">
        <f t="shared" si="107"/>
        <v/>
      </c>
      <c r="C556" t="str">
        <f t="shared" si="108"/>
        <v/>
      </c>
      <c r="D556" t="str">
        <f t="shared" si="109"/>
        <v/>
      </c>
      <c r="E556" t="str">
        <f t="shared" si="110"/>
        <v/>
      </c>
      <c r="F556" t="str">
        <f t="shared" si="111"/>
        <v>"a spotlight"</v>
      </c>
      <c r="G556" t="str">
        <f t="shared" si="112"/>
        <v/>
      </c>
      <c r="H556" t="str">
        <f t="shared" si="113"/>
        <v/>
      </c>
      <c r="I556" t="str">
        <f t="shared" si="114"/>
        <v/>
      </c>
      <c r="J556" t="str">
        <f t="shared" si="115"/>
        <v/>
      </c>
      <c r="K556" t="str">
        <f t="shared" si="116"/>
        <v/>
      </c>
      <c r="L556" t="str">
        <f t="shared" si="117"/>
        <v/>
      </c>
      <c r="M556" t="str">
        <f t="shared" si="118"/>
        <v/>
      </c>
      <c r="N556" t="str">
        <f t="shared" si="119"/>
        <v/>
      </c>
      <c r="O556" s="1" t="s">
        <v>641</v>
      </c>
      <c r="Q556" s="1" t="s">
        <v>641</v>
      </c>
      <c r="S556" t="s">
        <v>0</v>
      </c>
      <c r="AF556" t="s">
        <v>1198</v>
      </c>
    </row>
    <row r="557" spans="1:32" x14ac:dyDescent="0.25">
      <c r="A557" t="str">
        <f t="shared" si="120"/>
        <v>{"spelling": "spot check", "group": "spot check", "pos": "Noun", "adult": false, "has": [], "in": [], "on": [], "from": [], "is": ["a spot check"], "typeOf": [], "supertypeOf": [], "nearlyIs": [], "property": [], "acts": [], "actsCont": [], "recipient": [], "recipientPast": []},</v>
      </c>
      <c r="B557" t="str">
        <f t="shared" si="107"/>
        <v/>
      </c>
      <c r="C557" t="str">
        <f t="shared" si="108"/>
        <v/>
      </c>
      <c r="D557" t="str">
        <f t="shared" si="109"/>
        <v/>
      </c>
      <c r="E557" t="str">
        <f t="shared" si="110"/>
        <v/>
      </c>
      <c r="F557" t="str">
        <f t="shared" si="111"/>
        <v>"a spot check"</v>
      </c>
      <c r="G557" t="str">
        <f t="shared" si="112"/>
        <v/>
      </c>
      <c r="H557" t="str">
        <f t="shared" si="113"/>
        <v/>
      </c>
      <c r="I557" t="str">
        <f t="shared" si="114"/>
        <v/>
      </c>
      <c r="J557" t="str">
        <f t="shared" si="115"/>
        <v/>
      </c>
      <c r="K557" t="str">
        <f t="shared" si="116"/>
        <v/>
      </c>
      <c r="L557" t="str">
        <f t="shared" si="117"/>
        <v/>
      </c>
      <c r="M557" t="str">
        <f t="shared" si="118"/>
        <v/>
      </c>
      <c r="N557" t="str">
        <f t="shared" si="119"/>
        <v/>
      </c>
      <c r="O557" s="1" t="s">
        <v>642</v>
      </c>
      <c r="Q557" s="1" t="s">
        <v>642</v>
      </c>
      <c r="S557" t="s">
        <v>0</v>
      </c>
      <c r="AF557" t="s">
        <v>1199</v>
      </c>
    </row>
    <row r="558" spans="1:32" x14ac:dyDescent="0.25">
      <c r="A558" t="str">
        <f t="shared" si="120"/>
        <v>{"spelling": "Spotify", "group": "Spotify", "pos": "Noun", "adult": false, "has": [], "in": [], "on": [], "from": [], "is": ["Spotify"], "typeOf": [], "supertypeOf": [], "nearlyIs": [], "property": [], "acts": [], "actsCont": [], "recipient": [], "recipientPast": []},</v>
      </c>
      <c r="B558" t="str">
        <f t="shared" si="107"/>
        <v/>
      </c>
      <c r="C558" t="str">
        <f t="shared" si="108"/>
        <v/>
      </c>
      <c r="D558" t="str">
        <f t="shared" si="109"/>
        <v/>
      </c>
      <c r="E558" t="str">
        <f t="shared" si="110"/>
        <v/>
      </c>
      <c r="F558" t="str">
        <f t="shared" si="111"/>
        <v>"Spotify"</v>
      </c>
      <c r="G558" t="str">
        <f t="shared" si="112"/>
        <v/>
      </c>
      <c r="H558" t="str">
        <f t="shared" si="113"/>
        <v/>
      </c>
      <c r="I558" t="str">
        <f t="shared" si="114"/>
        <v/>
      </c>
      <c r="J558" t="str">
        <f t="shared" si="115"/>
        <v/>
      </c>
      <c r="K558" t="str">
        <f t="shared" si="116"/>
        <v/>
      </c>
      <c r="L558" t="str">
        <f t="shared" si="117"/>
        <v/>
      </c>
      <c r="M558" t="str">
        <f t="shared" si="118"/>
        <v/>
      </c>
      <c r="N558" t="str">
        <f t="shared" si="119"/>
        <v/>
      </c>
      <c r="O558" s="1" t="s">
        <v>22</v>
      </c>
      <c r="Q558" s="1" t="s">
        <v>22</v>
      </c>
      <c r="S558" t="s">
        <v>0</v>
      </c>
      <c r="AF558" t="s">
        <v>22</v>
      </c>
    </row>
    <row r="559" spans="1:32" x14ac:dyDescent="0.25">
      <c r="A559" t="str">
        <f t="shared" si="120"/>
        <v>{"spelling": "boatload", "group": "boatload", "pos": "Noun", "adult": false, "has": [], "in": [], "on": [], "from": [], "is": ["a boatload"], "typeOf": [], "supertypeOf": [], "nearlyIs": [], "property": [], "acts": [], "actsCont": [], "recipient": [], "recipientPast": []},</v>
      </c>
      <c r="B559" t="str">
        <f t="shared" si="107"/>
        <v/>
      </c>
      <c r="C559" t="str">
        <f t="shared" si="108"/>
        <v/>
      </c>
      <c r="D559" t="str">
        <f t="shared" si="109"/>
        <v/>
      </c>
      <c r="E559" t="str">
        <f t="shared" si="110"/>
        <v/>
      </c>
      <c r="F559" t="str">
        <f t="shared" si="111"/>
        <v>"a boatload"</v>
      </c>
      <c r="G559" t="str">
        <f t="shared" si="112"/>
        <v/>
      </c>
      <c r="H559" t="str">
        <f t="shared" si="113"/>
        <v/>
      </c>
      <c r="I559" t="str">
        <f t="shared" si="114"/>
        <v/>
      </c>
      <c r="J559" t="str">
        <f t="shared" si="115"/>
        <v/>
      </c>
      <c r="K559" t="str">
        <f t="shared" si="116"/>
        <v/>
      </c>
      <c r="L559" t="str">
        <f t="shared" si="117"/>
        <v/>
      </c>
      <c r="M559" t="str">
        <f t="shared" si="118"/>
        <v/>
      </c>
      <c r="N559" t="str">
        <f t="shared" si="119"/>
        <v/>
      </c>
      <c r="O559" s="1" t="s">
        <v>643</v>
      </c>
      <c r="Q559" s="1" t="s">
        <v>643</v>
      </c>
      <c r="S559" t="s">
        <v>0</v>
      </c>
      <c r="AF559" t="s">
        <v>1200</v>
      </c>
    </row>
    <row r="560" spans="1:32" x14ac:dyDescent="0.25">
      <c r="A560" t="str">
        <f t="shared" si="120"/>
        <v>{"spelling": "coattail", "group": "coattail", "pos": "Noun", "adult": false, "has": [], "in": [], "on": [], "from": [], "is": ["a coattail"], "typeOf": [], "supertypeOf": [], "nearlyIs": [], "property": [], "acts": [], "actsCont": [], "recipient": [], "recipientPast": []},</v>
      </c>
      <c r="B560" t="str">
        <f t="shared" si="107"/>
        <v/>
      </c>
      <c r="C560" t="str">
        <f t="shared" si="108"/>
        <v/>
      </c>
      <c r="D560" t="str">
        <f t="shared" si="109"/>
        <v/>
      </c>
      <c r="E560" t="str">
        <f t="shared" si="110"/>
        <v/>
      </c>
      <c r="F560" t="str">
        <f t="shared" si="111"/>
        <v>"a coattail"</v>
      </c>
      <c r="G560" t="str">
        <f t="shared" si="112"/>
        <v/>
      </c>
      <c r="H560" t="str">
        <f t="shared" si="113"/>
        <v/>
      </c>
      <c r="I560" t="str">
        <f t="shared" si="114"/>
        <v/>
      </c>
      <c r="J560" t="str">
        <f t="shared" si="115"/>
        <v/>
      </c>
      <c r="K560" t="str">
        <f t="shared" si="116"/>
        <v/>
      </c>
      <c r="L560" t="str">
        <f t="shared" si="117"/>
        <v/>
      </c>
      <c r="M560" t="str">
        <f t="shared" si="118"/>
        <v/>
      </c>
      <c r="N560" t="str">
        <f t="shared" si="119"/>
        <v/>
      </c>
      <c r="O560" s="1" t="s">
        <v>644</v>
      </c>
      <c r="Q560" s="1" t="s">
        <v>644</v>
      </c>
      <c r="S560" t="s">
        <v>0</v>
      </c>
      <c r="AF560" t="s">
        <v>1201</v>
      </c>
    </row>
    <row r="561" spans="1:32" x14ac:dyDescent="0.25">
      <c r="A561" t="str">
        <f t="shared" si="120"/>
        <v>{"spelling": "coat of arms", "group": "coat of arms", "pos": "Noun", "adult": false, "has": [], "in": [], "on": [], "from": [], "is": ["a coat of arms"], "typeOf": [], "supertypeOf": [], "nearlyIs": [], "property": [], "acts": [], "actsCont": [], "recipient": [], "recipientPast": []},</v>
      </c>
      <c r="B561" t="str">
        <f t="shared" si="107"/>
        <v/>
      </c>
      <c r="C561" t="str">
        <f t="shared" si="108"/>
        <v/>
      </c>
      <c r="D561" t="str">
        <f t="shared" si="109"/>
        <v/>
      </c>
      <c r="E561" t="str">
        <f t="shared" si="110"/>
        <v/>
      </c>
      <c r="F561" t="str">
        <f t="shared" si="111"/>
        <v>"a coat of arms"</v>
      </c>
      <c r="G561" t="str">
        <f t="shared" si="112"/>
        <v/>
      </c>
      <c r="H561" t="str">
        <f t="shared" si="113"/>
        <v/>
      </c>
      <c r="I561" t="str">
        <f t="shared" si="114"/>
        <v/>
      </c>
      <c r="J561" t="str">
        <f t="shared" si="115"/>
        <v/>
      </c>
      <c r="K561" t="str">
        <f t="shared" si="116"/>
        <v/>
      </c>
      <c r="L561" t="str">
        <f t="shared" si="117"/>
        <v/>
      </c>
      <c r="M561" t="str">
        <f t="shared" si="118"/>
        <v/>
      </c>
      <c r="N561" t="str">
        <f t="shared" si="119"/>
        <v/>
      </c>
      <c r="O561" s="1" t="s">
        <v>645</v>
      </c>
      <c r="Q561" s="1" t="s">
        <v>645</v>
      </c>
      <c r="S561" t="s">
        <v>0</v>
      </c>
      <c r="AF561" t="s">
        <v>1202</v>
      </c>
    </row>
    <row r="562" spans="1:32" x14ac:dyDescent="0.25">
      <c r="A562" t="str">
        <f t="shared" si="120"/>
        <v>{"spelling": "coat rack", "group": "coat rack", "pos": "Noun", "adult": false, "has": [], "in": [], "on": [], "from": [], "is": ["a coat rack"], "typeOf": [], "supertypeOf": [], "nearlyIs": [], "property": [], "acts": [], "actsCont": [], "recipient": [], "recipientPast": []},</v>
      </c>
      <c r="B562" t="str">
        <f t="shared" si="107"/>
        <v/>
      </c>
      <c r="C562" t="str">
        <f t="shared" si="108"/>
        <v/>
      </c>
      <c r="D562" t="str">
        <f t="shared" si="109"/>
        <v/>
      </c>
      <c r="E562" t="str">
        <f t="shared" si="110"/>
        <v/>
      </c>
      <c r="F562" t="str">
        <f t="shared" si="111"/>
        <v>"a coat rack"</v>
      </c>
      <c r="G562" t="str">
        <f t="shared" si="112"/>
        <v/>
      </c>
      <c r="H562" t="str">
        <f t="shared" si="113"/>
        <v/>
      </c>
      <c r="I562" t="str">
        <f t="shared" si="114"/>
        <v/>
      </c>
      <c r="J562" t="str">
        <f t="shared" si="115"/>
        <v/>
      </c>
      <c r="K562" t="str">
        <f t="shared" si="116"/>
        <v/>
      </c>
      <c r="L562" t="str">
        <f t="shared" si="117"/>
        <v/>
      </c>
      <c r="M562" t="str">
        <f t="shared" si="118"/>
        <v/>
      </c>
      <c r="N562" t="str">
        <f t="shared" si="119"/>
        <v/>
      </c>
      <c r="O562" s="1" t="s">
        <v>646</v>
      </c>
      <c r="Q562" s="1" t="s">
        <v>646</v>
      </c>
      <c r="S562" t="s">
        <v>0</v>
      </c>
      <c r="AF562" t="s">
        <v>1203</v>
      </c>
    </row>
    <row r="563" spans="1:32" x14ac:dyDescent="0.25">
      <c r="A563" t="str">
        <f t="shared" si="120"/>
        <v>{"spelling": "goatherd", "group": "goatherd", "pos": "Noun", "adult": false, "has": [], "in": [], "on": [], "from": [], "is": ["a goatherd"], "typeOf": [], "supertypeOf": [], "nearlyIs": [], "property": [], "acts": [], "actsCont": [], "recipient": [], "recipientPast": []},</v>
      </c>
      <c r="B563" t="str">
        <f t="shared" si="107"/>
        <v/>
      </c>
      <c r="C563" t="str">
        <f t="shared" si="108"/>
        <v/>
      </c>
      <c r="D563" t="str">
        <f t="shared" si="109"/>
        <v/>
      </c>
      <c r="E563" t="str">
        <f t="shared" si="110"/>
        <v/>
      </c>
      <c r="F563" t="str">
        <f t="shared" si="111"/>
        <v>"a goatherd"</v>
      </c>
      <c r="G563" t="str">
        <f t="shared" si="112"/>
        <v/>
      </c>
      <c r="H563" t="str">
        <f t="shared" si="113"/>
        <v/>
      </c>
      <c r="I563" t="str">
        <f t="shared" si="114"/>
        <v/>
      </c>
      <c r="J563" t="str">
        <f t="shared" si="115"/>
        <v/>
      </c>
      <c r="K563" t="str">
        <f t="shared" si="116"/>
        <v/>
      </c>
      <c r="L563" t="str">
        <f t="shared" si="117"/>
        <v/>
      </c>
      <c r="M563" t="str">
        <f t="shared" si="118"/>
        <v/>
      </c>
      <c r="N563" t="str">
        <f t="shared" si="119"/>
        <v/>
      </c>
      <c r="O563" s="1" t="s">
        <v>647</v>
      </c>
      <c r="Q563" s="1" t="s">
        <v>647</v>
      </c>
      <c r="S563" t="s">
        <v>0</v>
      </c>
      <c r="AF563" t="s">
        <v>1204</v>
      </c>
    </row>
    <row r="564" spans="1:32" x14ac:dyDescent="0.25">
      <c r="A564" t="str">
        <f t="shared" si="120"/>
        <v>{"spelling": "goat cheese", "group": "goat cheese", "pos": "Noun", "adult": false, "has": [], "in": [], "on": [], "from": [], "is": ["goat cheese"], "typeOf": [], "supertypeOf": [], "nearlyIs": [], "property": [], "acts": [], "actsCont": [], "recipient": [], "recipientPast": []},</v>
      </c>
      <c r="B564" t="str">
        <f t="shared" si="107"/>
        <v/>
      </c>
      <c r="C564" t="str">
        <f t="shared" si="108"/>
        <v/>
      </c>
      <c r="D564" t="str">
        <f t="shared" si="109"/>
        <v/>
      </c>
      <c r="E564" t="str">
        <f t="shared" si="110"/>
        <v/>
      </c>
      <c r="F564" t="str">
        <f t="shared" si="111"/>
        <v>"goat cheese"</v>
      </c>
      <c r="G564" t="str">
        <f t="shared" si="112"/>
        <v/>
      </c>
      <c r="H564" t="str">
        <f t="shared" si="113"/>
        <v/>
      </c>
      <c r="I564" t="str">
        <f t="shared" si="114"/>
        <v/>
      </c>
      <c r="J564" t="str">
        <f t="shared" si="115"/>
        <v/>
      </c>
      <c r="K564" t="str">
        <f t="shared" si="116"/>
        <v/>
      </c>
      <c r="L564" t="str">
        <f t="shared" si="117"/>
        <v/>
      </c>
      <c r="M564" t="str">
        <f t="shared" si="118"/>
        <v/>
      </c>
      <c r="N564" t="str">
        <f t="shared" si="119"/>
        <v/>
      </c>
      <c r="O564" s="1" t="s">
        <v>648</v>
      </c>
      <c r="Q564" s="1" t="s">
        <v>648</v>
      </c>
      <c r="S564" t="s">
        <v>0</v>
      </c>
      <c r="AF564" t="s">
        <v>648</v>
      </c>
    </row>
    <row r="565" spans="1:32" x14ac:dyDescent="0.25">
      <c r="A565" t="str">
        <f t="shared" si="120"/>
        <v>{"spelling": "goats milk", "group": "goats milk", "pos": "Noun", "adult": false, "has": [], "in": [], "on": [], "from": [], "is": ["goats milk"], "typeOf": [], "supertypeOf": [], "nearlyIs": [], "property": [], "acts": [], "actsCont": [], "recipient": [], "recipientPast": []},</v>
      </c>
      <c r="B565" t="str">
        <f t="shared" si="107"/>
        <v/>
      </c>
      <c r="C565" t="str">
        <f t="shared" si="108"/>
        <v/>
      </c>
      <c r="D565" t="str">
        <f t="shared" si="109"/>
        <v/>
      </c>
      <c r="E565" t="str">
        <f t="shared" si="110"/>
        <v/>
      </c>
      <c r="F565" t="str">
        <f t="shared" si="111"/>
        <v>"goats milk"</v>
      </c>
      <c r="G565" t="str">
        <f t="shared" si="112"/>
        <v/>
      </c>
      <c r="H565" t="str">
        <f t="shared" si="113"/>
        <v/>
      </c>
      <c r="I565" t="str">
        <f t="shared" si="114"/>
        <v/>
      </c>
      <c r="J565" t="str">
        <f t="shared" si="115"/>
        <v/>
      </c>
      <c r="K565" t="str">
        <f t="shared" si="116"/>
        <v/>
      </c>
      <c r="L565" t="str">
        <f t="shared" si="117"/>
        <v/>
      </c>
      <c r="M565" t="str">
        <f t="shared" si="118"/>
        <v/>
      </c>
      <c r="N565" t="str">
        <f t="shared" si="119"/>
        <v/>
      </c>
      <c r="O565" s="1" t="s">
        <v>649</v>
      </c>
      <c r="Q565" s="1" t="s">
        <v>649</v>
      </c>
      <c r="S565" t="s">
        <v>0</v>
      </c>
      <c r="AF565" t="s">
        <v>649</v>
      </c>
    </row>
    <row r="566" spans="1:32" x14ac:dyDescent="0.25">
      <c r="A566" t="str">
        <f t="shared" si="120"/>
        <v>{"spelling": "notebook", "group": "notebook", "pos": "Noun", "adult": false, "has": [], "in": [], "on": [], "from": [], "is": ["a notebook"], "typeOf": [], "supertypeOf": [], "nearlyIs": [], "property": [], "acts": [], "actsCont": [], "recipient": [], "recipientPast": []},</v>
      </c>
      <c r="B566" t="str">
        <f t="shared" si="107"/>
        <v/>
      </c>
      <c r="C566" t="str">
        <f t="shared" si="108"/>
        <v/>
      </c>
      <c r="D566" t="str">
        <f t="shared" si="109"/>
        <v/>
      </c>
      <c r="E566" t="str">
        <f t="shared" si="110"/>
        <v/>
      </c>
      <c r="F566" t="str">
        <f t="shared" si="111"/>
        <v>"a notebook"</v>
      </c>
      <c r="G566" t="str">
        <f t="shared" si="112"/>
        <v/>
      </c>
      <c r="H566" t="str">
        <f t="shared" si="113"/>
        <v/>
      </c>
      <c r="I566" t="str">
        <f t="shared" si="114"/>
        <v/>
      </c>
      <c r="J566" t="str">
        <f t="shared" si="115"/>
        <v/>
      </c>
      <c r="K566" t="str">
        <f t="shared" si="116"/>
        <v/>
      </c>
      <c r="L566" t="str">
        <f t="shared" si="117"/>
        <v/>
      </c>
      <c r="M566" t="str">
        <f t="shared" si="118"/>
        <v/>
      </c>
      <c r="N566" t="str">
        <f t="shared" si="119"/>
        <v/>
      </c>
      <c r="O566" s="1" t="s">
        <v>650</v>
      </c>
      <c r="Q566" s="1" t="s">
        <v>650</v>
      </c>
      <c r="S566" t="s">
        <v>0</v>
      </c>
      <c r="AF566" t="s">
        <v>1205</v>
      </c>
    </row>
    <row r="567" spans="1:32" x14ac:dyDescent="0.25">
      <c r="A567" t="str">
        <f t="shared" si="120"/>
        <v>{"spelling": "notepad", "group": "notepad", "pos": "Noun", "adult": false, "has": [], "in": [], "on": [], "from": [], "is": ["a notepad"], "typeOf": [], "supertypeOf": [], "nearlyIs": [], "property": [], "acts": [], "actsCont": [], "recipient": [], "recipientPast": []},</v>
      </c>
      <c r="B567" t="str">
        <f t="shared" si="107"/>
        <v/>
      </c>
      <c r="C567" t="str">
        <f t="shared" si="108"/>
        <v/>
      </c>
      <c r="D567" t="str">
        <f t="shared" si="109"/>
        <v/>
      </c>
      <c r="E567" t="str">
        <f t="shared" si="110"/>
        <v/>
      </c>
      <c r="F567" t="str">
        <f t="shared" si="111"/>
        <v>"a notepad"</v>
      </c>
      <c r="G567" t="str">
        <f t="shared" si="112"/>
        <v/>
      </c>
      <c r="H567" t="str">
        <f t="shared" si="113"/>
        <v/>
      </c>
      <c r="I567" t="str">
        <f t="shared" si="114"/>
        <v/>
      </c>
      <c r="J567" t="str">
        <f t="shared" si="115"/>
        <v/>
      </c>
      <c r="K567" t="str">
        <f t="shared" si="116"/>
        <v/>
      </c>
      <c r="L567" t="str">
        <f t="shared" si="117"/>
        <v/>
      </c>
      <c r="M567" t="str">
        <f t="shared" si="118"/>
        <v/>
      </c>
      <c r="N567" t="str">
        <f t="shared" si="119"/>
        <v/>
      </c>
      <c r="O567" s="1" t="s">
        <v>651</v>
      </c>
      <c r="Q567" s="1" t="s">
        <v>651</v>
      </c>
      <c r="S567" t="s">
        <v>0</v>
      </c>
      <c r="AF567" t="s">
        <v>1206</v>
      </c>
    </row>
    <row r="568" spans="1:32" x14ac:dyDescent="0.25">
      <c r="A568" t="str">
        <f t="shared" si="120"/>
        <v>{"spelling": "notecard", "group": "notecard", "pos": "Noun", "adult": false, "has": [], "in": [], "on": [], "from": [], "is": ["a notecard"], "typeOf": [], "supertypeOf": [], "nearlyIs": [], "property": [], "acts": [], "actsCont": [], "recipient": [], "recipientPast": []},</v>
      </c>
      <c r="B568" t="str">
        <f t="shared" si="107"/>
        <v/>
      </c>
      <c r="C568" t="str">
        <f t="shared" si="108"/>
        <v/>
      </c>
      <c r="D568" t="str">
        <f t="shared" si="109"/>
        <v/>
      </c>
      <c r="E568" t="str">
        <f t="shared" si="110"/>
        <v/>
      </c>
      <c r="F568" t="str">
        <f t="shared" si="111"/>
        <v>"a notecard"</v>
      </c>
      <c r="G568" t="str">
        <f t="shared" si="112"/>
        <v/>
      </c>
      <c r="H568" t="str">
        <f t="shared" si="113"/>
        <v/>
      </c>
      <c r="I568" t="str">
        <f t="shared" si="114"/>
        <v/>
      </c>
      <c r="J568" t="str">
        <f t="shared" si="115"/>
        <v/>
      </c>
      <c r="K568" t="str">
        <f t="shared" si="116"/>
        <v/>
      </c>
      <c r="L568" t="str">
        <f t="shared" si="117"/>
        <v/>
      </c>
      <c r="M568" t="str">
        <f t="shared" si="118"/>
        <v/>
      </c>
      <c r="N568" t="str">
        <f t="shared" si="119"/>
        <v/>
      </c>
      <c r="O568" s="1" t="s">
        <v>652</v>
      </c>
      <c r="Q568" s="1" t="s">
        <v>652</v>
      </c>
      <c r="S568" t="s">
        <v>0</v>
      </c>
      <c r="AF568" t="s">
        <v>1207</v>
      </c>
    </row>
    <row r="569" spans="1:32" x14ac:dyDescent="0.25">
      <c r="A569" t="str">
        <f t="shared" si="120"/>
        <v>{"spelling": "notepaper", "group": "notepaper", "pos": "Noun", "adult": false, "has": [], "in": [], "on": [], "from": [], "is": ["a notepaper"], "typeOf": [], "supertypeOf": [], "nearlyIs": [], "property": [], "acts": [], "actsCont": [], "recipient": [], "recipientPast": []},</v>
      </c>
      <c r="B569" t="str">
        <f t="shared" si="107"/>
        <v/>
      </c>
      <c r="C569" t="str">
        <f t="shared" si="108"/>
        <v/>
      </c>
      <c r="D569" t="str">
        <f t="shared" si="109"/>
        <v/>
      </c>
      <c r="E569" t="str">
        <f t="shared" si="110"/>
        <v/>
      </c>
      <c r="F569" t="str">
        <f t="shared" si="111"/>
        <v>"a notepaper"</v>
      </c>
      <c r="G569" t="str">
        <f t="shared" si="112"/>
        <v/>
      </c>
      <c r="H569" t="str">
        <f t="shared" si="113"/>
        <v/>
      </c>
      <c r="I569" t="str">
        <f t="shared" si="114"/>
        <v/>
      </c>
      <c r="J569" t="str">
        <f t="shared" si="115"/>
        <v/>
      </c>
      <c r="K569" t="str">
        <f t="shared" si="116"/>
        <v/>
      </c>
      <c r="L569" t="str">
        <f t="shared" si="117"/>
        <v/>
      </c>
      <c r="M569" t="str">
        <f t="shared" si="118"/>
        <v/>
      </c>
      <c r="N569" t="str">
        <f t="shared" si="119"/>
        <v/>
      </c>
      <c r="O569" s="1" t="s">
        <v>653</v>
      </c>
      <c r="Q569" s="1" t="s">
        <v>653</v>
      </c>
      <c r="S569" t="s">
        <v>0</v>
      </c>
      <c r="AF569" t="s">
        <v>1208</v>
      </c>
    </row>
    <row r="570" spans="1:32" x14ac:dyDescent="0.25">
      <c r="A570" t="str">
        <f t="shared" si="120"/>
        <v>{"spelling": "oatcake", "group": "oatcake", "pos": "Noun", "adult": false, "has": [], "in": [], "on": [], "from": [], "is": ["an oatcake"], "typeOf": [], "supertypeOf": [], "nearlyIs": [], "property": [], "acts": [], "actsCont": [], "recipient": [], "recipientPast": []},</v>
      </c>
      <c r="B570" t="str">
        <f t="shared" si="107"/>
        <v/>
      </c>
      <c r="C570" t="str">
        <f t="shared" si="108"/>
        <v/>
      </c>
      <c r="D570" t="str">
        <f t="shared" si="109"/>
        <v/>
      </c>
      <c r="E570" t="str">
        <f t="shared" si="110"/>
        <v/>
      </c>
      <c r="F570" t="str">
        <f t="shared" si="111"/>
        <v>"an oatcake"</v>
      </c>
      <c r="G570" t="str">
        <f t="shared" si="112"/>
        <v/>
      </c>
      <c r="H570" t="str">
        <f t="shared" si="113"/>
        <v/>
      </c>
      <c r="I570" t="str">
        <f t="shared" si="114"/>
        <v/>
      </c>
      <c r="J570" t="str">
        <f t="shared" si="115"/>
        <v/>
      </c>
      <c r="K570" t="str">
        <f t="shared" si="116"/>
        <v/>
      </c>
      <c r="L570" t="str">
        <f t="shared" si="117"/>
        <v/>
      </c>
      <c r="M570" t="str">
        <f t="shared" si="118"/>
        <v/>
      </c>
      <c r="N570" t="str">
        <f t="shared" si="119"/>
        <v/>
      </c>
      <c r="O570" s="1" t="s">
        <v>654</v>
      </c>
      <c r="Q570" s="1" t="s">
        <v>654</v>
      </c>
      <c r="S570" t="s">
        <v>0</v>
      </c>
      <c r="AF570" t="s">
        <v>1209</v>
      </c>
    </row>
    <row r="571" spans="1:32" x14ac:dyDescent="0.25">
      <c r="A571" t="str">
        <f t="shared" si="120"/>
        <v>{"spelling": "oatmeal", "group": "oatmeal", "pos": "Noun", "adult": false, "has": [], "in": [], "on": [], "from": [], "is": ["an oatmeal"], "typeOf": [], "supertypeOf": [], "nearlyIs": [], "property": [], "acts": [], "actsCont": [], "recipient": [], "recipientPast": []},</v>
      </c>
      <c r="B571" t="str">
        <f t="shared" si="107"/>
        <v/>
      </c>
      <c r="C571" t="str">
        <f t="shared" si="108"/>
        <v/>
      </c>
      <c r="D571" t="str">
        <f t="shared" si="109"/>
        <v/>
      </c>
      <c r="E571" t="str">
        <f t="shared" si="110"/>
        <v/>
      </c>
      <c r="F571" t="str">
        <f t="shared" si="111"/>
        <v>"an oatmeal"</v>
      </c>
      <c r="G571" t="str">
        <f t="shared" si="112"/>
        <v/>
      </c>
      <c r="H571" t="str">
        <f t="shared" si="113"/>
        <v/>
      </c>
      <c r="I571" t="str">
        <f t="shared" si="114"/>
        <v/>
      </c>
      <c r="J571" t="str">
        <f t="shared" si="115"/>
        <v/>
      </c>
      <c r="K571" t="str">
        <f t="shared" si="116"/>
        <v/>
      </c>
      <c r="L571" t="str">
        <f t="shared" si="117"/>
        <v/>
      </c>
      <c r="M571" t="str">
        <f t="shared" si="118"/>
        <v/>
      </c>
      <c r="N571" t="str">
        <f t="shared" si="119"/>
        <v/>
      </c>
      <c r="O571" s="1" t="s">
        <v>655</v>
      </c>
      <c r="Q571" s="1" t="s">
        <v>655</v>
      </c>
      <c r="S571" t="s">
        <v>0</v>
      </c>
      <c r="AF571" t="s">
        <v>1210</v>
      </c>
    </row>
    <row r="572" spans="1:32" x14ac:dyDescent="0.25">
      <c r="A572" t="str">
        <f t="shared" si="120"/>
        <v>{"spelling": "oatmeal cookie", "group": "oatmeal cookie", "pos": "Noun", "adult": false, "has": [], "in": [], "on": [], "from": [], "is": ["an oatmeal cookie"], "typeOf": [], "supertypeOf": [], "nearlyIs": [], "property": [], "acts": [], "actsCont": [], "recipient": [], "recipientPast": []},</v>
      </c>
      <c r="B572" t="str">
        <f t="shared" si="107"/>
        <v/>
      </c>
      <c r="C572" t="str">
        <f t="shared" si="108"/>
        <v/>
      </c>
      <c r="D572" t="str">
        <f t="shared" si="109"/>
        <v/>
      </c>
      <c r="E572" t="str">
        <f t="shared" si="110"/>
        <v/>
      </c>
      <c r="F572" t="str">
        <f t="shared" si="111"/>
        <v>"an oatmeal cookie"</v>
      </c>
      <c r="G572" t="str">
        <f t="shared" si="112"/>
        <v/>
      </c>
      <c r="H572" t="str">
        <f t="shared" si="113"/>
        <v/>
      </c>
      <c r="I572" t="str">
        <f t="shared" si="114"/>
        <v/>
      </c>
      <c r="J572" t="str">
        <f t="shared" si="115"/>
        <v/>
      </c>
      <c r="K572" t="str">
        <f t="shared" si="116"/>
        <v/>
      </c>
      <c r="L572" t="str">
        <f t="shared" si="117"/>
        <v/>
      </c>
      <c r="M572" t="str">
        <f t="shared" si="118"/>
        <v/>
      </c>
      <c r="N572" t="str">
        <f t="shared" si="119"/>
        <v/>
      </c>
      <c r="O572" s="1" t="s">
        <v>656</v>
      </c>
      <c r="Q572" s="1" t="s">
        <v>656</v>
      </c>
      <c r="S572" t="s">
        <v>0</v>
      </c>
      <c r="AF572" t="s">
        <v>1211</v>
      </c>
    </row>
    <row r="573" spans="1:32" x14ac:dyDescent="0.25">
      <c r="A573" t="str">
        <f t="shared" si="120"/>
        <v>{"spelling": "totem pole", "group": "totem pole", "pos": "Noun", "adult": false, "has": [], "in": [], "on": [], "from": [], "is": ["a totem pole"], "typeOf": [], "supertypeOf": [], "nearlyIs": [], "property": [], "acts": [], "actsCont": [], "recipient": [], "recipientPast": []},</v>
      </c>
      <c r="B573" t="str">
        <f t="shared" si="107"/>
        <v/>
      </c>
      <c r="C573" t="str">
        <f t="shared" si="108"/>
        <v/>
      </c>
      <c r="D573" t="str">
        <f t="shared" si="109"/>
        <v/>
      </c>
      <c r="E573" t="str">
        <f t="shared" si="110"/>
        <v/>
      </c>
      <c r="F573" t="str">
        <f t="shared" si="111"/>
        <v>"a totem pole"</v>
      </c>
      <c r="G573" t="str">
        <f t="shared" si="112"/>
        <v/>
      </c>
      <c r="H573" t="str">
        <f t="shared" si="113"/>
        <v/>
      </c>
      <c r="I573" t="str">
        <f t="shared" si="114"/>
        <v/>
      </c>
      <c r="J573" t="str">
        <f t="shared" si="115"/>
        <v/>
      </c>
      <c r="K573" t="str">
        <f t="shared" si="116"/>
        <v/>
      </c>
      <c r="L573" t="str">
        <f t="shared" si="117"/>
        <v/>
      </c>
      <c r="M573" t="str">
        <f t="shared" si="118"/>
        <v/>
      </c>
      <c r="N573" t="str">
        <f t="shared" si="119"/>
        <v/>
      </c>
      <c r="O573" s="1" t="s">
        <v>657</v>
      </c>
      <c r="Q573" s="1" t="s">
        <v>657</v>
      </c>
      <c r="S573" t="s">
        <v>0</v>
      </c>
      <c r="AF573" t="s">
        <v>1212</v>
      </c>
    </row>
    <row r="574" spans="1:32" x14ac:dyDescent="0.25">
      <c r="A574" t="str">
        <f t="shared" si="120"/>
        <v>{"spelling": "download", "group": "download", "pos": "Noun", "adult": false, "has": [], "in": [], "on": [], "from": [], "is": ["a download"], "typeOf": [], "supertypeOf": [], "nearlyIs": [], "property": [], "acts": [], "actsCont": [], "recipient": [], "recipientPast": []},</v>
      </c>
      <c r="B574" t="str">
        <f t="shared" si="107"/>
        <v/>
      </c>
      <c r="C574" t="str">
        <f t="shared" si="108"/>
        <v/>
      </c>
      <c r="D574" t="str">
        <f t="shared" si="109"/>
        <v/>
      </c>
      <c r="E574" t="str">
        <f t="shared" si="110"/>
        <v/>
      </c>
      <c r="F574" t="str">
        <f t="shared" si="111"/>
        <v>"a download"</v>
      </c>
      <c r="G574" t="str">
        <f t="shared" si="112"/>
        <v/>
      </c>
      <c r="H574" t="str">
        <f t="shared" si="113"/>
        <v/>
      </c>
      <c r="I574" t="str">
        <f t="shared" si="114"/>
        <v/>
      </c>
      <c r="J574" t="str">
        <f t="shared" si="115"/>
        <v/>
      </c>
      <c r="K574" t="str">
        <f t="shared" si="116"/>
        <v/>
      </c>
      <c r="L574" t="str">
        <f t="shared" si="117"/>
        <v/>
      </c>
      <c r="M574" t="str">
        <f t="shared" si="118"/>
        <v/>
      </c>
      <c r="N574" t="str">
        <f t="shared" si="119"/>
        <v/>
      </c>
      <c r="O574" s="1" t="s">
        <v>658</v>
      </c>
      <c r="Q574" s="1" t="s">
        <v>658</v>
      </c>
      <c r="S574" t="s">
        <v>0</v>
      </c>
      <c r="AF574" t="s">
        <v>1213</v>
      </c>
    </row>
    <row r="575" spans="1:32" x14ac:dyDescent="0.25">
      <c r="A575" t="str">
        <f t="shared" si="120"/>
        <v>{"spelling": "downtown", "group": "downtown", "pos": "Noun", "adult": false, "has": [], "in": [], "on": [], "from": [], "is": ["downtown"], "typeOf": [], "supertypeOf": [], "nearlyIs": [], "property": [], "acts": [], "actsCont": [], "recipient": [], "recipientPast": []},</v>
      </c>
      <c r="B575" t="str">
        <f t="shared" si="107"/>
        <v/>
      </c>
      <c r="C575" t="str">
        <f t="shared" si="108"/>
        <v/>
      </c>
      <c r="D575" t="str">
        <f t="shared" si="109"/>
        <v/>
      </c>
      <c r="E575" t="str">
        <f t="shared" si="110"/>
        <v/>
      </c>
      <c r="F575" t="str">
        <f t="shared" si="111"/>
        <v>"downtown"</v>
      </c>
      <c r="G575" t="str">
        <f t="shared" si="112"/>
        <v/>
      </c>
      <c r="H575" t="str">
        <f t="shared" si="113"/>
        <v/>
      </c>
      <c r="I575" t="str">
        <f t="shared" si="114"/>
        <v/>
      </c>
      <c r="J575" t="str">
        <f t="shared" si="115"/>
        <v/>
      </c>
      <c r="K575" t="str">
        <f t="shared" si="116"/>
        <v/>
      </c>
      <c r="L575" t="str">
        <f t="shared" si="117"/>
        <v/>
      </c>
      <c r="M575" t="str">
        <f t="shared" si="118"/>
        <v/>
      </c>
      <c r="N575" t="str">
        <f t="shared" si="119"/>
        <v/>
      </c>
      <c r="O575" s="1" t="s">
        <v>659</v>
      </c>
      <c r="Q575" s="1" t="s">
        <v>659</v>
      </c>
      <c r="S575" t="s">
        <v>0</v>
      </c>
      <c r="AF575" t="s">
        <v>659</v>
      </c>
    </row>
    <row r="576" spans="1:32" x14ac:dyDescent="0.25">
      <c r="A576" t="str">
        <f t="shared" si="120"/>
        <v>{"spelling": "downfall", "group": "downfall", "pos": "Noun", "adult": false, "has": [], "in": [], "on": [], "from": [], "is": ["a downfall"], "typeOf": [], "supertypeOf": [], "nearlyIs": [], "property": [], "acts": [], "actsCont": [], "recipient": [], "recipientPast": []},</v>
      </c>
      <c r="B576" t="str">
        <f t="shared" si="107"/>
        <v/>
      </c>
      <c r="C576" t="str">
        <f t="shared" si="108"/>
        <v/>
      </c>
      <c r="D576" t="str">
        <f t="shared" si="109"/>
        <v/>
      </c>
      <c r="E576" t="str">
        <f t="shared" si="110"/>
        <v/>
      </c>
      <c r="F576" t="str">
        <f t="shared" si="111"/>
        <v>"a downfall"</v>
      </c>
      <c r="G576" t="str">
        <f t="shared" si="112"/>
        <v/>
      </c>
      <c r="H576" t="str">
        <f t="shared" si="113"/>
        <v/>
      </c>
      <c r="I576" t="str">
        <f t="shared" si="114"/>
        <v/>
      </c>
      <c r="J576" t="str">
        <f t="shared" si="115"/>
        <v/>
      </c>
      <c r="K576" t="str">
        <f t="shared" si="116"/>
        <v/>
      </c>
      <c r="L576" t="str">
        <f t="shared" si="117"/>
        <v/>
      </c>
      <c r="M576" t="str">
        <f t="shared" si="118"/>
        <v/>
      </c>
      <c r="N576" t="str">
        <f t="shared" si="119"/>
        <v/>
      </c>
      <c r="O576" s="1" t="s">
        <v>660</v>
      </c>
      <c r="Q576" s="1" t="s">
        <v>660</v>
      </c>
      <c r="S576" t="s">
        <v>0</v>
      </c>
      <c r="AF576" t="s">
        <v>1214</v>
      </c>
    </row>
    <row r="577" spans="1:32" x14ac:dyDescent="0.25">
      <c r="A577" t="str">
        <f t="shared" si="120"/>
        <v>{"spelling": "downpour", "group": "downpour", "pos": "Noun", "adult": false, "has": [], "in": [], "on": [], "from": [], "is": ["a downpour"], "typeOf": [], "supertypeOf": [], "nearlyIs": [], "property": [], "acts": [], "actsCont": [], "recipient": [], "recipientPast": []},</v>
      </c>
      <c r="B577" t="str">
        <f t="shared" si="107"/>
        <v/>
      </c>
      <c r="C577" t="str">
        <f t="shared" si="108"/>
        <v/>
      </c>
      <c r="D577" t="str">
        <f t="shared" si="109"/>
        <v/>
      </c>
      <c r="E577" t="str">
        <f t="shared" si="110"/>
        <v/>
      </c>
      <c r="F577" t="str">
        <f t="shared" si="111"/>
        <v>"a downpour"</v>
      </c>
      <c r="G577" t="str">
        <f t="shared" si="112"/>
        <v/>
      </c>
      <c r="H577" t="str">
        <f t="shared" si="113"/>
        <v/>
      </c>
      <c r="I577" t="str">
        <f t="shared" si="114"/>
        <v/>
      </c>
      <c r="J577" t="str">
        <f t="shared" si="115"/>
        <v/>
      </c>
      <c r="K577" t="str">
        <f t="shared" si="116"/>
        <v/>
      </c>
      <c r="L577" t="str">
        <f t="shared" si="117"/>
        <v/>
      </c>
      <c r="M577" t="str">
        <f t="shared" si="118"/>
        <v/>
      </c>
      <c r="N577" t="str">
        <f t="shared" si="119"/>
        <v/>
      </c>
      <c r="O577" s="1" t="s">
        <v>661</v>
      </c>
      <c r="Q577" s="1" t="s">
        <v>661</v>
      </c>
      <c r="S577" t="s">
        <v>0</v>
      </c>
      <c r="AF577" t="s">
        <v>1215</v>
      </c>
    </row>
    <row r="578" spans="1:32" x14ac:dyDescent="0.25">
      <c r="A578" t="str">
        <f t="shared" si="120"/>
        <v>{"spelling": "downstairs", "group": "downstairs", "pos": "Noun", "adult": false, "has": [], "in": [], "on": [], "from": [], "is": ["downstairs"], "typeOf": [], "supertypeOf": [], "nearlyIs": [], "property": [], "acts": [], "actsCont": [], "recipient": [], "recipientPast": []},</v>
      </c>
      <c r="B578" t="str">
        <f t="shared" si="107"/>
        <v/>
      </c>
      <c r="C578" t="str">
        <f t="shared" si="108"/>
        <v/>
      </c>
      <c r="D578" t="str">
        <f t="shared" si="109"/>
        <v/>
      </c>
      <c r="E578" t="str">
        <f t="shared" si="110"/>
        <v/>
      </c>
      <c r="F578" t="str">
        <f t="shared" si="111"/>
        <v>"downstairs"</v>
      </c>
      <c r="G578" t="str">
        <f t="shared" si="112"/>
        <v/>
      </c>
      <c r="H578" t="str">
        <f t="shared" si="113"/>
        <v/>
      </c>
      <c r="I578" t="str">
        <f t="shared" si="114"/>
        <v/>
      </c>
      <c r="J578" t="str">
        <f t="shared" si="115"/>
        <v/>
      </c>
      <c r="K578" t="str">
        <f t="shared" si="116"/>
        <v/>
      </c>
      <c r="L578" t="str">
        <f t="shared" si="117"/>
        <v/>
      </c>
      <c r="M578" t="str">
        <f t="shared" si="118"/>
        <v/>
      </c>
      <c r="N578" t="str">
        <f t="shared" si="119"/>
        <v/>
      </c>
      <c r="O578" s="1" t="s">
        <v>662</v>
      </c>
      <c r="Q578" s="1" t="s">
        <v>662</v>
      </c>
      <c r="S578" t="s">
        <v>0</v>
      </c>
      <c r="AF578" t="s">
        <v>662</v>
      </c>
    </row>
    <row r="579" spans="1:32" x14ac:dyDescent="0.25">
      <c r="A579" t="str">
        <f t="shared" si="120"/>
        <v>{"spelling": "downpayment", "group": "downpayment", "pos": "Noun", "adult": false, "has": [], "in": [], "on": [], "from": [], "is": ["a downpayment"], "typeOf": [], "supertypeOf": [], "nearlyIs": [], "property": [], "acts": [], "actsCont": [], "recipient": [], "recipientPast": []},</v>
      </c>
      <c r="B579" t="str">
        <f t="shared" ref="B579:B642" si="121">SUBSTITUTE(SUBSTITUTE(_xlfn.CONCAT("""",T579,""",""",U579,""",""",V579,""""),",""""",""),"""""","")</f>
        <v/>
      </c>
      <c r="C579" t="str">
        <f t="shared" ref="C579:C642" si="122">SUBSTITUTE(SUBSTITUTE(_xlfn.CONCAT("""",W579,""",""",X579,""",""",Y579,""""),",""""",""),"""""","")</f>
        <v/>
      </c>
      <c r="D579" t="str">
        <f t="shared" ref="D579:D642" si="123">SUBSTITUTE(SUBSTITUTE(_xlfn.CONCAT("""",Z579,""",""",AA579,""",""",AB579,""""),",""""",""),"""""","")</f>
        <v/>
      </c>
      <c r="E579" t="str">
        <f t="shared" ref="E579:E642" si="124">SUBSTITUTE(SUBSTITUTE(_xlfn.CONCAT("""",AC579,""",""",AD579,""",""",AE579,""""),",""""",""),"""""","")</f>
        <v/>
      </c>
      <c r="F579" t="str">
        <f t="shared" ref="F579:F642" si="125">SUBSTITUTE(SUBSTITUTE(_xlfn.CONCAT("""",AF579,""",""",AG579,""",""",AH579,""""),",""""",""),"""""","")</f>
        <v>"a downpayment"</v>
      </c>
      <c r="G579" t="str">
        <f t="shared" ref="G579:G642" si="126">SUBSTITUTE(SUBSTITUTE(_xlfn.CONCAT("""",AI579,""",""",AJ579,""",""",AK579,""""),",""""",""),"""""","")</f>
        <v/>
      </c>
      <c r="H579" t="str">
        <f t="shared" ref="H579:H642" si="127">SUBSTITUTE(SUBSTITUTE(_xlfn.CONCAT("""",AL579,""",""",AM579,""",""",AN579,""""),",""""",""),"""""","")</f>
        <v/>
      </c>
      <c r="I579" t="str">
        <f t="shared" ref="I579:I642" si="128">SUBSTITUTE(SUBSTITUTE(_xlfn.CONCAT("""",AO579,""",""",AP579,""",""",AQ579,""""),",""""",""),"""""","")</f>
        <v/>
      </c>
      <c r="J579" t="str">
        <f t="shared" ref="J579:J642" si="129">SUBSTITUTE(SUBSTITUTE(_xlfn.CONCAT("""",AR579,""",""",AS579,""",""",AT579,""""),",""""",""),"""""","")</f>
        <v/>
      </c>
      <c r="K579" t="str">
        <f t="shared" ref="K579:K642" si="130">SUBSTITUTE(SUBSTITUTE(_xlfn.CONCAT("""",AU579,""",""",AV579,""",""",AW579,""""),",""""",""),"""""","")</f>
        <v/>
      </c>
      <c r="L579" t="str">
        <f t="shared" ref="L579:L642" si="131">SUBSTITUTE(SUBSTITUTE(_xlfn.CONCAT("""",AX579,""",""",AY579,""",""",AZ579,""""),",""""",""),"""""","")</f>
        <v/>
      </c>
      <c r="M579" t="str">
        <f t="shared" ref="M579:M642" si="132">SUBSTITUTE(SUBSTITUTE(_xlfn.CONCAT("""",BA579,""",""",BB579,""",""",BC579,""""),",""""",""),"""""","")</f>
        <v/>
      </c>
      <c r="N579" t="str">
        <f t="shared" ref="N579:N642" si="133">SUBSTITUTE(SUBSTITUTE(_xlfn.CONCAT("""",BD579,""",""",BE579,""",""",BF579,""""),",""""",""),"""""","")</f>
        <v/>
      </c>
      <c r="O579" s="1" t="s">
        <v>752</v>
      </c>
      <c r="Q579" s="1" t="s">
        <v>752</v>
      </c>
      <c r="S579" t="s">
        <v>0</v>
      </c>
      <c r="AF579" t="s">
        <v>1216</v>
      </c>
    </row>
    <row r="580" spans="1:32" x14ac:dyDescent="0.25">
      <c r="A580" t="str">
        <f t="shared" si="120"/>
        <v>{"spelling": "townhouse", "group": "townhouse", "pos": "Noun", "adult": false, "has": [], "in": [], "on": [], "from": [], "is": ["a townhouse"], "typeOf": [], "supertypeOf": [], "nearlyIs": [], "property": [], "acts": [], "actsCont": [], "recipient": [], "recipientPast": []},</v>
      </c>
      <c r="B580" t="str">
        <f t="shared" si="121"/>
        <v/>
      </c>
      <c r="C580" t="str">
        <f t="shared" si="122"/>
        <v/>
      </c>
      <c r="D580" t="str">
        <f t="shared" si="123"/>
        <v/>
      </c>
      <c r="E580" t="str">
        <f t="shared" si="124"/>
        <v/>
      </c>
      <c r="F580" t="str">
        <f t="shared" si="125"/>
        <v>"a townhouse"</v>
      </c>
      <c r="G580" t="str">
        <f t="shared" si="126"/>
        <v/>
      </c>
      <c r="H580" t="str">
        <f t="shared" si="127"/>
        <v/>
      </c>
      <c r="I580" t="str">
        <f t="shared" si="128"/>
        <v/>
      </c>
      <c r="J580" t="str">
        <f t="shared" si="129"/>
        <v/>
      </c>
      <c r="K580" t="str">
        <f t="shared" si="130"/>
        <v/>
      </c>
      <c r="L580" t="str">
        <f t="shared" si="131"/>
        <v/>
      </c>
      <c r="M580" t="str">
        <f t="shared" si="132"/>
        <v/>
      </c>
      <c r="N580" t="str">
        <f t="shared" si="133"/>
        <v/>
      </c>
      <c r="O580" s="1" t="s">
        <v>663</v>
      </c>
      <c r="Q580" s="1" t="s">
        <v>663</v>
      </c>
      <c r="S580" t="s">
        <v>0</v>
      </c>
      <c r="AF580" t="s">
        <v>1217</v>
      </c>
    </row>
    <row r="581" spans="1:32" x14ac:dyDescent="0.25">
      <c r="A581" t="str">
        <f t="shared" si="120"/>
        <v>{"spelling": "townhall", "group": "townhall", "pos": "Noun", "adult": false, "has": [], "in": [], "on": [], "from": [], "is": ["a townhall"], "typeOf": [], "supertypeOf": [], "nearlyIs": [], "property": [], "acts": [], "actsCont": [], "recipient": [], "recipientPast": []},</v>
      </c>
      <c r="B581" t="str">
        <f t="shared" si="121"/>
        <v/>
      </c>
      <c r="C581" t="str">
        <f t="shared" si="122"/>
        <v/>
      </c>
      <c r="D581" t="str">
        <f t="shared" si="123"/>
        <v/>
      </c>
      <c r="E581" t="str">
        <f t="shared" si="124"/>
        <v/>
      </c>
      <c r="F581" t="str">
        <f t="shared" si="125"/>
        <v>"a townhall"</v>
      </c>
      <c r="G581" t="str">
        <f t="shared" si="126"/>
        <v/>
      </c>
      <c r="H581" t="str">
        <f t="shared" si="127"/>
        <v/>
      </c>
      <c r="I581" t="str">
        <f t="shared" si="128"/>
        <v/>
      </c>
      <c r="J581" t="str">
        <f t="shared" si="129"/>
        <v/>
      </c>
      <c r="K581" t="str">
        <f t="shared" si="130"/>
        <v/>
      </c>
      <c r="L581" t="str">
        <f t="shared" si="131"/>
        <v/>
      </c>
      <c r="M581" t="str">
        <f t="shared" si="132"/>
        <v/>
      </c>
      <c r="N581" t="str">
        <f t="shared" si="133"/>
        <v/>
      </c>
      <c r="O581" s="1" t="s">
        <v>664</v>
      </c>
      <c r="Q581" s="1" t="s">
        <v>664</v>
      </c>
      <c r="S581" t="s">
        <v>0</v>
      </c>
      <c r="AF581" t="s">
        <v>1218</v>
      </c>
    </row>
    <row r="582" spans="1:32" x14ac:dyDescent="0.25">
      <c r="A582" t="str">
        <f t="shared" si="120"/>
        <v>{"spelling": "town crier", "group": "town crier", "pos": "Noun", "adult": false, "has": [], "in": [], "on": [], "from": [], "is": ["a town crier"], "typeOf": [], "supertypeOf": [], "nearlyIs": [], "property": [], "acts": [], "actsCont": [], "recipient": [], "recipientPast": []},</v>
      </c>
      <c r="B582" t="str">
        <f t="shared" si="121"/>
        <v/>
      </c>
      <c r="C582" t="str">
        <f t="shared" si="122"/>
        <v/>
      </c>
      <c r="D582" t="str">
        <f t="shared" si="123"/>
        <v/>
      </c>
      <c r="E582" t="str">
        <f t="shared" si="124"/>
        <v/>
      </c>
      <c r="F582" t="str">
        <f t="shared" si="125"/>
        <v>"a town crier"</v>
      </c>
      <c r="G582" t="str">
        <f t="shared" si="126"/>
        <v/>
      </c>
      <c r="H582" t="str">
        <f t="shared" si="127"/>
        <v/>
      </c>
      <c r="I582" t="str">
        <f t="shared" si="128"/>
        <v/>
      </c>
      <c r="J582" t="str">
        <f t="shared" si="129"/>
        <v/>
      </c>
      <c r="K582" t="str">
        <f t="shared" si="130"/>
        <v/>
      </c>
      <c r="L582" t="str">
        <f t="shared" si="131"/>
        <v/>
      </c>
      <c r="M582" t="str">
        <f t="shared" si="132"/>
        <v/>
      </c>
      <c r="N582" t="str">
        <f t="shared" si="133"/>
        <v/>
      </c>
      <c r="O582" s="1" t="s">
        <v>665</v>
      </c>
      <c r="Q582" s="1" t="s">
        <v>665</v>
      </c>
      <c r="S582" t="s">
        <v>0</v>
      </c>
      <c r="AF582" t="s">
        <v>1219</v>
      </c>
    </row>
    <row r="583" spans="1:32" x14ac:dyDescent="0.25">
      <c r="A583" t="str">
        <f t="shared" si="120"/>
        <v>{"spelling": "clubhouse", "group": "clubhouse", "pos": "Noun", "adult": false, "has": [], "in": [], "on": [], "from": [], "is": ["a clubhouse"], "typeOf": [], "supertypeOf": [], "nearlyIs": [], "property": [], "acts": [], "actsCont": [], "recipient": [], "recipientPast": []},</v>
      </c>
      <c r="B583" t="str">
        <f t="shared" si="121"/>
        <v/>
      </c>
      <c r="C583" t="str">
        <f t="shared" si="122"/>
        <v/>
      </c>
      <c r="D583" t="str">
        <f t="shared" si="123"/>
        <v/>
      </c>
      <c r="E583" t="str">
        <f t="shared" si="124"/>
        <v/>
      </c>
      <c r="F583" t="str">
        <f t="shared" si="125"/>
        <v>"a clubhouse"</v>
      </c>
      <c r="G583" t="str">
        <f t="shared" si="126"/>
        <v/>
      </c>
      <c r="H583" t="str">
        <f t="shared" si="127"/>
        <v/>
      </c>
      <c r="I583" t="str">
        <f t="shared" si="128"/>
        <v/>
      </c>
      <c r="J583" t="str">
        <f t="shared" si="129"/>
        <v/>
      </c>
      <c r="K583" t="str">
        <f t="shared" si="130"/>
        <v/>
      </c>
      <c r="L583" t="str">
        <f t="shared" si="131"/>
        <v/>
      </c>
      <c r="M583" t="str">
        <f t="shared" si="132"/>
        <v/>
      </c>
      <c r="N583" t="str">
        <f t="shared" si="133"/>
        <v/>
      </c>
      <c r="O583" s="1" t="s">
        <v>666</v>
      </c>
      <c r="Q583" s="1" t="s">
        <v>666</v>
      </c>
      <c r="S583" t="s">
        <v>0</v>
      </c>
      <c r="AF583" t="s">
        <v>1220</v>
      </c>
    </row>
    <row r="584" spans="1:32" x14ac:dyDescent="0.25">
      <c r="A584" t="str">
        <f t="shared" si="120"/>
        <v>{"spelling": "clubfoot", "group": "clubfoot", "pos": "Noun", "adult": false, "has": [], "in": [], "on": [], "from": [], "is": ["a clubfoot"], "typeOf": [], "supertypeOf": [], "nearlyIs": [], "property": [], "acts": [], "actsCont": [], "recipient": [], "recipientPast": []},</v>
      </c>
      <c r="B584" t="str">
        <f t="shared" si="121"/>
        <v/>
      </c>
      <c r="C584" t="str">
        <f t="shared" si="122"/>
        <v/>
      </c>
      <c r="D584" t="str">
        <f t="shared" si="123"/>
        <v/>
      </c>
      <c r="E584" t="str">
        <f t="shared" si="124"/>
        <v/>
      </c>
      <c r="F584" t="str">
        <f t="shared" si="125"/>
        <v>"a clubfoot"</v>
      </c>
      <c r="G584" t="str">
        <f t="shared" si="126"/>
        <v/>
      </c>
      <c r="H584" t="str">
        <f t="shared" si="127"/>
        <v/>
      </c>
      <c r="I584" t="str">
        <f t="shared" si="128"/>
        <v/>
      </c>
      <c r="J584" t="str">
        <f t="shared" si="129"/>
        <v/>
      </c>
      <c r="K584" t="str">
        <f t="shared" si="130"/>
        <v/>
      </c>
      <c r="L584" t="str">
        <f t="shared" si="131"/>
        <v/>
      </c>
      <c r="M584" t="str">
        <f t="shared" si="132"/>
        <v/>
      </c>
      <c r="N584" t="str">
        <f t="shared" si="133"/>
        <v/>
      </c>
      <c r="O584" s="1" t="s">
        <v>667</v>
      </c>
      <c r="Q584" s="1" t="s">
        <v>667</v>
      </c>
      <c r="S584" t="s">
        <v>0</v>
      </c>
      <c r="AF584" t="s">
        <v>1221</v>
      </c>
    </row>
    <row r="585" spans="1:32" x14ac:dyDescent="0.25">
      <c r="A585" t="str">
        <f t="shared" si="120"/>
        <v>{"spelling": "cubbyhole", "group": "cubbyhole", "pos": "Noun", "adult": false, "has": [], "in": [], "on": [], "from": [], "is": ["a cubbyhole"], "typeOf": [], "supertypeOf": [], "nearlyIs": [], "property": [], "acts": [], "actsCont": [], "recipient": [], "recipientPast": []},</v>
      </c>
      <c r="B585" t="str">
        <f t="shared" si="121"/>
        <v/>
      </c>
      <c r="C585" t="str">
        <f t="shared" si="122"/>
        <v/>
      </c>
      <c r="D585" t="str">
        <f t="shared" si="123"/>
        <v/>
      </c>
      <c r="E585" t="str">
        <f t="shared" si="124"/>
        <v/>
      </c>
      <c r="F585" t="str">
        <f t="shared" si="125"/>
        <v>"a cubbyhole"</v>
      </c>
      <c r="G585" t="str">
        <f t="shared" si="126"/>
        <v/>
      </c>
      <c r="H585" t="str">
        <f t="shared" si="127"/>
        <v/>
      </c>
      <c r="I585" t="str">
        <f t="shared" si="128"/>
        <v/>
      </c>
      <c r="J585" t="str">
        <f t="shared" si="129"/>
        <v/>
      </c>
      <c r="K585" t="str">
        <f t="shared" si="130"/>
        <v/>
      </c>
      <c r="L585" t="str">
        <f t="shared" si="131"/>
        <v/>
      </c>
      <c r="M585" t="str">
        <f t="shared" si="132"/>
        <v/>
      </c>
      <c r="N585" t="str">
        <f t="shared" si="133"/>
        <v/>
      </c>
      <c r="O585" s="1" t="s">
        <v>668</v>
      </c>
      <c r="Q585" s="1" t="s">
        <v>668</v>
      </c>
      <c r="S585" t="s">
        <v>0</v>
      </c>
      <c r="AF585" t="s">
        <v>1222</v>
      </c>
    </row>
    <row r="586" spans="1:32" x14ac:dyDescent="0.25">
      <c r="A586" t="str">
        <f t="shared" si="120"/>
        <v>{"spelling": "hubcap", "group": "hubcap", "pos": "Noun", "adult": false, "has": [], "in": [], "on": [], "from": [], "is": ["a hubcap"], "typeOf": [], "supertypeOf": [], "nearlyIs": [], "property": [], "acts": [], "actsCont": [], "recipient": [], "recipientPast": []},</v>
      </c>
      <c r="B586" t="str">
        <f t="shared" si="121"/>
        <v/>
      </c>
      <c r="C586" t="str">
        <f t="shared" si="122"/>
        <v/>
      </c>
      <c r="D586" t="str">
        <f t="shared" si="123"/>
        <v/>
      </c>
      <c r="E586" t="str">
        <f t="shared" si="124"/>
        <v/>
      </c>
      <c r="F586" t="str">
        <f t="shared" si="125"/>
        <v>"a hubcap"</v>
      </c>
      <c r="G586" t="str">
        <f t="shared" si="126"/>
        <v/>
      </c>
      <c r="H586" t="str">
        <f t="shared" si="127"/>
        <v/>
      </c>
      <c r="I586" t="str">
        <f t="shared" si="128"/>
        <v/>
      </c>
      <c r="J586" t="str">
        <f t="shared" si="129"/>
        <v/>
      </c>
      <c r="K586" t="str">
        <f t="shared" si="130"/>
        <v/>
      </c>
      <c r="L586" t="str">
        <f t="shared" si="131"/>
        <v/>
      </c>
      <c r="M586" t="str">
        <f t="shared" si="132"/>
        <v/>
      </c>
      <c r="N586" t="str">
        <f t="shared" si="133"/>
        <v/>
      </c>
      <c r="O586" s="1" t="s">
        <v>669</v>
      </c>
      <c r="Q586" s="1" t="s">
        <v>669</v>
      </c>
      <c r="S586" t="s">
        <v>0</v>
      </c>
      <c r="AF586" t="s">
        <v>1223</v>
      </c>
    </row>
    <row r="587" spans="1:32" x14ac:dyDescent="0.25">
      <c r="A587" t="str">
        <f t="shared" si="120"/>
        <v>{"spelling": "public", "group": "public", "pos": "Noun", "adult": false, "has": [], "in": [], "on": [], "from": [], "is": ["public"], "typeOf": [], "supertypeOf": [], "nearlyIs": [], "property": [], "acts": [], "actsCont": [], "recipient": [], "recipientPast": []},</v>
      </c>
      <c r="B587" t="str">
        <f t="shared" si="121"/>
        <v/>
      </c>
      <c r="C587" t="str">
        <f t="shared" si="122"/>
        <v/>
      </c>
      <c r="D587" t="str">
        <f t="shared" si="123"/>
        <v/>
      </c>
      <c r="E587" t="str">
        <f t="shared" si="124"/>
        <v/>
      </c>
      <c r="F587" t="str">
        <f t="shared" si="125"/>
        <v>"public"</v>
      </c>
      <c r="G587" t="str">
        <f t="shared" si="126"/>
        <v/>
      </c>
      <c r="H587" t="str">
        <f t="shared" si="127"/>
        <v/>
      </c>
      <c r="I587" t="str">
        <f t="shared" si="128"/>
        <v/>
      </c>
      <c r="J587" t="str">
        <f t="shared" si="129"/>
        <v/>
      </c>
      <c r="K587" t="str">
        <f t="shared" si="130"/>
        <v/>
      </c>
      <c r="L587" t="str">
        <f t="shared" si="131"/>
        <v/>
      </c>
      <c r="M587" t="str">
        <f t="shared" si="132"/>
        <v/>
      </c>
      <c r="N587" t="str">
        <f t="shared" si="133"/>
        <v/>
      </c>
      <c r="O587" s="1" t="s">
        <v>670</v>
      </c>
      <c r="Q587" s="1" t="s">
        <v>670</v>
      </c>
      <c r="S587" t="s">
        <v>0</v>
      </c>
      <c r="AF587" t="s">
        <v>670</v>
      </c>
    </row>
    <row r="588" spans="1:32" x14ac:dyDescent="0.25">
      <c r="A588" t="str">
        <f t="shared" si="120"/>
        <v>{"spelling": "publication", "group": "publication", "pos": "Noun", "adult": false, "has": [], "in": [], "on": [], "from": [], "is": ["a publication"], "typeOf": [], "supertypeOf": [], "nearlyIs": [], "property": [], "acts": [], "actsCont": [], "recipient": [], "recipientPast": []},</v>
      </c>
      <c r="B588" t="str">
        <f t="shared" si="121"/>
        <v/>
      </c>
      <c r="C588" t="str">
        <f t="shared" si="122"/>
        <v/>
      </c>
      <c r="D588" t="str">
        <f t="shared" si="123"/>
        <v/>
      </c>
      <c r="E588" t="str">
        <f t="shared" si="124"/>
        <v/>
      </c>
      <c r="F588" t="str">
        <f t="shared" si="125"/>
        <v>"a publication"</v>
      </c>
      <c r="G588" t="str">
        <f t="shared" si="126"/>
        <v/>
      </c>
      <c r="H588" t="str">
        <f t="shared" si="127"/>
        <v/>
      </c>
      <c r="I588" t="str">
        <f t="shared" si="128"/>
        <v/>
      </c>
      <c r="J588" t="str">
        <f t="shared" si="129"/>
        <v/>
      </c>
      <c r="K588" t="str">
        <f t="shared" si="130"/>
        <v/>
      </c>
      <c r="L588" t="str">
        <f t="shared" si="131"/>
        <v/>
      </c>
      <c r="M588" t="str">
        <f t="shared" si="132"/>
        <v/>
      </c>
      <c r="N588" t="str">
        <f t="shared" si="133"/>
        <v/>
      </c>
      <c r="O588" s="1" t="s">
        <v>671</v>
      </c>
      <c r="Q588" s="1" t="s">
        <v>671</v>
      </c>
      <c r="S588" t="s">
        <v>0</v>
      </c>
      <c r="AF588" t="s">
        <v>1224</v>
      </c>
    </row>
    <row r="589" spans="1:32" x14ac:dyDescent="0.25">
      <c r="A589" t="str">
        <f t="shared" si="120"/>
        <v>{"spelling": "publicist", "group": "publicist", "pos": "Noun", "adult": false, "has": [], "in": [], "on": [], "from": [], "is": ["a publicist"], "typeOf": [], "supertypeOf": [], "nearlyIs": [], "property": [], "acts": [], "actsCont": [], "recipient": [], "recipientPast": []},</v>
      </c>
      <c r="B589" t="str">
        <f t="shared" si="121"/>
        <v/>
      </c>
      <c r="C589" t="str">
        <f t="shared" si="122"/>
        <v/>
      </c>
      <c r="D589" t="str">
        <f t="shared" si="123"/>
        <v/>
      </c>
      <c r="E589" t="str">
        <f t="shared" si="124"/>
        <v/>
      </c>
      <c r="F589" t="str">
        <f t="shared" si="125"/>
        <v>"a publicist"</v>
      </c>
      <c r="G589" t="str">
        <f t="shared" si="126"/>
        <v/>
      </c>
      <c r="H589" t="str">
        <f t="shared" si="127"/>
        <v/>
      </c>
      <c r="I589" t="str">
        <f t="shared" si="128"/>
        <v/>
      </c>
      <c r="J589" t="str">
        <f t="shared" si="129"/>
        <v/>
      </c>
      <c r="K589" t="str">
        <f t="shared" si="130"/>
        <v/>
      </c>
      <c r="L589" t="str">
        <f t="shared" si="131"/>
        <v/>
      </c>
      <c r="M589" t="str">
        <f t="shared" si="132"/>
        <v/>
      </c>
      <c r="N589" t="str">
        <f t="shared" si="133"/>
        <v/>
      </c>
      <c r="O589" s="1" t="s">
        <v>672</v>
      </c>
      <c r="Q589" s="1" t="s">
        <v>672</v>
      </c>
      <c r="S589" t="s">
        <v>0</v>
      </c>
      <c r="AF589" t="s">
        <v>1225</v>
      </c>
    </row>
    <row r="590" spans="1:32" x14ac:dyDescent="0.25">
      <c r="A590" t="str">
        <f t="shared" si="120"/>
        <v>{"spelling": "public school", "group": "public school", "pos": "Noun", "adult": false, "has": [], "in": [], "on": [], "from": [], "is": ["a public school"], "typeOf": [], "supertypeOf": [], "nearlyIs": [], "property": [], "acts": [], "actsCont": [], "recipient": [], "recipientPast": []},</v>
      </c>
      <c r="B590" t="str">
        <f t="shared" si="121"/>
        <v/>
      </c>
      <c r="C590" t="str">
        <f t="shared" si="122"/>
        <v/>
      </c>
      <c r="D590" t="str">
        <f t="shared" si="123"/>
        <v/>
      </c>
      <c r="E590" t="str">
        <f t="shared" si="124"/>
        <v/>
      </c>
      <c r="F590" t="str">
        <f t="shared" si="125"/>
        <v>"a public school"</v>
      </c>
      <c r="G590" t="str">
        <f t="shared" si="126"/>
        <v/>
      </c>
      <c r="H590" t="str">
        <f t="shared" si="127"/>
        <v/>
      </c>
      <c r="I590" t="str">
        <f t="shared" si="128"/>
        <v/>
      </c>
      <c r="J590" t="str">
        <f t="shared" si="129"/>
        <v/>
      </c>
      <c r="K590" t="str">
        <f t="shared" si="130"/>
        <v/>
      </c>
      <c r="L590" t="str">
        <f t="shared" si="131"/>
        <v/>
      </c>
      <c r="M590" t="str">
        <f t="shared" si="132"/>
        <v/>
      </c>
      <c r="N590" t="str">
        <f t="shared" si="133"/>
        <v/>
      </c>
      <c r="O590" s="1" t="s">
        <v>673</v>
      </c>
      <c r="Q590" s="1" t="s">
        <v>673</v>
      </c>
      <c r="S590" t="s">
        <v>0</v>
      </c>
      <c r="AF590" t="s">
        <v>1226</v>
      </c>
    </row>
    <row r="591" spans="1:32" x14ac:dyDescent="0.25">
      <c r="A591" t="str">
        <f t="shared" si="120"/>
        <v>{"spelling": "public transport", "group": "public transport", "pos": "Noun", "adult": false, "has": [], "in": [], "on": [], "from": [], "is": ["public transport"], "typeOf": [], "supertypeOf": [], "nearlyIs": [], "property": [], "acts": [], "actsCont": [], "recipient": [], "recipientPast": []},</v>
      </c>
      <c r="B591" t="str">
        <f t="shared" si="121"/>
        <v/>
      </c>
      <c r="C591" t="str">
        <f t="shared" si="122"/>
        <v/>
      </c>
      <c r="D591" t="str">
        <f t="shared" si="123"/>
        <v/>
      </c>
      <c r="E591" t="str">
        <f t="shared" si="124"/>
        <v/>
      </c>
      <c r="F591" t="str">
        <f t="shared" si="125"/>
        <v>"public transport"</v>
      </c>
      <c r="G591" t="str">
        <f t="shared" si="126"/>
        <v/>
      </c>
      <c r="H591" t="str">
        <f t="shared" si="127"/>
        <v/>
      </c>
      <c r="I591" t="str">
        <f t="shared" si="128"/>
        <v/>
      </c>
      <c r="J591" t="str">
        <f t="shared" si="129"/>
        <v/>
      </c>
      <c r="K591" t="str">
        <f t="shared" si="130"/>
        <v/>
      </c>
      <c r="L591" t="str">
        <f t="shared" si="131"/>
        <v/>
      </c>
      <c r="M591" t="str">
        <f t="shared" si="132"/>
        <v/>
      </c>
      <c r="N591" t="str">
        <f t="shared" si="133"/>
        <v/>
      </c>
      <c r="O591" s="1" t="s">
        <v>674</v>
      </c>
      <c r="Q591" s="1" t="s">
        <v>674</v>
      </c>
      <c r="S591" t="s">
        <v>0</v>
      </c>
      <c r="AF591" t="s">
        <v>674</v>
      </c>
    </row>
    <row r="592" spans="1:32" x14ac:dyDescent="0.25">
      <c r="A592" t="str">
        <f t="shared" si="120"/>
        <v>{"spelling": "submarine", "group": "submarine", "pos": "Noun", "adult": false, "has": [], "in": [], "on": [], "from": [], "is": ["a submarine"], "typeOf": [], "supertypeOf": [], "nearlyIs": [], "property": [], "acts": [], "actsCont": [], "recipient": [], "recipientPast": []},</v>
      </c>
      <c r="B592" t="str">
        <f t="shared" si="121"/>
        <v/>
      </c>
      <c r="C592" t="str">
        <f t="shared" si="122"/>
        <v/>
      </c>
      <c r="D592" t="str">
        <f t="shared" si="123"/>
        <v/>
      </c>
      <c r="E592" t="str">
        <f t="shared" si="124"/>
        <v/>
      </c>
      <c r="F592" t="str">
        <f t="shared" si="125"/>
        <v>"a submarine"</v>
      </c>
      <c r="G592" t="str">
        <f t="shared" si="126"/>
        <v/>
      </c>
      <c r="H592" t="str">
        <f t="shared" si="127"/>
        <v/>
      </c>
      <c r="I592" t="str">
        <f t="shared" si="128"/>
        <v/>
      </c>
      <c r="J592" t="str">
        <f t="shared" si="129"/>
        <v/>
      </c>
      <c r="K592" t="str">
        <f t="shared" si="130"/>
        <v/>
      </c>
      <c r="L592" t="str">
        <f t="shared" si="131"/>
        <v/>
      </c>
      <c r="M592" t="str">
        <f t="shared" si="132"/>
        <v/>
      </c>
      <c r="N592" t="str">
        <f t="shared" si="133"/>
        <v/>
      </c>
      <c r="O592" s="1" t="s">
        <v>675</v>
      </c>
      <c r="Q592" s="1" t="s">
        <v>675</v>
      </c>
      <c r="S592" t="s">
        <v>0</v>
      </c>
      <c r="AF592" t="s">
        <v>1227</v>
      </c>
    </row>
    <row r="593" spans="1:32" x14ac:dyDescent="0.25">
      <c r="A593" t="str">
        <f t="shared" si="120"/>
        <v>{"spelling": "substance", "group": "substance", "pos": "Noun", "adult": false, "has": [], "in": [], "on": [], "from": [], "is": ["a substance"], "typeOf": [], "supertypeOf": [], "nearlyIs": [], "property": [], "acts": [], "actsCont": [], "recipient": [], "recipientPast": []},</v>
      </c>
      <c r="B593" t="str">
        <f t="shared" si="121"/>
        <v/>
      </c>
      <c r="C593" t="str">
        <f t="shared" si="122"/>
        <v/>
      </c>
      <c r="D593" t="str">
        <f t="shared" si="123"/>
        <v/>
      </c>
      <c r="E593" t="str">
        <f t="shared" si="124"/>
        <v/>
      </c>
      <c r="F593" t="str">
        <f t="shared" si="125"/>
        <v>"a substance"</v>
      </c>
      <c r="G593" t="str">
        <f t="shared" si="126"/>
        <v/>
      </c>
      <c r="H593" t="str">
        <f t="shared" si="127"/>
        <v/>
      </c>
      <c r="I593" t="str">
        <f t="shared" si="128"/>
        <v/>
      </c>
      <c r="J593" t="str">
        <f t="shared" si="129"/>
        <v/>
      </c>
      <c r="K593" t="str">
        <f t="shared" si="130"/>
        <v/>
      </c>
      <c r="L593" t="str">
        <f t="shared" si="131"/>
        <v/>
      </c>
      <c r="M593" t="str">
        <f t="shared" si="132"/>
        <v/>
      </c>
      <c r="N593" t="str">
        <f t="shared" si="133"/>
        <v/>
      </c>
      <c r="O593" s="1" t="s">
        <v>676</v>
      </c>
      <c r="Q593" s="1" t="s">
        <v>676</v>
      </c>
      <c r="S593" t="s">
        <v>0</v>
      </c>
      <c r="AF593" t="s">
        <v>1228</v>
      </c>
    </row>
    <row r="594" spans="1:32" x14ac:dyDescent="0.25">
      <c r="A594" t="str">
        <f t="shared" si="120"/>
        <v>{"spelling": "substitute", "group": "substitute", "pos": "Noun", "adult": false, "has": [], "in": [], "on": [], "from": [], "is": ["a substitute"], "typeOf": [], "supertypeOf": [], "nearlyIs": [], "property": [], "acts": [], "actsCont": [], "recipient": [], "recipientPast": []},</v>
      </c>
      <c r="B594" t="str">
        <f t="shared" si="121"/>
        <v/>
      </c>
      <c r="C594" t="str">
        <f t="shared" si="122"/>
        <v/>
      </c>
      <c r="D594" t="str">
        <f t="shared" si="123"/>
        <v/>
      </c>
      <c r="E594" t="str">
        <f t="shared" si="124"/>
        <v/>
      </c>
      <c r="F594" t="str">
        <f t="shared" si="125"/>
        <v>"a substitute"</v>
      </c>
      <c r="G594" t="str">
        <f t="shared" si="126"/>
        <v/>
      </c>
      <c r="H594" t="str">
        <f t="shared" si="127"/>
        <v/>
      </c>
      <c r="I594" t="str">
        <f t="shared" si="128"/>
        <v/>
      </c>
      <c r="J594" t="str">
        <f t="shared" si="129"/>
        <v/>
      </c>
      <c r="K594" t="str">
        <f t="shared" si="130"/>
        <v/>
      </c>
      <c r="L594" t="str">
        <f t="shared" si="131"/>
        <v/>
      </c>
      <c r="M594" t="str">
        <f t="shared" si="132"/>
        <v/>
      </c>
      <c r="N594" t="str">
        <f t="shared" si="133"/>
        <v/>
      </c>
      <c r="O594" s="1" t="s">
        <v>677</v>
      </c>
      <c r="Q594" s="1" t="s">
        <v>677</v>
      </c>
      <c r="S594" t="s">
        <v>0</v>
      </c>
      <c r="AF594" t="s">
        <v>1229</v>
      </c>
    </row>
    <row r="595" spans="1:32" x14ac:dyDescent="0.25">
      <c r="A595" t="str">
        <f t="shared" si="120"/>
        <v>{"spelling": "substitution", "group": "substitution", "pos": "Noun", "adult": false, "has": [], "in": [], "on": [], "from": [], "is": ["a substitution"], "typeOf": [], "supertypeOf": [], "nearlyIs": [], "property": [], "acts": [], "actsCont": [], "recipient": [], "recipientPast": []},</v>
      </c>
      <c r="B595" t="str">
        <f t="shared" si="121"/>
        <v/>
      </c>
      <c r="C595" t="str">
        <f t="shared" si="122"/>
        <v/>
      </c>
      <c r="D595" t="str">
        <f t="shared" si="123"/>
        <v/>
      </c>
      <c r="E595" t="str">
        <f t="shared" si="124"/>
        <v/>
      </c>
      <c r="F595" t="str">
        <f t="shared" si="125"/>
        <v>"a substitution"</v>
      </c>
      <c r="G595" t="str">
        <f t="shared" si="126"/>
        <v/>
      </c>
      <c r="H595" t="str">
        <f t="shared" si="127"/>
        <v/>
      </c>
      <c r="I595" t="str">
        <f t="shared" si="128"/>
        <v/>
      </c>
      <c r="J595" t="str">
        <f t="shared" si="129"/>
        <v/>
      </c>
      <c r="K595" t="str">
        <f t="shared" si="130"/>
        <v/>
      </c>
      <c r="L595" t="str">
        <f t="shared" si="131"/>
        <v/>
      </c>
      <c r="M595" t="str">
        <f t="shared" si="132"/>
        <v/>
      </c>
      <c r="N595" t="str">
        <f t="shared" si="133"/>
        <v/>
      </c>
      <c r="O595" s="1" t="s">
        <v>678</v>
      </c>
      <c r="Q595" s="1" t="s">
        <v>678</v>
      </c>
      <c r="S595" t="s">
        <v>0</v>
      </c>
      <c r="AF595" t="s">
        <v>1230</v>
      </c>
    </row>
    <row r="596" spans="1:32" x14ac:dyDescent="0.25">
      <c r="A596" t="str">
        <f t="shared" si="120"/>
        <v>{"spelling": "bucket", "group": "bucket", "pos": "Noun", "adult": false, "has": [], "in": [], "on": [], "from": [], "is": ["a bucket"], "typeOf": [], "supertypeOf": [], "nearlyIs": [], "property": [], "acts": [], "actsCont": [], "recipient": [], "recipientPast": []},</v>
      </c>
      <c r="B596" t="str">
        <f t="shared" si="121"/>
        <v/>
      </c>
      <c r="C596" t="str">
        <f t="shared" si="122"/>
        <v/>
      </c>
      <c r="D596" t="str">
        <f t="shared" si="123"/>
        <v/>
      </c>
      <c r="E596" t="str">
        <f t="shared" si="124"/>
        <v/>
      </c>
      <c r="F596" t="str">
        <f t="shared" si="125"/>
        <v>"a bucket"</v>
      </c>
      <c r="G596" t="str">
        <f t="shared" si="126"/>
        <v/>
      </c>
      <c r="H596" t="str">
        <f t="shared" si="127"/>
        <v/>
      </c>
      <c r="I596" t="str">
        <f t="shared" si="128"/>
        <v/>
      </c>
      <c r="J596" t="str">
        <f t="shared" si="129"/>
        <v/>
      </c>
      <c r="K596" t="str">
        <f t="shared" si="130"/>
        <v/>
      </c>
      <c r="L596" t="str">
        <f t="shared" si="131"/>
        <v/>
      </c>
      <c r="M596" t="str">
        <f t="shared" si="132"/>
        <v/>
      </c>
      <c r="N596" t="str">
        <f t="shared" si="133"/>
        <v/>
      </c>
      <c r="O596" s="1" t="s">
        <v>679</v>
      </c>
      <c r="Q596" s="1" t="s">
        <v>679</v>
      </c>
      <c r="S596" t="s">
        <v>0</v>
      </c>
      <c r="AF596" t="s">
        <v>35</v>
      </c>
    </row>
    <row r="597" spans="1:32" x14ac:dyDescent="0.25">
      <c r="A597" t="str">
        <f t="shared" si="120"/>
        <v>{"spelling": "buckwheat", "group": "buckwheat", "pos": "Noun", "adult": false, "has": [], "in": [], "on": [], "from": [], "is": ["a buckwheat"], "typeOf": [], "supertypeOf": [], "nearlyIs": [], "property": [], "acts": [], "actsCont": [], "recipient": [], "recipientPast": []},</v>
      </c>
      <c r="B597" t="str">
        <f t="shared" si="121"/>
        <v/>
      </c>
      <c r="C597" t="str">
        <f t="shared" si="122"/>
        <v/>
      </c>
      <c r="D597" t="str">
        <f t="shared" si="123"/>
        <v/>
      </c>
      <c r="E597" t="str">
        <f t="shared" si="124"/>
        <v/>
      </c>
      <c r="F597" t="str">
        <f t="shared" si="125"/>
        <v>"a buckwheat"</v>
      </c>
      <c r="G597" t="str">
        <f t="shared" si="126"/>
        <v/>
      </c>
      <c r="H597" t="str">
        <f t="shared" si="127"/>
        <v/>
      </c>
      <c r="I597" t="str">
        <f t="shared" si="128"/>
        <v/>
      </c>
      <c r="J597" t="str">
        <f t="shared" si="129"/>
        <v/>
      </c>
      <c r="K597" t="str">
        <f t="shared" si="130"/>
        <v/>
      </c>
      <c r="L597" t="str">
        <f t="shared" si="131"/>
        <v/>
      </c>
      <c r="M597" t="str">
        <f t="shared" si="132"/>
        <v/>
      </c>
      <c r="N597" t="str">
        <f t="shared" si="133"/>
        <v/>
      </c>
      <c r="O597" s="1" t="s">
        <v>680</v>
      </c>
      <c r="Q597" s="1" t="s">
        <v>680</v>
      </c>
      <c r="S597" t="s">
        <v>0</v>
      </c>
      <c r="AF597" t="s">
        <v>1231</v>
      </c>
    </row>
    <row r="598" spans="1:32" x14ac:dyDescent="0.25">
      <c r="A598" t="str">
        <f t="shared" si="120"/>
        <v>{"spelling": "buckshot", "group": "buckshot", "pos": "Noun", "adult": false, "has": [], "in": [], "on": [], "from": [], "is": ["buckshot"], "typeOf": [], "supertypeOf": [], "nearlyIs": [], "property": [], "acts": [], "actsCont": [], "recipient": [], "recipientPast": []},</v>
      </c>
      <c r="B598" t="str">
        <f t="shared" si="121"/>
        <v/>
      </c>
      <c r="C598" t="str">
        <f t="shared" si="122"/>
        <v/>
      </c>
      <c r="D598" t="str">
        <f t="shared" si="123"/>
        <v/>
      </c>
      <c r="E598" t="str">
        <f t="shared" si="124"/>
        <v/>
      </c>
      <c r="F598" t="str">
        <f t="shared" si="125"/>
        <v>"buckshot"</v>
      </c>
      <c r="G598" t="str">
        <f t="shared" si="126"/>
        <v/>
      </c>
      <c r="H598" t="str">
        <f t="shared" si="127"/>
        <v/>
      </c>
      <c r="I598" t="str">
        <f t="shared" si="128"/>
        <v/>
      </c>
      <c r="J598" t="str">
        <f t="shared" si="129"/>
        <v/>
      </c>
      <c r="K598" t="str">
        <f t="shared" si="130"/>
        <v/>
      </c>
      <c r="L598" t="str">
        <f t="shared" si="131"/>
        <v/>
      </c>
      <c r="M598" t="str">
        <f t="shared" si="132"/>
        <v/>
      </c>
      <c r="N598" t="str">
        <f t="shared" si="133"/>
        <v/>
      </c>
      <c r="O598" s="1" t="s">
        <v>681</v>
      </c>
      <c r="Q598" s="1" t="s">
        <v>681</v>
      </c>
      <c r="S598" t="s">
        <v>0</v>
      </c>
      <c r="AF598" t="s">
        <v>681</v>
      </c>
    </row>
    <row r="599" spans="1:32" x14ac:dyDescent="0.25">
      <c r="A599" t="str">
        <f t="shared" si="120"/>
        <v>{"spelling": "Buckingham Palace", "group": "Buckingham Palace", "pos": "Noun", "adult": false, "has": [], "in": [], "on": [], "from": [], "is": ["Buckingham Palace"], "typeOf": [], "supertypeOf": [], "nearlyIs": [], "property": [], "acts": [], "actsCont": [], "recipient": [], "recipientPast": []},</v>
      </c>
      <c r="B599" t="str">
        <f t="shared" si="121"/>
        <v/>
      </c>
      <c r="C599" t="str">
        <f t="shared" si="122"/>
        <v/>
      </c>
      <c r="D599" t="str">
        <f t="shared" si="123"/>
        <v/>
      </c>
      <c r="E599" t="str">
        <f t="shared" si="124"/>
        <v/>
      </c>
      <c r="F599" t="str">
        <f t="shared" si="125"/>
        <v>"Buckingham Palace"</v>
      </c>
      <c r="G599" t="str">
        <f t="shared" si="126"/>
        <v/>
      </c>
      <c r="H599" t="str">
        <f t="shared" si="127"/>
        <v/>
      </c>
      <c r="I599" t="str">
        <f t="shared" si="128"/>
        <v/>
      </c>
      <c r="J599" t="str">
        <f t="shared" si="129"/>
        <v/>
      </c>
      <c r="K599" t="str">
        <f t="shared" si="130"/>
        <v/>
      </c>
      <c r="L599" t="str">
        <f t="shared" si="131"/>
        <v/>
      </c>
      <c r="M599" t="str">
        <f t="shared" si="132"/>
        <v/>
      </c>
      <c r="N599" t="str">
        <f t="shared" si="133"/>
        <v/>
      </c>
      <c r="O599" s="1" t="s">
        <v>682</v>
      </c>
      <c r="Q599" s="1" t="s">
        <v>682</v>
      </c>
      <c r="S599" t="s">
        <v>0</v>
      </c>
      <c r="AF599" t="s">
        <v>682</v>
      </c>
    </row>
    <row r="600" spans="1:32" x14ac:dyDescent="0.25">
      <c r="A600" t="str">
        <f t="shared" si="120"/>
        <v>{"spelling": "cookie", "group": "cookie", "pos": "Noun", "adult": false, "has": [], "in": [], "on": [], "from": [], "is": ["a cookie"], "typeOf": [], "supertypeOf": [], "nearlyIs": [], "property": [], "acts": [], "actsCont": [], "recipient": [], "recipientPast": []},</v>
      </c>
      <c r="B600" t="str">
        <f t="shared" si="121"/>
        <v/>
      </c>
      <c r="C600" t="str">
        <f t="shared" si="122"/>
        <v/>
      </c>
      <c r="D600" t="str">
        <f t="shared" si="123"/>
        <v/>
      </c>
      <c r="E600" t="str">
        <f t="shared" si="124"/>
        <v/>
      </c>
      <c r="F600" t="str">
        <f t="shared" si="125"/>
        <v>"a cookie"</v>
      </c>
      <c r="G600" t="str">
        <f t="shared" si="126"/>
        <v/>
      </c>
      <c r="H600" t="str">
        <f t="shared" si="127"/>
        <v/>
      </c>
      <c r="I600" t="str">
        <f t="shared" si="128"/>
        <v/>
      </c>
      <c r="J600" t="str">
        <f t="shared" si="129"/>
        <v/>
      </c>
      <c r="K600" t="str">
        <f t="shared" si="130"/>
        <v/>
      </c>
      <c r="L600" t="str">
        <f t="shared" si="131"/>
        <v/>
      </c>
      <c r="M600" t="str">
        <f t="shared" si="132"/>
        <v/>
      </c>
      <c r="N600" t="str">
        <f t="shared" si="133"/>
        <v/>
      </c>
      <c r="O600" s="1" t="s">
        <v>683</v>
      </c>
      <c r="Q600" s="1" t="s">
        <v>683</v>
      </c>
      <c r="S600" t="s">
        <v>0</v>
      </c>
      <c r="AF600" t="s">
        <v>1232</v>
      </c>
    </row>
    <row r="601" spans="1:32" x14ac:dyDescent="0.25">
      <c r="A601" t="str">
        <f t="shared" si="120"/>
        <v>{"spelling": "cookbook", "group": "cookbook", "pos": "Noun", "adult": false, "has": [], "in": [], "on": [], "from": [], "is": ["a cookbook"], "typeOf": [], "supertypeOf": [], "nearlyIs": [], "property": [], "acts": [], "actsCont": [], "recipient": [], "recipientPast": []},</v>
      </c>
      <c r="B601" t="str">
        <f t="shared" si="121"/>
        <v/>
      </c>
      <c r="C601" t="str">
        <f t="shared" si="122"/>
        <v/>
      </c>
      <c r="D601" t="str">
        <f t="shared" si="123"/>
        <v/>
      </c>
      <c r="E601" t="str">
        <f t="shared" si="124"/>
        <v/>
      </c>
      <c r="F601" t="str">
        <f t="shared" si="125"/>
        <v>"a cookbook"</v>
      </c>
      <c r="G601" t="str">
        <f t="shared" si="126"/>
        <v/>
      </c>
      <c r="H601" t="str">
        <f t="shared" si="127"/>
        <v/>
      </c>
      <c r="I601" t="str">
        <f t="shared" si="128"/>
        <v/>
      </c>
      <c r="J601" t="str">
        <f t="shared" si="129"/>
        <v/>
      </c>
      <c r="K601" t="str">
        <f t="shared" si="130"/>
        <v/>
      </c>
      <c r="L601" t="str">
        <f t="shared" si="131"/>
        <v/>
      </c>
      <c r="M601" t="str">
        <f t="shared" si="132"/>
        <v/>
      </c>
      <c r="N601" t="str">
        <f t="shared" si="133"/>
        <v/>
      </c>
      <c r="O601" s="1" t="s">
        <v>684</v>
      </c>
      <c r="Q601" s="1" t="s">
        <v>684</v>
      </c>
      <c r="S601" t="s">
        <v>0</v>
      </c>
      <c r="AF601" t="s">
        <v>1233</v>
      </c>
    </row>
    <row r="602" spans="1:32" x14ac:dyDescent="0.25">
      <c r="A602" t="str">
        <f t="shared" ref="A602:A665" si="134">CONCATENATE("{""spelling"": """,Q602,""", ""group"": """,O602,""", ""pos"": """,S602,""", ""adult"": ",IF(R602=TRUE,"true","false"),", ""has"": [",B602,"]",", ""in"": [",C602,"]",", ""on"": [",D602,"]",", ""from"": [",E602,"]",", ""is"": [",F602,"]",", ""typeOf"": [",G602,"]",", ""supertypeOf"": [",H602,"]",", ""nearlyIs"": [",I602,"]",", ""property"": [",J602,"]",", ""acts"": [",K602,"]",", ""actsCont"": [",L602,"]",", ""recipient"": [",M602,"]",", ""recipientPast"": [",N602,"]},")</f>
        <v>{"spelling": "cooking class", "group": "cooking class", "pos": "Noun", "adult": false, "has": [], "in": [], "on": [], "from": [], "is": ["a cooking class"], "typeOf": [], "supertypeOf": [], "nearlyIs": [], "property": [], "acts": [], "actsCont": [], "recipient": [], "recipientPast": []},</v>
      </c>
      <c r="B602" t="str">
        <f t="shared" si="121"/>
        <v/>
      </c>
      <c r="C602" t="str">
        <f t="shared" si="122"/>
        <v/>
      </c>
      <c r="D602" t="str">
        <f t="shared" si="123"/>
        <v/>
      </c>
      <c r="E602" t="str">
        <f t="shared" si="124"/>
        <v/>
      </c>
      <c r="F602" t="str">
        <f t="shared" si="125"/>
        <v>"a cooking class"</v>
      </c>
      <c r="G602" t="str">
        <f t="shared" si="126"/>
        <v/>
      </c>
      <c r="H602" t="str">
        <f t="shared" si="127"/>
        <v/>
      </c>
      <c r="I602" t="str">
        <f t="shared" si="128"/>
        <v/>
      </c>
      <c r="J602" t="str">
        <f t="shared" si="129"/>
        <v/>
      </c>
      <c r="K602" t="str">
        <f t="shared" si="130"/>
        <v/>
      </c>
      <c r="L602" t="str">
        <f t="shared" si="131"/>
        <v/>
      </c>
      <c r="M602" t="str">
        <f t="shared" si="132"/>
        <v/>
      </c>
      <c r="N602" t="str">
        <f t="shared" si="133"/>
        <v/>
      </c>
      <c r="O602" s="1" t="s">
        <v>685</v>
      </c>
      <c r="Q602" s="1" t="s">
        <v>685</v>
      </c>
      <c r="S602" t="s">
        <v>0</v>
      </c>
      <c r="AF602" t="s">
        <v>1234</v>
      </c>
    </row>
    <row r="603" spans="1:32" x14ac:dyDescent="0.25">
      <c r="A603" t="str">
        <f t="shared" si="134"/>
        <v>{"spelling": "cookie jar", "group": "cookie jar", "pos": "Noun", "adult": false, "has": [], "in": [], "on": [], "from": [], "is": ["a cookie jar"], "typeOf": [], "supertypeOf": [], "nearlyIs": [], "property": [], "acts": [], "actsCont": [], "recipient": [], "recipientPast": []},</v>
      </c>
      <c r="B603" t="str">
        <f t="shared" si="121"/>
        <v/>
      </c>
      <c r="C603" t="str">
        <f t="shared" si="122"/>
        <v/>
      </c>
      <c r="D603" t="str">
        <f t="shared" si="123"/>
        <v/>
      </c>
      <c r="E603" t="str">
        <f t="shared" si="124"/>
        <v/>
      </c>
      <c r="F603" t="str">
        <f t="shared" si="125"/>
        <v>"a cookie jar"</v>
      </c>
      <c r="G603" t="str">
        <f t="shared" si="126"/>
        <v/>
      </c>
      <c r="H603" t="str">
        <f t="shared" si="127"/>
        <v/>
      </c>
      <c r="I603" t="str">
        <f t="shared" si="128"/>
        <v/>
      </c>
      <c r="J603" t="str">
        <f t="shared" si="129"/>
        <v/>
      </c>
      <c r="K603" t="str">
        <f t="shared" si="130"/>
        <v/>
      </c>
      <c r="L603" t="str">
        <f t="shared" si="131"/>
        <v/>
      </c>
      <c r="M603" t="str">
        <f t="shared" si="132"/>
        <v/>
      </c>
      <c r="N603" t="str">
        <f t="shared" si="133"/>
        <v/>
      </c>
      <c r="O603" s="1" t="s">
        <v>686</v>
      </c>
      <c r="Q603" s="1" t="s">
        <v>686</v>
      </c>
      <c r="S603" t="s">
        <v>0</v>
      </c>
      <c r="AF603" t="s">
        <v>1235</v>
      </c>
    </row>
    <row r="604" spans="1:32" x14ac:dyDescent="0.25">
      <c r="A604" t="str">
        <f t="shared" si="134"/>
        <v>{"spelling": "duckling", "group": "duckling", "pos": "Noun", "adult": false, "has": [], "in": [], "on": [], "from": [], "is": ["a duckling"], "typeOf": [], "supertypeOf": [], "nearlyIs": [], "property": [], "acts": [], "actsCont": [], "recipient": [], "recipientPast": []},</v>
      </c>
      <c r="B604" t="str">
        <f t="shared" si="121"/>
        <v/>
      </c>
      <c r="C604" t="str">
        <f t="shared" si="122"/>
        <v/>
      </c>
      <c r="D604" t="str">
        <f t="shared" si="123"/>
        <v/>
      </c>
      <c r="E604" t="str">
        <f t="shared" si="124"/>
        <v/>
      </c>
      <c r="F604" t="str">
        <f t="shared" si="125"/>
        <v>"a duckling"</v>
      </c>
      <c r="G604" t="str">
        <f t="shared" si="126"/>
        <v/>
      </c>
      <c r="H604" t="str">
        <f t="shared" si="127"/>
        <v/>
      </c>
      <c r="I604" t="str">
        <f t="shared" si="128"/>
        <v/>
      </c>
      <c r="J604" t="str">
        <f t="shared" si="129"/>
        <v/>
      </c>
      <c r="K604" t="str">
        <f t="shared" si="130"/>
        <v/>
      </c>
      <c r="L604" t="str">
        <f t="shared" si="131"/>
        <v/>
      </c>
      <c r="M604" t="str">
        <f t="shared" si="132"/>
        <v/>
      </c>
      <c r="N604" t="str">
        <f t="shared" si="133"/>
        <v/>
      </c>
      <c r="O604" s="1" t="s">
        <v>687</v>
      </c>
      <c r="Q604" s="1" t="s">
        <v>687</v>
      </c>
      <c r="S604" t="s">
        <v>0</v>
      </c>
      <c r="AF604" t="s">
        <v>1236</v>
      </c>
    </row>
    <row r="605" spans="1:32" x14ac:dyDescent="0.25">
      <c r="A605" t="str">
        <f t="shared" si="134"/>
        <v>{"spelling": "duck-billed platypus", "group": "duck-billed platypus", "pos": "Noun", "adult": false, "has": [], "in": [], "on": [], "from": [], "is": ["a duck-billed platypus"], "typeOf": [], "supertypeOf": [], "nearlyIs": [], "property": [], "acts": [], "actsCont": [], "recipient": [], "recipientPast": []},</v>
      </c>
      <c r="B605" t="str">
        <f t="shared" si="121"/>
        <v/>
      </c>
      <c r="C605" t="str">
        <f t="shared" si="122"/>
        <v/>
      </c>
      <c r="D605" t="str">
        <f t="shared" si="123"/>
        <v/>
      </c>
      <c r="E605" t="str">
        <f t="shared" si="124"/>
        <v/>
      </c>
      <c r="F605" t="str">
        <f t="shared" si="125"/>
        <v>"a duck-billed platypus"</v>
      </c>
      <c r="G605" t="str">
        <f t="shared" si="126"/>
        <v/>
      </c>
      <c r="H605" t="str">
        <f t="shared" si="127"/>
        <v/>
      </c>
      <c r="I605" t="str">
        <f t="shared" si="128"/>
        <v/>
      </c>
      <c r="J605" t="str">
        <f t="shared" si="129"/>
        <v/>
      </c>
      <c r="K605" t="str">
        <f t="shared" si="130"/>
        <v/>
      </c>
      <c r="L605" t="str">
        <f t="shared" si="131"/>
        <v/>
      </c>
      <c r="M605" t="str">
        <f t="shared" si="132"/>
        <v/>
      </c>
      <c r="N605" t="str">
        <f t="shared" si="133"/>
        <v/>
      </c>
      <c r="O605" s="1" t="s">
        <v>688</v>
      </c>
      <c r="Q605" s="1" t="s">
        <v>688</v>
      </c>
      <c r="S605" t="s">
        <v>0</v>
      </c>
      <c r="AF605" t="s">
        <v>1237</v>
      </c>
    </row>
    <row r="606" spans="1:32" x14ac:dyDescent="0.25">
      <c r="A606" t="str">
        <f t="shared" si="134"/>
        <v>{"spelling": "fuckup", "group": "fuckup", "pos": "Noun", "adult": true, "has": [], "in": [], "on": [], "from": [], "is": ["a fuckup"], "typeOf": [], "supertypeOf": [], "nearlyIs": [], "property": [], "acts": [], "actsCont": [], "recipient": [], "recipientPast": []},</v>
      </c>
      <c r="B606" t="str">
        <f t="shared" si="121"/>
        <v/>
      </c>
      <c r="C606" t="str">
        <f t="shared" si="122"/>
        <v/>
      </c>
      <c r="D606" t="str">
        <f t="shared" si="123"/>
        <v/>
      </c>
      <c r="E606" t="str">
        <f t="shared" si="124"/>
        <v/>
      </c>
      <c r="F606" t="str">
        <f t="shared" si="125"/>
        <v>"a fuckup"</v>
      </c>
      <c r="G606" t="str">
        <f t="shared" si="126"/>
        <v/>
      </c>
      <c r="H606" t="str">
        <f t="shared" si="127"/>
        <v/>
      </c>
      <c r="I606" t="str">
        <f t="shared" si="128"/>
        <v/>
      </c>
      <c r="J606" t="str">
        <f t="shared" si="129"/>
        <v/>
      </c>
      <c r="K606" t="str">
        <f t="shared" si="130"/>
        <v/>
      </c>
      <c r="L606" t="str">
        <f t="shared" si="131"/>
        <v/>
      </c>
      <c r="M606" t="str">
        <f t="shared" si="132"/>
        <v/>
      </c>
      <c r="N606" t="str">
        <f t="shared" si="133"/>
        <v/>
      </c>
      <c r="O606" s="1" t="s">
        <v>689</v>
      </c>
      <c r="Q606" s="1" t="s">
        <v>689</v>
      </c>
      <c r="R606" t="b">
        <v>1</v>
      </c>
      <c r="S606" t="s">
        <v>0</v>
      </c>
      <c r="AF606" t="s">
        <v>1238</v>
      </c>
    </row>
    <row r="607" spans="1:32" x14ac:dyDescent="0.25">
      <c r="A607" t="str">
        <f t="shared" si="134"/>
        <v>{"spelling": "fuckwit", "group": "fuckwit", "pos": "Noun", "adult": true, "has": [], "in": [], "on": [], "from": [], "is": ["a fuckwit"], "typeOf": [], "supertypeOf": [], "nearlyIs": [], "property": [], "acts": [], "actsCont": [], "recipient": [], "recipientPast": []},</v>
      </c>
      <c r="B607" t="str">
        <f t="shared" si="121"/>
        <v/>
      </c>
      <c r="C607" t="str">
        <f t="shared" si="122"/>
        <v/>
      </c>
      <c r="D607" t="str">
        <f t="shared" si="123"/>
        <v/>
      </c>
      <c r="E607" t="str">
        <f t="shared" si="124"/>
        <v/>
      </c>
      <c r="F607" t="str">
        <f t="shared" si="125"/>
        <v>"a fuckwit"</v>
      </c>
      <c r="G607" t="str">
        <f t="shared" si="126"/>
        <v/>
      </c>
      <c r="H607" t="str">
        <f t="shared" si="127"/>
        <v/>
      </c>
      <c r="I607" t="str">
        <f t="shared" si="128"/>
        <v/>
      </c>
      <c r="J607" t="str">
        <f t="shared" si="129"/>
        <v/>
      </c>
      <c r="K607" t="str">
        <f t="shared" si="130"/>
        <v/>
      </c>
      <c r="L607" t="str">
        <f t="shared" si="131"/>
        <v/>
      </c>
      <c r="M607" t="str">
        <f t="shared" si="132"/>
        <v/>
      </c>
      <c r="N607" t="str">
        <f t="shared" si="133"/>
        <v/>
      </c>
      <c r="O607" s="1" t="s">
        <v>690</v>
      </c>
      <c r="Q607" s="1" t="s">
        <v>690</v>
      </c>
      <c r="R607" t="b">
        <v>1</v>
      </c>
      <c r="S607" t="s">
        <v>0</v>
      </c>
      <c r="AF607" t="s">
        <v>1239</v>
      </c>
    </row>
    <row r="608" spans="1:32" x14ac:dyDescent="0.25">
      <c r="A608" t="str">
        <f t="shared" si="134"/>
        <v>{"spelling": "lucky dip", "group": "lucky dip", "pos": "Noun", "adult": false, "has": [], "in": [], "on": [], "from": [], "is": ["a lucky dip"], "typeOf": [], "supertypeOf": [], "nearlyIs": [], "property": [], "acts": [], "actsCont": [], "recipient": [], "recipientPast": []},</v>
      </c>
      <c r="B608" t="str">
        <f t="shared" si="121"/>
        <v/>
      </c>
      <c r="C608" t="str">
        <f t="shared" si="122"/>
        <v/>
      </c>
      <c r="D608" t="str">
        <f t="shared" si="123"/>
        <v/>
      </c>
      <c r="E608" t="str">
        <f t="shared" si="124"/>
        <v/>
      </c>
      <c r="F608" t="str">
        <f t="shared" si="125"/>
        <v>"a lucky dip"</v>
      </c>
      <c r="G608" t="str">
        <f t="shared" si="126"/>
        <v/>
      </c>
      <c r="H608" t="str">
        <f t="shared" si="127"/>
        <v/>
      </c>
      <c r="I608" t="str">
        <f t="shared" si="128"/>
        <v/>
      </c>
      <c r="J608" t="str">
        <f t="shared" si="129"/>
        <v/>
      </c>
      <c r="K608" t="str">
        <f t="shared" si="130"/>
        <v/>
      </c>
      <c r="L608" t="str">
        <f t="shared" si="131"/>
        <v/>
      </c>
      <c r="M608" t="str">
        <f t="shared" si="132"/>
        <v/>
      </c>
      <c r="N608" t="str">
        <f t="shared" si="133"/>
        <v/>
      </c>
      <c r="O608" s="1" t="s">
        <v>691</v>
      </c>
      <c r="Q608" s="1" t="s">
        <v>691</v>
      </c>
      <c r="S608" t="s">
        <v>0</v>
      </c>
      <c r="AF608" t="s">
        <v>1240</v>
      </c>
    </row>
    <row r="609" spans="1:32" x14ac:dyDescent="0.25">
      <c r="A609" t="str">
        <f t="shared" si="134"/>
        <v>{"spelling": "bumblebee", "group": "bumblebee", "pos": "Noun", "adult": false, "has": [], "in": [], "on": [], "from": [], "is": ["a bumblebee"], "typeOf": [], "supertypeOf": [], "nearlyIs": [], "property": [], "acts": [], "actsCont": [], "recipient": [], "recipientPast": []},</v>
      </c>
      <c r="B609" t="str">
        <f t="shared" si="121"/>
        <v/>
      </c>
      <c r="C609" t="str">
        <f t="shared" si="122"/>
        <v/>
      </c>
      <c r="D609" t="str">
        <f t="shared" si="123"/>
        <v/>
      </c>
      <c r="E609" t="str">
        <f t="shared" si="124"/>
        <v/>
      </c>
      <c r="F609" t="str">
        <f t="shared" si="125"/>
        <v>"a bumblebee"</v>
      </c>
      <c r="G609" t="str">
        <f t="shared" si="126"/>
        <v/>
      </c>
      <c r="H609" t="str">
        <f t="shared" si="127"/>
        <v/>
      </c>
      <c r="I609" t="str">
        <f t="shared" si="128"/>
        <v/>
      </c>
      <c r="J609" t="str">
        <f t="shared" si="129"/>
        <v/>
      </c>
      <c r="K609" t="str">
        <f t="shared" si="130"/>
        <v/>
      </c>
      <c r="L609" t="str">
        <f t="shared" si="131"/>
        <v/>
      </c>
      <c r="M609" t="str">
        <f t="shared" si="132"/>
        <v/>
      </c>
      <c r="N609" t="str">
        <f t="shared" si="133"/>
        <v/>
      </c>
      <c r="O609" s="1" t="s">
        <v>692</v>
      </c>
      <c r="Q609" s="1" t="s">
        <v>692</v>
      </c>
      <c r="S609" t="s">
        <v>0</v>
      </c>
      <c r="AF609" t="s">
        <v>1241</v>
      </c>
    </row>
    <row r="610" spans="1:32" x14ac:dyDescent="0.25">
      <c r="A610" t="str">
        <f t="shared" si="134"/>
        <v>{"spelling": "bumper", "group": "bumper", "pos": "Noun", "adult": false, "has": [], "in": [], "on": [], "from": [], "is": ["a bumper"], "typeOf": [], "supertypeOf": [], "nearlyIs": [], "property": [], "acts": [], "actsCont": [], "recipient": [], "recipientPast": []},</v>
      </c>
      <c r="B610" t="str">
        <f t="shared" si="121"/>
        <v/>
      </c>
      <c r="C610" t="str">
        <f t="shared" si="122"/>
        <v/>
      </c>
      <c r="D610" t="str">
        <f t="shared" si="123"/>
        <v/>
      </c>
      <c r="E610" t="str">
        <f t="shared" si="124"/>
        <v/>
      </c>
      <c r="F610" t="str">
        <f t="shared" si="125"/>
        <v>"a bumper"</v>
      </c>
      <c r="G610" t="str">
        <f t="shared" si="126"/>
        <v/>
      </c>
      <c r="H610" t="str">
        <f t="shared" si="127"/>
        <v/>
      </c>
      <c r="I610" t="str">
        <f t="shared" si="128"/>
        <v/>
      </c>
      <c r="J610" t="str">
        <f t="shared" si="129"/>
        <v/>
      </c>
      <c r="K610" t="str">
        <f t="shared" si="130"/>
        <v/>
      </c>
      <c r="L610" t="str">
        <f t="shared" si="131"/>
        <v/>
      </c>
      <c r="M610" t="str">
        <f t="shared" si="132"/>
        <v/>
      </c>
      <c r="N610" t="str">
        <f t="shared" si="133"/>
        <v/>
      </c>
      <c r="O610" s="1" t="s">
        <v>693</v>
      </c>
      <c r="Q610" s="1" t="s">
        <v>693</v>
      </c>
      <c r="S610" t="s">
        <v>0</v>
      </c>
      <c r="AF610" t="s">
        <v>1242</v>
      </c>
    </row>
    <row r="611" spans="1:32" x14ac:dyDescent="0.25">
      <c r="A611" t="str">
        <f t="shared" si="134"/>
        <v>{"spelling": "gummy bear", "group": "gummy bear", "pos": "Noun", "adult": false, "has": [], "in": [], "on": [], "from": [], "is": ["a gummy bear"], "typeOf": [], "supertypeOf": [], "nearlyIs": [], "property": [], "acts": [], "actsCont": [], "recipient": [], "recipientPast": []},</v>
      </c>
      <c r="B611" t="str">
        <f t="shared" si="121"/>
        <v/>
      </c>
      <c r="C611" t="str">
        <f t="shared" si="122"/>
        <v/>
      </c>
      <c r="D611" t="str">
        <f t="shared" si="123"/>
        <v/>
      </c>
      <c r="E611" t="str">
        <f t="shared" si="124"/>
        <v/>
      </c>
      <c r="F611" t="str">
        <f t="shared" si="125"/>
        <v>"a gummy bear"</v>
      </c>
      <c r="G611" t="str">
        <f t="shared" si="126"/>
        <v/>
      </c>
      <c r="H611" t="str">
        <f t="shared" si="127"/>
        <v/>
      </c>
      <c r="I611" t="str">
        <f t="shared" si="128"/>
        <v/>
      </c>
      <c r="J611" t="str">
        <f t="shared" si="129"/>
        <v/>
      </c>
      <c r="K611" t="str">
        <f t="shared" si="130"/>
        <v/>
      </c>
      <c r="L611" t="str">
        <f t="shared" si="131"/>
        <v/>
      </c>
      <c r="M611" t="str">
        <f t="shared" si="132"/>
        <v/>
      </c>
      <c r="N611" t="str">
        <f t="shared" si="133"/>
        <v/>
      </c>
      <c r="O611" s="1" t="s">
        <v>694</v>
      </c>
      <c r="Q611" s="1" t="s">
        <v>694</v>
      </c>
      <c r="S611" t="s">
        <v>0</v>
      </c>
      <c r="AF611" t="s">
        <v>1243</v>
      </c>
    </row>
    <row r="612" spans="1:32" x14ac:dyDescent="0.25">
      <c r="A612" t="str">
        <f t="shared" si="134"/>
        <v>{"spelling": "gumball", "group": "gumball", "pos": "Noun", "adult": false, "has": [], "in": [], "on": [], "from": [], "is": ["a gumball"], "typeOf": [], "supertypeOf": [], "nearlyIs": [], "property": [], "acts": [], "actsCont": [], "recipient": [], "recipientPast": []},</v>
      </c>
      <c r="B612" t="str">
        <f t="shared" si="121"/>
        <v/>
      </c>
      <c r="C612" t="str">
        <f t="shared" si="122"/>
        <v/>
      </c>
      <c r="D612" t="str">
        <f t="shared" si="123"/>
        <v/>
      </c>
      <c r="E612" t="str">
        <f t="shared" si="124"/>
        <v/>
      </c>
      <c r="F612" t="str">
        <f t="shared" si="125"/>
        <v>"a gumball"</v>
      </c>
      <c r="G612" t="str">
        <f t="shared" si="126"/>
        <v/>
      </c>
      <c r="H612" t="str">
        <f t="shared" si="127"/>
        <v/>
      </c>
      <c r="I612" t="str">
        <f t="shared" si="128"/>
        <v/>
      </c>
      <c r="J612" t="str">
        <f t="shared" si="129"/>
        <v/>
      </c>
      <c r="K612" t="str">
        <f t="shared" si="130"/>
        <v/>
      </c>
      <c r="L612" t="str">
        <f t="shared" si="131"/>
        <v/>
      </c>
      <c r="M612" t="str">
        <f t="shared" si="132"/>
        <v/>
      </c>
      <c r="N612" t="str">
        <f t="shared" si="133"/>
        <v/>
      </c>
      <c r="O612" s="1" t="s">
        <v>695</v>
      </c>
      <c r="Q612" s="1" t="s">
        <v>695</v>
      </c>
      <c r="S612" t="s">
        <v>0</v>
      </c>
      <c r="AF612" t="s">
        <v>1244</v>
      </c>
    </row>
    <row r="613" spans="1:32" x14ac:dyDescent="0.25">
      <c r="A613" t="str">
        <f t="shared" si="134"/>
        <v>{"spelling": "mumbo jumbo", "group": "mumbo jumbo", "pos": "Noun", "adult": false, "has": [], "in": [], "on": [], "from": [], "is": ["a mumbo jumbo"], "typeOf": [], "supertypeOf": [], "nearlyIs": [], "property": [], "acts": [], "actsCont": [], "recipient": [], "recipientPast": []},</v>
      </c>
      <c r="B613" t="str">
        <f t="shared" si="121"/>
        <v/>
      </c>
      <c r="C613" t="str">
        <f t="shared" si="122"/>
        <v/>
      </c>
      <c r="D613" t="str">
        <f t="shared" si="123"/>
        <v/>
      </c>
      <c r="E613" t="str">
        <f t="shared" si="124"/>
        <v/>
      </c>
      <c r="F613" t="str">
        <f t="shared" si="125"/>
        <v>"a mumbo jumbo"</v>
      </c>
      <c r="G613" t="str">
        <f t="shared" si="126"/>
        <v/>
      </c>
      <c r="H613" t="str">
        <f t="shared" si="127"/>
        <v/>
      </c>
      <c r="I613" t="str">
        <f t="shared" si="128"/>
        <v/>
      </c>
      <c r="J613" t="str">
        <f t="shared" si="129"/>
        <v/>
      </c>
      <c r="K613" t="str">
        <f t="shared" si="130"/>
        <v/>
      </c>
      <c r="L613" t="str">
        <f t="shared" si="131"/>
        <v/>
      </c>
      <c r="M613" t="str">
        <f t="shared" si="132"/>
        <v/>
      </c>
      <c r="N613" t="str">
        <f t="shared" si="133"/>
        <v/>
      </c>
      <c r="O613" s="1" t="s">
        <v>696</v>
      </c>
      <c r="Q613" s="1" t="s">
        <v>696</v>
      </c>
      <c r="S613" t="s">
        <v>0</v>
      </c>
      <c r="AF613" t="s">
        <v>1245</v>
      </c>
    </row>
    <row r="614" spans="1:32" x14ac:dyDescent="0.25">
      <c r="A614" t="str">
        <f t="shared" si="134"/>
        <v>{"spelling": "mummy", "group": "mummy", "pos": "Noun", "adult": false, "has": [], "in": [], "on": [], "from": [], "is": ["a mummy"], "typeOf": [], "supertypeOf": [], "nearlyIs": [], "property": [], "acts": [], "actsCont": [], "recipient": [], "recipientPast": []},</v>
      </c>
      <c r="B614" t="str">
        <f t="shared" si="121"/>
        <v/>
      </c>
      <c r="C614" t="str">
        <f t="shared" si="122"/>
        <v/>
      </c>
      <c r="D614" t="str">
        <f t="shared" si="123"/>
        <v/>
      </c>
      <c r="E614" t="str">
        <f t="shared" si="124"/>
        <v/>
      </c>
      <c r="F614" t="str">
        <f t="shared" si="125"/>
        <v>"a mummy"</v>
      </c>
      <c r="G614" t="str">
        <f t="shared" si="126"/>
        <v/>
      </c>
      <c r="H614" t="str">
        <f t="shared" si="127"/>
        <v/>
      </c>
      <c r="I614" t="str">
        <f t="shared" si="128"/>
        <v/>
      </c>
      <c r="J614" t="str">
        <f t="shared" si="129"/>
        <v/>
      </c>
      <c r="K614" t="str">
        <f t="shared" si="130"/>
        <v/>
      </c>
      <c r="L614" t="str">
        <f t="shared" si="131"/>
        <v/>
      </c>
      <c r="M614" t="str">
        <f t="shared" si="132"/>
        <v/>
      </c>
      <c r="N614" t="str">
        <f t="shared" si="133"/>
        <v/>
      </c>
      <c r="O614" s="1" t="s">
        <v>697</v>
      </c>
      <c r="Q614" s="1" t="s">
        <v>697</v>
      </c>
      <c r="S614" t="s">
        <v>0</v>
      </c>
      <c r="AF614" t="s">
        <v>1246</v>
      </c>
    </row>
    <row r="615" spans="1:32" x14ac:dyDescent="0.25">
      <c r="A615" t="str">
        <f t="shared" si="134"/>
        <v>{"spelling": "summit", "group": "summit", "pos": "Noun", "adult": false, "has": [], "in": [], "on": [], "from": [], "is": ["a summit"], "typeOf": [], "supertypeOf": [], "nearlyIs": [], "property": [], "acts": [], "actsCont": [], "recipient": [], "recipientPast": []},</v>
      </c>
      <c r="B615" t="str">
        <f t="shared" si="121"/>
        <v/>
      </c>
      <c r="C615" t="str">
        <f t="shared" si="122"/>
        <v/>
      </c>
      <c r="D615" t="str">
        <f t="shared" si="123"/>
        <v/>
      </c>
      <c r="E615" t="str">
        <f t="shared" si="124"/>
        <v/>
      </c>
      <c r="F615" t="str">
        <f t="shared" si="125"/>
        <v>"a summit"</v>
      </c>
      <c r="G615" t="str">
        <f t="shared" si="126"/>
        <v/>
      </c>
      <c r="H615" t="str">
        <f t="shared" si="127"/>
        <v/>
      </c>
      <c r="I615" t="str">
        <f t="shared" si="128"/>
        <v/>
      </c>
      <c r="J615" t="str">
        <f t="shared" si="129"/>
        <v/>
      </c>
      <c r="K615" t="str">
        <f t="shared" si="130"/>
        <v/>
      </c>
      <c r="L615" t="str">
        <f t="shared" si="131"/>
        <v/>
      </c>
      <c r="M615" t="str">
        <f t="shared" si="132"/>
        <v/>
      </c>
      <c r="N615" t="str">
        <f t="shared" si="133"/>
        <v/>
      </c>
      <c r="O615" s="1" t="s">
        <v>698</v>
      </c>
      <c r="Q615" s="1" t="s">
        <v>698</v>
      </c>
      <c r="S615" t="s">
        <v>0</v>
      </c>
      <c r="AF615" t="s">
        <v>56</v>
      </c>
    </row>
    <row r="616" spans="1:32" x14ac:dyDescent="0.25">
      <c r="A616" t="str">
        <f t="shared" si="134"/>
        <v>{"spelling": "summary", "group": "summary", "pos": "Noun", "adult": false, "has": [], "in": [], "on": [], "from": [], "is": ["a summary"], "typeOf": [], "supertypeOf": [], "nearlyIs": [], "property": [], "acts": [], "actsCont": [], "recipient": [], "recipientPast": []},</v>
      </c>
      <c r="B616" t="str">
        <f t="shared" si="121"/>
        <v/>
      </c>
      <c r="C616" t="str">
        <f t="shared" si="122"/>
        <v/>
      </c>
      <c r="D616" t="str">
        <f t="shared" si="123"/>
        <v/>
      </c>
      <c r="E616" t="str">
        <f t="shared" si="124"/>
        <v/>
      </c>
      <c r="F616" t="str">
        <f t="shared" si="125"/>
        <v>"a summary"</v>
      </c>
      <c r="G616" t="str">
        <f t="shared" si="126"/>
        <v/>
      </c>
      <c r="H616" t="str">
        <f t="shared" si="127"/>
        <v/>
      </c>
      <c r="I616" t="str">
        <f t="shared" si="128"/>
        <v/>
      </c>
      <c r="J616" t="str">
        <f t="shared" si="129"/>
        <v/>
      </c>
      <c r="K616" t="str">
        <f t="shared" si="130"/>
        <v/>
      </c>
      <c r="L616" t="str">
        <f t="shared" si="131"/>
        <v/>
      </c>
      <c r="M616" t="str">
        <f t="shared" si="132"/>
        <v/>
      </c>
      <c r="N616" t="str">
        <f t="shared" si="133"/>
        <v/>
      </c>
      <c r="O616" s="1" t="s">
        <v>699</v>
      </c>
      <c r="Q616" s="1" t="s">
        <v>699</v>
      </c>
      <c r="S616" t="s">
        <v>0</v>
      </c>
      <c r="AF616" t="s">
        <v>1247</v>
      </c>
    </row>
    <row r="617" spans="1:32" x14ac:dyDescent="0.25">
      <c r="A617" t="str">
        <f t="shared" si="134"/>
        <v>{"spelling": "summons", "group": "summons", "pos": "Noun", "adult": false, "has": [], "in": [], "on": [], "from": [], "is": ["a summons"], "typeOf": [], "supertypeOf": [], "nearlyIs": [], "property": [], "acts": [], "actsCont": [], "recipient": [], "recipientPast": []},</v>
      </c>
      <c r="B617" t="str">
        <f t="shared" si="121"/>
        <v/>
      </c>
      <c r="C617" t="str">
        <f t="shared" si="122"/>
        <v/>
      </c>
      <c r="D617" t="str">
        <f t="shared" si="123"/>
        <v/>
      </c>
      <c r="E617" t="str">
        <f t="shared" si="124"/>
        <v/>
      </c>
      <c r="F617" t="str">
        <f t="shared" si="125"/>
        <v>"a summons"</v>
      </c>
      <c r="G617" t="str">
        <f t="shared" si="126"/>
        <v/>
      </c>
      <c r="H617" t="str">
        <f t="shared" si="127"/>
        <v/>
      </c>
      <c r="I617" t="str">
        <f t="shared" si="128"/>
        <v/>
      </c>
      <c r="J617" t="str">
        <f t="shared" si="129"/>
        <v/>
      </c>
      <c r="K617" t="str">
        <f t="shared" si="130"/>
        <v/>
      </c>
      <c r="L617" t="str">
        <f t="shared" si="131"/>
        <v/>
      </c>
      <c r="M617" t="str">
        <f t="shared" si="132"/>
        <v/>
      </c>
      <c r="N617" t="str">
        <f t="shared" si="133"/>
        <v/>
      </c>
      <c r="O617" s="1" t="s">
        <v>700</v>
      </c>
      <c r="Q617" s="1" t="s">
        <v>700</v>
      </c>
      <c r="S617" t="s">
        <v>0</v>
      </c>
      <c r="AF617" t="s">
        <v>2</v>
      </c>
    </row>
    <row r="618" spans="1:32" x14ac:dyDescent="0.25">
      <c r="A618" t="str">
        <f t="shared" si="134"/>
        <v>{"spelling": "summer", "group": "summer", "pos": "Noun", "adult": false, "has": [], "in": [], "on": [], "from": [], "is": ["a summer"], "typeOf": [], "supertypeOf": [], "nearlyIs": [], "property": [], "acts": [], "actsCont": [], "recipient": [], "recipientPast": []},</v>
      </c>
      <c r="B618" t="str">
        <f t="shared" si="121"/>
        <v/>
      </c>
      <c r="C618" t="str">
        <f t="shared" si="122"/>
        <v/>
      </c>
      <c r="D618" t="str">
        <f t="shared" si="123"/>
        <v/>
      </c>
      <c r="E618" t="str">
        <f t="shared" si="124"/>
        <v/>
      </c>
      <c r="F618" t="str">
        <f t="shared" si="125"/>
        <v>"a summer"</v>
      </c>
      <c r="G618" t="str">
        <f t="shared" si="126"/>
        <v/>
      </c>
      <c r="H618" t="str">
        <f t="shared" si="127"/>
        <v/>
      </c>
      <c r="I618" t="str">
        <f t="shared" si="128"/>
        <v/>
      </c>
      <c r="J618" t="str">
        <f t="shared" si="129"/>
        <v/>
      </c>
      <c r="K618" t="str">
        <f t="shared" si="130"/>
        <v/>
      </c>
      <c r="L618" t="str">
        <f t="shared" si="131"/>
        <v/>
      </c>
      <c r="M618" t="str">
        <f t="shared" si="132"/>
        <v/>
      </c>
      <c r="N618" t="str">
        <f t="shared" si="133"/>
        <v/>
      </c>
      <c r="O618" s="1" t="s">
        <v>701</v>
      </c>
      <c r="Q618" s="1" t="s">
        <v>701</v>
      </c>
      <c r="S618" t="s">
        <v>0</v>
      </c>
      <c r="AF618" t="s">
        <v>1248</v>
      </c>
    </row>
    <row r="619" spans="1:32" x14ac:dyDescent="0.25">
      <c r="A619" t="str">
        <f t="shared" si="134"/>
        <v>{"spelling": "bunch", "group": "bunch", "pos": "Noun", "adult": false, "has": [], "in": [], "on": [], "from": [], "is": ["a bunch"], "typeOf": [], "supertypeOf": [], "nearlyIs": [], "property": [], "acts": [], "actsCont": [], "recipient": [], "recipientPast": []},</v>
      </c>
      <c r="B619" t="str">
        <f t="shared" si="121"/>
        <v/>
      </c>
      <c r="C619" t="str">
        <f t="shared" si="122"/>
        <v/>
      </c>
      <c r="D619" t="str">
        <f t="shared" si="123"/>
        <v/>
      </c>
      <c r="E619" t="str">
        <f t="shared" si="124"/>
        <v/>
      </c>
      <c r="F619" t="str">
        <f t="shared" si="125"/>
        <v>"a bunch"</v>
      </c>
      <c r="G619" t="str">
        <f t="shared" si="126"/>
        <v/>
      </c>
      <c r="H619" t="str">
        <f t="shared" si="127"/>
        <v/>
      </c>
      <c r="I619" t="str">
        <f t="shared" si="128"/>
        <v/>
      </c>
      <c r="J619" t="str">
        <f t="shared" si="129"/>
        <v/>
      </c>
      <c r="K619" t="str">
        <f t="shared" si="130"/>
        <v/>
      </c>
      <c r="L619" t="str">
        <f t="shared" si="131"/>
        <v/>
      </c>
      <c r="M619" t="str">
        <f t="shared" si="132"/>
        <v/>
      </c>
      <c r="N619" t="str">
        <f t="shared" si="133"/>
        <v/>
      </c>
      <c r="O619" s="1" t="s">
        <v>702</v>
      </c>
      <c r="Q619" s="1" t="s">
        <v>702</v>
      </c>
      <c r="S619" t="s">
        <v>0</v>
      </c>
      <c r="AF619" t="s">
        <v>1249</v>
      </c>
    </row>
    <row r="620" spans="1:32" x14ac:dyDescent="0.25">
      <c r="A620" t="str">
        <f t="shared" si="134"/>
        <v>{"spelling": "bunny", "group": "bunny", "pos": "Noun", "adult": false, "has": [], "in": [], "on": [], "from": [], "is": ["a bunny"], "typeOf": [], "supertypeOf": [], "nearlyIs": [], "property": [], "acts": [], "actsCont": [], "recipient": [], "recipientPast": []},</v>
      </c>
      <c r="B620" t="str">
        <f t="shared" si="121"/>
        <v/>
      </c>
      <c r="C620" t="str">
        <f t="shared" si="122"/>
        <v/>
      </c>
      <c r="D620" t="str">
        <f t="shared" si="123"/>
        <v/>
      </c>
      <c r="E620" t="str">
        <f t="shared" si="124"/>
        <v/>
      </c>
      <c r="F620" t="str">
        <f t="shared" si="125"/>
        <v>"a bunny"</v>
      </c>
      <c r="G620" t="str">
        <f t="shared" si="126"/>
        <v/>
      </c>
      <c r="H620" t="str">
        <f t="shared" si="127"/>
        <v/>
      </c>
      <c r="I620" t="str">
        <f t="shared" si="128"/>
        <v/>
      </c>
      <c r="J620" t="str">
        <f t="shared" si="129"/>
        <v/>
      </c>
      <c r="K620" t="str">
        <f t="shared" si="130"/>
        <v/>
      </c>
      <c r="L620" t="str">
        <f t="shared" si="131"/>
        <v/>
      </c>
      <c r="M620" t="str">
        <f t="shared" si="132"/>
        <v/>
      </c>
      <c r="N620" t="str">
        <f t="shared" si="133"/>
        <v/>
      </c>
      <c r="O620" s="1" t="s">
        <v>703</v>
      </c>
      <c r="Q620" s="1" t="s">
        <v>703</v>
      </c>
      <c r="S620" t="s">
        <v>0</v>
      </c>
      <c r="AF620" t="s">
        <v>1250</v>
      </c>
    </row>
    <row r="621" spans="1:32" x14ac:dyDescent="0.25">
      <c r="A621" t="str">
        <f t="shared" si="134"/>
        <v>{"spelling": "bunker", "group": "bunker", "pos": "Noun", "adult": false, "has": [], "in": [], "on": [], "from": [], "is": ["a bunker"], "typeOf": [], "supertypeOf": [], "nearlyIs": [], "property": [], "acts": [], "actsCont": [], "recipient": [], "recipientPast": []},</v>
      </c>
      <c r="B621" t="str">
        <f t="shared" si="121"/>
        <v/>
      </c>
      <c r="C621" t="str">
        <f t="shared" si="122"/>
        <v/>
      </c>
      <c r="D621" t="str">
        <f t="shared" si="123"/>
        <v/>
      </c>
      <c r="E621" t="str">
        <f t="shared" si="124"/>
        <v/>
      </c>
      <c r="F621" t="str">
        <f t="shared" si="125"/>
        <v>"a bunker"</v>
      </c>
      <c r="G621" t="str">
        <f t="shared" si="126"/>
        <v/>
      </c>
      <c r="H621" t="str">
        <f t="shared" si="127"/>
        <v/>
      </c>
      <c r="I621" t="str">
        <f t="shared" si="128"/>
        <v/>
      </c>
      <c r="J621" t="str">
        <f t="shared" si="129"/>
        <v/>
      </c>
      <c r="K621" t="str">
        <f t="shared" si="130"/>
        <v/>
      </c>
      <c r="L621" t="str">
        <f t="shared" si="131"/>
        <v/>
      </c>
      <c r="M621" t="str">
        <f t="shared" si="132"/>
        <v/>
      </c>
      <c r="N621" t="str">
        <f t="shared" si="133"/>
        <v/>
      </c>
      <c r="O621" s="1" t="s">
        <v>704</v>
      </c>
      <c r="Q621" s="1" t="s">
        <v>704</v>
      </c>
      <c r="S621" t="s">
        <v>0</v>
      </c>
      <c r="AF621" t="s">
        <v>1251</v>
      </c>
    </row>
    <row r="622" spans="1:32" x14ac:dyDescent="0.25">
      <c r="A622" t="str">
        <f t="shared" si="134"/>
        <v>{"spelling": "bungalow", "group": "bungalow", "pos": "Noun", "adult": false, "has": [], "in": [], "on": [], "from": [], "is": ["a bungalow"], "typeOf": [], "supertypeOf": [], "nearlyIs": [], "property": [], "acts": [], "actsCont": [], "recipient": [], "recipientPast": []},</v>
      </c>
      <c r="B622" t="str">
        <f t="shared" si="121"/>
        <v/>
      </c>
      <c r="C622" t="str">
        <f t="shared" si="122"/>
        <v/>
      </c>
      <c r="D622" t="str">
        <f t="shared" si="123"/>
        <v/>
      </c>
      <c r="E622" t="str">
        <f t="shared" si="124"/>
        <v/>
      </c>
      <c r="F622" t="str">
        <f t="shared" si="125"/>
        <v>"a bungalow"</v>
      </c>
      <c r="G622" t="str">
        <f t="shared" si="126"/>
        <v/>
      </c>
      <c r="H622" t="str">
        <f t="shared" si="127"/>
        <v/>
      </c>
      <c r="I622" t="str">
        <f t="shared" si="128"/>
        <v/>
      </c>
      <c r="J622" t="str">
        <f t="shared" si="129"/>
        <v/>
      </c>
      <c r="K622" t="str">
        <f t="shared" si="130"/>
        <v/>
      </c>
      <c r="L622" t="str">
        <f t="shared" si="131"/>
        <v/>
      </c>
      <c r="M622" t="str">
        <f t="shared" si="132"/>
        <v/>
      </c>
      <c r="N622" t="str">
        <f t="shared" si="133"/>
        <v/>
      </c>
      <c r="O622" s="1" t="s">
        <v>705</v>
      </c>
      <c r="Q622" s="1" t="s">
        <v>705</v>
      </c>
      <c r="S622" t="s">
        <v>0</v>
      </c>
      <c r="AF622" t="s">
        <v>1252</v>
      </c>
    </row>
    <row r="623" spans="1:32" x14ac:dyDescent="0.25">
      <c r="A623" t="str">
        <f t="shared" si="134"/>
        <v>{"spelling": "punch", "group": "punch", "pos": "Noun", "adult": false, "has": [], "in": [], "on": [], "from": [], "is": ["a punch"], "typeOf": [], "supertypeOf": [], "nearlyIs": [], "property": [], "acts": [], "actsCont": [], "recipient": [], "recipientPast": []},</v>
      </c>
      <c r="B623" t="str">
        <f t="shared" si="121"/>
        <v/>
      </c>
      <c r="C623" t="str">
        <f t="shared" si="122"/>
        <v/>
      </c>
      <c r="D623" t="str">
        <f t="shared" si="123"/>
        <v/>
      </c>
      <c r="E623" t="str">
        <f t="shared" si="124"/>
        <v/>
      </c>
      <c r="F623" t="str">
        <f t="shared" si="125"/>
        <v>"a punch"</v>
      </c>
      <c r="G623" t="str">
        <f t="shared" si="126"/>
        <v/>
      </c>
      <c r="H623" t="str">
        <f t="shared" si="127"/>
        <v/>
      </c>
      <c r="I623" t="str">
        <f t="shared" si="128"/>
        <v/>
      </c>
      <c r="J623" t="str">
        <f t="shared" si="129"/>
        <v/>
      </c>
      <c r="K623" t="str">
        <f t="shared" si="130"/>
        <v/>
      </c>
      <c r="L623" t="str">
        <f t="shared" si="131"/>
        <v/>
      </c>
      <c r="M623" t="str">
        <f t="shared" si="132"/>
        <v/>
      </c>
      <c r="N623" t="str">
        <f t="shared" si="133"/>
        <v/>
      </c>
      <c r="O623" s="1" t="s">
        <v>706</v>
      </c>
      <c r="Q623" s="1" t="s">
        <v>706</v>
      </c>
      <c r="S623" t="s">
        <v>0</v>
      </c>
      <c r="AF623" t="s">
        <v>1253</v>
      </c>
    </row>
    <row r="624" spans="1:32" x14ac:dyDescent="0.25">
      <c r="A624" t="str">
        <f t="shared" si="134"/>
        <v>{"spelling": "punk rock", "group": "punk rock", "pos": "Noun", "adult": false, "has": [], "in": [], "on": [], "from": [], "is": ["punk rock"], "typeOf": [], "supertypeOf": [], "nearlyIs": [], "property": [], "acts": [], "actsCont": [], "recipient": [], "recipientPast": []},</v>
      </c>
      <c r="B624" t="str">
        <f t="shared" si="121"/>
        <v/>
      </c>
      <c r="C624" t="str">
        <f t="shared" si="122"/>
        <v/>
      </c>
      <c r="D624" t="str">
        <f t="shared" si="123"/>
        <v/>
      </c>
      <c r="E624" t="str">
        <f t="shared" si="124"/>
        <v/>
      </c>
      <c r="F624" t="str">
        <f t="shared" si="125"/>
        <v>"punk rock"</v>
      </c>
      <c r="G624" t="str">
        <f t="shared" si="126"/>
        <v/>
      </c>
      <c r="H624" t="str">
        <f t="shared" si="127"/>
        <v/>
      </c>
      <c r="I624" t="str">
        <f t="shared" si="128"/>
        <v/>
      </c>
      <c r="J624" t="str">
        <f t="shared" si="129"/>
        <v/>
      </c>
      <c r="K624" t="str">
        <f t="shared" si="130"/>
        <v/>
      </c>
      <c r="L624" t="str">
        <f t="shared" si="131"/>
        <v/>
      </c>
      <c r="M624" t="str">
        <f t="shared" si="132"/>
        <v/>
      </c>
      <c r="N624" t="str">
        <f t="shared" si="133"/>
        <v/>
      </c>
      <c r="O624" s="1" t="s">
        <v>707</v>
      </c>
      <c r="Q624" s="1" t="s">
        <v>707</v>
      </c>
      <c r="S624" t="s">
        <v>0</v>
      </c>
      <c r="AF624" t="s">
        <v>707</v>
      </c>
    </row>
    <row r="625" spans="1:32" x14ac:dyDescent="0.25">
      <c r="A625" t="str">
        <f t="shared" si="134"/>
        <v>{"spelling": "punch line", "group": "punch line", "pos": "Noun", "adult": false, "has": [], "in": [], "on": [], "from": [], "is": ["a punch line"], "typeOf": [], "supertypeOf": [], "nearlyIs": [], "property": [], "acts": [], "actsCont": [], "recipient": [], "recipientPast": []},</v>
      </c>
      <c r="B625" t="str">
        <f t="shared" si="121"/>
        <v/>
      </c>
      <c r="C625" t="str">
        <f t="shared" si="122"/>
        <v/>
      </c>
      <c r="D625" t="str">
        <f t="shared" si="123"/>
        <v/>
      </c>
      <c r="E625" t="str">
        <f t="shared" si="124"/>
        <v/>
      </c>
      <c r="F625" t="str">
        <f t="shared" si="125"/>
        <v>"a punch line"</v>
      </c>
      <c r="G625" t="str">
        <f t="shared" si="126"/>
        <v/>
      </c>
      <c r="H625" t="str">
        <f t="shared" si="127"/>
        <v/>
      </c>
      <c r="I625" t="str">
        <f t="shared" si="128"/>
        <v/>
      </c>
      <c r="J625" t="str">
        <f t="shared" si="129"/>
        <v/>
      </c>
      <c r="K625" t="str">
        <f t="shared" si="130"/>
        <v/>
      </c>
      <c r="L625" t="str">
        <f t="shared" si="131"/>
        <v/>
      </c>
      <c r="M625" t="str">
        <f t="shared" si="132"/>
        <v/>
      </c>
      <c r="N625" t="str">
        <f t="shared" si="133"/>
        <v/>
      </c>
      <c r="O625" s="1" t="s">
        <v>708</v>
      </c>
      <c r="Q625" s="1" t="s">
        <v>708</v>
      </c>
      <c r="S625" t="s">
        <v>0</v>
      </c>
      <c r="AF625" t="s">
        <v>1254</v>
      </c>
    </row>
    <row r="626" spans="1:32" x14ac:dyDescent="0.25">
      <c r="A626" t="str">
        <f t="shared" si="134"/>
        <v>{"spelling": "punctuation mark", "group": "punctuation mark", "pos": "Noun", "adult": false, "has": [], "in": [], "on": [], "from": [], "is": ["a punctuation mark"], "typeOf": [], "supertypeOf": [], "nearlyIs": [], "property": [], "acts": [], "actsCont": [], "recipient": [], "recipientPast": []},</v>
      </c>
      <c r="B626" t="str">
        <f t="shared" si="121"/>
        <v/>
      </c>
      <c r="C626" t="str">
        <f t="shared" si="122"/>
        <v/>
      </c>
      <c r="D626" t="str">
        <f t="shared" si="123"/>
        <v/>
      </c>
      <c r="E626" t="str">
        <f t="shared" si="124"/>
        <v/>
      </c>
      <c r="F626" t="str">
        <f t="shared" si="125"/>
        <v>"a punctuation mark"</v>
      </c>
      <c r="G626" t="str">
        <f t="shared" si="126"/>
        <v/>
      </c>
      <c r="H626" t="str">
        <f t="shared" si="127"/>
        <v/>
      </c>
      <c r="I626" t="str">
        <f t="shared" si="128"/>
        <v/>
      </c>
      <c r="J626" t="str">
        <f t="shared" si="129"/>
        <v/>
      </c>
      <c r="K626" t="str">
        <f t="shared" si="130"/>
        <v/>
      </c>
      <c r="L626" t="str">
        <f t="shared" si="131"/>
        <v/>
      </c>
      <c r="M626" t="str">
        <f t="shared" si="132"/>
        <v/>
      </c>
      <c r="N626" t="str">
        <f t="shared" si="133"/>
        <v/>
      </c>
      <c r="O626" s="1" t="s">
        <v>709</v>
      </c>
      <c r="Q626" s="1" t="s">
        <v>709</v>
      </c>
      <c r="S626" t="s">
        <v>0</v>
      </c>
      <c r="AF626" t="s">
        <v>1255</v>
      </c>
    </row>
    <row r="627" spans="1:32" x14ac:dyDescent="0.25">
      <c r="A627" t="str">
        <f t="shared" si="134"/>
        <v>{"spelling": "sunshine", "group": "sunshine", "pos": "Noun", "adult": false, "has": [], "in": [], "on": [], "from": [], "is": ["sunshine"], "typeOf": [], "supertypeOf": [], "nearlyIs": [], "property": [], "acts": [], "actsCont": [], "recipient": [], "recipientPast": []},</v>
      </c>
      <c r="B627" t="str">
        <f t="shared" si="121"/>
        <v/>
      </c>
      <c r="C627" t="str">
        <f t="shared" si="122"/>
        <v/>
      </c>
      <c r="D627" t="str">
        <f t="shared" si="123"/>
        <v/>
      </c>
      <c r="E627" t="str">
        <f t="shared" si="124"/>
        <v/>
      </c>
      <c r="F627" t="str">
        <f t="shared" si="125"/>
        <v>"sunshine"</v>
      </c>
      <c r="G627" t="str">
        <f t="shared" si="126"/>
        <v/>
      </c>
      <c r="H627" t="str">
        <f t="shared" si="127"/>
        <v/>
      </c>
      <c r="I627" t="str">
        <f t="shared" si="128"/>
        <v/>
      </c>
      <c r="J627" t="str">
        <f t="shared" si="129"/>
        <v/>
      </c>
      <c r="K627" t="str">
        <f t="shared" si="130"/>
        <v/>
      </c>
      <c r="L627" t="str">
        <f t="shared" si="131"/>
        <v/>
      </c>
      <c r="M627" t="str">
        <f t="shared" si="132"/>
        <v/>
      </c>
      <c r="N627" t="str">
        <f t="shared" si="133"/>
        <v/>
      </c>
      <c r="O627" s="1" t="s">
        <v>710</v>
      </c>
      <c r="Q627" s="1" t="s">
        <v>710</v>
      </c>
      <c r="S627" t="s">
        <v>0</v>
      </c>
      <c r="AF627" t="s">
        <v>710</v>
      </c>
    </row>
    <row r="628" spans="1:32" x14ac:dyDescent="0.25">
      <c r="A628" t="str">
        <f t="shared" si="134"/>
        <v>{"spelling": "Sunday", "group": "Sunday", "pos": "Noun", "adult": false, "has": [], "in": [], "on": [], "from": [], "is": ["Sunday"], "typeOf": [], "supertypeOf": [], "nearlyIs": [], "property": [], "acts": [], "actsCont": [], "recipient": [], "recipientPast": []},</v>
      </c>
      <c r="B628" t="str">
        <f t="shared" si="121"/>
        <v/>
      </c>
      <c r="C628" t="str">
        <f t="shared" si="122"/>
        <v/>
      </c>
      <c r="D628" t="str">
        <f t="shared" si="123"/>
        <v/>
      </c>
      <c r="E628" t="str">
        <f t="shared" si="124"/>
        <v/>
      </c>
      <c r="F628" t="str">
        <f t="shared" si="125"/>
        <v>"Sunday"</v>
      </c>
      <c r="G628" t="str">
        <f t="shared" si="126"/>
        <v/>
      </c>
      <c r="H628" t="str">
        <f t="shared" si="127"/>
        <v/>
      </c>
      <c r="I628" t="str">
        <f t="shared" si="128"/>
        <v/>
      </c>
      <c r="J628" t="str">
        <f t="shared" si="129"/>
        <v/>
      </c>
      <c r="K628" t="str">
        <f t="shared" si="130"/>
        <v/>
      </c>
      <c r="L628" t="str">
        <f t="shared" si="131"/>
        <v/>
      </c>
      <c r="M628" t="str">
        <f t="shared" si="132"/>
        <v/>
      </c>
      <c r="N628" t="str">
        <f t="shared" si="133"/>
        <v/>
      </c>
      <c r="O628" s="1" t="s">
        <v>711</v>
      </c>
      <c r="Q628" s="1" t="s">
        <v>711</v>
      </c>
      <c r="S628" t="s">
        <v>0</v>
      </c>
      <c r="AF628" t="s">
        <v>711</v>
      </c>
    </row>
    <row r="629" spans="1:32" x14ac:dyDescent="0.25">
      <c r="A629" t="str">
        <f t="shared" si="134"/>
        <v>{"spelling": "sunscreen", "group": "sunscreen", "pos": "Noun", "adult": false, "has": [], "in": [], "on": [], "from": [], "is": ["sunscreen"], "typeOf": [], "supertypeOf": [], "nearlyIs": [], "property": [], "acts": [], "actsCont": [], "recipient": [], "recipientPast": []},</v>
      </c>
      <c r="B629" t="str">
        <f t="shared" si="121"/>
        <v/>
      </c>
      <c r="C629" t="str">
        <f t="shared" si="122"/>
        <v/>
      </c>
      <c r="D629" t="str">
        <f t="shared" si="123"/>
        <v/>
      </c>
      <c r="E629" t="str">
        <f t="shared" si="124"/>
        <v/>
      </c>
      <c r="F629" t="str">
        <f t="shared" si="125"/>
        <v>"sunscreen"</v>
      </c>
      <c r="G629" t="str">
        <f t="shared" si="126"/>
        <v/>
      </c>
      <c r="H629" t="str">
        <f t="shared" si="127"/>
        <v/>
      </c>
      <c r="I629" t="str">
        <f t="shared" si="128"/>
        <v/>
      </c>
      <c r="J629" t="str">
        <f t="shared" si="129"/>
        <v/>
      </c>
      <c r="K629" t="str">
        <f t="shared" si="130"/>
        <v/>
      </c>
      <c r="L629" t="str">
        <f t="shared" si="131"/>
        <v/>
      </c>
      <c r="M629" t="str">
        <f t="shared" si="132"/>
        <v/>
      </c>
      <c r="N629" t="str">
        <f t="shared" si="133"/>
        <v/>
      </c>
      <c r="O629" s="1" t="s">
        <v>712</v>
      </c>
      <c r="Q629" s="1" t="s">
        <v>712</v>
      </c>
      <c r="S629" t="s">
        <v>0</v>
      </c>
      <c r="AF629" t="s">
        <v>712</v>
      </c>
    </row>
    <row r="630" spans="1:32" x14ac:dyDescent="0.25">
      <c r="A630" t="str">
        <f t="shared" si="134"/>
        <v>{"spelling": "sunburn", "group": "sunburn", "pos": "Noun", "adult": false, "has": [], "in": [], "on": [], "from": [], "is": ["a sunburn"], "typeOf": [], "supertypeOf": [], "nearlyIs": [], "property": [], "acts": [], "actsCont": [], "recipient": [], "recipientPast": []},</v>
      </c>
      <c r="B630" t="str">
        <f t="shared" si="121"/>
        <v/>
      </c>
      <c r="C630" t="str">
        <f t="shared" si="122"/>
        <v/>
      </c>
      <c r="D630" t="str">
        <f t="shared" si="123"/>
        <v/>
      </c>
      <c r="E630" t="str">
        <f t="shared" si="124"/>
        <v/>
      </c>
      <c r="F630" t="str">
        <f t="shared" si="125"/>
        <v>"a sunburn"</v>
      </c>
      <c r="G630" t="str">
        <f t="shared" si="126"/>
        <v/>
      </c>
      <c r="H630" t="str">
        <f t="shared" si="127"/>
        <v/>
      </c>
      <c r="I630" t="str">
        <f t="shared" si="128"/>
        <v/>
      </c>
      <c r="J630" t="str">
        <f t="shared" si="129"/>
        <v/>
      </c>
      <c r="K630" t="str">
        <f t="shared" si="130"/>
        <v/>
      </c>
      <c r="L630" t="str">
        <f t="shared" si="131"/>
        <v/>
      </c>
      <c r="M630" t="str">
        <f t="shared" si="132"/>
        <v/>
      </c>
      <c r="N630" t="str">
        <f t="shared" si="133"/>
        <v/>
      </c>
      <c r="O630" s="1" t="s">
        <v>713</v>
      </c>
      <c r="Q630" s="1" t="s">
        <v>713</v>
      </c>
      <c r="S630" t="s">
        <v>0</v>
      </c>
      <c r="AF630" t="s">
        <v>1256</v>
      </c>
    </row>
    <row r="631" spans="1:32" x14ac:dyDescent="0.25">
      <c r="A631" t="str">
        <f t="shared" si="134"/>
        <v>{"spelling": "sunset", "group": "sunset", "pos": "Noun", "adult": false, "has": [], "in": [], "on": [], "from": [], "is": ["a sunset"], "typeOf": [], "supertypeOf": [], "nearlyIs": [], "property": [], "acts": [], "actsCont": [], "recipient": [], "recipientPast": []},</v>
      </c>
      <c r="B631" t="str">
        <f t="shared" si="121"/>
        <v/>
      </c>
      <c r="C631" t="str">
        <f t="shared" si="122"/>
        <v/>
      </c>
      <c r="D631" t="str">
        <f t="shared" si="123"/>
        <v/>
      </c>
      <c r="E631" t="str">
        <f t="shared" si="124"/>
        <v/>
      </c>
      <c r="F631" t="str">
        <f t="shared" si="125"/>
        <v>"a sunset"</v>
      </c>
      <c r="G631" t="str">
        <f t="shared" si="126"/>
        <v/>
      </c>
      <c r="H631" t="str">
        <f t="shared" si="127"/>
        <v/>
      </c>
      <c r="I631" t="str">
        <f t="shared" si="128"/>
        <v/>
      </c>
      <c r="J631" t="str">
        <f t="shared" si="129"/>
        <v/>
      </c>
      <c r="K631" t="str">
        <f t="shared" si="130"/>
        <v/>
      </c>
      <c r="L631" t="str">
        <f t="shared" si="131"/>
        <v/>
      </c>
      <c r="M631" t="str">
        <f t="shared" si="132"/>
        <v/>
      </c>
      <c r="N631" t="str">
        <f t="shared" si="133"/>
        <v/>
      </c>
      <c r="O631" s="1" t="s">
        <v>714</v>
      </c>
      <c r="Q631" s="1" t="s">
        <v>714</v>
      </c>
      <c r="S631" t="s">
        <v>0</v>
      </c>
      <c r="AF631" t="s">
        <v>14</v>
      </c>
    </row>
    <row r="632" spans="1:32" x14ac:dyDescent="0.25">
      <c r="A632" t="str">
        <f t="shared" si="134"/>
        <v>{"spelling": "sunrise", "group": "sunrise", "pos": "Noun", "adult": false, "has": [], "in": [], "on": [], "from": [], "is": ["a sunrise"], "typeOf": [], "supertypeOf": [], "nearlyIs": [], "property": [], "acts": [], "actsCont": [], "recipient": [], "recipientPast": []},</v>
      </c>
      <c r="B632" t="str">
        <f t="shared" si="121"/>
        <v/>
      </c>
      <c r="C632" t="str">
        <f t="shared" si="122"/>
        <v/>
      </c>
      <c r="D632" t="str">
        <f t="shared" si="123"/>
        <v/>
      </c>
      <c r="E632" t="str">
        <f t="shared" si="124"/>
        <v/>
      </c>
      <c r="F632" t="str">
        <f t="shared" si="125"/>
        <v>"a sunrise"</v>
      </c>
      <c r="G632" t="str">
        <f t="shared" si="126"/>
        <v/>
      </c>
      <c r="H632" t="str">
        <f t="shared" si="127"/>
        <v/>
      </c>
      <c r="I632" t="str">
        <f t="shared" si="128"/>
        <v/>
      </c>
      <c r="J632" t="str">
        <f t="shared" si="129"/>
        <v/>
      </c>
      <c r="K632" t="str">
        <f t="shared" si="130"/>
        <v/>
      </c>
      <c r="L632" t="str">
        <f t="shared" si="131"/>
        <v/>
      </c>
      <c r="M632" t="str">
        <f t="shared" si="132"/>
        <v/>
      </c>
      <c r="N632" t="str">
        <f t="shared" si="133"/>
        <v/>
      </c>
      <c r="O632" s="1" t="s">
        <v>715</v>
      </c>
      <c r="Q632" s="1" t="s">
        <v>715</v>
      </c>
      <c r="S632" t="s">
        <v>0</v>
      </c>
      <c r="AF632" t="s">
        <v>1257</v>
      </c>
    </row>
    <row r="633" spans="1:32" x14ac:dyDescent="0.25">
      <c r="A633" t="str">
        <f t="shared" si="134"/>
        <v>{"spelling": "sundae", "group": "sundae", "pos": "Noun", "adult": false, "has": [], "in": [], "on": [], "from": [], "is": ["a sundae"], "typeOf": [], "supertypeOf": [], "nearlyIs": [], "property": [], "acts": [], "actsCont": [], "recipient": [], "recipientPast": []},</v>
      </c>
      <c r="B633" t="str">
        <f t="shared" si="121"/>
        <v/>
      </c>
      <c r="C633" t="str">
        <f t="shared" si="122"/>
        <v/>
      </c>
      <c r="D633" t="str">
        <f t="shared" si="123"/>
        <v/>
      </c>
      <c r="E633" t="str">
        <f t="shared" si="124"/>
        <v/>
      </c>
      <c r="F633" t="str">
        <f t="shared" si="125"/>
        <v>"a sundae"</v>
      </c>
      <c r="G633" t="str">
        <f t="shared" si="126"/>
        <v/>
      </c>
      <c r="H633" t="str">
        <f t="shared" si="127"/>
        <v/>
      </c>
      <c r="I633" t="str">
        <f t="shared" si="128"/>
        <v/>
      </c>
      <c r="J633" t="str">
        <f t="shared" si="129"/>
        <v/>
      </c>
      <c r="K633" t="str">
        <f t="shared" si="130"/>
        <v/>
      </c>
      <c r="L633" t="str">
        <f t="shared" si="131"/>
        <v/>
      </c>
      <c r="M633" t="str">
        <f t="shared" si="132"/>
        <v/>
      </c>
      <c r="N633" t="str">
        <f t="shared" si="133"/>
        <v/>
      </c>
      <c r="O633" s="1" t="s">
        <v>716</v>
      </c>
      <c r="Q633" s="1" t="s">
        <v>716</v>
      </c>
      <c r="S633" t="s">
        <v>0</v>
      </c>
      <c r="AF633" t="s">
        <v>1258</v>
      </c>
    </row>
    <row r="634" spans="1:32" x14ac:dyDescent="0.25">
      <c r="A634" t="str">
        <f t="shared" si="134"/>
        <v>{"spelling": "sunlight", "group": "sunlight", "pos": "Noun", "adult": false, "has": [], "in": [], "on": [], "from": [], "is": ["sunlight"], "typeOf": [], "supertypeOf": [], "nearlyIs": [], "property": [], "acts": [], "actsCont": [], "recipient": [], "recipientPast": []},</v>
      </c>
      <c r="B634" t="str">
        <f t="shared" si="121"/>
        <v/>
      </c>
      <c r="C634" t="str">
        <f t="shared" si="122"/>
        <v/>
      </c>
      <c r="D634" t="str">
        <f t="shared" si="123"/>
        <v/>
      </c>
      <c r="E634" t="str">
        <f t="shared" si="124"/>
        <v/>
      </c>
      <c r="F634" t="str">
        <f t="shared" si="125"/>
        <v>"sunlight"</v>
      </c>
      <c r="G634" t="str">
        <f t="shared" si="126"/>
        <v/>
      </c>
      <c r="H634" t="str">
        <f t="shared" si="127"/>
        <v/>
      </c>
      <c r="I634" t="str">
        <f t="shared" si="128"/>
        <v/>
      </c>
      <c r="J634" t="str">
        <f t="shared" si="129"/>
        <v/>
      </c>
      <c r="K634" t="str">
        <f t="shared" si="130"/>
        <v/>
      </c>
      <c r="L634" t="str">
        <f t="shared" si="131"/>
        <v/>
      </c>
      <c r="M634" t="str">
        <f t="shared" si="132"/>
        <v/>
      </c>
      <c r="N634" t="str">
        <f t="shared" si="133"/>
        <v/>
      </c>
      <c r="O634" s="1" t="s">
        <v>717</v>
      </c>
      <c r="Q634" s="1" t="s">
        <v>717</v>
      </c>
      <c r="S634" t="s">
        <v>0</v>
      </c>
      <c r="AF634" t="s">
        <v>717</v>
      </c>
    </row>
    <row r="635" spans="1:32" x14ac:dyDescent="0.25">
      <c r="A635" t="str">
        <f t="shared" si="134"/>
        <v>{"spelling": "sunstroke", "group": "sunstroke", "pos": "Noun", "adult": false, "has": [], "in": [], "on": [], "from": [], "is": ["sunstroke"], "typeOf": [], "supertypeOf": [], "nearlyIs": [], "property": [], "acts": [], "actsCont": [], "recipient": [], "recipientPast": []},</v>
      </c>
      <c r="B635" t="str">
        <f t="shared" si="121"/>
        <v/>
      </c>
      <c r="C635" t="str">
        <f t="shared" si="122"/>
        <v/>
      </c>
      <c r="D635" t="str">
        <f t="shared" si="123"/>
        <v/>
      </c>
      <c r="E635" t="str">
        <f t="shared" si="124"/>
        <v/>
      </c>
      <c r="F635" t="str">
        <f t="shared" si="125"/>
        <v>"sunstroke"</v>
      </c>
      <c r="G635" t="str">
        <f t="shared" si="126"/>
        <v/>
      </c>
      <c r="H635" t="str">
        <f t="shared" si="127"/>
        <v/>
      </c>
      <c r="I635" t="str">
        <f t="shared" si="128"/>
        <v/>
      </c>
      <c r="J635" t="str">
        <f t="shared" si="129"/>
        <v/>
      </c>
      <c r="K635" t="str">
        <f t="shared" si="130"/>
        <v/>
      </c>
      <c r="L635" t="str">
        <f t="shared" si="131"/>
        <v/>
      </c>
      <c r="M635" t="str">
        <f t="shared" si="132"/>
        <v/>
      </c>
      <c r="N635" t="str">
        <f t="shared" si="133"/>
        <v/>
      </c>
      <c r="O635" s="1" t="s">
        <v>718</v>
      </c>
      <c r="Q635" s="1" t="s">
        <v>718</v>
      </c>
      <c r="S635" t="s">
        <v>0</v>
      </c>
      <c r="AF635" t="s">
        <v>718</v>
      </c>
    </row>
    <row r="636" spans="1:32" x14ac:dyDescent="0.25">
      <c r="A636" t="str">
        <f t="shared" si="134"/>
        <v>{"spelling": "tongue", "group": "tongue", "pos": "Noun", "adult": false, "has": [], "in": [], "on": [], "from": [], "is": ["a tongue"], "typeOf": [], "supertypeOf": [], "nearlyIs": [], "property": [], "acts": [], "actsCont": [], "recipient": [], "recipientPast": []},</v>
      </c>
      <c r="B636" t="str">
        <f t="shared" si="121"/>
        <v/>
      </c>
      <c r="C636" t="str">
        <f t="shared" si="122"/>
        <v/>
      </c>
      <c r="D636" t="str">
        <f t="shared" si="123"/>
        <v/>
      </c>
      <c r="E636" t="str">
        <f t="shared" si="124"/>
        <v/>
      </c>
      <c r="F636" t="str">
        <f t="shared" si="125"/>
        <v>"a tongue"</v>
      </c>
      <c r="G636" t="str">
        <f t="shared" si="126"/>
        <v/>
      </c>
      <c r="H636" t="str">
        <f t="shared" si="127"/>
        <v/>
      </c>
      <c r="I636" t="str">
        <f t="shared" si="128"/>
        <v/>
      </c>
      <c r="J636" t="str">
        <f t="shared" si="129"/>
        <v/>
      </c>
      <c r="K636" t="str">
        <f t="shared" si="130"/>
        <v/>
      </c>
      <c r="L636" t="str">
        <f t="shared" si="131"/>
        <v/>
      </c>
      <c r="M636" t="str">
        <f t="shared" si="132"/>
        <v/>
      </c>
      <c r="N636" t="str">
        <f t="shared" si="133"/>
        <v/>
      </c>
      <c r="O636" s="1" t="s">
        <v>719</v>
      </c>
      <c r="Q636" s="1" t="s">
        <v>719</v>
      </c>
      <c r="S636" t="s">
        <v>0</v>
      </c>
      <c r="AF636" t="s">
        <v>42</v>
      </c>
    </row>
    <row r="637" spans="1:32" x14ac:dyDescent="0.25">
      <c r="A637" t="str">
        <f t="shared" si="134"/>
        <v>{"spelling": "cupboard", "group": "cupboard", "pos": "Noun", "adult": false, "has": [], "in": [], "on": [], "from": [], "is": ["a cupboard"], "typeOf": [], "supertypeOf": [], "nearlyIs": [], "property": [], "acts": [], "actsCont": [], "recipient": [], "recipientPast": []},</v>
      </c>
      <c r="B637" t="str">
        <f t="shared" si="121"/>
        <v/>
      </c>
      <c r="C637" t="str">
        <f t="shared" si="122"/>
        <v/>
      </c>
      <c r="D637" t="str">
        <f t="shared" si="123"/>
        <v/>
      </c>
      <c r="E637" t="str">
        <f t="shared" si="124"/>
        <v/>
      </c>
      <c r="F637" t="str">
        <f t="shared" si="125"/>
        <v>"a cupboard"</v>
      </c>
      <c r="G637" t="str">
        <f t="shared" si="126"/>
        <v/>
      </c>
      <c r="H637" t="str">
        <f t="shared" si="127"/>
        <v/>
      </c>
      <c r="I637" t="str">
        <f t="shared" si="128"/>
        <v/>
      </c>
      <c r="J637" t="str">
        <f t="shared" si="129"/>
        <v/>
      </c>
      <c r="K637" t="str">
        <f t="shared" si="130"/>
        <v/>
      </c>
      <c r="L637" t="str">
        <f t="shared" si="131"/>
        <v/>
      </c>
      <c r="M637" t="str">
        <f t="shared" si="132"/>
        <v/>
      </c>
      <c r="N637" t="str">
        <f t="shared" si="133"/>
        <v/>
      </c>
      <c r="O637" s="1" t="s">
        <v>720</v>
      </c>
      <c r="Q637" s="1" t="s">
        <v>720</v>
      </c>
      <c r="S637" t="s">
        <v>0</v>
      </c>
      <c r="AF637" t="s">
        <v>49</v>
      </c>
    </row>
    <row r="638" spans="1:32" x14ac:dyDescent="0.25">
      <c r="A638" t="str">
        <f t="shared" si="134"/>
        <v>{"spelling": "cupcake", "group": "cupcake", "pos": "Noun", "adult": false, "has": [], "in": [], "on": [], "from": [], "is": ["a cupcake"], "typeOf": [], "supertypeOf": [], "nearlyIs": [], "property": [], "acts": [], "actsCont": [], "recipient": [], "recipientPast": []},</v>
      </c>
      <c r="B638" t="str">
        <f t="shared" si="121"/>
        <v/>
      </c>
      <c r="C638" t="str">
        <f t="shared" si="122"/>
        <v/>
      </c>
      <c r="D638" t="str">
        <f t="shared" si="123"/>
        <v/>
      </c>
      <c r="E638" t="str">
        <f t="shared" si="124"/>
        <v/>
      </c>
      <c r="F638" t="str">
        <f t="shared" si="125"/>
        <v>"a cupcake"</v>
      </c>
      <c r="G638" t="str">
        <f t="shared" si="126"/>
        <v/>
      </c>
      <c r="H638" t="str">
        <f t="shared" si="127"/>
        <v/>
      </c>
      <c r="I638" t="str">
        <f t="shared" si="128"/>
        <v/>
      </c>
      <c r="J638" t="str">
        <f t="shared" si="129"/>
        <v/>
      </c>
      <c r="K638" t="str">
        <f t="shared" si="130"/>
        <v/>
      </c>
      <c r="L638" t="str">
        <f t="shared" si="131"/>
        <v/>
      </c>
      <c r="M638" t="str">
        <f t="shared" si="132"/>
        <v/>
      </c>
      <c r="N638" t="str">
        <f t="shared" si="133"/>
        <v/>
      </c>
      <c r="O638" s="1" t="s">
        <v>721</v>
      </c>
      <c r="Q638" s="1" t="s">
        <v>721</v>
      </c>
      <c r="S638" t="s">
        <v>0</v>
      </c>
      <c r="AF638" t="s">
        <v>1259</v>
      </c>
    </row>
    <row r="639" spans="1:32" x14ac:dyDescent="0.25">
      <c r="A639" t="str">
        <f t="shared" si="134"/>
        <v>{"spelling": "cup and saucer", "group": "cup and saucer", "pos": "Noun", "adult": false, "has": [], "in": [], "on": [], "from": [], "is": ["a cup and saucer"], "typeOf": [], "supertypeOf": [], "nearlyIs": [], "property": [], "acts": [], "actsCont": [], "recipient": [], "recipientPast": []},</v>
      </c>
      <c r="B639" t="str">
        <f t="shared" si="121"/>
        <v/>
      </c>
      <c r="C639" t="str">
        <f t="shared" si="122"/>
        <v/>
      </c>
      <c r="D639" t="str">
        <f t="shared" si="123"/>
        <v/>
      </c>
      <c r="E639" t="str">
        <f t="shared" si="124"/>
        <v/>
      </c>
      <c r="F639" t="str">
        <f t="shared" si="125"/>
        <v>"a cup and saucer"</v>
      </c>
      <c r="G639" t="str">
        <f t="shared" si="126"/>
        <v/>
      </c>
      <c r="H639" t="str">
        <f t="shared" si="127"/>
        <v/>
      </c>
      <c r="I639" t="str">
        <f t="shared" si="128"/>
        <v/>
      </c>
      <c r="J639" t="str">
        <f t="shared" si="129"/>
        <v/>
      </c>
      <c r="K639" t="str">
        <f t="shared" si="130"/>
        <v/>
      </c>
      <c r="L639" t="str">
        <f t="shared" si="131"/>
        <v/>
      </c>
      <c r="M639" t="str">
        <f t="shared" si="132"/>
        <v/>
      </c>
      <c r="N639" t="str">
        <f t="shared" si="133"/>
        <v/>
      </c>
      <c r="O639" s="1" t="s">
        <v>722</v>
      </c>
      <c r="Q639" s="1" t="s">
        <v>722</v>
      </c>
      <c r="S639" t="s">
        <v>0</v>
      </c>
      <c r="AF639" t="s">
        <v>1260</v>
      </c>
    </row>
    <row r="640" spans="1:32" x14ac:dyDescent="0.25">
      <c r="A640" t="str">
        <f t="shared" si="134"/>
        <v>{"spelling": "cup holder", "group": "cup holder", "pos": "Noun", "adult": false, "has": [], "in": [], "on": [], "from": [], "is": ["a cup holder"], "typeOf": [], "supertypeOf": [], "nearlyIs": [], "property": [], "acts": [], "actsCont": [], "recipient": [], "recipientPast": []},</v>
      </c>
      <c r="B640" t="str">
        <f t="shared" si="121"/>
        <v/>
      </c>
      <c r="C640" t="str">
        <f t="shared" si="122"/>
        <v/>
      </c>
      <c r="D640" t="str">
        <f t="shared" si="123"/>
        <v/>
      </c>
      <c r="E640" t="str">
        <f t="shared" si="124"/>
        <v/>
      </c>
      <c r="F640" t="str">
        <f t="shared" si="125"/>
        <v>"a cup holder"</v>
      </c>
      <c r="G640" t="str">
        <f t="shared" si="126"/>
        <v/>
      </c>
      <c r="H640" t="str">
        <f t="shared" si="127"/>
        <v/>
      </c>
      <c r="I640" t="str">
        <f t="shared" si="128"/>
        <v/>
      </c>
      <c r="J640" t="str">
        <f t="shared" si="129"/>
        <v/>
      </c>
      <c r="K640" t="str">
        <f t="shared" si="130"/>
        <v/>
      </c>
      <c r="L640" t="str">
        <f t="shared" si="131"/>
        <v/>
      </c>
      <c r="M640" t="str">
        <f t="shared" si="132"/>
        <v/>
      </c>
      <c r="N640" t="str">
        <f t="shared" si="133"/>
        <v/>
      </c>
      <c r="O640" s="1" t="s">
        <v>723</v>
      </c>
      <c r="Q640" s="1" t="s">
        <v>723</v>
      </c>
      <c r="S640" t="s">
        <v>0</v>
      </c>
      <c r="AF640" t="s">
        <v>1261</v>
      </c>
    </row>
    <row r="641" spans="1:32" x14ac:dyDescent="0.25">
      <c r="A641" t="str">
        <f t="shared" si="134"/>
        <v>{"spelling": "puppet", "group": "puppet", "pos": "Noun", "adult": false, "has": [], "in": [], "on": [], "from": [], "is": ["a puppet"], "typeOf": [], "supertypeOf": [], "nearlyIs": [], "property": [], "acts": [], "actsCont": [], "recipient": [], "recipientPast": []},</v>
      </c>
      <c r="B641" t="str">
        <f t="shared" si="121"/>
        <v/>
      </c>
      <c r="C641" t="str">
        <f t="shared" si="122"/>
        <v/>
      </c>
      <c r="D641" t="str">
        <f t="shared" si="123"/>
        <v/>
      </c>
      <c r="E641" t="str">
        <f t="shared" si="124"/>
        <v/>
      </c>
      <c r="F641" t="str">
        <f t="shared" si="125"/>
        <v>"a puppet"</v>
      </c>
      <c r="G641" t="str">
        <f t="shared" si="126"/>
        <v/>
      </c>
      <c r="H641" t="str">
        <f t="shared" si="127"/>
        <v/>
      </c>
      <c r="I641" t="str">
        <f t="shared" si="128"/>
        <v/>
      </c>
      <c r="J641" t="str">
        <f t="shared" si="129"/>
        <v/>
      </c>
      <c r="K641" t="str">
        <f t="shared" si="130"/>
        <v/>
      </c>
      <c r="L641" t="str">
        <f t="shared" si="131"/>
        <v/>
      </c>
      <c r="M641" t="str">
        <f t="shared" si="132"/>
        <v/>
      </c>
      <c r="N641" t="str">
        <f t="shared" si="133"/>
        <v/>
      </c>
      <c r="O641" s="1" t="s">
        <v>724</v>
      </c>
      <c r="Q641" s="1" t="s">
        <v>724</v>
      </c>
      <c r="S641" t="s">
        <v>0</v>
      </c>
      <c r="AF641" t="s">
        <v>1262</v>
      </c>
    </row>
    <row r="642" spans="1:32" x14ac:dyDescent="0.25">
      <c r="A642" t="str">
        <f t="shared" si="134"/>
        <v>{"spelling": "puppeteer", "group": "puppeteer", "pos": "Noun", "adult": false, "has": [], "in": [], "on": [], "from": [], "is": ["a puppeteer"], "typeOf": [], "supertypeOf": [], "nearlyIs": [], "property": [], "acts": [], "actsCont": [], "recipient": [], "recipientPast": []},</v>
      </c>
      <c r="B642" t="str">
        <f t="shared" si="121"/>
        <v/>
      </c>
      <c r="C642" t="str">
        <f t="shared" si="122"/>
        <v/>
      </c>
      <c r="D642" t="str">
        <f t="shared" si="123"/>
        <v/>
      </c>
      <c r="E642" t="str">
        <f t="shared" si="124"/>
        <v/>
      </c>
      <c r="F642" t="str">
        <f t="shared" si="125"/>
        <v>"a puppeteer"</v>
      </c>
      <c r="G642" t="str">
        <f t="shared" si="126"/>
        <v/>
      </c>
      <c r="H642" t="str">
        <f t="shared" si="127"/>
        <v/>
      </c>
      <c r="I642" t="str">
        <f t="shared" si="128"/>
        <v/>
      </c>
      <c r="J642" t="str">
        <f t="shared" si="129"/>
        <v/>
      </c>
      <c r="K642" t="str">
        <f t="shared" si="130"/>
        <v/>
      </c>
      <c r="L642" t="str">
        <f t="shared" si="131"/>
        <v/>
      </c>
      <c r="M642" t="str">
        <f t="shared" si="132"/>
        <v/>
      </c>
      <c r="N642" t="str">
        <f t="shared" si="133"/>
        <v/>
      </c>
      <c r="O642" s="1" t="s">
        <v>725</v>
      </c>
      <c r="Q642" s="1" t="s">
        <v>725</v>
      </c>
      <c r="S642" t="s">
        <v>0</v>
      </c>
      <c r="AF642" t="s">
        <v>1263</v>
      </c>
    </row>
    <row r="643" spans="1:32" x14ac:dyDescent="0.25">
      <c r="A643" t="str">
        <f t="shared" si="134"/>
        <v>{"spelling": "puppy", "group": "puppy", "pos": "Noun", "adult": false, "has": [], "in": [], "on": [], "from": [], "is": ["a puppy"], "typeOf": [], "supertypeOf": [], "nearlyIs": [], "property": [], "acts": [], "actsCont": [], "recipient": [], "recipientPast": []},</v>
      </c>
      <c r="B643" t="str">
        <f t="shared" ref="B643:B656" si="135">SUBSTITUTE(SUBSTITUTE(_xlfn.CONCAT("""",T643,""",""",U643,""",""",V643,""""),",""""",""),"""""","")</f>
        <v/>
      </c>
      <c r="C643" t="str">
        <f t="shared" ref="C643:C656" si="136">SUBSTITUTE(SUBSTITUTE(_xlfn.CONCAT("""",W643,""",""",X643,""",""",Y643,""""),",""""",""),"""""","")</f>
        <v/>
      </c>
      <c r="D643" t="str">
        <f t="shared" ref="D643:D656" si="137">SUBSTITUTE(SUBSTITUTE(_xlfn.CONCAT("""",Z643,""",""",AA643,""",""",AB643,""""),",""""",""),"""""","")</f>
        <v/>
      </c>
      <c r="E643" t="str">
        <f t="shared" ref="E643:E656" si="138">SUBSTITUTE(SUBSTITUTE(_xlfn.CONCAT("""",AC643,""",""",AD643,""",""",AE643,""""),",""""",""),"""""","")</f>
        <v/>
      </c>
      <c r="F643" t="str">
        <f t="shared" ref="F643:F656" si="139">SUBSTITUTE(SUBSTITUTE(_xlfn.CONCAT("""",AF643,""",""",AG643,""",""",AH643,""""),",""""",""),"""""","")</f>
        <v>"a puppy"</v>
      </c>
      <c r="G643" t="str">
        <f t="shared" ref="G643:G656" si="140">SUBSTITUTE(SUBSTITUTE(_xlfn.CONCAT("""",AI643,""",""",AJ643,""",""",AK643,""""),",""""",""),"""""","")</f>
        <v/>
      </c>
      <c r="H643" t="str">
        <f t="shared" ref="H643:H656" si="141">SUBSTITUTE(SUBSTITUTE(_xlfn.CONCAT("""",AL643,""",""",AM643,""",""",AN643,""""),",""""",""),"""""","")</f>
        <v/>
      </c>
      <c r="I643" t="str">
        <f t="shared" ref="I643:I656" si="142">SUBSTITUTE(SUBSTITUTE(_xlfn.CONCAT("""",AO643,""",""",AP643,""",""",AQ643,""""),",""""",""),"""""","")</f>
        <v/>
      </c>
      <c r="J643" t="str">
        <f t="shared" ref="J643:J656" si="143">SUBSTITUTE(SUBSTITUTE(_xlfn.CONCAT("""",AR643,""",""",AS643,""",""",AT643,""""),",""""",""),"""""","")</f>
        <v/>
      </c>
      <c r="K643" t="str">
        <f t="shared" ref="K643:K656" si="144">SUBSTITUTE(SUBSTITUTE(_xlfn.CONCAT("""",AU643,""",""",AV643,""",""",AW643,""""),",""""",""),"""""","")</f>
        <v/>
      </c>
      <c r="L643" t="str">
        <f t="shared" ref="L643:L656" si="145">SUBSTITUTE(SUBSTITUTE(_xlfn.CONCAT("""",AX643,""",""",AY643,""",""",AZ643,""""),",""""",""),"""""","")</f>
        <v/>
      </c>
      <c r="M643" t="str">
        <f t="shared" ref="M643:M656" si="146">SUBSTITUTE(SUBSTITUTE(_xlfn.CONCAT("""",BA643,""",""",BB643,""",""",BC643,""""),",""""",""),"""""","")</f>
        <v/>
      </c>
      <c r="N643" t="str">
        <f t="shared" ref="N643:N656" si="147">SUBSTITUTE(SUBSTITUTE(_xlfn.CONCAT("""",BD643,""",""",BE643,""",""",BF643,""""),",""""",""),"""""","")</f>
        <v/>
      </c>
      <c r="O643" s="1" t="s">
        <v>726</v>
      </c>
      <c r="Q643" s="1" t="s">
        <v>726</v>
      </c>
      <c r="S643" t="s">
        <v>0</v>
      </c>
      <c r="AF643" t="s">
        <v>23</v>
      </c>
    </row>
    <row r="644" spans="1:32" x14ac:dyDescent="0.25">
      <c r="A644" t="str">
        <f t="shared" si="134"/>
        <v>{"spelling": "puppetmaster", "group": "puppetmaster", "pos": "Noun", "adult": false, "has": [], "in": [], "on": [], "from": [], "is": ["a puppetmaster"], "typeOf": [], "supertypeOf": [], "nearlyIs": [], "property": [], "acts": [], "actsCont": [], "recipient": [], "recipientPast": []},</v>
      </c>
      <c r="B644" t="str">
        <f t="shared" si="135"/>
        <v/>
      </c>
      <c r="C644" t="str">
        <f t="shared" si="136"/>
        <v/>
      </c>
      <c r="D644" t="str">
        <f t="shared" si="137"/>
        <v/>
      </c>
      <c r="E644" t="str">
        <f t="shared" si="138"/>
        <v/>
      </c>
      <c r="F644" t="str">
        <f t="shared" si="139"/>
        <v>"a puppetmaster"</v>
      </c>
      <c r="G644" t="str">
        <f t="shared" si="140"/>
        <v/>
      </c>
      <c r="H644" t="str">
        <f t="shared" si="141"/>
        <v/>
      </c>
      <c r="I644" t="str">
        <f t="shared" si="142"/>
        <v/>
      </c>
      <c r="J644" t="str">
        <f t="shared" si="143"/>
        <v/>
      </c>
      <c r="K644" t="str">
        <f t="shared" si="144"/>
        <v/>
      </c>
      <c r="L644" t="str">
        <f t="shared" si="145"/>
        <v/>
      </c>
      <c r="M644" t="str">
        <f t="shared" si="146"/>
        <v/>
      </c>
      <c r="N644" t="str">
        <f t="shared" si="147"/>
        <v/>
      </c>
      <c r="O644" s="1" t="s">
        <v>727</v>
      </c>
      <c r="Q644" s="1" t="s">
        <v>727</v>
      </c>
      <c r="S644" t="s">
        <v>0</v>
      </c>
      <c r="AF644" t="s">
        <v>1264</v>
      </c>
    </row>
    <row r="645" spans="1:32" x14ac:dyDescent="0.25">
      <c r="A645" t="str">
        <f t="shared" si="134"/>
        <v>{"spelling": "upset", "group": "upset", "pos": "Noun", "adult": false, "has": [], "in": [], "on": [], "from": [], "is": ["an upset"], "typeOf": [], "supertypeOf": [], "nearlyIs": [], "property": [], "acts": [], "actsCont": [], "recipient": [], "recipientPast": []},</v>
      </c>
      <c r="B645" t="str">
        <f t="shared" si="135"/>
        <v/>
      </c>
      <c r="C645" t="str">
        <f t="shared" si="136"/>
        <v/>
      </c>
      <c r="D645" t="str">
        <f t="shared" si="137"/>
        <v/>
      </c>
      <c r="E645" t="str">
        <f t="shared" si="138"/>
        <v/>
      </c>
      <c r="F645" t="str">
        <f t="shared" si="139"/>
        <v>"an upset"</v>
      </c>
      <c r="G645" t="str">
        <f t="shared" si="140"/>
        <v/>
      </c>
      <c r="H645" t="str">
        <f t="shared" si="141"/>
        <v/>
      </c>
      <c r="I645" t="str">
        <f t="shared" si="142"/>
        <v/>
      </c>
      <c r="J645" t="str">
        <f t="shared" si="143"/>
        <v/>
      </c>
      <c r="K645" t="str">
        <f t="shared" si="144"/>
        <v/>
      </c>
      <c r="L645" t="str">
        <f t="shared" si="145"/>
        <v/>
      </c>
      <c r="M645" t="str">
        <f t="shared" si="146"/>
        <v/>
      </c>
      <c r="N645" t="str">
        <f t="shared" si="147"/>
        <v/>
      </c>
      <c r="O645" s="1" t="s">
        <v>728</v>
      </c>
      <c r="Q645" s="1" t="s">
        <v>728</v>
      </c>
      <c r="S645" t="s">
        <v>0</v>
      </c>
      <c r="AF645" t="s">
        <v>1265</v>
      </c>
    </row>
    <row r="646" spans="1:32" x14ac:dyDescent="0.25">
      <c r="A646" t="str">
        <f t="shared" si="134"/>
        <v>{"spelling": "upheaval", "group": "upheaval", "pos": "Noun", "adult": false, "has": [], "in": [], "on": [], "from": [], "is": ["an upheaval"], "typeOf": [], "supertypeOf": [], "nearlyIs": [], "property": [], "acts": [], "actsCont": [], "recipient": [], "recipientPast": []},</v>
      </c>
      <c r="B646" t="str">
        <f t="shared" si="135"/>
        <v/>
      </c>
      <c r="C646" t="str">
        <f t="shared" si="136"/>
        <v/>
      </c>
      <c r="D646" t="str">
        <f t="shared" si="137"/>
        <v/>
      </c>
      <c r="E646" t="str">
        <f t="shared" si="138"/>
        <v/>
      </c>
      <c r="F646" t="str">
        <f t="shared" si="139"/>
        <v>"an upheaval"</v>
      </c>
      <c r="G646" t="str">
        <f t="shared" si="140"/>
        <v/>
      </c>
      <c r="H646" t="str">
        <f t="shared" si="141"/>
        <v/>
      </c>
      <c r="I646" t="str">
        <f t="shared" si="142"/>
        <v/>
      </c>
      <c r="J646" t="str">
        <f t="shared" si="143"/>
        <v/>
      </c>
      <c r="K646" t="str">
        <f t="shared" si="144"/>
        <v/>
      </c>
      <c r="L646" t="str">
        <f t="shared" si="145"/>
        <v/>
      </c>
      <c r="M646" t="str">
        <f t="shared" si="146"/>
        <v/>
      </c>
      <c r="N646" t="str">
        <f t="shared" si="147"/>
        <v/>
      </c>
      <c r="O646" s="1" t="s">
        <v>729</v>
      </c>
      <c r="Q646" s="1" t="s">
        <v>729</v>
      </c>
      <c r="S646" t="s">
        <v>0</v>
      </c>
      <c r="AF646" t="s">
        <v>1266</v>
      </c>
    </row>
    <row r="647" spans="1:32" x14ac:dyDescent="0.25">
      <c r="A647" t="str">
        <f t="shared" si="134"/>
        <v>{"spelling": "uprising", "group": "uprising", "pos": "Noun", "adult": false, "has": [], "in": [], "on": [], "from": [], "is": ["an uprising"], "typeOf": [], "supertypeOf": [], "nearlyIs": [], "property": [], "acts": [], "actsCont": [], "recipient": [], "recipientPast": []},</v>
      </c>
      <c r="B647" t="str">
        <f t="shared" si="135"/>
        <v/>
      </c>
      <c r="C647" t="str">
        <f t="shared" si="136"/>
        <v/>
      </c>
      <c r="D647" t="str">
        <f t="shared" si="137"/>
        <v/>
      </c>
      <c r="E647" t="str">
        <f t="shared" si="138"/>
        <v/>
      </c>
      <c r="F647" t="str">
        <f t="shared" si="139"/>
        <v>"an uprising"</v>
      </c>
      <c r="G647" t="str">
        <f t="shared" si="140"/>
        <v/>
      </c>
      <c r="H647" t="str">
        <f t="shared" si="141"/>
        <v/>
      </c>
      <c r="I647" t="str">
        <f t="shared" si="142"/>
        <v/>
      </c>
      <c r="J647" t="str">
        <f t="shared" si="143"/>
        <v/>
      </c>
      <c r="K647" t="str">
        <f t="shared" si="144"/>
        <v/>
      </c>
      <c r="L647" t="str">
        <f t="shared" si="145"/>
        <v/>
      </c>
      <c r="M647" t="str">
        <f t="shared" si="146"/>
        <v/>
      </c>
      <c r="N647" t="str">
        <f t="shared" si="147"/>
        <v/>
      </c>
      <c r="O647" s="1" t="s">
        <v>730</v>
      </c>
      <c r="Q647" s="1" t="s">
        <v>730</v>
      </c>
      <c r="S647" t="s">
        <v>0</v>
      </c>
      <c r="AF647" t="s">
        <v>1267</v>
      </c>
    </row>
    <row r="648" spans="1:32" x14ac:dyDescent="0.25">
      <c r="A648" t="str">
        <f t="shared" si="134"/>
        <v>{"spelling": "uppercut", "group": "uppercut", "pos": "Noun", "adult": false, "has": [], "in": [], "on": [], "from": [], "is": ["an uppercut"], "typeOf": [], "supertypeOf": [], "nearlyIs": [], "property": [], "acts": [], "actsCont": [], "recipient": [], "recipientPast": []},</v>
      </c>
      <c r="B648" t="str">
        <f t="shared" si="135"/>
        <v/>
      </c>
      <c r="C648" t="str">
        <f t="shared" si="136"/>
        <v/>
      </c>
      <c r="D648" t="str">
        <f t="shared" si="137"/>
        <v/>
      </c>
      <c r="E648" t="str">
        <f t="shared" si="138"/>
        <v/>
      </c>
      <c r="F648" t="str">
        <f t="shared" si="139"/>
        <v>"an uppercut"</v>
      </c>
      <c r="G648" t="str">
        <f t="shared" si="140"/>
        <v/>
      </c>
      <c r="H648" t="str">
        <f t="shared" si="141"/>
        <v/>
      </c>
      <c r="I648" t="str">
        <f t="shared" si="142"/>
        <v/>
      </c>
      <c r="J648" t="str">
        <f t="shared" si="143"/>
        <v/>
      </c>
      <c r="K648" t="str">
        <f t="shared" si="144"/>
        <v/>
      </c>
      <c r="L648" t="str">
        <f t="shared" si="145"/>
        <v/>
      </c>
      <c r="M648" t="str">
        <f t="shared" si="146"/>
        <v/>
      </c>
      <c r="N648" t="str">
        <f t="shared" si="147"/>
        <v/>
      </c>
      <c r="O648" s="1" t="s">
        <v>731</v>
      </c>
      <c r="Q648" s="1" t="s">
        <v>731</v>
      </c>
      <c r="S648" t="s">
        <v>0</v>
      </c>
      <c r="AF648" t="s">
        <v>1268</v>
      </c>
    </row>
    <row r="649" spans="1:32" x14ac:dyDescent="0.25">
      <c r="A649" t="str">
        <f t="shared" si="134"/>
        <v>{"spelling": "Superman", "group": "Superman", "pos": "Noun", "adult": false, "has": [], "in": [], "on": [], "from": [], "is": ["Superman"], "typeOf": [], "supertypeOf": [], "nearlyIs": [], "property": [], "acts": [], "actsCont": [], "recipient": [], "recipientPast": []},</v>
      </c>
      <c r="B649" t="str">
        <f t="shared" si="135"/>
        <v/>
      </c>
      <c r="C649" t="str">
        <f t="shared" si="136"/>
        <v/>
      </c>
      <c r="D649" t="str">
        <f t="shared" si="137"/>
        <v/>
      </c>
      <c r="E649" t="str">
        <f t="shared" si="138"/>
        <v/>
      </c>
      <c r="F649" t="str">
        <f t="shared" si="139"/>
        <v>"Superman"</v>
      </c>
      <c r="G649" t="str">
        <f t="shared" si="140"/>
        <v/>
      </c>
      <c r="H649" t="str">
        <f t="shared" si="141"/>
        <v/>
      </c>
      <c r="I649" t="str">
        <f t="shared" si="142"/>
        <v/>
      </c>
      <c r="J649" t="str">
        <f t="shared" si="143"/>
        <v/>
      </c>
      <c r="K649" t="str">
        <f t="shared" si="144"/>
        <v/>
      </c>
      <c r="L649" t="str">
        <f t="shared" si="145"/>
        <v/>
      </c>
      <c r="M649" t="str">
        <f t="shared" si="146"/>
        <v/>
      </c>
      <c r="N649" t="str">
        <f t="shared" si="147"/>
        <v/>
      </c>
      <c r="O649" s="1" t="s">
        <v>732</v>
      </c>
      <c r="Q649" s="1" t="s">
        <v>732</v>
      </c>
      <c r="S649" t="s">
        <v>0</v>
      </c>
      <c r="AF649" t="s">
        <v>732</v>
      </c>
    </row>
    <row r="650" spans="1:32" x14ac:dyDescent="0.25">
      <c r="A650" t="str">
        <f t="shared" si="134"/>
        <v>{"spelling": "supervisor", "group": "supervisor", "pos": "Noun", "adult": false, "has": [], "in": [], "on": [], "from": [], "is": ["a supervisor"], "typeOf": [], "supertypeOf": [], "nearlyIs": [], "property": [], "acts": [], "actsCont": [], "recipient": [], "recipientPast": []},</v>
      </c>
      <c r="B650" t="str">
        <f t="shared" si="135"/>
        <v/>
      </c>
      <c r="C650" t="str">
        <f t="shared" si="136"/>
        <v/>
      </c>
      <c r="D650" t="str">
        <f t="shared" si="137"/>
        <v/>
      </c>
      <c r="E650" t="str">
        <f t="shared" si="138"/>
        <v/>
      </c>
      <c r="F650" t="str">
        <f t="shared" si="139"/>
        <v>"a supervisor"</v>
      </c>
      <c r="G650" t="str">
        <f t="shared" si="140"/>
        <v/>
      </c>
      <c r="H650" t="str">
        <f t="shared" si="141"/>
        <v/>
      </c>
      <c r="I650" t="str">
        <f t="shared" si="142"/>
        <v/>
      </c>
      <c r="J650" t="str">
        <f t="shared" si="143"/>
        <v/>
      </c>
      <c r="K650" t="str">
        <f t="shared" si="144"/>
        <v/>
      </c>
      <c r="L650" t="str">
        <f t="shared" si="145"/>
        <v/>
      </c>
      <c r="M650" t="str">
        <f t="shared" si="146"/>
        <v/>
      </c>
      <c r="N650" t="str">
        <f t="shared" si="147"/>
        <v/>
      </c>
      <c r="O650" s="1" t="s">
        <v>733</v>
      </c>
      <c r="Q650" s="1" t="s">
        <v>733</v>
      </c>
      <c r="S650" t="s">
        <v>0</v>
      </c>
      <c r="AF650" t="s">
        <v>1269</v>
      </c>
    </row>
    <row r="651" spans="1:32" x14ac:dyDescent="0.25">
      <c r="A651" t="str">
        <f t="shared" si="134"/>
        <v>{"spelling": "superstition", "group": "superstition", "pos": "Noun", "adult": false, "has": [], "in": [], "on": [], "from": [], "is": ["a superstition"], "typeOf": [], "supertypeOf": [], "nearlyIs": [], "property": [], "acts": [], "actsCont": [], "recipient": [], "recipientPast": []},</v>
      </c>
      <c r="B651" t="str">
        <f t="shared" si="135"/>
        <v/>
      </c>
      <c r="C651" t="str">
        <f t="shared" si="136"/>
        <v/>
      </c>
      <c r="D651" t="str">
        <f t="shared" si="137"/>
        <v/>
      </c>
      <c r="E651" t="str">
        <f t="shared" si="138"/>
        <v/>
      </c>
      <c r="F651" t="str">
        <f t="shared" si="139"/>
        <v>"a superstition"</v>
      </c>
      <c r="G651" t="str">
        <f t="shared" si="140"/>
        <v/>
      </c>
      <c r="H651" t="str">
        <f t="shared" si="141"/>
        <v/>
      </c>
      <c r="I651" t="str">
        <f t="shared" si="142"/>
        <v/>
      </c>
      <c r="J651" t="str">
        <f t="shared" si="143"/>
        <v/>
      </c>
      <c r="K651" t="str">
        <f t="shared" si="144"/>
        <v/>
      </c>
      <c r="L651" t="str">
        <f t="shared" si="145"/>
        <v/>
      </c>
      <c r="M651" t="str">
        <f t="shared" si="146"/>
        <v/>
      </c>
      <c r="N651" t="str">
        <f t="shared" si="147"/>
        <v/>
      </c>
      <c r="O651" s="1" t="s">
        <v>734</v>
      </c>
      <c r="Q651" s="1" t="s">
        <v>734</v>
      </c>
      <c r="S651" t="s">
        <v>0</v>
      </c>
      <c r="AF651" t="s">
        <v>1270</v>
      </c>
    </row>
    <row r="652" spans="1:32" x14ac:dyDescent="0.25">
      <c r="A652" t="str">
        <f t="shared" si="134"/>
        <v>{"spelling": "superfood", "group": "superfood", "pos": "Noun", "adult": false, "has": [], "in": [], "on": [], "from": [], "is": ["a superfood"], "typeOf": [], "supertypeOf": [], "nearlyIs": [], "property": [], "acts": [], "actsCont": [], "recipient": [], "recipientPast": []},</v>
      </c>
      <c r="B652" t="str">
        <f t="shared" si="135"/>
        <v/>
      </c>
      <c r="C652" t="str">
        <f t="shared" si="136"/>
        <v/>
      </c>
      <c r="D652" t="str">
        <f t="shared" si="137"/>
        <v/>
      </c>
      <c r="E652" t="str">
        <f t="shared" si="138"/>
        <v/>
      </c>
      <c r="F652" t="str">
        <f t="shared" si="139"/>
        <v>"a superfood"</v>
      </c>
      <c r="G652" t="str">
        <f t="shared" si="140"/>
        <v/>
      </c>
      <c r="H652" t="str">
        <f t="shared" si="141"/>
        <v/>
      </c>
      <c r="I652" t="str">
        <f t="shared" si="142"/>
        <v/>
      </c>
      <c r="J652" t="str">
        <f t="shared" si="143"/>
        <v/>
      </c>
      <c r="K652" t="str">
        <f t="shared" si="144"/>
        <v/>
      </c>
      <c r="L652" t="str">
        <f t="shared" si="145"/>
        <v/>
      </c>
      <c r="M652" t="str">
        <f t="shared" si="146"/>
        <v/>
      </c>
      <c r="N652" t="str">
        <f t="shared" si="147"/>
        <v/>
      </c>
      <c r="O652" s="1" t="s">
        <v>735</v>
      </c>
      <c r="Q652" s="1" t="s">
        <v>735</v>
      </c>
      <c r="S652" t="s">
        <v>0</v>
      </c>
      <c r="AF652" t="s">
        <v>1271</v>
      </c>
    </row>
    <row r="653" spans="1:32" x14ac:dyDescent="0.25">
      <c r="A653" t="str">
        <f t="shared" si="134"/>
        <v>{"spelling": "superglue", "group": "superglue", "pos": "Noun", "adult": false, "has": [], "in": [], "on": [], "from": [], "is": ["a superglue"], "typeOf": [], "supertypeOf": [], "nearlyIs": [], "property": [], "acts": [], "actsCont": [], "recipient": [], "recipientPast": []},</v>
      </c>
      <c r="B653" t="str">
        <f t="shared" si="135"/>
        <v/>
      </c>
      <c r="C653" t="str">
        <f t="shared" si="136"/>
        <v/>
      </c>
      <c r="D653" t="str">
        <f t="shared" si="137"/>
        <v/>
      </c>
      <c r="E653" t="str">
        <f t="shared" si="138"/>
        <v/>
      </c>
      <c r="F653" t="str">
        <f t="shared" si="139"/>
        <v>"a superglue"</v>
      </c>
      <c r="G653" t="str">
        <f t="shared" si="140"/>
        <v/>
      </c>
      <c r="H653" t="str">
        <f t="shared" si="141"/>
        <v/>
      </c>
      <c r="I653" t="str">
        <f t="shared" si="142"/>
        <v/>
      </c>
      <c r="J653" t="str">
        <f t="shared" si="143"/>
        <v/>
      </c>
      <c r="K653" t="str">
        <f t="shared" si="144"/>
        <v/>
      </c>
      <c r="L653" t="str">
        <f t="shared" si="145"/>
        <v/>
      </c>
      <c r="M653" t="str">
        <f t="shared" si="146"/>
        <v/>
      </c>
      <c r="N653" t="str">
        <f t="shared" si="147"/>
        <v/>
      </c>
      <c r="O653" s="1" t="s">
        <v>736</v>
      </c>
      <c r="Q653" s="1" t="s">
        <v>736</v>
      </c>
      <c r="S653" t="s">
        <v>0</v>
      </c>
      <c r="AF653" t="s">
        <v>1272</v>
      </c>
    </row>
    <row r="654" spans="1:32" x14ac:dyDescent="0.25">
      <c r="A654" t="str">
        <f t="shared" si="134"/>
        <v>{"spelling": "superhero", "group": "superhero", "pos": "Noun", "adult": false, "has": [], "in": [], "on": [], "from": [], "is": ["a superhero"], "typeOf": [], "supertypeOf": [], "nearlyIs": [], "property": [], "acts": [], "actsCont": [], "recipient": [], "recipientPast": []},</v>
      </c>
      <c r="B654" t="str">
        <f t="shared" si="135"/>
        <v/>
      </c>
      <c r="C654" t="str">
        <f t="shared" si="136"/>
        <v/>
      </c>
      <c r="D654" t="str">
        <f t="shared" si="137"/>
        <v/>
      </c>
      <c r="E654" t="str">
        <f t="shared" si="138"/>
        <v/>
      </c>
      <c r="F654" t="str">
        <f t="shared" si="139"/>
        <v>"a superhero"</v>
      </c>
      <c r="G654" t="str">
        <f t="shared" si="140"/>
        <v/>
      </c>
      <c r="H654" t="str">
        <f t="shared" si="141"/>
        <v/>
      </c>
      <c r="I654" t="str">
        <f t="shared" si="142"/>
        <v/>
      </c>
      <c r="J654" t="str">
        <f t="shared" si="143"/>
        <v/>
      </c>
      <c r="K654" t="str">
        <f t="shared" si="144"/>
        <v/>
      </c>
      <c r="L654" t="str">
        <f t="shared" si="145"/>
        <v/>
      </c>
      <c r="M654" t="str">
        <f t="shared" si="146"/>
        <v/>
      </c>
      <c r="N654" t="str">
        <f t="shared" si="147"/>
        <v/>
      </c>
      <c r="O654" s="1" t="s">
        <v>737</v>
      </c>
      <c r="Q654" s="1" t="s">
        <v>737</v>
      </c>
      <c r="S654" t="s">
        <v>0</v>
      </c>
      <c r="AF654" t="s">
        <v>1273</v>
      </c>
    </row>
    <row r="655" spans="1:32" x14ac:dyDescent="0.25">
      <c r="A655" t="str">
        <f t="shared" si="134"/>
        <v>{"spelling": "superstar", "group": "superstar", "pos": "Noun", "adult": false, "has": [], "in": [], "on": [], "from": [], "is": ["a superstar"], "typeOf": [], "supertypeOf": [], "nearlyIs": [], "property": [], "acts": [], "actsCont": [], "recipient": [], "recipientPast": []},</v>
      </c>
      <c r="B655" t="str">
        <f t="shared" si="135"/>
        <v/>
      </c>
      <c r="C655" t="str">
        <f t="shared" si="136"/>
        <v/>
      </c>
      <c r="D655" t="str">
        <f t="shared" si="137"/>
        <v/>
      </c>
      <c r="E655" t="str">
        <f t="shared" si="138"/>
        <v/>
      </c>
      <c r="F655" t="str">
        <f t="shared" si="139"/>
        <v>"a superstar"</v>
      </c>
      <c r="G655" t="str">
        <f t="shared" si="140"/>
        <v/>
      </c>
      <c r="H655" t="str">
        <f t="shared" si="141"/>
        <v/>
      </c>
      <c r="I655" t="str">
        <f t="shared" si="142"/>
        <v/>
      </c>
      <c r="J655" t="str">
        <f t="shared" si="143"/>
        <v/>
      </c>
      <c r="K655" t="str">
        <f t="shared" si="144"/>
        <v/>
      </c>
      <c r="L655" t="str">
        <f t="shared" si="145"/>
        <v/>
      </c>
      <c r="M655" t="str">
        <f t="shared" si="146"/>
        <v/>
      </c>
      <c r="N655" t="str">
        <f t="shared" si="147"/>
        <v/>
      </c>
      <c r="O655" s="1" t="s">
        <v>738</v>
      </c>
      <c r="Q655" s="1" t="s">
        <v>738</v>
      </c>
      <c r="S655" t="s">
        <v>0</v>
      </c>
      <c r="AF655" t="s">
        <v>1274</v>
      </c>
    </row>
    <row r="656" spans="1:32" x14ac:dyDescent="0.25">
      <c r="A656" t="str">
        <f t="shared" si="134"/>
        <v>{"spelling": "superpower", "group": "superpower", "pos": "Noun", "adult": false, "has": [], "in": [], "on": [], "from": [], "is": ["a superpower"], "typeOf": [], "supertypeOf": [], "nearlyIs": [], "property": [], "acts": [], "actsCont": [], "recipient": [], "recipientPast": []},</v>
      </c>
      <c r="B656" t="str">
        <f t="shared" si="135"/>
        <v/>
      </c>
      <c r="C656" t="str">
        <f t="shared" si="136"/>
        <v/>
      </c>
      <c r="D656" t="str">
        <f t="shared" si="137"/>
        <v/>
      </c>
      <c r="E656" t="str">
        <f t="shared" si="138"/>
        <v/>
      </c>
      <c r="F656" t="str">
        <f t="shared" si="139"/>
        <v>"a superpower"</v>
      </c>
      <c r="G656" t="str">
        <f t="shared" si="140"/>
        <v/>
      </c>
      <c r="H656" t="str">
        <f t="shared" si="141"/>
        <v/>
      </c>
      <c r="I656" t="str">
        <f t="shared" si="142"/>
        <v/>
      </c>
      <c r="J656" t="str">
        <f t="shared" si="143"/>
        <v/>
      </c>
      <c r="K656" t="str">
        <f t="shared" si="144"/>
        <v/>
      </c>
      <c r="L656" t="str">
        <f t="shared" si="145"/>
        <v/>
      </c>
      <c r="M656" t="str">
        <f t="shared" si="146"/>
        <v/>
      </c>
      <c r="N656" t="str">
        <f t="shared" si="147"/>
        <v/>
      </c>
      <c r="O656" s="1" t="s">
        <v>739</v>
      </c>
      <c r="Q656" s="1" t="s">
        <v>739</v>
      </c>
      <c r="S656" t="s">
        <v>0</v>
      </c>
      <c r="AF656" t="s">
        <v>1275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Bradshaw</dc:creator>
  <cp:lastModifiedBy>William Bradshaw</cp:lastModifiedBy>
  <dcterms:created xsi:type="dcterms:W3CDTF">2019-01-07T14:42:24Z</dcterms:created>
  <dcterms:modified xsi:type="dcterms:W3CDTF">2019-01-08T15:57:56Z</dcterms:modified>
</cp:coreProperties>
</file>