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1580" tabRatio="600" firstSheet="0" activeTab="0" autoFilterDateGrouping="1"/>
  </bookViews>
  <sheets>
    <sheet name="家計簿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1">
    <numFmt numFmtId="164" formatCode="&quot;¥&quot;#,##0_);[Red]\(&quot;¥&quot;#,##0\)"/>
  </numFmts>
  <fonts count="5">
    <font>
      <name val="等线"/>
      <charset val="134"/>
      <family val="2"/>
      <color theme="1"/>
      <sz val="11"/>
      <scheme val="minor"/>
    </font>
    <font>
      <name val="等线"/>
      <charset val="134"/>
      <family val="2"/>
      <sz val="9"/>
      <scheme val="minor"/>
    </font>
    <font>
      <name val="ＭＳ Ｐゴシック"/>
      <b val="1"/>
      <sz val="16"/>
    </font>
    <font>
      <name val="ＭＳ Ｐゴシック"/>
      <b val="1"/>
      <sz val="10"/>
    </font>
    <font>
      <name val="ＭＳ Ｐゴシック"/>
      <sz val="10"/>
    </font>
  </fonts>
  <fills count="5">
    <fill>
      <patternFill/>
    </fill>
    <fill>
      <patternFill patternType="gray125"/>
    </fill>
    <fill>
      <patternFill patternType="solid">
        <fgColor indexed="3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</fills>
  <borders count="4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ck">
        <color indexed="64"/>
      </right>
      <top style="dotted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 style="dotted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83"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/>
    </xf>
    <xf numFmtId="0" fontId="3" fillId="2" borderId="2" applyAlignment="1" pivotButton="0" quotePrefix="0" xfId="0">
      <alignment horizontal="center" vertical="center"/>
    </xf>
    <xf numFmtId="0" fontId="3" fillId="2" borderId="3" applyAlignment="1" pivotButton="0" quotePrefix="0" xfId="0">
      <alignment horizontal="center" vertical="center"/>
    </xf>
    <xf numFmtId="0" fontId="3" fillId="2" borderId="4" applyAlignment="1" pivotButton="0" quotePrefix="0" xfId="0">
      <alignment horizontal="center" vertical="center"/>
    </xf>
    <xf numFmtId="0" fontId="3" fillId="2" borderId="2" applyAlignment="1" pivotButton="0" quotePrefix="0" xfId="0">
      <alignment horizontal="center" vertical="center"/>
    </xf>
    <xf numFmtId="0" fontId="3" fillId="2" borderId="5" applyAlignment="1" pivotButton="0" quotePrefix="0" xfId="0">
      <alignment horizontal="center" vertical="center"/>
    </xf>
    <xf numFmtId="0" fontId="3" fillId="2" borderId="6" applyAlignment="1" pivotButton="0" quotePrefix="0" xfId="0">
      <alignment horizontal="center" vertical="center"/>
    </xf>
    <xf numFmtId="0" fontId="3" fillId="2" borderId="7" applyAlignment="1" pivotButton="0" quotePrefix="0" xfId="0">
      <alignment horizontal="center" vertical="center" wrapText="1"/>
    </xf>
    <xf numFmtId="0" fontId="3" fillId="0" borderId="8" applyAlignment="1" pivotButton="0" quotePrefix="0" xfId="0">
      <alignment vertical="center"/>
    </xf>
    <xf numFmtId="164" fontId="4" fillId="0" borderId="9" applyAlignment="1" pivotButton="0" quotePrefix="0" xfId="0">
      <alignment vertical="center"/>
    </xf>
    <xf numFmtId="164" fontId="4" fillId="0" borderId="10" applyAlignment="1" pivotButton="0" quotePrefix="0" xfId="0">
      <alignment vertical="center"/>
    </xf>
    <xf numFmtId="164" fontId="4" fillId="0" borderId="11" applyAlignment="1" pivotButton="0" quotePrefix="0" xfId="0">
      <alignment vertical="center"/>
    </xf>
    <xf numFmtId="164" fontId="4" fillId="0" borderId="12" applyAlignment="1" pivotButton="0" quotePrefix="0" xfId="0">
      <alignment vertical="center"/>
    </xf>
    <xf numFmtId="164" fontId="4" fillId="0" borderId="13" applyAlignment="1" pivotButton="0" quotePrefix="0" xfId="0">
      <alignment vertical="center"/>
    </xf>
    <xf numFmtId="0" fontId="3" fillId="0" borderId="14" applyAlignment="1" pivotButton="0" quotePrefix="0" xfId="0">
      <alignment vertical="center"/>
    </xf>
    <xf numFmtId="164" fontId="4" fillId="0" borderId="15" applyAlignment="1" pivotButton="0" quotePrefix="0" xfId="0">
      <alignment vertical="center"/>
    </xf>
    <xf numFmtId="164" fontId="4" fillId="0" borderId="16" applyAlignment="1" pivotButton="0" quotePrefix="0" xfId="0">
      <alignment vertical="center"/>
    </xf>
    <xf numFmtId="164" fontId="4" fillId="0" borderId="17" applyAlignment="1" pivotButton="0" quotePrefix="0" xfId="0">
      <alignment vertical="center"/>
    </xf>
    <xf numFmtId="164" fontId="4" fillId="0" borderId="18" applyAlignment="1" pivotButton="0" quotePrefix="0" xfId="0">
      <alignment vertical="center"/>
    </xf>
    <xf numFmtId="164" fontId="4" fillId="0" borderId="19" applyAlignment="1" pivotButton="0" quotePrefix="0" xfId="0">
      <alignment vertical="center"/>
    </xf>
    <xf numFmtId="0" fontId="3" fillId="2" borderId="20" applyAlignment="1" pivotButton="0" quotePrefix="0" xfId="0">
      <alignment horizontal="center" vertical="center"/>
    </xf>
    <xf numFmtId="0" fontId="3" fillId="2" borderId="0" applyAlignment="1" pivotButton="0" quotePrefix="0" xfId="0">
      <alignment horizontal="center" vertical="center"/>
    </xf>
    <xf numFmtId="164" fontId="4" fillId="3" borderId="14" applyAlignment="1" pivotButton="0" quotePrefix="0" xfId="0">
      <alignment vertical="center"/>
    </xf>
    <xf numFmtId="164" fontId="4" fillId="3" borderId="21" applyAlignment="1" pivotButton="0" quotePrefix="0" xfId="0">
      <alignment vertical="center"/>
    </xf>
    <xf numFmtId="164" fontId="4" fillId="0" borderId="22" applyAlignment="1" pivotButton="0" quotePrefix="0" xfId="0">
      <alignment vertical="center"/>
    </xf>
    <xf numFmtId="164" fontId="4" fillId="0" borderId="23" applyAlignment="1" pivotButton="0" quotePrefix="0" xfId="0">
      <alignment vertical="center"/>
    </xf>
    <xf numFmtId="164" fontId="4" fillId="0" borderId="24" applyAlignment="1" pivotButton="0" quotePrefix="0" xfId="0">
      <alignment vertical="center"/>
    </xf>
    <xf numFmtId="164" fontId="4" fillId="0" borderId="25" applyAlignment="1" pivotButton="0" quotePrefix="0" xfId="0">
      <alignment vertical="center"/>
    </xf>
    <xf numFmtId="164" fontId="4" fillId="0" borderId="26" applyAlignment="1" pivotButton="0" quotePrefix="0" xfId="0">
      <alignment vertical="center"/>
    </xf>
    <xf numFmtId="164" fontId="4" fillId="0" borderId="27" applyAlignment="1" pivotButton="0" quotePrefix="0" xfId="0">
      <alignment vertical="center"/>
    </xf>
    <xf numFmtId="164" fontId="4" fillId="0" borderId="28" applyAlignment="1" pivotButton="0" quotePrefix="0" xfId="0">
      <alignment vertical="center"/>
    </xf>
    <xf numFmtId="164" fontId="4" fillId="0" borderId="29" applyAlignment="1" pivotButton="0" quotePrefix="0" xfId="0">
      <alignment vertical="center"/>
    </xf>
    <xf numFmtId="164" fontId="4" fillId="0" borderId="30" applyAlignment="1" pivotButton="0" quotePrefix="0" xfId="0">
      <alignment vertical="center"/>
    </xf>
    <xf numFmtId="164" fontId="4" fillId="0" borderId="31" applyAlignment="1" pivotButton="0" quotePrefix="0" xfId="0">
      <alignment vertical="center"/>
    </xf>
    <xf numFmtId="0" fontId="3" fillId="2" borderId="32" applyAlignment="1" pivotButton="0" quotePrefix="0" xfId="0">
      <alignment horizontal="center" vertical="center"/>
    </xf>
    <xf numFmtId="0" fontId="3" fillId="2" borderId="33" applyAlignment="1" pivotButton="0" quotePrefix="0" xfId="0">
      <alignment horizontal="center" vertical="center"/>
    </xf>
    <xf numFmtId="0" fontId="3" fillId="4" borderId="7" applyAlignment="1" pivotButton="0" quotePrefix="0" xfId="0">
      <alignment horizontal="center" vertical="center" wrapText="1"/>
    </xf>
    <xf numFmtId="0" fontId="3" fillId="4" borderId="7" applyAlignment="1" pivotButton="0" quotePrefix="0" xfId="0">
      <alignment horizontal="center" vertical="center"/>
    </xf>
    <xf numFmtId="164" fontId="4" fillId="0" borderId="34" applyAlignment="1" pivotButton="0" quotePrefix="0" xfId="0">
      <alignment vertical="center"/>
    </xf>
    <xf numFmtId="164" fontId="4" fillId="0" borderId="35" applyAlignment="1" pivotButton="0" quotePrefix="0" xfId="0">
      <alignment vertical="center"/>
    </xf>
    <xf numFmtId="0" fontId="3" fillId="2" borderId="36" applyAlignment="1" pivotButton="0" quotePrefix="0" xfId="0">
      <alignment horizontal="center" vertical="center"/>
    </xf>
    <xf numFmtId="0" fontId="3" fillId="2" borderId="37" applyAlignment="1" pivotButton="0" quotePrefix="0" xfId="0">
      <alignment horizontal="center" vertical="center"/>
    </xf>
    <xf numFmtId="164" fontId="4" fillId="3" borderId="38" applyAlignment="1" pivotButton="0" quotePrefix="0" xfId="0">
      <alignment vertical="center"/>
    </xf>
    <xf numFmtId="0" fontId="3" fillId="2" borderId="39" applyAlignment="1" pivotButton="0" quotePrefix="0" xfId="0">
      <alignment horizontal="center" vertical="center"/>
    </xf>
    <xf numFmtId="0" fontId="3" fillId="2" borderId="40" applyAlignment="1" pivotButton="0" quotePrefix="0" xfId="0">
      <alignment horizontal="center" vertical="center"/>
    </xf>
    <xf numFmtId="164" fontId="4" fillId="3" borderId="41" applyAlignment="1" pivotButton="0" quotePrefix="0" xfId="0">
      <alignment vertical="center"/>
    </xf>
    <xf numFmtId="164" fontId="4" fillId="3" borderId="42" applyAlignment="1" pivotButton="0" quotePrefix="0" xfId="0">
      <alignment vertical="center"/>
    </xf>
    <xf numFmtId="0" fontId="0" fillId="0" borderId="0" pivotButton="0" quotePrefix="0" xfId="0"/>
    <xf numFmtId="0" fontId="0" fillId="0" borderId="43" pivotButton="0" quotePrefix="0" xfId="0"/>
    <xf numFmtId="164" fontId="4" fillId="0" borderId="9" applyAlignment="1" pivotButton="0" quotePrefix="0" xfId="0">
      <alignment vertical="center"/>
    </xf>
    <xf numFmtId="164" fontId="4" fillId="0" borderId="10" applyAlignment="1" pivotButton="0" quotePrefix="0" xfId="0">
      <alignment vertical="center"/>
    </xf>
    <xf numFmtId="164" fontId="4" fillId="0" borderId="11" applyAlignment="1" pivotButton="0" quotePrefix="0" xfId="0">
      <alignment vertical="center"/>
    </xf>
    <xf numFmtId="164" fontId="4" fillId="0" borderId="12" applyAlignment="1" pivotButton="0" quotePrefix="0" xfId="0">
      <alignment vertical="center"/>
    </xf>
    <xf numFmtId="164" fontId="4" fillId="0" borderId="13" applyAlignment="1" pivotButton="0" quotePrefix="0" xfId="0">
      <alignment vertical="center"/>
    </xf>
    <xf numFmtId="0" fontId="0" fillId="0" borderId="7" pivotButton="0" quotePrefix="0" xfId="0"/>
    <xf numFmtId="164" fontId="4" fillId="0" borderId="15" applyAlignment="1" pivotButton="0" quotePrefix="0" xfId="0">
      <alignment vertical="center"/>
    </xf>
    <xf numFmtId="164" fontId="4" fillId="0" borderId="16" applyAlignment="1" pivotButton="0" quotePrefix="0" xfId="0">
      <alignment vertical="center"/>
    </xf>
    <xf numFmtId="164" fontId="4" fillId="0" borderId="17" applyAlignment="1" pivotButton="0" quotePrefix="0" xfId="0">
      <alignment vertical="center"/>
    </xf>
    <xf numFmtId="164" fontId="4" fillId="0" borderId="18" applyAlignment="1" pivotButton="0" quotePrefix="0" xfId="0">
      <alignment vertical="center"/>
    </xf>
    <xf numFmtId="164" fontId="4" fillId="0" borderId="19" applyAlignment="1" pivotButton="0" quotePrefix="0" xfId="0">
      <alignment vertical="center"/>
    </xf>
    <xf numFmtId="0" fontId="0" fillId="0" borderId="45" pivotButton="0" quotePrefix="0" xfId="0"/>
    <xf numFmtId="164" fontId="4" fillId="3" borderId="14" applyAlignment="1" pivotButton="0" quotePrefix="0" xfId="0">
      <alignment vertical="center"/>
    </xf>
    <xf numFmtId="164" fontId="4" fillId="3" borderId="21" applyAlignment="1" pivotButton="0" quotePrefix="0" xfId="0">
      <alignment vertical="center"/>
    </xf>
    <xf numFmtId="164" fontId="4" fillId="0" borderId="22" applyAlignment="1" pivotButton="0" quotePrefix="0" xfId="0">
      <alignment vertical="center"/>
    </xf>
    <xf numFmtId="164" fontId="4" fillId="0" borderId="23" applyAlignment="1" pivotButton="0" quotePrefix="0" xfId="0">
      <alignment vertical="center"/>
    </xf>
    <xf numFmtId="164" fontId="4" fillId="0" borderId="24" applyAlignment="1" pivotButton="0" quotePrefix="0" xfId="0">
      <alignment vertical="center"/>
    </xf>
    <xf numFmtId="164" fontId="4" fillId="0" borderId="25" applyAlignment="1" pivotButton="0" quotePrefix="0" xfId="0">
      <alignment vertical="center"/>
    </xf>
    <xf numFmtId="164" fontId="4" fillId="0" borderId="26" applyAlignment="1" pivotButton="0" quotePrefix="0" xfId="0">
      <alignment vertical="center"/>
    </xf>
    <xf numFmtId="164" fontId="4" fillId="0" borderId="27" applyAlignment="1" pivotButton="0" quotePrefix="0" xfId="0">
      <alignment vertical="center"/>
    </xf>
    <xf numFmtId="164" fontId="4" fillId="0" borderId="28" applyAlignment="1" pivotButton="0" quotePrefix="0" xfId="0">
      <alignment vertical="center"/>
    </xf>
    <xf numFmtId="164" fontId="4" fillId="0" borderId="29" applyAlignment="1" pivotButton="0" quotePrefix="0" xfId="0">
      <alignment vertical="center"/>
    </xf>
    <xf numFmtId="164" fontId="4" fillId="0" borderId="30" applyAlignment="1" pivotButton="0" quotePrefix="0" xfId="0">
      <alignment vertical="center"/>
    </xf>
    <xf numFmtId="164" fontId="4" fillId="0" borderId="31" applyAlignment="1" pivotButton="0" quotePrefix="0" xfId="0">
      <alignment vertical="center"/>
    </xf>
    <xf numFmtId="0" fontId="0" fillId="0" borderId="36" pivotButton="0" quotePrefix="0" xfId="0"/>
    <xf numFmtId="164" fontId="4" fillId="0" borderId="34" applyAlignment="1" pivotButton="0" quotePrefix="0" xfId="0">
      <alignment vertical="center"/>
    </xf>
    <xf numFmtId="164" fontId="4" fillId="0" borderId="35" applyAlignment="1" pivotButton="0" quotePrefix="0" xfId="0">
      <alignment vertical="center"/>
    </xf>
    <xf numFmtId="164" fontId="4" fillId="3" borderId="38" applyAlignment="1" pivotButton="0" quotePrefix="0" xfId="0">
      <alignment vertical="center"/>
    </xf>
    <xf numFmtId="0" fontId="0" fillId="0" borderId="40" pivotButton="0" quotePrefix="0" xfId="0"/>
    <xf numFmtId="164" fontId="4" fillId="3" borderId="41" applyAlignment="1" pivotButton="0" quotePrefix="0" xfId="0">
      <alignment vertical="center"/>
    </xf>
    <xf numFmtId="164" fontId="4" fillId="3" borderId="42" applyAlignment="1" pivotButton="0" quotePrefix="0" xfId="0">
      <alignment vertical="center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O26"/>
  <sheetViews>
    <sheetView tabSelected="1" workbookViewId="0">
      <selection activeCell="K33" sqref="K33"/>
    </sheetView>
  </sheetViews>
  <sheetFormatPr baseColWidth="8" defaultColWidth="9" defaultRowHeight="14.25"/>
  <cols>
    <col width="3.375" customWidth="1" style="50" min="1" max="1"/>
    <col width="10" bestFit="1" customWidth="1" style="50" min="2" max="2"/>
    <col width="7.5" customWidth="1" style="50" min="3" max="15"/>
    <col width="3.375" customWidth="1" style="50" min="257" max="257"/>
    <col width="10" bestFit="1" customWidth="1" style="50" min="258" max="258"/>
    <col width="7.5" customWidth="1" style="50" min="259" max="271"/>
    <col width="3.375" customWidth="1" style="50" min="513" max="513"/>
    <col width="10" bestFit="1" customWidth="1" style="50" min="514" max="514"/>
    <col width="7.5" customWidth="1" style="50" min="515" max="527"/>
    <col width="3.375" customWidth="1" style="50" min="769" max="769"/>
    <col width="10" bestFit="1" customWidth="1" style="50" min="770" max="770"/>
    <col width="7.5" customWidth="1" style="50" min="771" max="783"/>
    <col width="3.375" customWidth="1" style="50" min="1025" max="1025"/>
    <col width="10" bestFit="1" customWidth="1" style="50" min="1026" max="1026"/>
    <col width="7.5" customWidth="1" style="50" min="1027" max="1039"/>
    <col width="3.375" customWidth="1" style="50" min="1281" max="1281"/>
    <col width="10" bestFit="1" customWidth="1" style="50" min="1282" max="1282"/>
    <col width="7.5" customWidth="1" style="50" min="1283" max="1295"/>
    <col width="3.375" customWidth="1" style="50" min="1537" max="1537"/>
    <col width="10" bestFit="1" customWidth="1" style="50" min="1538" max="1538"/>
    <col width="7.5" customWidth="1" style="50" min="1539" max="1551"/>
    <col width="3.375" customWidth="1" style="50" min="1793" max="1793"/>
    <col width="10" bestFit="1" customWidth="1" style="50" min="1794" max="1794"/>
    <col width="7.5" customWidth="1" style="50" min="1795" max="1807"/>
    <col width="3.375" customWidth="1" style="50" min="2049" max="2049"/>
    <col width="10" bestFit="1" customWidth="1" style="50" min="2050" max="2050"/>
    <col width="7.5" customWidth="1" style="50" min="2051" max="2063"/>
    <col width="3.375" customWidth="1" style="50" min="2305" max="2305"/>
    <col width="10" bestFit="1" customWidth="1" style="50" min="2306" max="2306"/>
    <col width="7.5" customWidth="1" style="50" min="2307" max="2319"/>
    <col width="3.375" customWidth="1" style="50" min="2561" max="2561"/>
    <col width="10" bestFit="1" customWidth="1" style="50" min="2562" max="2562"/>
    <col width="7.5" customWidth="1" style="50" min="2563" max="2575"/>
    <col width="3.375" customWidth="1" style="50" min="2817" max="2817"/>
    <col width="10" bestFit="1" customWidth="1" style="50" min="2818" max="2818"/>
    <col width="7.5" customWidth="1" style="50" min="2819" max="2831"/>
    <col width="3.375" customWidth="1" style="50" min="3073" max="3073"/>
    <col width="10" bestFit="1" customWidth="1" style="50" min="3074" max="3074"/>
    <col width="7.5" customWidth="1" style="50" min="3075" max="3087"/>
    <col width="3.375" customWidth="1" style="50" min="3329" max="3329"/>
    <col width="10" bestFit="1" customWidth="1" style="50" min="3330" max="3330"/>
    <col width="7.5" customWidth="1" style="50" min="3331" max="3343"/>
    <col width="3.375" customWidth="1" style="50" min="3585" max="3585"/>
    <col width="10" bestFit="1" customWidth="1" style="50" min="3586" max="3586"/>
    <col width="7.5" customWidth="1" style="50" min="3587" max="3599"/>
    <col width="3.375" customWidth="1" style="50" min="3841" max="3841"/>
    <col width="10" bestFit="1" customWidth="1" style="50" min="3842" max="3842"/>
    <col width="7.5" customWidth="1" style="50" min="3843" max="3855"/>
    <col width="3.375" customWidth="1" style="50" min="4097" max="4097"/>
    <col width="10" bestFit="1" customWidth="1" style="50" min="4098" max="4098"/>
    <col width="7.5" customWidth="1" style="50" min="4099" max="4111"/>
    <col width="3.375" customWidth="1" style="50" min="4353" max="4353"/>
    <col width="10" bestFit="1" customWidth="1" style="50" min="4354" max="4354"/>
    <col width="7.5" customWidth="1" style="50" min="4355" max="4367"/>
    <col width="3.375" customWidth="1" style="50" min="4609" max="4609"/>
    <col width="10" bestFit="1" customWidth="1" style="50" min="4610" max="4610"/>
    <col width="7.5" customWidth="1" style="50" min="4611" max="4623"/>
    <col width="3.375" customWidth="1" style="50" min="4865" max="4865"/>
    <col width="10" bestFit="1" customWidth="1" style="50" min="4866" max="4866"/>
    <col width="7.5" customWidth="1" style="50" min="4867" max="4879"/>
    <col width="3.375" customWidth="1" style="50" min="5121" max="5121"/>
    <col width="10" bestFit="1" customWidth="1" style="50" min="5122" max="5122"/>
    <col width="7.5" customWidth="1" style="50" min="5123" max="5135"/>
    <col width="3.375" customWidth="1" style="50" min="5377" max="5377"/>
    <col width="10" bestFit="1" customWidth="1" style="50" min="5378" max="5378"/>
    <col width="7.5" customWidth="1" style="50" min="5379" max="5391"/>
    <col width="3.375" customWidth="1" style="50" min="5633" max="5633"/>
    <col width="10" bestFit="1" customWidth="1" style="50" min="5634" max="5634"/>
    <col width="7.5" customWidth="1" style="50" min="5635" max="5647"/>
    <col width="3.375" customWidth="1" style="50" min="5889" max="5889"/>
    <col width="10" bestFit="1" customWidth="1" style="50" min="5890" max="5890"/>
    <col width="7.5" customWidth="1" style="50" min="5891" max="5903"/>
    <col width="3.375" customWidth="1" style="50" min="6145" max="6145"/>
    <col width="10" bestFit="1" customWidth="1" style="50" min="6146" max="6146"/>
    <col width="7.5" customWidth="1" style="50" min="6147" max="6159"/>
    <col width="3.375" customWidth="1" style="50" min="6401" max="6401"/>
    <col width="10" bestFit="1" customWidth="1" style="50" min="6402" max="6402"/>
    <col width="7.5" customWidth="1" style="50" min="6403" max="6415"/>
    <col width="3.375" customWidth="1" style="50" min="6657" max="6657"/>
    <col width="10" bestFit="1" customWidth="1" style="50" min="6658" max="6658"/>
    <col width="7.5" customWidth="1" style="50" min="6659" max="6671"/>
    <col width="3.375" customWidth="1" style="50" min="6913" max="6913"/>
    <col width="10" bestFit="1" customWidth="1" style="50" min="6914" max="6914"/>
    <col width="7.5" customWidth="1" style="50" min="6915" max="6927"/>
    <col width="3.375" customWidth="1" style="50" min="7169" max="7169"/>
    <col width="10" bestFit="1" customWidth="1" style="50" min="7170" max="7170"/>
    <col width="7.5" customWidth="1" style="50" min="7171" max="7183"/>
    <col width="3.375" customWidth="1" style="50" min="7425" max="7425"/>
    <col width="10" bestFit="1" customWidth="1" style="50" min="7426" max="7426"/>
    <col width="7.5" customWidth="1" style="50" min="7427" max="7439"/>
    <col width="3.375" customWidth="1" style="50" min="7681" max="7681"/>
    <col width="10" bestFit="1" customWidth="1" style="50" min="7682" max="7682"/>
    <col width="7.5" customWidth="1" style="50" min="7683" max="7695"/>
    <col width="3.375" customWidth="1" style="50" min="7937" max="7937"/>
    <col width="10" bestFit="1" customWidth="1" style="50" min="7938" max="7938"/>
    <col width="7.5" customWidth="1" style="50" min="7939" max="7951"/>
    <col width="3.375" customWidth="1" style="50" min="8193" max="8193"/>
    <col width="10" bestFit="1" customWidth="1" style="50" min="8194" max="8194"/>
    <col width="7.5" customWidth="1" style="50" min="8195" max="8207"/>
    <col width="3.375" customWidth="1" style="50" min="8449" max="8449"/>
    <col width="10" bestFit="1" customWidth="1" style="50" min="8450" max="8450"/>
    <col width="7.5" customWidth="1" style="50" min="8451" max="8463"/>
    <col width="3.375" customWidth="1" style="50" min="8705" max="8705"/>
    <col width="10" bestFit="1" customWidth="1" style="50" min="8706" max="8706"/>
    <col width="7.5" customWidth="1" style="50" min="8707" max="8719"/>
    <col width="3.375" customWidth="1" style="50" min="8961" max="8961"/>
    <col width="10" bestFit="1" customWidth="1" style="50" min="8962" max="8962"/>
    <col width="7.5" customWidth="1" style="50" min="8963" max="8975"/>
    <col width="3.375" customWidth="1" style="50" min="9217" max="9217"/>
    <col width="10" bestFit="1" customWidth="1" style="50" min="9218" max="9218"/>
    <col width="7.5" customWidth="1" style="50" min="9219" max="9231"/>
    <col width="3.375" customWidth="1" style="50" min="9473" max="9473"/>
    <col width="10" bestFit="1" customWidth="1" style="50" min="9474" max="9474"/>
    <col width="7.5" customWidth="1" style="50" min="9475" max="9487"/>
    <col width="3.375" customWidth="1" style="50" min="9729" max="9729"/>
    <col width="10" bestFit="1" customWidth="1" style="50" min="9730" max="9730"/>
    <col width="7.5" customWidth="1" style="50" min="9731" max="9743"/>
    <col width="3.375" customWidth="1" style="50" min="9985" max="9985"/>
    <col width="10" bestFit="1" customWidth="1" style="50" min="9986" max="9986"/>
    <col width="7.5" customWidth="1" style="50" min="9987" max="9999"/>
    <col width="3.375" customWidth="1" style="50" min="10241" max="10241"/>
    <col width="10" bestFit="1" customWidth="1" style="50" min="10242" max="10242"/>
    <col width="7.5" customWidth="1" style="50" min="10243" max="10255"/>
    <col width="3.375" customWidth="1" style="50" min="10497" max="10497"/>
    <col width="10" bestFit="1" customWidth="1" style="50" min="10498" max="10498"/>
    <col width="7.5" customWidth="1" style="50" min="10499" max="10511"/>
    <col width="3.375" customWidth="1" style="50" min="10753" max="10753"/>
    <col width="10" bestFit="1" customWidth="1" style="50" min="10754" max="10754"/>
    <col width="7.5" customWidth="1" style="50" min="10755" max="10767"/>
    <col width="3.375" customWidth="1" style="50" min="11009" max="11009"/>
    <col width="10" bestFit="1" customWidth="1" style="50" min="11010" max="11010"/>
    <col width="7.5" customWidth="1" style="50" min="11011" max="11023"/>
    <col width="3.375" customWidth="1" style="50" min="11265" max="11265"/>
    <col width="10" bestFit="1" customWidth="1" style="50" min="11266" max="11266"/>
    <col width="7.5" customWidth="1" style="50" min="11267" max="11279"/>
    <col width="3.375" customWidth="1" style="50" min="11521" max="11521"/>
    <col width="10" bestFit="1" customWidth="1" style="50" min="11522" max="11522"/>
    <col width="7.5" customWidth="1" style="50" min="11523" max="11535"/>
    <col width="3.375" customWidth="1" style="50" min="11777" max="11777"/>
    <col width="10" bestFit="1" customWidth="1" style="50" min="11778" max="11778"/>
    <col width="7.5" customWidth="1" style="50" min="11779" max="11791"/>
    <col width="3.375" customWidth="1" style="50" min="12033" max="12033"/>
    <col width="10" bestFit="1" customWidth="1" style="50" min="12034" max="12034"/>
    <col width="7.5" customWidth="1" style="50" min="12035" max="12047"/>
    <col width="3.375" customWidth="1" style="50" min="12289" max="12289"/>
    <col width="10" bestFit="1" customWidth="1" style="50" min="12290" max="12290"/>
    <col width="7.5" customWidth="1" style="50" min="12291" max="12303"/>
    <col width="3.375" customWidth="1" style="50" min="12545" max="12545"/>
    <col width="10" bestFit="1" customWidth="1" style="50" min="12546" max="12546"/>
    <col width="7.5" customWidth="1" style="50" min="12547" max="12559"/>
    <col width="3.375" customWidth="1" style="50" min="12801" max="12801"/>
    <col width="10" bestFit="1" customWidth="1" style="50" min="12802" max="12802"/>
    <col width="7.5" customWidth="1" style="50" min="12803" max="12815"/>
    <col width="3.375" customWidth="1" style="50" min="13057" max="13057"/>
    <col width="10" bestFit="1" customWidth="1" style="50" min="13058" max="13058"/>
    <col width="7.5" customWidth="1" style="50" min="13059" max="13071"/>
    <col width="3.375" customWidth="1" style="50" min="13313" max="13313"/>
    <col width="10" bestFit="1" customWidth="1" style="50" min="13314" max="13314"/>
    <col width="7.5" customWidth="1" style="50" min="13315" max="13327"/>
    <col width="3.375" customWidth="1" style="50" min="13569" max="13569"/>
    <col width="10" bestFit="1" customWidth="1" style="50" min="13570" max="13570"/>
    <col width="7.5" customWidth="1" style="50" min="13571" max="13583"/>
    <col width="3.375" customWidth="1" style="50" min="13825" max="13825"/>
    <col width="10" bestFit="1" customWidth="1" style="50" min="13826" max="13826"/>
    <col width="7.5" customWidth="1" style="50" min="13827" max="13839"/>
    <col width="3.375" customWidth="1" style="50" min="14081" max="14081"/>
    <col width="10" bestFit="1" customWidth="1" style="50" min="14082" max="14082"/>
    <col width="7.5" customWidth="1" style="50" min="14083" max="14095"/>
    <col width="3.375" customWidth="1" style="50" min="14337" max="14337"/>
    <col width="10" bestFit="1" customWidth="1" style="50" min="14338" max="14338"/>
    <col width="7.5" customWidth="1" style="50" min="14339" max="14351"/>
    <col width="3.375" customWidth="1" style="50" min="14593" max="14593"/>
    <col width="10" bestFit="1" customWidth="1" style="50" min="14594" max="14594"/>
    <col width="7.5" customWidth="1" style="50" min="14595" max="14607"/>
    <col width="3.375" customWidth="1" style="50" min="14849" max="14849"/>
    <col width="10" bestFit="1" customWidth="1" style="50" min="14850" max="14850"/>
    <col width="7.5" customWidth="1" style="50" min="14851" max="14863"/>
    <col width="3.375" customWidth="1" style="50" min="15105" max="15105"/>
    <col width="10" bestFit="1" customWidth="1" style="50" min="15106" max="15106"/>
    <col width="7.5" customWidth="1" style="50" min="15107" max="15119"/>
    <col width="3.375" customWidth="1" style="50" min="15361" max="15361"/>
    <col width="10" bestFit="1" customWidth="1" style="50" min="15362" max="15362"/>
    <col width="7.5" customWidth="1" style="50" min="15363" max="15375"/>
    <col width="3.375" customWidth="1" style="50" min="15617" max="15617"/>
    <col width="10" bestFit="1" customWidth="1" style="50" min="15618" max="15618"/>
    <col width="7.5" customWidth="1" style="50" min="15619" max="15631"/>
    <col width="3.375" customWidth="1" style="50" min="15873" max="15873"/>
    <col width="10" bestFit="1" customWidth="1" style="50" min="15874" max="15874"/>
    <col width="7.5" customWidth="1" style="50" min="15875" max="15887"/>
    <col width="3.375" customWidth="1" style="50" min="16129" max="16129"/>
    <col width="10" bestFit="1" customWidth="1" style="50" min="16130" max="16130"/>
    <col width="7.5" customWidth="1" style="50" min="16131" max="16143"/>
  </cols>
  <sheetData>
    <row r="2">
      <c r="A2" s="1" t="inlineStr">
        <is>
          <t>家　　計　　簿</t>
        </is>
      </c>
    </row>
    <row r="3"/>
    <row r="4" ht="15" customHeight="1" s="50" thickBot="1">
      <c r="A4" s="2" t="n"/>
      <c r="B4" s="2" t="n"/>
    </row>
    <row r="5" ht="15" customHeight="1" s="50" thickTop="1">
      <c r="A5" s="3" t="inlineStr">
        <is>
          <t>＊＊＊＊年</t>
        </is>
      </c>
      <c r="B5" s="51" t="n"/>
      <c r="C5" s="5" t="inlineStr">
        <is>
          <t>1月</t>
        </is>
      </c>
      <c r="D5" s="5" t="inlineStr">
        <is>
          <t>2月</t>
        </is>
      </c>
      <c r="E5" s="5" t="inlineStr">
        <is>
          <t>3月</t>
        </is>
      </c>
      <c r="F5" s="5" t="inlineStr">
        <is>
          <t>4月</t>
        </is>
      </c>
      <c r="G5" s="5" t="inlineStr">
        <is>
          <t>5月</t>
        </is>
      </c>
      <c r="H5" s="6" t="inlineStr">
        <is>
          <t>6月</t>
        </is>
      </c>
      <c r="I5" s="5" t="inlineStr">
        <is>
          <t>7月</t>
        </is>
      </c>
      <c r="J5" s="7" t="inlineStr">
        <is>
          <t>8月</t>
        </is>
      </c>
      <c r="K5" s="5" t="inlineStr">
        <is>
          <t>9月</t>
        </is>
      </c>
      <c r="L5" s="7" t="inlineStr">
        <is>
          <t>10月</t>
        </is>
      </c>
      <c r="M5" s="5" t="inlineStr">
        <is>
          <t>11月</t>
        </is>
      </c>
      <c r="N5" s="8" t="inlineStr">
        <is>
          <t>12月</t>
        </is>
      </c>
      <c r="O5" s="9" t="inlineStr">
        <is>
          <t>合計</t>
        </is>
      </c>
    </row>
    <row r="6">
      <c r="A6" s="10" t="inlineStr">
        <is>
          <t>収
入</t>
        </is>
      </c>
      <c r="B6" s="11" t="inlineStr">
        <is>
          <t>前月繰越</t>
        </is>
      </c>
      <c r="C6" s="52" t="n"/>
      <c r="D6" s="53" t="n"/>
      <c r="E6" s="54" t="n"/>
      <c r="F6" s="53" t="n"/>
      <c r="G6" s="54" t="n"/>
      <c r="H6" s="53" t="n"/>
      <c r="I6" s="54" t="n"/>
      <c r="J6" s="53" t="n"/>
      <c r="K6" s="54" t="n"/>
      <c r="L6" s="53" t="n"/>
      <c r="M6" s="55" t="n"/>
      <c r="N6" s="54" t="n"/>
      <c r="O6" s="56">
        <f>SUM(C6:N6)</f>
        <v/>
      </c>
    </row>
    <row r="7">
      <c r="A7" s="57" t="n"/>
      <c r="B7" s="17" t="inlineStr">
        <is>
          <t>収　　　入</t>
        </is>
      </c>
      <c r="C7" s="58" t="n"/>
      <c r="D7" s="59" t="n"/>
      <c r="E7" s="60" t="n"/>
      <c r="F7" s="59" t="n"/>
      <c r="G7" s="60" t="n"/>
      <c r="H7" s="59" t="n"/>
      <c r="I7" s="60" t="n"/>
      <c r="J7" s="59" t="n"/>
      <c r="K7" s="60" t="n"/>
      <c r="L7" s="59" t="n"/>
      <c r="M7" s="61" t="n"/>
      <c r="N7" s="60" t="n"/>
      <c r="O7" s="62">
        <f>SUM(C7:N7)</f>
        <v/>
      </c>
    </row>
    <row r="8">
      <c r="A8" s="23" t="inlineStr">
        <is>
          <t>収入合計</t>
        </is>
      </c>
      <c r="B8" s="63" t="n"/>
      <c r="C8" s="64">
        <f>SUM(C6:C7)</f>
        <v/>
      </c>
      <c r="D8" s="64">
        <f>SUM(D6:D7)</f>
        <v/>
      </c>
      <c r="E8" s="64">
        <f>SUM(E6:E7)</f>
        <v/>
      </c>
      <c r="F8" s="64">
        <f>SUM(F6:F7)</f>
        <v/>
      </c>
      <c r="G8" s="64">
        <f>SUM(G6:G7)</f>
        <v/>
      </c>
      <c r="H8" s="64">
        <f>SUM(H6:H7)</f>
        <v/>
      </c>
      <c r="I8" s="64">
        <f>SUM(I6:I7)</f>
        <v/>
      </c>
      <c r="J8" s="64">
        <f>SUM(J6:J7)</f>
        <v/>
      </c>
      <c r="K8" s="64">
        <f>SUM(K6:K7)</f>
        <v/>
      </c>
      <c r="L8" s="64">
        <f>SUM(L6:L7)</f>
        <v/>
      </c>
      <c r="M8" s="64">
        <f>SUM(M6:M7)</f>
        <v/>
      </c>
      <c r="N8" s="64">
        <f>SUM(N6:N7)</f>
        <v/>
      </c>
      <c r="O8" s="65">
        <f>SUM(C8:N8)</f>
        <v/>
      </c>
    </row>
    <row r="9">
      <c r="A9" s="10" t="inlineStr">
        <is>
          <t>食
費</t>
        </is>
      </c>
      <c r="B9" s="17" t="inlineStr">
        <is>
          <t>基　　　本</t>
        </is>
      </c>
      <c r="C9" s="66" t="n"/>
      <c r="D9" s="67" t="n"/>
      <c r="E9" s="68" t="n"/>
      <c r="F9" s="67" t="n"/>
      <c r="G9" s="68" t="n"/>
      <c r="H9" s="67" t="n"/>
      <c r="I9" s="68" t="n"/>
      <c r="J9" s="67" t="n"/>
      <c r="K9" s="68" t="n"/>
      <c r="L9" s="67" t="n"/>
      <c r="M9" s="69" t="n"/>
      <c r="N9" s="68" t="n"/>
      <c r="O9" s="56">
        <f>SUM(C9:N9)</f>
        <v/>
      </c>
    </row>
    <row r="10">
      <c r="A10" s="57" t="n"/>
      <c r="B10" s="17" t="inlineStr">
        <is>
          <t>外　　　食</t>
        </is>
      </c>
      <c r="C10" s="70" t="n"/>
      <c r="D10" s="71" t="n"/>
      <c r="E10" s="72" t="n"/>
      <c r="F10" s="71" t="n"/>
      <c r="G10" s="72" t="n"/>
      <c r="H10" s="71" t="n"/>
      <c r="I10" s="72" t="n"/>
      <c r="J10" s="71" t="n"/>
      <c r="K10" s="72" t="n"/>
      <c r="L10" s="71" t="n"/>
      <c r="M10" s="73" t="n"/>
      <c r="N10" s="72" t="n"/>
      <c r="O10" s="74">
        <f>SUM(C10:N10)</f>
        <v/>
      </c>
    </row>
    <row r="11">
      <c r="A11" s="57" t="n"/>
      <c r="B11" s="17" t="inlineStr">
        <is>
          <t>嗜　　　好</t>
        </is>
      </c>
      <c r="C11" s="58" t="n"/>
      <c r="D11" s="59" t="n"/>
      <c r="E11" s="60" t="n"/>
      <c r="F11" s="59" t="n"/>
      <c r="G11" s="60" t="n"/>
      <c r="H11" s="59" t="n"/>
      <c r="I11" s="60" t="n"/>
      <c r="J11" s="59" t="n"/>
      <c r="K11" s="60" t="n"/>
      <c r="L11" s="59" t="n"/>
      <c r="M11" s="61" t="n"/>
      <c r="N11" s="60" t="n"/>
      <c r="O11" s="75">
        <f>SUM(C11:N11)</f>
        <v/>
      </c>
    </row>
    <row r="12">
      <c r="A12" s="37" t="inlineStr">
        <is>
          <t>食費合計</t>
        </is>
      </c>
      <c r="B12" s="76" t="n"/>
      <c r="C12" s="64">
        <f>SUM(C9:C11)</f>
        <v/>
      </c>
      <c r="D12" s="64">
        <f>SUM(D9:D11)</f>
        <v/>
      </c>
      <c r="E12" s="64">
        <f>SUM(E9:E11)</f>
        <v/>
      </c>
      <c r="F12" s="64">
        <f>SUM(F9:F11)</f>
        <v/>
      </c>
      <c r="G12" s="64">
        <f>SUM(G9:G11)</f>
        <v/>
      </c>
      <c r="H12" s="64">
        <f>SUM(H9:H11)</f>
        <v/>
      </c>
      <c r="I12" s="64">
        <f>SUM(I9:I11)</f>
        <v/>
      </c>
      <c r="J12" s="64">
        <f>SUM(J9:J11)</f>
        <v/>
      </c>
      <c r="K12" s="64">
        <f>SUM(K9:K11)</f>
        <v/>
      </c>
      <c r="L12" s="64">
        <f>SUM(L9:L11)</f>
        <v/>
      </c>
      <c r="M12" s="64">
        <f>SUM(M9:M11)</f>
        <v/>
      </c>
      <c r="N12" s="64">
        <f>SUM(N9:N11)</f>
        <v/>
      </c>
      <c r="O12" s="65">
        <f>SUM(C12:N12)</f>
        <v/>
      </c>
    </row>
    <row r="13">
      <c r="A13" s="39" t="inlineStr">
        <is>
          <t>食
費
外</t>
        </is>
      </c>
      <c r="B13" s="17" t="inlineStr">
        <is>
          <t>車　　　費</t>
        </is>
      </c>
      <c r="C13" s="66" t="n"/>
      <c r="D13" s="67" t="n"/>
      <c r="E13" s="68" t="n"/>
      <c r="F13" s="67" t="n"/>
      <c r="G13" s="68" t="n"/>
      <c r="H13" s="67" t="n"/>
      <c r="I13" s="68" t="n"/>
      <c r="J13" s="67" t="n"/>
      <c r="K13" s="68" t="n"/>
      <c r="L13" s="67" t="n"/>
      <c r="M13" s="69" t="n"/>
      <c r="N13" s="68" t="n"/>
      <c r="O13" s="56">
        <f>SUM(C13:N13)</f>
        <v/>
      </c>
    </row>
    <row r="14">
      <c r="A14" s="57" t="n"/>
      <c r="B14" s="17" t="inlineStr">
        <is>
          <t>医　療　費</t>
        </is>
      </c>
      <c r="C14" s="70" t="n"/>
      <c r="D14" s="71" t="n"/>
      <c r="E14" s="72" t="n"/>
      <c r="F14" s="71" t="n"/>
      <c r="G14" s="72" t="n"/>
      <c r="H14" s="71" t="n"/>
      <c r="I14" s="72" t="n"/>
      <c r="J14" s="71" t="n"/>
      <c r="K14" s="72" t="n"/>
      <c r="L14" s="71" t="n"/>
      <c r="M14" s="73" t="n"/>
      <c r="N14" s="72" t="n"/>
      <c r="O14" s="74">
        <f>SUM(C14:N14)</f>
        <v/>
      </c>
    </row>
    <row r="15">
      <c r="A15" s="57" t="n"/>
      <c r="B15" s="17" t="inlineStr">
        <is>
          <t>教　育　費</t>
        </is>
      </c>
      <c r="C15" s="70" t="n"/>
      <c r="D15" s="71" t="n"/>
      <c r="E15" s="72" t="n"/>
      <c r="F15" s="71" t="n"/>
      <c r="G15" s="72" t="n"/>
      <c r="H15" s="71" t="n"/>
      <c r="I15" s="72" t="n"/>
      <c r="J15" s="71" t="n"/>
      <c r="K15" s="72" t="n"/>
      <c r="L15" s="71" t="n"/>
      <c r="M15" s="73" t="n"/>
      <c r="N15" s="72" t="n"/>
      <c r="O15" s="77">
        <f>SUM(C15:N15)</f>
        <v/>
      </c>
    </row>
    <row r="16">
      <c r="A16" s="57" t="n"/>
      <c r="B16" s="17" t="inlineStr">
        <is>
          <t>教　養　費</t>
        </is>
      </c>
      <c r="C16" s="70" t="n"/>
      <c r="D16" s="71" t="n"/>
      <c r="E16" s="72" t="n"/>
      <c r="F16" s="71" t="n"/>
      <c r="G16" s="72" t="n"/>
      <c r="H16" s="71" t="n"/>
      <c r="I16" s="72" t="n"/>
      <c r="J16" s="71" t="n"/>
      <c r="K16" s="72" t="n"/>
      <c r="L16" s="71" t="n"/>
      <c r="M16" s="73" t="n"/>
      <c r="N16" s="72" t="n"/>
      <c r="O16" s="74">
        <f>SUM(C16:N16)</f>
        <v/>
      </c>
    </row>
    <row r="17">
      <c r="A17" s="57" t="n"/>
      <c r="B17" s="17" t="inlineStr">
        <is>
          <t>交　際　費</t>
        </is>
      </c>
      <c r="C17" s="70" t="n"/>
      <c r="D17" s="71" t="n"/>
      <c r="E17" s="72" t="n"/>
      <c r="F17" s="71" t="n"/>
      <c r="G17" s="72" t="n"/>
      <c r="H17" s="71" t="n"/>
      <c r="I17" s="72" t="n"/>
      <c r="J17" s="71" t="n"/>
      <c r="K17" s="72" t="n"/>
      <c r="L17" s="71" t="n"/>
      <c r="M17" s="73" t="n"/>
      <c r="N17" s="72" t="n"/>
      <c r="O17" s="77">
        <f>SUM(C17:N17)</f>
        <v/>
      </c>
    </row>
    <row r="18">
      <c r="A18" s="57" t="n"/>
      <c r="B18" s="17" t="inlineStr">
        <is>
          <t>レジャー費</t>
        </is>
      </c>
      <c r="C18" s="70" t="n"/>
      <c r="D18" s="71" t="n"/>
      <c r="E18" s="72" t="n"/>
      <c r="F18" s="71" t="n"/>
      <c r="G18" s="72" t="n"/>
      <c r="H18" s="71" t="n"/>
      <c r="I18" s="72" t="n"/>
      <c r="J18" s="71" t="n"/>
      <c r="K18" s="72" t="n"/>
      <c r="L18" s="71" t="n"/>
      <c r="M18" s="73" t="n"/>
      <c r="N18" s="72" t="n"/>
      <c r="O18" s="74">
        <f>SUM(C18:N18)</f>
        <v/>
      </c>
    </row>
    <row r="19">
      <c r="A19" s="57" t="n"/>
      <c r="B19" s="17" t="inlineStr">
        <is>
          <t>住居備品費</t>
        </is>
      </c>
      <c r="C19" s="70" t="n"/>
      <c r="D19" s="71" t="n"/>
      <c r="E19" s="72" t="n"/>
      <c r="F19" s="71" t="n"/>
      <c r="G19" s="72" t="n"/>
      <c r="H19" s="71" t="n"/>
      <c r="I19" s="72" t="n"/>
      <c r="J19" s="71" t="n"/>
      <c r="K19" s="72" t="n"/>
      <c r="L19" s="71" t="n"/>
      <c r="M19" s="73" t="n"/>
      <c r="N19" s="72" t="n"/>
      <c r="O19" s="77">
        <f>SUM(C19:N19)</f>
        <v/>
      </c>
    </row>
    <row r="20">
      <c r="A20" s="57" t="n"/>
      <c r="B20" s="17" t="inlineStr">
        <is>
          <t>生活雑貨費</t>
        </is>
      </c>
      <c r="C20" s="70" t="n"/>
      <c r="D20" s="71" t="n"/>
      <c r="E20" s="72" t="n"/>
      <c r="F20" s="71" t="n"/>
      <c r="G20" s="72" t="n"/>
      <c r="H20" s="71" t="n"/>
      <c r="I20" s="72" t="n"/>
      <c r="J20" s="71" t="n"/>
      <c r="K20" s="72" t="n"/>
      <c r="L20" s="71" t="n"/>
      <c r="M20" s="73" t="n"/>
      <c r="N20" s="72" t="n"/>
      <c r="O20" s="74">
        <f>SUM(C20:N20)</f>
        <v/>
      </c>
    </row>
    <row r="21">
      <c r="A21" s="57" t="n"/>
      <c r="B21" s="17" t="inlineStr">
        <is>
          <t>交通通信費</t>
        </is>
      </c>
      <c r="C21" s="70" t="n"/>
      <c r="D21" s="71" t="n"/>
      <c r="E21" s="72" t="n"/>
      <c r="F21" s="71" t="n"/>
      <c r="G21" s="72" t="n"/>
      <c r="H21" s="71" t="n"/>
      <c r="I21" s="72" t="n"/>
      <c r="J21" s="71" t="n"/>
      <c r="K21" s="72" t="n"/>
      <c r="L21" s="71" t="n"/>
      <c r="M21" s="73" t="n"/>
      <c r="N21" s="72" t="n"/>
      <c r="O21" s="77">
        <f>SUM(C21:N21)</f>
        <v/>
      </c>
    </row>
    <row r="22">
      <c r="A22" s="57" t="n"/>
      <c r="B22" s="11" t="inlineStr">
        <is>
          <t>理容美容費</t>
        </is>
      </c>
      <c r="C22" s="58" t="n"/>
      <c r="D22" s="59" t="n"/>
      <c r="E22" s="60" t="n"/>
      <c r="F22" s="59" t="n"/>
      <c r="G22" s="60" t="n"/>
      <c r="H22" s="59" t="n"/>
      <c r="I22" s="60" t="n"/>
      <c r="J22" s="59" t="n"/>
      <c r="K22" s="60" t="n"/>
      <c r="L22" s="59" t="n"/>
      <c r="M22" s="61" t="n"/>
      <c r="N22" s="60" t="n"/>
      <c r="O22" s="78">
        <f>SUM(C22:N22)</f>
        <v/>
      </c>
    </row>
    <row r="23">
      <c r="A23" s="37" t="inlineStr">
        <is>
          <t>食費外合計</t>
        </is>
      </c>
      <c r="B23" s="76" t="n"/>
      <c r="C23" s="64">
        <f>SUM(C13:C22)</f>
        <v/>
      </c>
      <c r="D23" s="64">
        <f>SUM(D13:D22)</f>
        <v/>
      </c>
      <c r="E23" s="64">
        <f>SUM(E13:E22)</f>
        <v/>
      </c>
      <c r="F23" s="64">
        <f>SUM(F13:F22)</f>
        <v/>
      </c>
      <c r="G23" s="64">
        <f>SUM(G13:G22)</f>
        <v/>
      </c>
      <c r="H23" s="64">
        <f>SUM(H13:H22)</f>
        <v/>
      </c>
      <c r="I23" s="64">
        <f>SUM(I13:I22)</f>
        <v/>
      </c>
      <c r="J23" s="64">
        <f>SUM(J13:J22)</f>
        <v/>
      </c>
      <c r="K23" s="64">
        <f>SUM(K13:K22)</f>
        <v/>
      </c>
      <c r="L23" s="64">
        <f>SUM(L13:L22)</f>
        <v/>
      </c>
      <c r="M23" s="64">
        <f>SUM(M13:M22)</f>
        <v/>
      </c>
      <c r="N23" s="64">
        <f>SUM(N13:N22)</f>
        <v/>
      </c>
      <c r="O23" s="65">
        <f>SUM(C23:N23)</f>
        <v/>
      </c>
    </row>
    <row r="24">
      <c r="A24" s="37" t="inlineStr">
        <is>
          <t>公共料金合計</t>
        </is>
      </c>
      <c r="B24" s="76" t="n"/>
      <c r="C24" s="64" t="n"/>
      <c r="D24" s="64" t="n"/>
      <c r="E24" s="64" t="n"/>
      <c r="F24" s="64" t="n"/>
      <c r="G24" s="64" t="n"/>
      <c r="H24" s="64" t="n"/>
      <c r="I24" s="64" t="n"/>
      <c r="J24" s="64" t="n"/>
      <c r="K24" s="64" t="n"/>
      <c r="L24" s="64" t="n"/>
      <c r="M24" s="64" t="n"/>
      <c r="N24" s="64" t="n"/>
      <c r="O24" s="65">
        <f>SUM(C24:N24)</f>
        <v/>
      </c>
    </row>
    <row r="25">
      <c r="A25" s="37" t="inlineStr">
        <is>
          <t>支出合計</t>
        </is>
      </c>
      <c r="B25" s="76" t="n"/>
      <c r="C25" s="64">
        <f>SUM(C12,C23:C24)</f>
        <v/>
      </c>
      <c r="D25" s="64">
        <f>SUM(D12,D23:D24)</f>
        <v/>
      </c>
      <c r="E25" s="64">
        <f>SUM(E12,E23:E24)</f>
        <v/>
      </c>
      <c r="F25" s="64">
        <f>SUM(F12,F23:F24)</f>
        <v/>
      </c>
      <c r="G25" s="64">
        <f>SUM(G12,G23:G24)</f>
        <v/>
      </c>
      <c r="H25" s="64">
        <f>SUM(H12,H23:H24)</f>
        <v/>
      </c>
      <c r="I25" s="64">
        <f>SUM(I12,I23:I24)</f>
        <v/>
      </c>
      <c r="J25" s="64">
        <f>SUM(J12,J23:J24)</f>
        <v/>
      </c>
      <c r="K25" s="64">
        <f>SUM(K12,K23:K24)</f>
        <v/>
      </c>
      <c r="L25" s="64">
        <f>SUM(L12,L23:L24)</f>
        <v/>
      </c>
      <c r="M25" s="64">
        <f>SUM(M12,M23:M24)</f>
        <v/>
      </c>
      <c r="N25" s="64">
        <f>SUM(N12,N23:N24)</f>
        <v/>
      </c>
      <c r="O25" s="79">
        <f>SUM(O12,O23:O24)</f>
        <v/>
      </c>
    </row>
    <row r="26" ht="15" customHeight="1" s="50" thickBot="1">
      <c r="A26" s="46" t="inlineStr">
        <is>
          <t>残    高</t>
        </is>
      </c>
      <c r="B26" s="80" t="n"/>
      <c r="C26" s="81">
        <f>C8-C25</f>
        <v/>
      </c>
      <c r="D26" s="81">
        <f>D8-D25</f>
        <v/>
      </c>
      <c r="E26" s="81">
        <f>E8-E25</f>
        <v/>
      </c>
      <c r="F26" s="81">
        <f>F8-F25</f>
        <v/>
      </c>
      <c r="G26" s="81">
        <f>G8-G25</f>
        <v/>
      </c>
      <c r="H26" s="81">
        <f>H8-H25</f>
        <v/>
      </c>
      <c r="I26" s="81">
        <f>I8-I25</f>
        <v/>
      </c>
      <c r="J26" s="81">
        <f>J8-J25</f>
        <v/>
      </c>
      <c r="K26" s="81">
        <f>K8-K25</f>
        <v/>
      </c>
      <c r="L26" s="81">
        <f>L8-L25</f>
        <v/>
      </c>
      <c r="M26" s="81">
        <f>M8-M25</f>
        <v/>
      </c>
      <c r="N26" s="81">
        <f>N8-N25</f>
        <v/>
      </c>
      <c r="O26" s="82">
        <f>O8-O25</f>
        <v/>
      </c>
    </row>
  </sheetData>
  <mergeCells count="11">
    <mergeCell ref="A26:B26"/>
    <mergeCell ref="A24:B24"/>
    <mergeCell ref="A25:B25"/>
    <mergeCell ref="A2:O3"/>
    <mergeCell ref="A5:B5"/>
    <mergeCell ref="A13:A22"/>
    <mergeCell ref="A23:B23"/>
    <mergeCell ref="A8:B8"/>
    <mergeCell ref="A6:A7"/>
    <mergeCell ref="A9:A11"/>
    <mergeCell ref="A12:B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2019-05-06T02:14:31Z</dcterms:created>
  <dcterms:modified xsi:type="dcterms:W3CDTF">2025-07-21T10:00:30Z</dcterms:modified>
  <cp:lastModifiedBy/>
</cp:coreProperties>
</file>