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9010" windowHeight="12210" tabRatio="600" firstSheet="0" activeTab="0" autoFilterDateGrouping="1"/>
  </bookViews>
  <sheets>
    <sheet name="盤點表" sheetId="1" state="visible" r:id="rId1"/>
  </sheets>
  <definedNames/>
  <calcPr calcId="162913" fullCalcOnLoad="1"/>
</workbook>
</file>

<file path=xl/styles.xml><?xml version="1.0" encoding="utf-8"?>
<styleSheet xmlns="http://schemas.openxmlformats.org/spreadsheetml/2006/main">
  <numFmts count="1">
    <numFmt numFmtId="164" formatCode="#,##0.00_ "/>
  </numFmts>
  <fonts count="5">
    <font>
      <name val="宋体"/>
      <charset val="134"/>
      <family val="2"/>
      <color theme="1"/>
      <sz val="11"/>
      <scheme val="minor"/>
    </font>
    <font>
      <name val="宋体"/>
      <charset val="134"/>
      <family val="3"/>
      <color indexed="8"/>
      <sz val="11"/>
    </font>
    <font>
      <name val="微软雅黑"/>
      <charset val="134"/>
      <family val="2"/>
      <color indexed="8"/>
      <sz val="10"/>
    </font>
    <font>
      <name val="微软雅黑"/>
      <charset val="134"/>
      <family val="2"/>
      <color indexed="8"/>
      <sz val="18"/>
    </font>
    <font>
      <name val="宋体"/>
      <charset val="134"/>
      <family val="2"/>
      <sz val="9"/>
      <scheme val="minor"/>
    </font>
  </fonts>
  <fills count="3">
    <fill>
      <patternFill/>
    </fill>
    <fill>
      <patternFill patternType="gray125"/>
    </fill>
    <fill>
      <patternFill patternType="solid">
        <fgColor rgb="FFF2F2F2"/>
        <bgColor indexed="64"/>
      </patternFill>
    </fill>
  </fills>
  <borders count="4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dotted">
        <color auto="1"/>
      </bottom>
      <diagonal/>
    </border>
    <border>
      <left/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/>
      <top style="medium">
        <color auto="1"/>
      </top>
      <bottom style="dotted">
        <color auto="1"/>
      </bottom>
      <diagonal/>
    </border>
    <border>
      <left/>
      <right style="medium">
        <color auto="1"/>
      </right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thin">
        <color auto="1"/>
      </bottom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medium">
        <color auto="1"/>
      </bottom>
      <diagonal/>
    </border>
    <border>
      <left/>
      <right style="dotted">
        <color auto="1"/>
      </right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 style="dotted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/>
      <right style="medium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</borders>
  <cellStyleXfs count="1">
    <xf numFmtId="0" fontId="0" fillId="0" borderId="0" applyAlignment="1">
      <alignment vertical="center"/>
    </xf>
  </cellStyleXfs>
  <cellXfs count="69">
    <xf numFmtId="0" fontId="0" fillId="0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0" fontId="2" fillId="0" borderId="0" applyAlignment="1" pivotButton="0" quotePrefix="0" xfId="0">
      <alignment vertical="center"/>
    </xf>
    <xf numFmtId="0" fontId="2" fillId="2" borderId="9" applyAlignment="1" pivotButton="0" quotePrefix="0" xfId="0">
      <alignment horizontal="center" vertical="center"/>
    </xf>
    <xf numFmtId="0" fontId="2" fillId="2" borderId="12" applyAlignment="1" pivotButton="0" quotePrefix="0" xfId="0">
      <alignment horizontal="center" vertical="center"/>
    </xf>
    <xf numFmtId="0" fontId="2" fillId="0" borderId="9" applyAlignment="1" pivotButton="0" quotePrefix="0" xfId="0">
      <alignment horizontal="center" vertical="center"/>
    </xf>
    <xf numFmtId="0" fontId="2" fillId="0" borderId="12" applyAlignment="1" pivotButton="0" quotePrefix="0" xfId="0">
      <alignment horizontal="center" vertical="center"/>
    </xf>
    <xf numFmtId="0" fontId="2" fillId="2" borderId="19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0" fontId="2" fillId="2" borderId="6" applyAlignment="1" pivotButton="0" quotePrefix="0" xfId="0">
      <alignment horizontal="center" vertical="center"/>
    </xf>
    <xf numFmtId="0" fontId="2" fillId="0" borderId="6" applyAlignment="1" pivotButton="0" quotePrefix="0" xfId="0">
      <alignment horizontal="center" vertical="center"/>
    </xf>
    <xf numFmtId="164" fontId="2" fillId="0" borderId="9" applyAlignment="1" pivotButton="0" quotePrefix="0" xfId="0">
      <alignment horizontal="center" vertical="center"/>
    </xf>
    <xf numFmtId="0" fontId="2" fillId="2" borderId="27" applyAlignment="1" pivotButton="0" quotePrefix="0" xfId="0">
      <alignment horizontal="center" vertical="center"/>
    </xf>
    <xf numFmtId="0" fontId="2" fillId="2" borderId="28" applyAlignment="1" pivotButton="0" quotePrefix="0" xfId="0">
      <alignment horizontal="center" vertical="center"/>
    </xf>
    <xf numFmtId="0" fontId="2" fillId="2" borderId="20" applyAlignment="1" pivotButton="0" quotePrefix="0" xfId="0">
      <alignment horizontal="center" vertical="center"/>
    </xf>
    <xf numFmtId="0" fontId="2" fillId="2" borderId="22" applyAlignment="1" pivotButton="0" quotePrefix="0" xfId="0">
      <alignment horizontal="center" vertical="center"/>
    </xf>
    <xf numFmtId="0" fontId="2" fillId="2" borderId="21" applyAlignment="1" pivotButton="0" quotePrefix="0" xfId="0">
      <alignment horizontal="center" vertical="center"/>
    </xf>
    <xf numFmtId="0" fontId="2" fillId="2" borderId="23" applyAlignment="1" pivotButton="0" quotePrefix="0" xfId="0">
      <alignment horizontal="center" vertical="center"/>
    </xf>
    <xf numFmtId="0" fontId="2" fillId="2" borderId="24" applyAlignment="1" pivotButton="0" quotePrefix="0" xfId="0">
      <alignment horizontal="center" vertical="center"/>
    </xf>
    <xf numFmtId="0" fontId="2" fillId="2" borderId="26" applyAlignment="1" pivotButton="0" quotePrefix="0" xfId="0">
      <alignment horizontal="center" vertical="center"/>
    </xf>
    <xf numFmtId="0" fontId="2" fillId="2" borderId="25" applyAlignment="1" pivotButton="0" quotePrefix="0" xfId="0">
      <alignment horizontal="center" vertical="center"/>
    </xf>
    <xf numFmtId="0" fontId="2" fillId="2" borderId="7" applyAlignment="1" pivotButton="0" quotePrefix="0" xfId="0">
      <alignment horizontal="left" vertical="center"/>
    </xf>
    <xf numFmtId="0" fontId="2" fillId="2" borderId="8" applyAlignment="1" pivotButton="0" quotePrefix="0" xfId="0">
      <alignment horizontal="left" vertical="center"/>
    </xf>
    <xf numFmtId="0" fontId="2" fillId="0" borderId="10" applyAlignment="1" pivotButton="0" quotePrefix="0" xfId="0">
      <alignment horizontal="center" vertical="center"/>
    </xf>
    <xf numFmtId="0" fontId="2" fillId="0" borderId="11" applyAlignment="1" pivotButton="0" quotePrefix="0" xfId="0">
      <alignment horizontal="center" vertical="center"/>
    </xf>
    <xf numFmtId="0" fontId="2" fillId="0" borderId="8" applyAlignment="1" pivotButton="0" quotePrefix="0" xfId="0">
      <alignment horizontal="center" vertical="center"/>
    </xf>
    <xf numFmtId="0" fontId="2" fillId="0" borderId="13" applyAlignment="1" pivotButton="0" quotePrefix="0" xfId="0">
      <alignment horizontal="center" vertical="center"/>
    </xf>
    <xf numFmtId="0" fontId="2" fillId="2" borderId="14" applyAlignment="1" pivotButton="0" quotePrefix="0" xfId="0">
      <alignment horizontal="left" vertical="center"/>
    </xf>
    <xf numFmtId="0" fontId="2" fillId="2" borderId="15" applyAlignment="1" pivotButton="0" quotePrefix="0" xfId="0">
      <alignment horizontal="left" vertical="center"/>
    </xf>
    <xf numFmtId="0" fontId="2" fillId="0" borderId="16" applyAlignment="1" pivotButton="0" quotePrefix="0" xfId="0">
      <alignment horizontal="center" vertical="center"/>
    </xf>
    <xf numFmtId="0" fontId="2" fillId="0" borderId="17" applyAlignment="1" pivotButton="0" quotePrefix="0" xfId="0">
      <alignment horizontal="center" vertical="center"/>
    </xf>
    <xf numFmtId="0" fontId="2" fillId="0" borderId="15" applyAlignment="1" pivotButton="0" quotePrefix="0" xfId="0">
      <alignment horizontal="center" vertical="center"/>
    </xf>
    <xf numFmtId="0" fontId="2" fillId="0" borderId="18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left" vertical="center"/>
    </xf>
    <xf numFmtId="0" fontId="2" fillId="2" borderId="1" applyAlignment="1" pivotButton="0" quotePrefix="0" xfId="0">
      <alignment horizontal="left" vertical="center"/>
    </xf>
    <xf numFmtId="0" fontId="2" fillId="2" borderId="2" applyAlignment="1" pivotButton="0" quotePrefix="0" xfId="0">
      <alignment horizontal="left" vertical="center"/>
    </xf>
    <xf numFmtId="0" fontId="2" fillId="0" borderId="3" applyAlignment="1" pivotButton="0" quotePrefix="0" xfId="0">
      <alignment horizontal="center" vertical="center"/>
    </xf>
    <xf numFmtId="0" fontId="2" fillId="0" borderId="5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2" borderId="10" applyAlignment="1" pivotButton="0" quotePrefix="0" xfId="0">
      <alignment horizontal="center" vertical="center"/>
    </xf>
    <xf numFmtId="0" fontId="2" fillId="2" borderId="11" applyAlignment="1" pivotButton="0" quotePrefix="0" xfId="0">
      <alignment horizontal="center" vertical="center"/>
    </xf>
    <xf numFmtId="0" fontId="2" fillId="2" borderId="8" applyAlignment="1" pivotButton="0" quotePrefix="0" xfId="0">
      <alignment horizontal="center" vertical="center"/>
    </xf>
    <xf numFmtId="0" fontId="2" fillId="2" borderId="13" applyAlignment="1" pivotButton="0" quotePrefix="0" xfId="0">
      <alignment horizontal="center" vertical="center"/>
    </xf>
    <xf numFmtId="0" fontId="0" fillId="0" borderId="0" pivotButton="0" quotePrefix="0" xfId="0"/>
    <xf numFmtId="0" fontId="2" fillId="2" borderId="29" applyAlignment="1" pivotButton="0" quotePrefix="0" xfId="0">
      <alignment horizontal="left" vertical="center"/>
    </xf>
    <xf numFmtId="0" fontId="0" fillId="0" borderId="2" pivotButton="0" quotePrefix="0" xfId="0"/>
    <xf numFmtId="0" fontId="2" fillId="0" borderId="32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4" pivotButton="0" quotePrefix="0" xfId="0"/>
    <xf numFmtId="0" fontId="2" fillId="2" borderId="6" applyAlignment="1" pivotButton="0" quotePrefix="0" xfId="0">
      <alignment horizontal="left" vertical="center"/>
    </xf>
    <xf numFmtId="0" fontId="0" fillId="0" borderId="8" pivotButton="0" quotePrefix="0" xfId="0"/>
    <xf numFmtId="0" fontId="0" fillId="0" borderId="11" pivotButton="0" quotePrefix="0" xfId="0"/>
    <xf numFmtId="0" fontId="0" fillId="0" borderId="13" pivotButton="0" quotePrefix="0" xfId="0"/>
    <xf numFmtId="0" fontId="2" fillId="2" borderId="42" applyAlignment="1" pivotButton="0" quotePrefix="0" xfId="0">
      <alignment horizontal="left" vertical="center"/>
    </xf>
    <xf numFmtId="0" fontId="0" fillId="0" borderId="15" pivotButton="0" quotePrefix="0" xfId="0"/>
    <xf numFmtId="0" fontId="2" fillId="0" borderId="43" applyAlignment="1" pivotButton="0" quotePrefix="0" xfId="0">
      <alignment horizontal="center" vertical="center"/>
    </xf>
    <xf numFmtId="0" fontId="0" fillId="0" borderId="17" pivotButton="0" quotePrefix="0" xfId="0"/>
    <xf numFmtId="0" fontId="2" fillId="0" borderId="44" applyAlignment="1" pivotButton="0" quotePrefix="0" xfId="0">
      <alignment horizontal="center" vertical="center"/>
    </xf>
    <xf numFmtId="0" fontId="0" fillId="0" borderId="18" pivotButton="0" quotePrefix="0" xfId="0"/>
    <xf numFmtId="0" fontId="2" fillId="2" borderId="37" applyAlignment="1" pivotButton="0" quotePrefix="0" xfId="0">
      <alignment horizontal="center" vertical="center"/>
    </xf>
    <xf numFmtId="0" fontId="0" fillId="0" borderId="22" pivotButton="0" quotePrefix="0" xfId="0"/>
    <xf numFmtId="0" fontId="0" fillId="0" borderId="21" pivotButton="0" quotePrefix="0" xfId="0"/>
    <xf numFmtId="0" fontId="2" fillId="2" borderId="39" applyAlignment="1" pivotButton="0" quotePrefix="0" xfId="0">
      <alignment horizontal="center" vertical="center"/>
    </xf>
    <xf numFmtId="0" fontId="0" fillId="0" borderId="23" pivotButton="0" quotePrefix="0" xfId="0"/>
    <xf numFmtId="164" fontId="2" fillId="0" borderId="9" applyAlignment="1" pivotButton="0" quotePrefix="0" xfId="0">
      <alignment horizontal="center" vertical="center"/>
    </xf>
    <xf numFmtId="0" fontId="2" fillId="2" borderId="41" applyAlignment="1" pivotButton="0" quotePrefix="0" xfId="0">
      <alignment horizontal="center" vertical="center"/>
    </xf>
    <xf numFmtId="0" fontId="0" fillId="0" borderId="26" pivotButton="0" quotePrefix="0" xfId="0"/>
    <xf numFmtId="0" fontId="0" fillId="0" borderId="25" pivotButton="0" quotePrefix="0" xfId="0"/>
  </cellXfs>
  <cellStyles count="1">
    <cellStyle name="常规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L23"/>
  <sheetViews>
    <sheetView tabSelected="1" workbookViewId="0">
      <selection activeCell="O13" sqref="O13"/>
    </sheetView>
  </sheetViews>
  <sheetFormatPr baseColWidth="8" defaultColWidth="8.75" defaultRowHeight="13.5"/>
  <cols>
    <col width="8.75" customWidth="1" style="1" min="1" max="5"/>
    <col width="11.625" customWidth="1" style="1" min="6" max="6"/>
    <col width="8.75" customWidth="1" style="1" min="7" max="16384"/>
  </cols>
  <sheetData>
    <row r="1" ht="24.75" customHeight="1" s="44">
      <c r="A1" s="33" t="inlineStr">
        <is>
          <t>盤  點  表</t>
        </is>
      </c>
    </row>
    <row r="2" ht="17.25" customHeight="1" s="44" thickBot="1">
      <c r="A2" s="34" t="inlineStr">
        <is>
          <t>填表人：</t>
        </is>
      </c>
      <c r="D2" s="2" t="n"/>
      <c r="E2" s="2" t="n"/>
      <c r="F2" s="2" t="n"/>
      <c r="G2" s="2" t="inlineStr">
        <is>
          <t>盤點截止日期及時間：</t>
        </is>
      </c>
      <c r="H2" s="2" t="n"/>
      <c r="I2" s="2" t="n"/>
      <c r="J2" s="2" t="n"/>
      <c r="K2" s="2" t="n"/>
      <c r="L2" s="2" t="n"/>
    </row>
    <row r="3" ht="16.5" customHeight="1" s="44">
      <c r="A3" s="45" t="inlineStr">
        <is>
          <t>參與盤點人</t>
        </is>
      </c>
      <c r="B3" s="46" t="n"/>
      <c r="C3" s="47" t="n"/>
      <c r="D3" s="48" t="n"/>
      <c r="E3" s="48" t="n"/>
      <c r="F3" s="48" t="n"/>
      <c r="G3" s="48" t="n"/>
      <c r="H3" s="48" t="n"/>
      <c r="I3" s="48" t="n"/>
      <c r="J3" s="48" t="n"/>
      <c r="K3" s="48" t="n"/>
      <c r="L3" s="49" t="n"/>
    </row>
    <row r="4" ht="16.5" customHeight="1" s="44">
      <c r="A4" s="50" t="inlineStr">
        <is>
          <t>單據名稱</t>
        </is>
      </c>
      <c r="B4" s="51" t="n"/>
      <c r="C4" s="3" t="inlineStr">
        <is>
          <t>盤點截止單據號</t>
        </is>
      </c>
      <c r="D4" s="52" t="n"/>
      <c r="E4" s="52" t="n"/>
      <c r="F4" s="51" t="n"/>
      <c r="G4" s="4" t="inlineStr">
        <is>
          <t>盤點截止單號以前尚未執行的單據編號</t>
        </is>
      </c>
      <c r="H4" s="52" t="n"/>
      <c r="I4" s="52" t="n"/>
      <c r="J4" s="52" t="n"/>
      <c r="K4" s="52" t="n"/>
      <c r="L4" s="53" t="n"/>
    </row>
    <row r="5" ht="16.5" customHeight="1" s="44">
      <c r="A5" s="50" t="inlineStr">
        <is>
          <t>入庫單</t>
        </is>
      </c>
      <c r="B5" s="51" t="n"/>
      <c r="C5" s="5" t="n"/>
      <c r="D5" s="52" t="n"/>
      <c r="E5" s="52" t="n"/>
      <c r="F5" s="51" t="n"/>
      <c r="G5" s="6" t="n"/>
      <c r="H5" s="52" t="n"/>
      <c r="I5" s="52" t="n"/>
      <c r="J5" s="52" t="n"/>
      <c r="K5" s="52" t="n"/>
      <c r="L5" s="53" t="n"/>
    </row>
    <row r="6" ht="16.5" customHeight="1" s="44">
      <c r="A6" s="50" t="inlineStr">
        <is>
          <t>銷售發貨單</t>
        </is>
      </c>
      <c r="B6" s="51" t="n"/>
      <c r="C6" s="5" t="n"/>
      <c r="D6" s="52" t="n"/>
      <c r="E6" s="52" t="n"/>
      <c r="F6" s="51" t="n"/>
      <c r="G6" s="6" t="n"/>
      <c r="H6" s="52" t="n"/>
      <c r="I6" s="52" t="n"/>
      <c r="J6" s="52" t="n"/>
      <c r="K6" s="52" t="n"/>
      <c r="L6" s="53" t="n"/>
    </row>
    <row r="7" ht="16.5" customHeight="1" s="44">
      <c r="A7" s="50" t="inlineStr">
        <is>
          <t>調撥單</t>
        </is>
      </c>
      <c r="B7" s="51" t="n"/>
      <c r="C7" s="5" t="n"/>
      <c r="D7" s="52" t="n"/>
      <c r="E7" s="52" t="n"/>
      <c r="F7" s="51" t="n"/>
      <c r="G7" s="6" t="n"/>
      <c r="H7" s="52" t="n"/>
      <c r="I7" s="52" t="n"/>
      <c r="J7" s="52" t="n"/>
      <c r="K7" s="52" t="n"/>
      <c r="L7" s="53" t="n"/>
    </row>
    <row r="8" ht="16.5" customHeight="1" s="44">
      <c r="A8" s="50" t="inlineStr">
        <is>
          <t>其他（請注明）</t>
        </is>
      </c>
      <c r="B8" s="51" t="n"/>
      <c r="C8" s="5" t="n"/>
      <c r="D8" s="52" t="n"/>
      <c r="E8" s="52" t="n"/>
      <c r="F8" s="51" t="n"/>
      <c r="G8" s="6" t="n"/>
      <c r="H8" s="52" t="n"/>
      <c r="I8" s="52" t="n"/>
      <c r="J8" s="52" t="n"/>
      <c r="K8" s="52" t="n"/>
      <c r="L8" s="53" t="n"/>
    </row>
    <row r="9" ht="16.5" customHeight="1" s="44">
      <c r="A9" s="50" t="inlineStr">
        <is>
          <t>情況說明</t>
        </is>
      </c>
      <c r="B9" s="51" t="n"/>
      <c r="C9" s="5" t="n"/>
      <c r="D9" s="52" t="n"/>
      <c r="E9" s="52" t="n"/>
      <c r="F9" s="51" t="n"/>
      <c r="G9" s="6" t="n"/>
      <c r="H9" s="52" t="n"/>
      <c r="I9" s="52" t="n"/>
      <c r="J9" s="52" t="n"/>
      <c r="K9" s="52" t="n"/>
      <c r="L9" s="53" t="n"/>
    </row>
    <row r="10" ht="16.5" customHeight="1" s="44">
      <c r="A10" s="54" t="inlineStr">
        <is>
          <t>部門主管簽字確認</t>
        </is>
      </c>
      <c r="B10" s="55" t="n"/>
      <c r="C10" s="56" t="n"/>
      <c r="D10" s="57" t="n"/>
      <c r="E10" s="57" t="n"/>
      <c r="F10" s="55" t="n"/>
      <c r="G10" s="58" t="n"/>
      <c r="H10" s="57" t="n"/>
      <c r="I10" s="57" t="n"/>
      <c r="J10" s="57" t="n"/>
      <c r="K10" s="57" t="n"/>
      <c r="L10" s="59" t="n"/>
    </row>
    <row r="11" ht="16.5" customFormat="1" customHeight="1" s="2">
      <c r="A11" s="7" t="inlineStr">
        <is>
          <t>期間</t>
        </is>
      </c>
      <c r="B11" s="60" t="inlineStr">
        <is>
          <t>年        月        日 至        年        月        日</t>
        </is>
      </c>
      <c r="C11" s="61" t="n"/>
      <c r="D11" s="61" t="n"/>
      <c r="E11" s="61" t="n"/>
      <c r="F11" s="62" t="n"/>
      <c r="G11" s="63" t="inlineStr">
        <is>
          <t>庫存</t>
        </is>
      </c>
      <c r="H11" s="61" t="n"/>
      <c r="I11" s="61" t="n"/>
      <c r="J11" s="61" t="n"/>
      <c r="K11" s="61" t="n"/>
      <c r="L11" s="64" t="n"/>
    </row>
    <row r="12" ht="16.5" customFormat="1" customHeight="1" s="8">
      <c r="A12" s="9" t="inlineStr">
        <is>
          <t>序號</t>
        </is>
      </c>
      <c r="B12" s="3" t="inlineStr">
        <is>
          <t>存貨編碼</t>
        </is>
      </c>
      <c r="C12" s="3" t="inlineStr">
        <is>
          <t>品名</t>
        </is>
      </c>
      <c r="D12" s="3" t="inlineStr">
        <is>
          <t>規格</t>
        </is>
      </c>
      <c r="E12" s="3" t="inlineStr">
        <is>
          <t>單位</t>
        </is>
      </c>
      <c r="F12" s="3" t="inlineStr">
        <is>
          <t>零售單價</t>
        </is>
      </c>
      <c r="G12" s="3" t="inlineStr">
        <is>
          <t>期初</t>
        </is>
      </c>
      <c r="H12" s="3" t="inlineStr">
        <is>
          <t>入庫</t>
        </is>
      </c>
      <c r="I12" s="3" t="inlineStr">
        <is>
          <t>出庫</t>
        </is>
      </c>
      <c r="J12" s="3" t="inlineStr">
        <is>
          <t>期末</t>
        </is>
      </c>
      <c r="K12" s="3" t="inlineStr">
        <is>
          <t>實盤</t>
        </is>
      </c>
      <c r="L12" s="4" t="inlineStr">
        <is>
          <t>盈虧</t>
        </is>
      </c>
    </row>
    <row r="13" ht="16.5" customHeight="1" s="44">
      <c r="A13" s="10" t="n">
        <v>1</v>
      </c>
      <c r="B13" s="5" t="n">
        <v>2093013</v>
      </c>
      <c r="C13" s="5" t="inlineStr">
        <is>
          <t>顯示幕</t>
        </is>
      </c>
      <c r="D13" s="5" t="inlineStr">
        <is>
          <t>17寸</t>
        </is>
      </c>
      <c r="E13" s="5" t="inlineStr">
        <is>
          <t>臺</t>
        </is>
      </c>
      <c r="F13" s="65" t="n">
        <v>10000</v>
      </c>
      <c r="G13" s="5">
        <f>SUM(F13:F13)</f>
        <v/>
      </c>
      <c r="H13" s="5" t="n">
        <v>1000</v>
      </c>
      <c r="I13" s="5" t="n">
        <v>1300</v>
      </c>
      <c r="J13" s="5">
        <f>G13+H13-I13</f>
        <v/>
      </c>
      <c r="K13" s="5" t="n"/>
      <c r="L13" s="6" t="n"/>
    </row>
    <row r="14" ht="16.5" customHeight="1" s="44">
      <c r="A14" s="10" t="n">
        <v>2</v>
      </c>
      <c r="B14" s="5" t="n"/>
      <c r="C14" s="5" t="n"/>
      <c r="D14" s="5" t="n"/>
      <c r="E14" s="5" t="n"/>
      <c r="F14" s="65" t="n"/>
      <c r="G14" s="5" t="n"/>
      <c r="H14" s="5" t="n"/>
      <c r="I14" s="5" t="n"/>
      <c r="J14" s="5">
        <f>G14+H14-I14</f>
        <v/>
      </c>
      <c r="K14" s="5" t="n"/>
      <c r="L14" s="6" t="n"/>
    </row>
    <row r="15" ht="16.5" customHeight="1" s="44">
      <c r="A15" s="10" t="n">
        <v>3</v>
      </c>
      <c r="B15" s="5" t="n"/>
      <c r="C15" s="5" t="n"/>
      <c r="D15" s="5" t="n"/>
      <c r="E15" s="5" t="n"/>
      <c r="F15" s="65" t="n"/>
      <c r="G15" s="5" t="n"/>
      <c r="H15" s="5" t="n"/>
      <c r="I15" s="5" t="n"/>
      <c r="J15" s="5">
        <f>G15+H15-I15</f>
        <v/>
      </c>
      <c r="K15" s="5" t="n"/>
      <c r="L15" s="6" t="n"/>
    </row>
    <row r="16" ht="16.5" customHeight="1" s="44">
      <c r="A16" s="10" t="n">
        <v>4</v>
      </c>
      <c r="B16" s="5" t="n"/>
      <c r="C16" s="5" t="n"/>
      <c r="D16" s="5" t="n"/>
      <c r="E16" s="5" t="n"/>
      <c r="F16" s="65" t="n"/>
      <c r="G16" s="5" t="n"/>
      <c r="H16" s="5" t="n"/>
      <c r="I16" s="5" t="n"/>
      <c r="J16" s="5">
        <f>G16+H16-I16</f>
        <v/>
      </c>
      <c r="K16" s="5" t="n"/>
      <c r="L16" s="6" t="n"/>
    </row>
    <row r="17" ht="16.5" customHeight="1" s="44">
      <c r="A17" s="10" t="n">
        <v>5</v>
      </c>
      <c r="B17" s="5" t="n"/>
      <c r="C17" s="5" t="n"/>
      <c r="D17" s="5" t="n"/>
      <c r="E17" s="5" t="n"/>
      <c r="F17" s="65" t="n"/>
      <c r="G17" s="5" t="n"/>
      <c r="H17" s="5" t="n"/>
      <c r="I17" s="5" t="n"/>
      <c r="J17" s="5">
        <f>G17+H17-I17</f>
        <v/>
      </c>
      <c r="K17" s="5" t="n"/>
      <c r="L17" s="6" t="n"/>
    </row>
    <row r="18" ht="16.5" customHeight="1" s="44">
      <c r="A18" s="10" t="n">
        <v>6</v>
      </c>
      <c r="B18" s="5" t="n"/>
      <c r="C18" s="5" t="n"/>
      <c r="D18" s="5" t="n"/>
      <c r="E18" s="5" t="n"/>
      <c r="F18" s="65" t="n"/>
      <c r="G18" s="5" t="n"/>
      <c r="H18" s="5" t="n"/>
      <c r="I18" s="5" t="n"/>
      <c r="J18" s="5">
        <f>G18+H18-I18</f>
        <v/>
      </c>
      <c r="K18" s="5" t="n"/>
      <c r="L18" s="6" t="n"/>
    </row>
    <row r="19" ht="16.5" customHeight="1" s="44">
      <c r="A19" s="10" t="n">
        <v>7</v>
      </c>
      <c r="B19" s="5" t="n"/>
      <c r="C19" s="5" t="n"/>
      <c r="D19" s="5" t="n"/>
      <c r="E19" s="5" t="n"/>
      <c r="F19" s="65" t="n"/>
      <c r="G19" s="5" t="n"/>
      <c r="H19" s="5" t="n"/>
      <c r="I19" s="5" t="n"/>
      <c r="J19" s="5">
        <f>G19+H19-I19</f>
        <v/>
      </c>
      <c r="K19" s="5" t="n"/>
      <c r="L19" s="6" t="n"/>
    </row>
    <row r="20" ht="16.5" customHeight="1" s="44">
      <c r="A20" s="10" t="n">
        <v>8</v>
      </c>
      <c r="B20" s="5" t="n"/>
      <c r="C20" s="5" t="n"/>
      <c r="D20" s="5" t="n"/>
      <c r="E20" s="5" t="n"/>
      <c r="F20" s="65" t="n"/>
      <c r="G20" s="5" t="n"/>
      <c r="H20" s="5" t="n"/>
      <c r="I20" s="5" t="n"/>
      <c r="J20" s="5">
        <f>G20+H20-I20</f>
        <v/>
      </c>
      <c r="K20" s="5" t="n"/>
      <c r="L20" s="6" t="n"/>
    </row>
    <row r="21" ht="16.5" customHeight="1" s="44">
      <c r="A21" s="10" t="n">
        <v>9</v>
      </c>
      <c r="B21" s="5" t="n"/>
      <c r="C21" s="5" t="n"/>
      <c r="D21" s="5" t="n"/>
      <c r="E21" s="5" t="n"/>
      <c r="F21" s="65" t="n"/>
      <c r="G21" s="5" t="n"/>
      <c r="H21" s="5" t="n"/>
      <c r="I21" s="5" t="n"/>
      <c r="J21" s="5">
        <f>G21+H21-I21</f>
        <v/>
      </c>
      <c r="K21" s="5" t="n"/>
      <c r="L21" s="6" t="n"/>
    </row>
    <row r="22" ht="16.5" customHeight="1" s="44">
      <c r="A22" s="10" t="n">
        <v>10</v>
      </c>
      <c r="B22" s="5" t="n"/>
      <c r="C22" s="5" t="n"/>
      <c r="D22" s="5" t="n"/>
      <c r="E22" s="5" t="n"/>
      <c r="F22" s="65" t="n"/>
      <c r="G22" s="5" t="n"/>
      <c r="H22" s="5" t="n"/>
      <c r="I22" s="5" t="n"/>
      <c r="J22" s="5">
        <f>G22+H22-I22</f>
        <v/>
      </c>
      <c r="K22" s="5" t="n"/>
      <c r="L22" s="6" t="n"/>
    </row>
    <row r="23" ht="17.25" customHeight="1" s="44" thickBot="1">
      <c r="A23" s="66" t="inlineStr">
        <is>
          <t>匯總</t>
        </is>
      </c>
      <c r="B23" s="67" t="n"/>
      <c r="C23" s="67" t="n"/>
      <c r="D23" s="67" t="n"/>
      <c r="E23" s="67" t="n"/>
      <c r="F23" s="68" t="n"/>
      <c r="G23" s="12">
        <f>SUM(G13:G22)</f>
        <v/>
      </c>
      <c r="H23" s="12">
        <f>SUM(H13:H22)</f>
        <v/>
      </c>
      <c r="I23" s="12">
        <f>SUM(I13:I22)</f>
        <v/>
      </c>
      <c r="J23" s="12">
        <f>G23+H23-I23</f>
        <v/>
      </c>
      <c r="K23" s="12" t="n"/>
      <c r="L23" s="13" t="n"/>
    </row>
  </sheetData>
  <mergeCells count="28">
    <mergeCell ref="C8:F8"/>
    <mergeCell ref="G10:L10"/>
    <mergeCell ref="G6:L6"/>
    <mergeCell ref="C7:F7"/>
    <mergeCell ref="A6:B6"/>
    <mergeCell ref="G5:L5"/>
    <mergeCell ref="A7:B7"/>
    <mergeCell ref="B11:F11"/>
    <mergeCell ref="C3:L3"/>
    <mergeCell ref="A23:F23"/>
    <mergeCell ref="C6:F6"/>
    <mergeCell ref="G4:L4"/>
    <mergeCell ref="C5:F5"/>
    <mergeCell ref="A3:B3"/>
    <mergeCell ref="A2:B2"/>
    <mergeCell ref="C4:F4"/>
    <mergeCell ref="A5:B5"/>
    <mergeCell ref="G9:L9"/>
    <mergeCell ref="C10:F10"/>
    <mergeCell ref="A8:B8"/>
    <mergeCell ref="A4:B4"/>
    <mergeCell ref="C9:F9"/>
    <mergeCell ref="G11:L11"/>
    <mergeCell ref="A1:L1"/>
    <mergeCell ref="A10:B10"/>
    <mergeCell ref="G8:L8"/>
    <mergeCell ref="A9:B9"/>
    <mergeCell ref="G7:L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2019-02-18T08:25:32Z</dcterms:created>
  <dcterms:modified xsi:type="dcterms:W3CDTF">2025-07-21T10:01:06Z</dcterms:modified>
  <cp:lastModifiedBy/>
</cp:coreProperties>
</file>