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0490" windowHeight="7755" tabRatio="600" firstSheet="0" activeTab="0" autoFilterDateGrouping="1"/>
  </bookViews>
  <sheets>
    <sheet name="庫存登記表" sheetId="1" state="visible" r:id="rId1"/>
  </sheets>
  <definedNames/>
  <calcPr calcId="152511" fullCalcOnLoad="1"/>
</workbook>
</file>

<file path=xl/styles.xml><?xml version="1.0" encoding="utf-8"?>
<styleSheet xmlns="http://schemas.openxmlformats.org/spreadsheetml/2006/main">
  <numFmts count="1">
    <numFmt numFmtId="164" formatCode="#,##0.00_ "/>
  </numFmts>
  <fonts count="4">
    <font>
      <name val="宋体"/>
      <charset val="134"/>
      <family val="2"/>
      <color theme="1"/>
      <sz val="11"/>
      <scheme val="minor"/>
    </font>
    <font>
      <name val="微软雅黑"/>
      <charset val="134"/>
      <family val="2"/>
      <color theme="1"/>
      <sz val="18"/>
    </font>
    <font>
      <name val="宋体"/>
      <charset val="134"/>
      <family val="2"/>
      <sz val="9"/>
      <scheme val="minor"/>
    </font>
    <font>
      <name val="微软雅黑"/>
      <charset val="134"/>
      <family val="2"/>
      <color theme="1"/>
      <sz val="10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dotted">
        <color auto="1"/>
      </bottom>
      <diagonal/>
    </border>
  </borders>
  <cellStyleXfs count="1">
    <xf numFmtId="0" fontId="0" fillId="0" borderId="0" applyAlignment="1">
      <alignment vertical="center"/>
    </xf>
  </cellStyleXfs>
  <cellXfs count="64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3" fillId="2" borderId="4" applyAlignment="1" pivotButton="0" quotePrefix="0" xfId="0">
      <alignment horizontal="center" vertical="center"/>
    </xf>
    <xf numFmtId="0" fontId="3" fillId="2" borderId="5" applyAlignment="1" pivotButton="0" quotePrefix="0" xfId="0">
      <alignment horizontal="center" vertical="center"/>
    </xf>
    <xf numFmtId="0" fontId="3" fillId="2" borderId="6" applyAlignment="1" pivotButton="0" quotePrefix="0" xfId="0">
      <alignment horizontal="center" vertical="center"/>
    </xf>
    <xf numFmtId="0" fontId="3" fillId="2" borderId="7" applyAlignment="1" pivotButton="0" quotePrefix="0" xfId="0">
      <alignment horizontal="center" vertical="center"/>
    </xf>
    <xf numFmtId="0" fontId="3" fillId="2" borderId="8" applyAlignment="1" pivotButton="0" quotePrefix="0" xfId="0">
      <alignment horizontal="center" vertical="center"/>
    </xf>
    <xf numFmtId="0" fontId="3" fillId="2" borderId="9" applyAlignment="1" pivotButton="0" quotePrefix="0" xfId="0">
      <alignment horizontal="center" vertical="center"/>
    </xf>
    <xf numFmtId="0" fontId="3" fillId="2" borderId="10" applyAlignment="1" pivotButton="0" quotePrefix="0" xfId="0">
      <alignment horizontal="center" vertical="center"/>
    </xf>
    <xf numFmtId="0" fontId="3" fillId="2" borderId="11" applyAlignment="1" pivotButton="0" quotePrefix="0" xfId="0">
      <alignment horizontal="center" vertical="center"/>
    </xf>
    <xf numFmtId="0" fontId="3" fillId="2" borderId="9" applyAlignment="1" pivotButton="0" quotePrefix="0" xfId="0">
      <alignment horizontal="center" vertical="center"/>
    </xf>
    <xf numFmtId="0" fontId="3" fillId="2" borderId="12" applyAlignment="1" pivotButton="0" quotePrefix="0" xfId="0">
      <alignment horizontal="center" vertical="center"/>
    </xf>
    <xf numFmtId="0" fontId="3" fillId="2" borderId="13" applyAlignment="1" pivotButton="0" quotePrefix="0" xfId="0">
      <alignment horizontal="center" vertical="center"/>
    </xf>
    <xf numFmtId="0" fontId="3" fillId="2" borderId="10" applyAlignment="1" pivotButton="0" quotePrefix="0" xfId="0">
      <alignment horizontal="center" vertical="center"/>
    </xf>
    <xf numFmtId="0" fontId="3" fillId="2" borderId="14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14" fontId="3" fillId="0" borderId="16" applyAlignment="1" pivotButton="0" quotePrefix="0" xfId="0">
      <alignment horizontal="center" vertical="center"/>
    </xf>
    <xf numFmtId="0" fontId="3" fillId="0" borderId="16" applyAlignment="1" pivotButton="0" quotePrefix="0" xfId="0">
      <alignment vertical="center"/>
    </xf>
    <xf numFmtId="0" fontId="3" fillId="0" borderId="16" applyAlignment="1" pivotButton="0" quotePrefix="0" xfId="0">
      <alignment horizontal="center" vertical="center"/>
    </xf>
    <xf numFmtId="0" fontId="3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164" fontId="3" fillId="0" borderId="16" applyAlignment="1" pivotButton="0" quotePrefix="0" xfId="0">
      <alignment horizontal="center" vertical="center"/>
    </xf>
    <xf numFmtId="164" fontId="3" fillId="0" borderId="19" applyAlignment="1" pivotButton="0" quotePrefix="0" xfId="0">
      <alignment horizontal="center" vertical="center"/>
    </xf>
    <xf numFmtId="0" fontId="3" fillId="0" borderId="20" applyAlignment="1" pivotButton="0" quotePrefix="0" xfId="0">
      <alignment horizontal="center" vertical="center"/>
    </xf>
    <xf numFmtId="164" fontId="3" fillId="0" borderId="17" applyAlignment="1" pivotButton="0" quotePrefix="0" xfId="0">
      <alignment horizontal="center" vertical="center"/>
    </xf>
    <xf numFmtId="164" fontId="3" fillId="0" borderId="21" applyAlignment="1" pivotButton="0" quotePrefix="0" xfId="0">
      <alignment horizontal="center" vertical="center"/>
    </xf>
    <xf numFmtId="0" fontId="3" fillId="0" borderId="22" applyAlignment="1" pivotButton="0" quotePrefix="0" xfId="0">
      <alignment horizontal="center" vertical="center"/>
    </xf>
    <xf numFmtId="0" fontId="3" fillId="0" borderId="23" applyAlignment="1" pivotButton="0" quotePrefix="0" xfId="0">
      <alignment vertical="center"/>
    </xf>
    <xf numFmtId="0" fontId="3" fillId="0" borderId="24" applyAlignment="1" pivotButton="0" quotePrefix="0" xfId="0">
      <alignment vertical="center"/>
    </xf>
    <xf numFmtId="0" fontId="3" fillId="0" borderId="25" applyAlignment="1" pivotButton="0" quotePrefix="0" xfId="0">
      <alignment vertical="center"/>
    </xf>
    <xf numFmtId="164" fontId="3" fillId="0" borderId="23" applyAlignment="1" pivotButton="0" quotePrefix="0" xfId="0">
      <alignment vertical="center"/>
    </xf>
    <xf numFmtId="0" fontId="3" fillId="0" borderId="26" applyAlignment="1" pivotButton="0" quotePrefix="0" xfId="0">
      <alignment vertical="center"/>
    </xf>
    <xf numFmtId="0" fontId="3" fillId="0" borderId="23" applyAlignment="1" pivotButton="0" quotePrefix="0" xfId="0">
      <alignment horizontal="center" vertical="center"/>
    </xf>
    <xf numFmtId="0" fontId="3" fillId="0" borderId="24" applyAlignment="1" pivotButton="0" quotePrefix="0" xfId="0">
      <alignment horizontal="center" vertical="center"/>
    </xf>
    <xf numFmtId="0" fontId="3" fillId="0" borderId="27" applyAlignment="1" pivotButton="0" quotePrefix="0" xfId="0">
      <alignment horizontal="center" vertical="center"/>
    </xf>
    <xf numFmtId="0" fontId="3" fillId="0" borderId="28" applyAlignment="1" pivotButton="0" quotePrefix="0" xfId="0">
      <alignment vertical="center"/>
    </xf>
    <xf numFmtId="0" fontId="3" fillId="0" borderId="29" applyAlignment="1" pivotButton="0" quotePrefix="0" xfId="0">
      <alignment vertical="center"/>
    </xf>
    <xf numFmtId="0" fontId="3" fillId="0" borderId="30" applyAlignment="1" pivotButton="0" quotePrefix="0" xfId="0">
      <alignment vertical="center"/>
    </xf>
    <xf numFmtId="164" fontId="3" fillId="0" borderId="28" applyAlignment="1" pivotButton="0" quotePrefix="0" xfId="0">
      <alignment vertical="center"/>
    </xf>
    <xf numFmtId="164" fontId="3" fillId="0" borderId="31" applyAlignment="1" pivotButton="0" quotePrefix="0" xfId="0">
      <alignment horizontal="center" vertical="center"/>
    </xf>
    <xf numFmtId="0" fontId="3" fillId="0" borderId="32" applyAlignment="1" pivotButton="0" quotePrefix="0" xfId="0">
      <alignment vertical="center"/>
    </xf>
    <xf numFmtId="164" fontId="3" fillId="0" borderId="33" applyAlignment="1" pivotButton="0" quotePrefix="0" xfId="0">
      <alignment horizontal="center" vertical="center"/>
    </xf>
    <xf numFmtId="0" fontId="3" fillId="0" borderId="34" applyAlignment="1" pivotButton="0" quotePrefix="0" xfId="0">
      <alignment horizontal="center" vertical="center"/>
    </xf>
    <xf numFmtId="164" fontId="3" fillId="0" borderId="35" applyAlignment="1" pivotButton="0" quotePrefix="0" xfId="0">
      <alignment horizontal="center" vertical="center"/>
    </xf>
    <xf numFmtId="164" fontId="3" fillId="0" borderId="36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4" pivotButton="0" quotePrefix="0" xfId="0"/>
    <xf numFmtId="0" fontId="0" fillId="0" borderId="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164" fontId="3" fillId="0" borderId="16" applyAlignment="1" pivotButton="0" quotePrefix="0" xfId="0">
      <alignment horizontal="center" vertical="center"/>
    </xf>
    <xf numFmtId="164" fontId="3" fillId="0" borderId="19" applyAlignment="1" pivotButton="0" quotePrefix="0" xfId="0">
      <alignment horizontal="center" vertical="center"/>
    </xf>
    <xf numFmtId="164" fontId="3" fillId="0" borderId="17" applyAlignment="1" pivotButton="0" quotePrefix="0" xfId="0">
      <alignment horizontal="center" vertical="center"/>
    </xf>
    <xf numFmtId="164" fontId="3" fillId="0" borderId="21" applyAlignment="1" pivotButton="0" quotePrefix="0" xfId="0">
      <alignment horizontal="center" vertical="center"/>
    </xf>
    <xf numFmtId="164" fontId="3" fillId="0" borderId="23" applyAlignment="1" pivotButton="0" quotePrefix="0" xfId="0">
      <alignment vertical="center"/>
    </xf>
    <xf numFmtId="164" fontId="3" fillId="0" borderId="28" applyAlignment="1" pivotButton="0" quotePrefix="0" xfId="0">
      <alignment vertical="center"/>
    </xf>
    <xf numFmtId="164" fontId="3" fillId="0" borderId="31" applyAlignment="1" pivotButton="0" quotePrefix="0" xfId="0">
      <alignment horizontal="center" vertical="center"/>
    </xf>
    <xf numFmtId="164" fontId="3" fillId="0" borderId="33" applyAlignment="1" pivotButton="0" quotePrefix="0" xfId="0">
      <alignment horizontal="center" vertical="center"/>
    </xf>
    <xf numFmtId="164" fontId="3" fillId="0" borderId="35" applyAlignment="1" pivotButton="0" quotePrefix="0" xfId="0">
      <alignment horizontal="center" vertical="center"/>
    </xf>
    <xf numFmtId="164" fontId="3" fillId="0" borderId="36" applyAlignment="1" pivotButton="0" quotePrefix="0" xfId="0">
      <alignment horizontal="center"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14"/>
  <sheetViews>
    <sheetView showGridLines="0" tabSelected="1" workbookViewId="0">
      <selection activeCell="A1" sqref="A1:N1"/>
    </sheetView>
  </sheetViews>
  <sheetFormatPr baseColWidth="8" defaultRowHeight="13.5"/>
  <cols>
    <col width="12.75" customWidth="1" style="48" min="2" max="2"/>
    <col width="18" customWidth="1" style="48" min="3" max="3"/>
    <col width="13.375" customWidth="1" style="48" min="4" max="4"/>
    <col width="11.375" customWidth="1" style="48" min="7" max="7"/>
    <col width="12.75" customWidth="1" style="48" min="8" max="8"/>
    <col width="11.125" customWidth="1" style="48" min="10" max="10"/>
    <col width="11.625" customWidth="1" style="48" min="11" max="11"/>
    <col width="11.375" customWidth="1" style="48" min="13" max="13"/>
    <col width="10.875" customWidth="1" style="48" min="14" max="14"/>
  </cols>
  <sheetData>
    <row r="1" ht="36.75" customHeight="1" s="48" thickBot="1">
      <c r="A1" s="1" t="inlineStr">
        <is>
          <t>庫存登記表</t>
        </is>
      </c>
    </row>
    <row r="2" ht="24" customHeight="1" s="48">
      <c r="A2" s="2" t="inlineStr">
        <is>
          <t>序號</t>
        </is>
      </c>
      <c r="B2" s="3" t="inlineStr">
        <is>
          <t>日期</t>
        </is>
      </c>
      <c r="C2" s="3" t="inlineStr">
        <is>
          <t>來料單位</t>
        </is>
      </c>
      <c r="D2" s="3" t="inlineStr">
        <is>
          <t>品名</t>
        </is>
      </c>
      <c r="E2" s="4" t="inlineStr">
        <is>
          <t>規格</t>
        </is>
      </c>
      <c r="F2" s="5" t="inlineStr">
        <is>
          <t>入庫</t>
        </is>
      </c>
      <c r="G2" s="49" t="n"/>
      <c r="H2" s="50" t="n"/>
      <c r="I2" s="7" t="inlineStr">
        <is>
          <t>出庫</t>
        </is>
      </c>
      <c r="J2" s="49" t="n"/>
      <c r="K2" s="50" t="n"/>
      <c r="L2" s="5" t="inlineStr">
        <is>
          <t>結存</t>
        </is>
      </c>
      <c r="M2" s="49" t="n"/>
      <c r="N2" s="50" t="n"/>
    </row>
    <row r="3" ht="24" customHeight="1" s="48">
      <c r="A3" s="51" t="n"/>
      <c r="B3" s="52" t="n"/>
      <c r="C3" s="52" t="n"/>
      <c r="D3" s="52" t="n"/>
      <c r="E3" s="53" t="n"/>
      <c r="F3" s="12" t="inlineStr">
        <is>
          <t>數量</t>
        </is>
      </c>
      <c r="G3" s="13" t="inlineStr">
        <is>
          <t>單價</t>
        </is>
      </c>
      <c r="H3" s="14" t="inlineStr">
        <is>
          <t>金額</t>
        </is>
      </c>
      <c r="I3" s="15" t="inlineStr">
        <is>
          <t>數量</t>
        </is>
      </c>
      <c r="J3" s="13" t="inlineStr">
        <is>
          <t>單價</t>
        </is>
      </c>
      <c r="K3" s="16" t="inlineStr">
        <is>
          <t>金額</t>
        </is>
      </c>
      <c r="L3" s="12" t="inlineStr">
        <is>
          <t>數量</t>
        </is>
      </c>
      <c r="M3" s="13" t="inlineStr">
        <is>
          <t>單價</t>
        </is>
      </c>
      <c r="N3" s="17" t="inlineStr">
        <is>
          <t>金額</t>
        </is>
      </c>
    </row>
    <row r="4" ht="24" customHeight="1" s="48">
      <c r="A4" s="18" t="n">
        <v>1</v>
      </c>
      <c r="B4" s="19" t="n">
        <v>43340</v>
      </c>
      <c r="C4" s="20" t="inlineStr">
        <is>
          <t>張三辦公材料公司</t>
        </is>
      </c>
      <c r="D4" s="21" t="inlineStr">
        <is>
          <t>顯示幕</t>
        </is>
      </c>
      <c r="E4" s="22" t="inlineStr">
        <is>
          <t>17寸</t>
        </is>
      </c>
      <c r="F4" s="23" t="n">
        <v>100</v>
      </c>
      <c r="G4" s="54" t="n">
        <v>1000</v>
      </c>
      <c r="H4" s="55">
        <f>F4*G4</f>
        <v/>
      </c>
      <c r="I4" s="26" t="n">
        <v>84</v>
      </c>
      <c r="J4" s="54" t="n">
        <v>1430</v>
      </c>
      <c r="K4" s="56">
        <f>I4*J4</f>
        <v/>
      </c>
      <c r="L4" s="23">
        <f>F4-I4</f>
        <v/>
      </c>
      <c r="M4" s="54">
        <f>J4</f>
        <v/>
      </c>
      <c r="N4" s="57">
        <f>L4*M4</f>
        <v/>
      </c>
    </row>
    <row r="5" ht="24" customHeight="1" s="48">
      <c r="A5" s="29" t="n">
        <v>2</v>
      </c>
      <c r="B5" s="30" t="n"/>
      <c r="C5" s="30" t="n"/>
      <c r="D5" s="30" t="n"/>
      <c r="E5" s="31" t="n"/>
      <c r="F5" s="32" t="n"/>
      <c r="G5" s="58" t="n"/>
      <c r="H5" s="55">
        <f>F5*G5</f>
        <v/>
      </c>
      <c r="I5" s="34" t="n"/>
      <c r="J5" s="58" t="n"/>
      <c r="K5" s="56">
        <f>I5*J5</f>
        <v/>
      </c>
      <c r="L5" s="23">
        <f>F5-I5</f>
        <v/>
      </c>
      <c r="M5" s="54" t="n"/>
      <c r="N5" s="57">
        <f>L5*M5</f>
        <v/>
      </c>
    </row>
    <row r="6" ht="24" customHeight="1" s="48">
      <c r="A6" s="18" t="n">
        <v>3</v>
      </c>
      <c r="B6" s="30" t="n"/>
      <c r="C6" s="35" t="n"/>
      <c r="D6" s="35" t="n"/>
      <c r="E6" s="36" t="n"/>
      <c r="F6" s="32" t="n"/>
      <c r="G6" s="58" t="n"/>
      <c r="H6" s="55">
        <f>F6*G6</f>
        <v/>
      </c>
      <c r="I6" s="34" t="n"/>
      <c r="J6" s="58" t="n"/>
      <c r="K6" s="56">
        <f>I6*J6</f>
        <v/>
      </c>
      <c r="L6" s="23">
        <f>F6-I6</f>
        <v/>
      </c>
      <c r="M6" s="54" t="n"/>
      <c r="N6" s="57">
        <f>L6*M6</f>
        <v/>
      </c>
    </row>
    <row r="7" ht="24" customHeight="1" s="48">
      <c r="A7" s="29" t="n">
        <v>4</v>
      </c>
      <c r="B7" s="30" t="n"/>
      <c r="C7" s="30" t="n"/>
      <c r="D7" s="30" t="n"/>
      <c r="E7" s="31" t="n"/>
      <c r="F7" s="32" t="n"/>
      <c r="G7" s="58" t="n"/>
      <c r="H7" s="55">
        <f>F7*G7</f>
        <v/>
      </c>
      <c r="I7" s="34" t="n"/>
      <c r="J7" s="58" t="n"/>
      <c r="K7" s="56">
        <f>I7*J7</f>
        <v/>
      </c>
      <c r="L7" s="23">
        <f>F7-I7</f>
        <v/>
      </c>
      <c r="M7" s="54" t="n"/>
      <c r="N7" s="57">
        <f>L7*M7</f>
        <v/>
      </c>
    </row>
    <row r="8" ht="24" customHeight="1" s="48">
      <c r="A8" s="18" t="n">
        <v>5</v>
      </c>
      <c r="B8" s="30" t="n"/>
      <c r="C8" s="30" t="n"/>
      <c r="D8" s="30" t="n"/>
      <c r="E8" s="31" t="n"/>
      <c r="F8" s="32" t="n"/>
      <c r="G8" s="58" t="n"/>
      <c r="H8" s="55">
        <f>F8*G8</f>
        <v/>
      </c>
      <c r="I8" s="34" t="n"/>
      <c r="J8" s="58" t="n"/>
      <c r="K8" s="56">
        <f>I8*J8</f>
        <v/>
      </c>
      <c r="L8" s="23">
        <f>F8-I8</f>
        <v/>
      </c>
      <c r="M8" s="54" t="n"/>
      <c r="N8" s="57">
        <f>L8*M8</f>
        <v/>
      </c>
    </row>
    <row r="9" ht="24" customHeight="1" s="48">
      <c r="A9" s="29" t="n">
        <v>6</v>
      </c>
      <c r="B9" s="30" t="n"/>
      <c r="C9" s="30" t="n"/>
      <c r="D9" s="30" t="n"/>
      <c r="E9" s="31" t="n"/>
      <c r="F9" s="32" t="n"/>
      <c r="G9" s="58" t="n"/>
      <c r="H9" s="55">
        <f>F9*G9</f>
        <v/>
      </c>
      <c r="I9" s="34" t="n"/>
      <c r="J9" s="58" t="n"/>
      <c r="K9" s="56">
        <f>I9*J9</f>
        <v/>
      </c>
      <c r="L9" s="23">
        <f>F9-I9</f>
        <v/>
      </c>
      <c r="M9" s="54" t="n"/>
      <c r="N9" s="57">
        <f>L9*M9</f>
        <v/>
      </c>
    </row>
    <row r="10" ht="24" customHeight="1" s="48">
      <c r="A10" s="18" t="n">
        <v>7</v>
      </c>
      <c r="B10" s="30" t="n"/>
      <c r="C10" s="30" t="n"/>
      <c r="D10" s="30" t="n"/>
      <c r="E10" s="31" t="n"/>
      <c r="F10" s="32" t="n"/>
      <c r="G10" s="58" t="n"/>
      <c r="H10" s="55">
        <f>F10*G10</f>
        <v/>
      </c>
      <c r="I10" s="34" t="n"/>
      <c r="J10" s="58" t="n"/>
      <c r="K10" s="56">
        <f>I10*J10</f>
        <v/>
      </c>
      <c r="L10" s="23">
        <f>F10-I10</f>
        <v/>
      </c>
      <c r="M10" s="54" t="n"/>
      <c r="N10" s="57">
        <f>L10*M10</f>
        <v/>
      </c>
    </row>
    <row r="11" ht="24" customHeight="1" s="48">
      <c r="A11" s="29" t="n">
        <v>8</v>
      </c>
      <c r="B11" s="30" t="n"/>
      <c r="C11" s="30" t="n"/>
      <c r="D11" s="30" t="n"/>
      <c r="E11" s="31" t="n"/>
      <c r="F11" s="32" t="n"/>
      <c r="G11" s="58" t="n"/>
      <c r="H11" s="55">
        <f>F11*G11</f>
        <v/>
      </c>
      <c r="I11" s="34" t="n"/>
      <c r="J11" s="58" t="n"/>
      <c r="K11" s="56">
        <f>I11*J11</f>
        <v/>
      </c>
      <c r="L11" s="23">
        <f>F11-I11</f>
        <v/>
      </c>
      <c r="M11" s="54" t="n"/>
      <c r="N11" s="57">
        <f>L11*M11</f>
        <v/>
      </c>
    </row>
    <row r="12" ht="24" customHeight="1" s="48">
      <c r="A12" s="18" t="n">
        <v>9</v>
      </c>
      <c r="B12" s="30" t="n"/>
      <c r="C12" s="30" t="n"/>
      <c r="D12" s="30" t="n"/>
      <c r="E12" s="31" t="n"/>
      <c r="F12" s="32" t="n"/>
      <c r="G12" s="58" t="n"/>
      <c r="H12" s="55">
        <f>F12*G12</f>
        <v/>
      </c>
      <c r="I12" s="34" t="n"/>
      <c r="J12" s="58" t="n"/>
      <c r="K12" s="56">
        <f>I12*J12</f>
        <v/>
      </c>
      <c r="L12" s="23">
        <f>F12-I12</f>
        <v/>
      </c>
      <c r="M12" s="54" t="n"/>
      <c r="N12" s="57">
        <f>L12*M12</f>
        <v/>
      </c>
    </row>
    <row r="13" ht="24" customHeight="1" s="48">
      <c r="A13" s="29" t="n">
        <v>10</v>
      </c>
      <c r="B13" s="30" t="n"/>
      <c r="C13" s="30" t="n"/>
      <c r="D13" s="30" t="n"/>
      <c r="E13" s="31" t="n"/>
      <c r="F13" s="32" t="n"/>
      <c r="G13" s="58" t="n"/>
      <c r="H13" s="55">
        <f>F13*G13</f>
        <v/>
      </c>
      <c r="I13" s="34" t="n"/>
      <c r="J13" s="58" t="n"/>
      <c r="K13" s="56">
        <f>I13*J13</f>
        <v/>
      </c>
      <c r="L13" s="23">
        <f>F13-I13</f>
        <v/>
      </c>
      <c r="M13" s="54" t="n"/>
      <c r="N13" s="57">
        <f>L13*M13</f>
        <v/>
      </c>
    </row>
    <row r="14" ht="24" customHeight="1" s="48" thickBot="1">
      <c r="A14" s="37" t="n">
        <v>11</v>
      </c>
      <c r="B14" s="38" t="n"/>
      <c r="C14" s="38" t="n"/>
      <c r="D14" s="38" t="n"/>
      <c r="E14" s="39" t="n"/>
      <c r="F14" s="40" t="n"/>
      <c r="G14" s="59" t="n"/>
      <c r="H14" s="60">
        <f>F14*G14</f>
        <v/>
      </c>
      <c r="I14" s="43" t="n"/>
      <c r="J14" s="59" t="n"/>
      <c r="K14" s="61">
        <f>I14*J14</f>
        <v/>
      </c>
      <c r="L14" s="45">
        <f>F14-I14</f>
        <v/>
      </c>
      <c r="M14" s="62" t="n"/>
      <c r="N14" s="63">
        <f>L14*M14</f>
        <v/>
      </c>
    </row>
  </sheetData>
  <mergeCells count="9">
    <mergeCell ref="I2:K2"/>
    <mergeCell ref="C2:C3"/>
    <mergeCell ref="F2:H2"/>
    <mergeCell ref="B2:B3"/>
    <mergeCell ref="A2:A3"/>
    <mergeCell ref="D2:D3"/>
    <mergeCell ref="L2:N2"/>
    <mergeCell ref="E2:E3"/>
    <mergeCell ref="A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2019-02-19T02:30:48Z</dcterms:created>
  <dcterms:modified xsi:type="dcterms:W3CDTF">2025-07-21T10:01:06Z</dcterms:modified>
  <cp:lastModifiedBy/>
</cp:coreProperties>
</file>