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RUISE\C287_020522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I5" i="1" s="1"/>
  <c r="G4" i="1"/>
  <c r="I4" i="1" s="1"/>
  <c r="G3" i="1"/>
  <c r="I3" i="1" s="1"/>
  <c r="G2" i="1"/>
  <c r="I2" i="1" s="1"/>
</calcChain>
</file>

<file path=xl/sharedStrings.xml><?xml version="1.0" encoding="utf-8"?>
<sst xmlns="http://schemas.openxmlformats.org/spreadsheetml/2006/main" count="12" uniqueCount="12">
  <si>
    <t>Sensitivity Error</t>
  </si>
  <si>
    <t>Intercept</t>
  </si>
  <si>
    <t>Intercept Error</t>
  </si>
  <si>
    <t>Altitude</t>
  </si>
  <si>
    <t>Percent_err</t>
  </si>
  <si>
    <t>2022-05-02 11:11:18.419999488</t>
  </si>
  <si>
    <t>2022-05-02 11:39:58.419999488</t>
  </si>
  <si>
    <t>2022-05-02 15:51:34.469999616</t>
  </si>
  <si>
    <t>2022-05-02 16:31:58.469999616</t>
  </si>
  <si>
    <t>c287_za_time</t>
  </si>
  <si>
    <t>c287_za_sens</t>
  </si>
  <si>
    <t>c287_za_err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</si>
</sst>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I11" sqref="I11"/>
    </sheetView>
  </sheetViews>
  <sheetFormatPr defaultRowHeight="14.4" x14ac:dyDescent="0.3"/>
  <sheetData>
    <row r="1" spans="1:9" x14ac:dyDescent="0.3">
      <c r="A1" t="s">
        <v>9</v>
      </c>
      <c r="B1" t="s">
        <v>10</v>
      </c>
      <c r="C1" t="s">
        <v>0</v>
      </c>
      <c r="D1" t="s">
        <v>1</v>
      </c>
      <c r="E1" t="s">
        <v>2</v>
      </c>
      <c r="F1" t="s">
        <v>3</v>
      </c>
      <c r="G1" t="s">
        <v>11</v>
      </c>
      <c r="I1" t="s">
        <v>4</v>
      </c>
    </row>
    <row r="2" spans="1:9" x14ac:dyDescent="0.3">
      <c r="A2" s="1" t="s">
        <v>5</v>
      </c>
      <c r="B2">
        <v>36.857310846390703</v>
      </c>
      <c r="C2">
        <v>1.16027199268592</v>
      </c>
      <c r="D2">
        <v>15107.127793821101</v>
      </c>
      <c r="E2">
        <v>875.49228043244602</v>
      </c>
      <c r="F2">
        <v>0</v>
      </c>
      <c r="G2">
        <f t="shared" ref="G2:G5" si="0" xml:space="preserve"> C2*2</f>
        <v>2.3205439853718399</v>
      </c>
      <c r="I2">
        <f t="shared" ref="I2:I5" si="1" xml:space="preserve"> (G2/B2) * 100</f>
        <v>6.2960208764093322</v>
      </c>
    </row>
    <row r="3" spans="1:9" x14ac:dyDescent="0.3">
      <c r="A3" s="1" t="s">
        <v>6</v>
      </c>
      <c r="B3">
        <v>34.790727658710303</v>
      </c>
      <c r="C3">
        <v>1.08049268693442</v>
      </c>
      <c r="D3">
        <v>4682.99861913939</v>
      </c>
      <c r="E3">
        <v>635.97197440247498</v>
      </c>
      <c r="F3">
        <v>2150</v>
      </c>
      <c r="G3">
        <f t="shared" si="0"/>
        <v>2.16098537386884</v>
      </c>
      <c r="I3">
        <f t="shared" si="1"/>
        <v>6.2113830876653422</v>
      </c>
    </row>
    <row r="4" spans="1:9" x14ac:dyDescent="0.3">
      <c r="A4" s="1" t="s">
        <v>7</v>
      </c>
      <c r="B4">
        <v>36.992739890449002</v>
      </c>
      <c r="C4">
        <v>1.3362128176994399</v>
      </c>
      <c r="D4">
        <v>1173.2602274377</v>
      </c>
      <c r="E4">
        <v>386.53945485141497</v>
      </c>
      <c r="F4">
        <v>3160</v>
      </c>
      <c r="G4">
        <f t="shared" si="0"/>
        <v>2.6724256353988798</v>
      </c>
      <c r="I4">
        <f t="shared" si="1"/>
        <v>7.2241895120854842</v>
      </c>
    </row>
    <row r="5" spans="1:9" x14ac:dyDescent="0.3">
      <c r="A5" s="1" t="s">
        <v>8</v>
      </c>
      <c r="B5">
        <v>34.120372564946699</v>
      </c>
      <c r="C5">
        <v>1.2237277206377299</v>
      </c>
      <c r="D5">
        <v>8096.7938326197</v>
      </c>
      <c r="E5">
        <v>479.486302433856</v>
      </c>
      <c r="F5">
        <v>0</v>
      </c>
      <c r="G5">
        <f t="shared" si="0"/>
        <v>2.4474554412754599</v>
      </c>
      <c r="I5">
        <f t="shared" si="1"/>
        <v>7.1730032742662209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2024-09-03T17:58:44Z</dcterms:created>
  <dcterms:modified xsi:type="dcterms:W3CDTF">2024-09-03T17:59:46Z</dcterms:modified>
</cp:coreProperties>
</file>