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Wadec\Documents\projects\mainyan-auto\"/>
    </mc:Choice>
  </mc:AlternateContent>
  <xr:revisionPtr revIDLastSave="0" documentId="13_ncr:1_{66DCE286-5408-4F3A-8D97-25FAAA107903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Sheet1!$A$7:$C$9</definedName>
    <definedName name="_xlnm.Print_Titles" localSheetId="0">Sheet1!$1:$7</definedName>
  </definedNames>
  <calcPr calcId="191029"/>
</workbook>
</file>

<file path=xl/calcChain.xml><?xml version="1.0" encoding="utf-8"?>
<calcChain xmlns="http://schemas.openxmlformats.org/spreadsheetml/2006/main">
  <c r="A9" i="1" l="1"/>
  <c r="A8" i="1"/>
  <c r="G6" i="1"/>
  <c r="F6" i="1" s="1"/>
  <c r="F5" i="1"/>
  <c r="F4" i="1"/>
  <c r="F3" i="1"/>
  <c r="F2" i="1"/>
</calcChain>
</file>

<file path=xl/sharedStrings.xml><?xml version="1.0" encoding="utf-8"?>
<sst xmlns="http://schemas.openxmlformats.org/spreadsheetml/2006/main" count="23" uniqueCount="23">
  <si>
    <t>麦安研门店下单统计表</t>
  </si>
  <si>
    <t>面团下单金额</t>
  </si>
  <si>
    <t>成品蛋糕及面包饼干金额</t>
  </si>
  <si>
    <t>物料及包材金额</t>
  </si>
  <si>
    <t>运费金额</t>
  </si>
  <si>
    <t>下单：2026.05.25</t>
  </si>
  <si>
    <t>合计下单金额</t>
  </si>
  <si>
    <t>序号</t>
  </si>
  <si>
    <t>商品分类</t>
  </si>
  <si>
    <t>商品名称</t>
  </si>
  <si>
    <t>规格</t>
  </si>
  <si>
    <t>单位</t>
  </si>
  <si>
    <t>合计</t>
  </si>
  <si>
    <t>东站宝泰店</t>
  </si>
  <si>
    <t>冷冻面团</t>
  </si>
  <si>
    <t>帝王榴莲面团</t>
  </si>
  <si>
    <t>约200g/个 12个/包</t>
  </si>
  <si>
    <t>个</t>
  </si>
  <si>
    <t>配送费</t>
  </si>
  <si>
    <t>冷链运费(拍后发货)</t>
  </si>
  <si>
    <t>按趟收费</t>
  </si>
  <si>
    <t>趟</t>
  </si>
  <si>
    <t>配送：2026.05.27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</si>
</sst>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12" x14ac:knownFonts="1">
    <font>
      <sz val="12"/>
      <name val="Calibri"/>
      <charset val="134"/>
    </font>
    <font>
      <sz val="16"/>
      <name val="微软雅黑"/>
      <family val="2"/>
      <charset val="134"/>
    </font>
    <font>
      <sz val="11"/>
      <name val="微软雅黑"/>
      <family val="2"/>
      <charset val="134"/>
    </font>
    <font>
      <sz val="12"/>
      <name val="微软雅黑"/>
      <family val="2"/>
      <charset val="134"/>
    </font>
    <font>
      <b/>
      <sz val="16"/>
      <name val="微软雅黑"/>
      <family val="2"/>
      <charset val="134"/>
    </font>
    <font>
      <sz val="9"/>
      <name val="微软雅黑"/>
      <family val="2"/>
      <charset val="134"/>
    </font>
    <font>
      <sz val="9"/>
      <name val="Calibri"/>
      <family val="2"/>
    </font>
    <font>
      <sz val="8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8"/>
      <color rgb="FF00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Continuous"/>
    </xf>
    <xf numFmtId="0" fontId="7" fillId="2" borderId="1" xfId="0" applyFont="1" applyFill="1" applyBorder="1" applyAlignment="1">
      <alignment horizontal="right"/>
    </xf>
    <xf numFmtId="176" fontId="7" fillId="2" borderId="1" xfId="0" applyNumberFormat="1" applyFont="1" applyFill="1" applyBorder="1" applyAlignment="1">
      <alignment horizontal="right"/>
    </xf>
    <xf numFmtId="0" fontId="8" fillId="0" borderId="0" xfId="0" applyFont="1"/>
    <xf numFmtId="0" fontId="5" fillId="0" borderId="0" xfId="0" applyFont="1"/>
    <xf numFmtId="0" fontId="9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177" fontId="10" fillId="3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/>
    </xf>
    <xf numFmtId="0" fontId="6" fillId="0" borderId="2" xfId="0" applyFont="1" applyBorder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C8" sqref="C8"/>
    </sheetView>
  </sheetViews>
  <sheetFormatPr defaultColWidth="9" defaultRowHeight="17.399999999999999" x14ac:dyDescent="0.4"/>
  <cols>
    <col min="1" max="1" width="4.3984375" style="3" customWidth="1"/>
    <col min="2" max="2" width="9.8984375" style="3" customWidth="1"/>
    <col min="3" max="3" width="18.3984375" style="3" customWidth="1"/>
    <col min="4" max="4" width="13.59765625" style="3" customWidth="1"/>
    <col min="5" max="5" width="4.3984375" style="4" customWidth="1"/>
    <col min="6" max="6" width="6.5" style="5" customWidth="1"/>
    <col min="7" max="7" width="9" style="5" customWidth="1"/>
    <col min="8" max="16384" width="9" style="3"/>
  </cols>
  <sheetData>
    <row r="1" spans="1:7" s="1" customFormat="1" ht="23.4" customHeight="1" x14ac:dyDescent="0.5">
      <c r="A1" s="6"/>
      <c r="B1" s="6" t="s">
        <v>0</v>
      </c>
      <c r="C1" s="6"/>
      <c r="D1" s="6"/>
      <c r="E1" s="6"/>
      <c r="F1" s="6"/>
      <c r="G1" s="6"/>
    </row>
    <row r="2" spans="1:7" s="2" customFormat="1" ht="22.95" customHeight="1" x14ac:dyDescent="0.35">
      <c r="D2" s="18" t="s">
        <v>1</v>
      </c>
      <c r="E2" s="19"/>
      <c r="F2" s="7">
        <f>SUM(G2:G2)</f>
        <v>0</v>
      </c>
      <c r="G2" s="8">
        <v>0</v>
      </c>
    </row>
    <row r="3" spans="1:7" s="2" customFormat="1" ht="22.95" customHeight="1" x14ac:dyDescent="0.35">
      <c r="D3" s="18" t="s">
        <v>2</v>
      </c>
      <c r="E3" s="19"/>
      <c r="F3" s="7">
        <f>SUM(G3:G3)</f>
        <v>0</v>
      </c>
      <c r="G3" s="8">
        <v>0</v>
      </c>
    </row>
    <row r="4" spans="1:7" s="2" customFormat="1" ht="22.95" customHeight="1" x14ac:dyDescent="0.35">
      <c r="D4" s="18" t="s">
        <v>3</v>
      </c>
      <c r="E4" s="19"/>
      <c r="F4" s="7">
        <f>SUM(G4:G4)</f>
        <v>0</v>
      </c>
      <c r="G4" s="8">
        <v>0</v>
      </c>
    </row>
    <row r="5" spans="1:7" s="2" customFormat="1" ht="22.95" customHeight="1" x14ac:dyDescent="0.35">
      <c r="D5" s="18" t="s">
        <v>4</v>
      </c>
      <c r="E5" s="19"/>
      <c r="F5" s="7">
        <f>SUM(G5:G5)</f>
        <v>0</v>
      </c>
      <c r="G5" s="8">
        <v>0</v>
      </c>
    </row>
    <row r="6" spans="1:7" s="2" customFormat="1" ht="22.95" customHeight="1" x14ac:dyDescent="0.35">
      <c r="A6" s="9" t="s">
        <v>5</v>
      </c>
      <c r="B6" s="10"/>
      <c r="C6" s="9" t="s">
        <v>22</v>
      </c>
      <c r="D6" s="18" t="s">
        <v>6</v>
      </c>
      <c r="E6" s="19"/>
      <c r="F6" s="7">
        <f>SUM(G6:G6)</f>
        <v>0</v>
      </c>
      <c r="G6" s="8">
        <f>SUM(G2:G5)</f>
        <v>0</v>
      </c>
    </row>
    <row r="7" spans="1:7" ht="22.95" customHeight="1" x14ac:dyDescent="0.4">
      <c r="A7" s="11" t="s">
        <v>7</v>
      </c>
      <c r="B7" s="12" t="s">
        <v>8</v>
      </c>
      <c r="C7" s="12" t="s">
        <v>9</v>
      </c>
      <c r="D7" s="12" t="s">
        <v>10</v>
      </c>
      <c r="E7" s="13" t="s">
        <v>11</v>
      </c>
      <c r="F7" s="14" t="s">
        <v>12</v>
      </c>
      <c r="G7" s="12" t="s">
        <v>13</v>
      </c>
    </row>
    <row r="8" spans="1:7" ht="22.05" customHeight="1" x14ac:dyDescent="0.4">
      <c r="A8" s="15">
        <f t="shared" ref="A8" si="0">ROW()-7</f>
        <v>1</v>
      </c>
      <c r="B8" s="11" t="s">
        <v>14</v>
      </c>
      <c r="C8" s="12" t="s">
        <v>15</v>
      </c>
      <c r="D8" s="16" t="s">
        <v>16</v>
      </c>
      <c r="E8" s="15" t="s">
        <v>17</v>
      </c>
      <c r="F8" s="17">
        <v>36</v>
      </c>
      <c r="G8" s="17">
        <v>24</v>
      </c>
    </row>
    <row r="9" spans="1:7" ht="22.05" customHeight="1" x14ac:dyDescent="0.4">
      <c r="A9" s="15">
        <f t="shared" ref="A9" si="1">ROW()-7</f>
        <v>2</v>
      </c>
      <c r="B9" s="11" t="s">
        <v>18</v>
      </c>
      <c r="C9" s="12" t="s">
        <v>19</v>
      </c>
      <c r="D9" s="16" t="s">
        <v>20</v>
      </c>
      <c r="E9" s="15" t="s">
        <v>21</v>
      </c>
      <c r="F9" s="17">
        <v>1</v>
      </c>
      <c r="G9" s="17"/>
    </row>
  </sheetData>
  <autoFilter ref="A7:C9" xr:uid="{00000000-0009-0000-0000-000000000000}"/>
  <mergeCells count="5">
    <mergeCell ref="D2:E2"/>
    <mergeCell ref="D3:E3"/>
    <mergeCell ref="D4:E4"/>
    <mergeCell ref="D5:E5"/>
    <mergeCell ref="D6:E6"/>
  </mergeCells>
  <phoneticPr fontId="6" type="noConversion"/>
  <pageMargins left="0.156944444444444" right="0.156944444444444" top="0.27500000000000002" bottom="0.118055555555556" header="0.196527777777778" footer="0.23611111111111099"/>
  <pageSetup paperSize="9" orientation="portrait"/>
  <headerFooter>
    <oddFooter>&amp;R第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伟城 陈</cp:lastModifiedBy>
  <dcterms:created xsi:type="dcterms:W3CDTF">2026-05-23T06:18:00Z</dcterms:created>
  <dcterms:modified xsi:type="dcterms:W3CDTF">2026-05-27T08:20:25Z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FDBD543B4D5248068C987F228566DFC6_13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