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actory\"/>
    </mc:Choice>
  </mc:AlternateContent>
  <xr:revisionPtr revIDLastSave="0" documentId="13_ncr:1_{D03BEC31-4280-47D8-9EDA-A72E92596428}" xr6:coauthVersionLast="47" xr6:coauthVersionMax="47" xr10:uidLastSave="{00000000-0000-0000-0000-000000000000}"/>
  <bookViews>
    <workbookView xWindow="-108" yWindow="-108" windowWidth="23256" windowHeight="12456" tabRatio="841" activeTab="2" xr2:uid="{00000000-000D-0000-FFFF-FFFF00000000}"/>
  </bookViews>
  <sheets>
    <sheet name="货品对比表6.8-6.14" sheetId="1" r:id="rId1"/>
    <sheet name="货品销售排行表6.8-6.14" sheetId="4" r:id="rId2"/>
    <sheet name="配送杏坛店产品销售排行表" sheetId="5" r:id="rId3"/>
  </sheets>
  <calcPr calcId="191029"/>
</workbook>
</file>

<file path=xl/calcChain.xml><?xml version="1.0" encoding="utf-8"?>
<calcChain xmlns="http://schemas.openxmlformats.org/spreadsheetml/2006/main">
  <c r="H5" i="1" l="1"/>
  <c r="H6" i="1"/>
  <c r="H4" i="1"/>
  <c r="G5" i="1"/>
  <c r="G6" i="1"/>
  <c r="G4" i="1"/>
  <c r="K3" i="1"/>
  <c r="L3" i="1"/>
  <c r="M3" i="1"/>
  <c r="N3" i="1"/>
  <c r="A6" i="5" l="1"/>
  <c r="A5" i="5"/>
  <c r="A4" i="5"/>
  <c r="H3" i="5"/>
  <c r="G3" i="5"/>
  <c r="A6" i="4"/>
  <c r="A5" i="4"/>
  <c r="A4" i="4"/>
  <c r="H3" i="4"/>
  <c r="G3" i="4"/>
  <c r="A6" i="1"/>
  <c r="A5" i="1"/>
  <c r="A4" i="1"/>
  <c r="P3" i="1"/>
  <c r="O3" i="1"/>
  <c r="J3" i="1"/>
  <c r="I3" i="1"/>
  <c r="H3" i="1"/>
  <c r="G3" i="1"/>
</calcChain>
</file>

<file path=xl/sharedStrings.xml><?xml version="1.0" encoding="utf-8"?>
<sst xmlns="http://schemas.openxmlformats.org/spreadsheetml/2006/main" count="38" uniqueCount="21">
  <si>
    <t>序号</t>
  </si>
  <si>
    <t>商品大类</t>
  </si>
  <si>
    <t>商品分类</t>
  </si>
  <si>
    <t>商品名称</t>
  </si>
  <si>
    <t>规格</t>
  </si>
  <si>
    <t>单位</t>
  </si>
  <si>
    <t>合计数量</t>
  </si>
  <si>
    <t>合计金额</t>
  </si>
  <si>
    <t>杏坛量</t>
  </si>
  <si>
    <t>杏坛金额</t>
  </si>
  <si>
    <t>宝泰数量</t>
  </si>
  <si>
    <t>宝泰金额</t>
  </si>
  <si>
    <t>创产数量</t>
  </si>
  <si>
    <t>创产金额</t>
  </si>
  <si>
    <t>龙江数量</t>
  </si>
  <si>
    <t>龙江金额</t>
  </si>
  <si>
    <t>合计</t>
  </si>
  <si>
    <t>2026年6月8日至6月14日工厂配送麦安研杏坛门店货品销售排行表</t>
  </si>
  <si>
    <r>
      <t>2026年6月8日至6月14日工厂配送麦安研门店货品对比表及各类别产品销售排行</t>
    </r>
    <r>
      <rPr>
        <b/>
        <sz val="12"/>
        <color rgb="FFFF0000"/>
        <rFont val="微软雅黑"/>
        <family val="2"/>
        <charset val="134"/>
      </rPr>
      <t>(近期新品用红色标识)</t>
    </r>
  </si>
  <si>
    <t>杏坛数量</t>
    <phoneticPr fontId="6" type="noConversion"/>
  </si>
  <si>
    <r>
      <t>2026年6月8日至6月14日工厂配送麦安研门店货品销售排行</t>
    </r>
    <r>
      <rPr>
        <b/>
        <sz val="12"/>
        <color rgb="FFFF0000"/>
        <rFont val="微软雅黑"/>
        <family val="2"/>
        <charset val="134"/>
      </rPr>
      <t>（近期新品用红色标识）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</si>
</sst>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 "/>
  </numFmts>
  <fonts count="7" x14ac:knownFonts="1">
    <font>
      <sz val="11"/>
      <color indexed="8"/>
      <name val="宋体"/>
      <charset val="134"/>
      <scheme val="minor"/>
    </font>
    <font>
      <b/>
      <sz val="12"/>
      <color rgb="FF00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178" fontId="4" fillId="3" borderId="2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8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4" fillId="4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pane xSplit="3" ySplit="2" topLeftCell="D3" activePane="bottomRight" state="frozen"/>
      <selection pane="topRight"/>
      <selection pane="bottomLeft"/>
      <selection pane="bottomRight" activeCell="A3" sqref="A3:F3"/>
    </sheetView>
  </sheetViews>
  <sheetFormatPr defaultColWidth="9" defaultRowHeight="18" customHeight="1" x14ac:dyDescent="0.25"/>
  <cols>
    <col min="1" max="1" width="4.6640625" style="8" customWidth="1"/>
    <col min="2" max="2" width="20.21875" style="8" customWidth="1"/>
    <col min="3" max="3" width="9.44140625" style="8" customWidth="1"/>
    <col min="4" max="4" width="26.33203125" style="8" customWidth="1"/>
    <col min="5" max="5" width="20.88671875" style="8" customWidth="1"/>
    <col min="6" max="6" width="4.6640625" style="16" customWidth="1"/>
    <col min="7" max="7" width="8.77734375" style="16" customWidth="1"/>
    <col min="8" max="8" width="10.21875" style="17" customWidth="1"/>
    <col min="9" max="9" width="8.21875" style="16" customWidth="1"/>
    <col min="10" max="10" width="10.6640625" style="17" customWidth="1"/>
    <col min="11" max="11" width="8.44140625" style="16" customWidth="1"/>
    <col min="12" max="12" width="10.6640625" style="17" customWidth="1"/>
    <col min="13" max="13" width="8.88671875" style="16" customWidth="1"/>
    <col min="14" max="14" width="10.6640625" style="17" customWidth="1"/>
    <col min="15" max="15" width="8.21875" style="16" customWidth="1"/>
    <col min="16" max="16" width="10.6640625" style="17" customWidth="1"/>
    <col min="17" max="17" width="9" style="8"/>
    <col min="18" max="18" width="11.109375" style="8"/>
    <col min="19" max="16384" width="9" style="8"/>
  </cols>
  <sheetData>
    <row r="1" spans="1:18" s="3" customFormat="1" ht="22.05" customHeight="1" x14ac:dyDescent="0.25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8" ht="18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6" t="s">
        <v>7</v>
      </c>
      <c r="I2" s="5" t="s">
        <v>19</v>
      </c>
      <c r="J2" s="7" t="s">
        <v>9</v>
      </c>
      <c r="K2" s="5" t="s">
        <v>10</v>
      </c>
      <c r="L2" s="7" t="s">
        <v>11</v>
      </c>
      <c r="M2" s="5" t="s">
        <v>12</v>
      </c>
      <c r="N2" s="7" t="s">
        <v>13</v>
      </c>
      <c r="O2" s="5" t="s">
        <v>14</v>
      </c>
      <c r="P2" s="7" t="s">
        <v>15</v>
      </c>
    </row>
    <row r="3" spans="1:18" ht="18" customHeight="1" x14ac:dyDescent="0.25">
      <c r="A3" s="9" t="s">
        <v>16</v>
      </c>
      <c r="B3" s="10"/>
      <c r="C3" s="10"/>
      <c r="D3" s="10"/>
      <c r="E3" s="10"/>
      <c r="F3" s="11"/>
      <c r="G3" s="5">
        <f>SUM(G4:G6)</f>
        <v>0</v>
      </c>
      <c r="H3" s="6">
        <f>SUM(H4:H6)</f>
        <v>0</v>
      </c>
      <c r="I3" s="5">
        <f>SUM(I4:I6)</f>
        <v>0</v>
      </c>
      <c r="J3" s="7">
        <f>SUM(J4:J6)</f>
        <v>0</v>
      </c>
      <c r="K3" s="5">
        <f>SUM(K4:K6)</f>
        <v>0</v>
      </c>
      <c r="L3" s="7">
        <f>SUM(L4:L6)</f>
        <v>0</v>
      </c>
      <c r="M3" s="5">
        <f>SUM(M4:M6)</f>
        <v>0</v>
      </c>
      <c r="N3" s="7">
        <f>SUM(N4:N6)</f>
        <v>0</v>
      </c>
      <c r="O3" s="5">
        <f>SUM(O4:O6)</f>
        <v>0</v>
      </c>
      <c r="P3" s="7">
        <f>SUM(P4:P6)</f>
        <v>0</v>
      </c>
      <c r="R3" s="14"/>
    </row>
    <row r="4" spans="1:18" ht="18" customHeight="1" x14ac:dyDescent="0.25">
      <c r="A4" s="5">
        <f>ROW()-3</f>
        <v>1</v>
      </c>
      <c r="B4" s="4"/>
      <c r="C4" s="4"/>
      <c r="D4" s="4"/>
      <c r="E4" s="4"/>
      <c r="F4" s="5"/>
      <c r="G4" s="5">
        <f>SUM(I4,K4,M4,O4)</f>
        <v>0</v>
      </c>
      <c r="H4" s="18">
        <f>SUM(J4,L4,N4,P4)</f>
        <v>0</v>
      </c>
      <c r="I4" s="5"/>
      <c r="J4" s="7"/>
      <c r="K4" s="5"/>
      <c r="L4" s="7"/>
      <c r="M4" s="5"/>
      <c r="N4" s="7"/>
      <c r="O4" s="5"/>
      <c r="P4" s="7"/>
    </row>
    <row r="5" spans="1:18" ht="18" customHeight="1" x14ac:dyDescent="0.25">
      <c r="A5" s="5">
        <f t="shared" ref="A5" si="0">ROW()-3</f>
        <v>2</v>
      </c>
      <c r="B5" s="4"/>
      <c r="C5" s="4"/>
      <c r="D5" s="4"/>
      <c r="E5" s="4"/>
      <c r="F5" s="5"/>
      <c r="G5" s="5">
        <f t="shared" ref="G5:G6" si="1">SUM(I5,K5,M5,O5)</f>
        <v>0</v>
      </c>
      <c r="H5" s="18">
        <f t="shared" ref="H5:H6" si="2">SUM(J5,L5,N5,P5)</f>
        <v>0</v>
      </c>
      <c r="I5" s="5"/>
      <c r="J5" s="7"/>
      <c r="K5" s="5"/>
      <c r="L5" s="7"/>
      <c r="M5" s="5"/>
      <c r="N5" s="7"/>
      <c r="O5" s="5"/>
      <c r="P5" s="7"/>
    </row>
    <row r="6" spans="1:18" ht="18" customHeight="1" x14ac:dyDescent="0.25">
      <c r="A6" s="5">
        <f t="shared" ref="A6" si="3">ROW()-3</f>
        <v>3</v>
      </c>
      <c r="B6" s="4"/>
      <c r="C6" s="4"/>
      <c r="D6" s="4"/>
      <c r="E6" s="4"/>
      <c r="F6" s="5"/>
      <c r="G6" s="5">
        <f t="shared" si="1"/>
        <v>0</v>
      </c>
      <c r="H6" s="18">
        <f t="shared" si="2"/>
        <v>0</v>
      </c>
      <c r="I6" s="5"/>
      <c r="J6" s="7"/>
      <c r="K6" s="5"/>
      <c r="L6" s="7"/>
      <c r="M6" s="5"/>
      <c r="N6" s="7"/>
      <c r="O6" s="5"/>
      <c r="P6" s="7"/>
    </row>
    <row r="7" spans="1:18" s="15" customFormat="1" ht="18" customHeight="1" x14ac:dyDescent="0.25"/>
    <row r="8" spans="1:18" s="15" customFormat="1" ht="18" customHeight="1" x14ac:dyDescent="0.25"/>
    <row r="9" spans="1:18" s="15" customFormat="1" ht="18" customHeight="1" x14ac:dyDescent="0.25"/>
    <row r="10" spans="1:18" s="15" customFormat="1" ht="18" customHeight="1" x14ac:dyDescent="0.25"/>
    <row r="11" spans="1:18" s="15" customFormat="1" ht="18" customHeight="1" x14ac:dyDescent="0.25"/>
    <row r="12" spans="1:18" s="15" customFormat="1" ht="18" customHeight="1" x14ac:dyDescent="0.25"/>
    <row r="13" spans="1:18" s="15" customFormat="1" ht="18" customHeight="1" x14ac:dyDescent="0.25"/>
    <row r="14" spans="1:18" s="15" customFormat="1" ht="18" customHeight="1" x14ac:dyDescent="0.25"/>
    <row r="15" spans="1:18" s="15" customFormat="1" ht="18" customHeight="1" x14ac:dyDescent="0.25"/>
    <row r="16" spans="1:18" s="15" customFormat="1" ht="18" customHeight="1" x14ac:dyDescent="0.25"/>
    <row r="17" s="15" customFormat="1" ht="18" customHeight="1" x14ac:dyDescent="0.25"/>
    <row r="18" s="15" customFormat="1" ht="18" customHeight="1" x14ac:dyDescent="0.25"/>
  </sheetData>
  <mergeCells count="2">
    <mergeCell ref="A1:P1"/>
    <mergeCell ref="A3:F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pane xSplit="3" ySplit="2" topLeftCell="D3" activePane="bottomRight" state="frozen"/>
      <selection pane="topRight"/>
      <selection pane="bottomLeft"/>
      <selection pane="bottomRight" activeCell="G4" sqref="G4:H6"/>
    </sheetView>
  </sheetViews>
  <sheetFormatPr defaultColWidth="9" defaultRowHeight="18" customHeight="1" x14ac:dyDescent="0.25"/>
  <cols>
    <col min="1" max="1" width="4.6640625" style="8" customWidth="1"/>
    <col min="2" max="2" width="20.21875" style="8" customWidth="1"/>
    <col min="3" max="3" width="9.44140625" style="8" customWidth="1"/>
    <col min="4" max="4" width="26.33203125" style="8" customWidth="1"/>
    <col min="5" max="5" width="20.88671875" style="8" customWidth="1"/>
    <col min="6" max="6" width="4.6640625" style="16" customWidth="1"/>
    <col min="7" max="7" width="8.77734375" style="16" customWidth="1"/>
    <col min="8" max="8" width="10.21875" style="17" customWidth="1"/>
    <col min="9" max="16384" width="9" style="8"/>
  </cols>
  <sheetData>
    <row r="1" spans="1:8" s="3" customFormat="1" ht="28.95" customHeight="1" x14ac:dyDescent="0.25">
      <c r="A1" s="1" t="s">
        <v>20</v>
      </c>
      <c r="B1" s="2"/>
      <c r="C1" s="2"/>
      <c r="D1" s="2"/>
      <c r="E1" s="2"/>
      <c r="F1" s="2"/>
      <c r="G1" s="2"/>
      <c r="H1" s="2"/>
    </row>
    <row r="2" spans="1:8" ht="18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6" t="s">
        <v>7</v>
      </c>
    </row>
    <row r="3" spans="1:8" ht="18" customHeight="1" x14ac:dyDescent="0.25">
      <c r="A3" s="9" t="s">
        <v>16</v>
      </c>
      <c r="B3" s="10"/>
      <c r="C3" s="10"/>
      <c r="D3" s="10"/>
      <c r="E3" s="10"/>
      <c r="F3" s="11"/>
      <c r="G3" s="5">
        <f>SUM(G4:G6)</f>
        <v>0</v>
      </c>
      <c r="H3" s="12">
        <f>SUM(H4:H6)</f>
        <v>0</v>
      </c>
    </row>
    <row r="4" spans="1:8" ht="18" customHeight="1" x14ac:dyDescent="0.25">
      <c r="A4" s="5">
        <f>ROW()-3</f>
        <v>1</v>
      </c>
      <c r="B4" s="4"/>
      <c r="C4" s="4"/>
      <c r="D4" s="4"/>
      <c r="E4" s="4"/>
      <c r="F4" s="5"/>
      <c r="G4" s="5"/>
      <c r="H4" s="6"/>
    </row>
    <row r="5" spans="1:8" ht="18" customHeight="1" x14ac:dyDescent="0.25">
      <c r="A5" s="5">
        <f t="shared" ref="A5:A6" si="0">ROW()-3</f>
        <v>2</v>
      </c>
      <c r="B5" s="4"/>
      <c r="C5" s="4"/>
      <c r="D5" s="4"/>
      <c r="E5" s="4"/>
      <c r="F5" s="5"/>
      <c r="G5" s="5"/>
      <c r="H5" s="6"/>
    </row>
    <row r="6" spans="1:8" ht="18" customHeight="1" x14ac:dyDescent="0.25">
      <c r="A6" s="5">
        <f t="shared" si="0"/>
        <v>3</v>
      </c>
      <c r="B6" s="4"/>
      <c r="C6" s="4"/>
      <c r="D6" s="4"/>
      <c r="E6" s="4"/>
      <c r="F6" s="5"/>
      <c r="G6" s="5"/>
      <c r="H6" s="6"/>
    </row>
    <row r="7" spans="1:8" s="15" customFormat="1" ht="18" customHeight="1" x14ac:dyDescent="0.25"/>
    <row r="8" spans="1:8" s="15" customFormat="1" ht="18" customHeight="1" x14ac:dyDescent="0.25"/>
    <row r="9" spans="1:8" s="15" customFormat="1" ht="18" customHeight="1" x14ac:dyDescent="0.25"/>
    <row r="10" spans="1:8" s="15" customFormat="1" ht="18" customHeight="1" x14ac:dyDescent="0.25"/>
    <row r="11" spans="1:8" s="15" customFormat="1" ht="18" customHeight="1" x14ac:dyDescent="0.25"/>
    <row r="12" spans="1:8" s="15" customFormat="1" ht="18" customHeight="1" x14ac:dyDescent="0.25"/>
    <row r="13" spans="1:8" s="15" customFormat="1" ht="18" customHeight="1" x14ac:dyDescent="0.25"/>
    <row r="14" spans="1:8" s="15" customFormat="1" ht="18" customHeight="1" x14ac:dyDescent="0.25"/>
    <row r="15" spans="1:8" s="15" customFormat="1" ht="18" customHeight="1" x14ac:dyDescent="0.25"/>
    <row r="16" spans="1:8" s="15" customFormat="1" ht="18" customHeight="1" x14ac:dyDescent="0.25"/>
    <row r="17" s="15" customFormat="1" ht="18" customHeight="1" x14ac:dyDescent="0.25"/>
    <row r="18" s="15" customFormat="1" ht="18" customHeight="1" x14ac:dyDescent="0.25"/>
  </sheetData>
  <sortState xmlns:xlrd2="http://schemas.microsoft.com/office/spreadsheetml/2017/richdata2" ref="A3:H18">
    <sortCondition descending="1" ref="H3"/>
  </sortState>
  <mergeCells count="2">
    <mergeCell ref="A1:H1"/>
    <mergeCell ref="A3:F3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G5" sqref="G5"/>
    </sheetView>
  </sheetViews>
  <sheetFormatPr defaultColWidth="9" defaultRowHeight="18" customHeight="1" x14ac:dyDescent="0.25"/>
  <cols>
    <col min="1" max="1" width="4.6640625" style="8" customWidth="1"/>
    <col min="2" max="2" width="20.21875" style="8" customWidth="1"/>
    <col min="3" max="3" width="9.44140625" style="8" customWidth="1"/>
    <col min="4" max="4" width="26.33203125" style="8" customWidth="1"/>
    <col min="5" max="5" width="20.88671875" style="8" customWidth="1"/>
    <col min="6" max="6" width="4.6640625" style="16" customWidth="1"/>
    <col min="7" max="7" width="8.21875" style="16" customWidth="1"/>
    <col min="8" max="8" width="10.6640625" style="17" customWidth="1"/>
    <col min="9" max="16384" width="9" style="8"/>
  </cols>
  <sheetData>
    <row r="1" spans="1:8" ht="25.05" customHeight="1" x14ac:dyDescent="0.25">
      <c r="A1" s="1" t="s">
        <v>17</v>
      </c>
      <c r="B1" s="2"/>
      <c r="C1" s="2"/>
      <c r="D1" s="2"/>
      <c r="E1" s="2"/>
      <c r="F1" s="2"/>
      <c r="G1" s="2"/>
      <c r="H1" s="2"/>
    </row>
    <row r="2" spans="1:8" ht="18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8</v>
      </c>
      <c r="H2" s="7" t="s">
        <v>9</v>
      </c>
    </row>
    <row r="3" spans="1:8" ht="18" customHeight="1" x14ac:dyDescent="0.25">
      <c r="A3" s="9" t="s">
        <v>16</v>
      </c>
      <c r="B3" s="10"/>
      <c r="C3" s="10"/>
      <c r="D3" s="10"/>
      <c r="E3" s="10"/>
      <c r="F3" s="11"/>
      <c r="G3" s="5">
        <f>SUM(G4:G6)</f>
        <v>0</v>
      </c>
      <c r="H3" s="13">
        <f>SUM(H4:H6)</f>
        <v>0</v>
      </c>
    </row>
    <row r="4" spans="1:8" ht="18" customHeight="1" x14ac:dyDescent="0.25">
      <c r="A4" s="5">
        <f>ROW()-3</f>
        <v>1</v>
      </c>
      <c r="B4" s="4"/>
      <c r="C4" s="4"/>
      <c r="D4" s="4"/>
      <c r="E4" s="4"/>
      <c r="F4" s="5"/>
      <c r="G4" s="5"/>
      <c r="H4" s="7"/>
    </row>
    <row r="5" spans="1:8" ht="18" customHeight="1" x14ac:dyDescent="0.25">
      <c r="A5" s="5">
        <f t="shared" ref="A5:A6" si="0">ROW()-3</f>
        <v>2</v>
      </c>
      <c r="B5" s="4"/>
      <c r="C5" s="4"/>
      <c r="D5" s="4"/>
      <c r="E5" s="4"/>
      <c r="F5" s="5"/>
      <c r="G5" s="5"/>
      <c r="H5" s="7"/>
    </row>
    <row r="6" spans="1:8" ht="18" customHeight="1" x14ac:dyDescent="0.25">
      <c r="A6" s="5">
        <f t="shared" si="0"/>
        <v>3</v>
      </c>
      <c r="B6" s="4"/>
      <c r="C6" s="4"/>
      <c r="D6" s="4"/>
      <c r="E6" s="4"/>
      <c r="F6" s="5"/>
      <c r="G6" s="5"/>
      <c r="H6" s="7"/>
    </row>
    <row r="7" spans="1:8" s="15" customFormat="1" ht="18" customHeight="1" x14ac:dyDescent="0.25"/>
    <row r="8" spans="1:8" s="15" customFormat="1" ht="18" customHeight="1" x14ac:dyDescent="0.25"/>
    <row r="9" spans="1:8" s="15" customFormat="1" ht="18" customHeight="1" x14ac:dyDescent="0.25"/>
    <row r="10" spans="1:8" s="15" customFormat="1" ht="18" customHeight="1" x14ac:dyDescent="0.25"/>
    <row r="11" spans="1:8" s="15" customFormat="1" ht="18" customHeight="1" x14ac:dyDescent="0.25"/>
    <row r="12" spans="1:8" s="15" customFormat="1" ht="18" customHeight="1" x14ac:dyDescent="0.25"/>
    <row r="13" spans="1:8" s="15" customFormat="1" ht="18" customHeight="1" x14ac:dyDescent="0.25"/>
    <row r="14" spans="1:8" s="15" customFormat="1" ht="18" customHeight="1" x14ac:dyDescent="0.25"/>
    <row r="15" spans="1:8" s="15" customFormat="1" ht="18" customHeight="1" x14ac:dyDescent="0.25"/>
    <row r="16" spans="1:8" s="15" customFormat="1" ht="18" customHeight="1" x14ac:dyDescent="0.25"/>
    <row r="17" s="15" customFormat="1" ht="18" customHeight="1" x14ac:dyDescent="0.25"/>
    <row r="18" s="15" customFormat="1" ht="18" customHeight="1" x14ac:dyDescent="0.25"/>
  </sheetData>
  <sortState xmlns:xlrd2="http://schemas.microsoft.com/office/spreadsheetml/2017/richdata2" ref="A3:H103">
    <sortCondition descending="1" ref="H3"/>
  </sortState>
  <mergeCells count="2">
    <mergeCell ref="A1:H1"/>
    <mergeCell ref="A3:F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货品对比表6.8-6.14</vt:lpstr>
      <vt:lpstr>货品销售排行表6.8-6.14</vt:lpstr>
      <vt:lpstr>配送杏坛店产品销售排行表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dcterms:created xsi:type="dcterms:W3CDTF">2026-06-15T07:44:00Z</dcterms:created>
  <dcterms:modified xsi:type="dcterms:W3CDTF">2026-06-19T15:08:46Z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01CDC852C55D40CD88E1FCC6E98E362A_13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