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6755" windowHeight="7710" tabRatio="603"/>
  </bookViews>
  <sheets>
    <sheet name="Sheet1" sheetId="2" r:id="rId1"/>
    <sheet name="ورقة2" sheetId="4" r:id="rId2"/>
    <sheet name="ورقة1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62" i="2"/>
  <c r="N376" i="2"/>
  <c r="N400" i="2"/>
  <c r="N324" i="2"/>
  <c r="N414" i="2"/>
  <c r="N258" i="2"/>
  <c r="N479" i="2"/>
  <c r="N518" i="2"/>
  <c r="N272" i="2"/>
  <c r="N454" i="2"/>
  <c r="N493" i="2"/>
  <c r="N286" i="2"/>
  <c r="N208" i="2"/>
  <c r="N440" i="2"/>
  <c r="N300" i="2"/>
  <c r="N338" i="2"/>
</calcChain>
</file>

<file path=xl/sharedStrings.xml><?xml version="1.0" encoding="utf-8"?>
<sst xmlns="http://schemas.openxmlformats.org/spreadsheetml/2006/main" count="10222" uniqueCount="4307">
  <si>
    <t>Title</t>
  </si>
  <si>
    <t>Author</t>
  </si>
  <si>
    <t>Edition</t>
  </si>
  <si>
    <t>Subject</t>
  </si>
  <si>
    <t>020 $a</t>
  </si>
  <si>
    <t>ISBN</t>
  </si>
  <si>
    <t>082 $a</t>
  </si>
  <si>
    <t>Dewey Call No</t>
  </si>
  <si>
    <t>100 $a</t>
  </si>
  <si>
    <t>245 $a</t>
  </si>
  <si>
    <t>245 $b</t>
  </si>
  <si>
    <t>Remainder of Title</t>
  </si>
  <si>
    <t>245 $c</t>
  </si>
  <si>
    <t>Statement of Responsibility</t>
  </si>
  <si>
    <t>250 $a</t>
  </si>
  <si>
    <t>260 $a</t>
  </si>
  <si>
    <t>Place of Publication</t>
  </si>
  <si>
    <t>260 $b</t>
  </si>
  <si>
    <t>260 $c</t>
  </si>
  <si>
    <t>Publisher Name</t>
  </si>
  <si>
    <t>Year of Publication</t>
  </si>
  <si>
    <t>300 $c</t>
  </si>
  <si>
    <t>Physical Dimensions</t>
  </si>
  <si>
    <t>500 $a</t>
  </si>
  <si>
    <t>General Notes</t>
  </si>
  <si>
    <t>650 $a</t>
  </si>
  <si>
    <t>700 $a</t>
  </si>
  <si>
    <t>Additional Author1</t>
  </si>
  <si>
    <t>Additional Author2</t>
  </si>
  <si>
    <t>856 $a</t>
  </si>
  <si>
    <t>URL for Multimedia tag</t>
  </si>
  <si>
    <t>S No</t>
  </si>
  <si>
    <t>ديوي الاتصال لا</t>
  </si>
  <si>
    <t>مؤلف</t>
  </si>
  <si>
    <t>عنوان</t>
  </si>
  <si>
    <t>باقي العنوان</t>
  </si>
  <si>
    <t>بيان المسؤولية</t>
  </si>
  <si>
    <t>طبعة</t>
  </si>
  <si>
    <t>مكان النشر</t>
  </si>
  <si>
    <t>اسم الناشر</t>
  </si>
  <si>
    <t>سنة النشر</t>
  </si>
  <si>
    <t>الأبعاد المادية</t>
  </si>
  <si>
    <t>ملاحظات عامة</t>
  </si>
  <si>
    <t>موضوع</t>
  </si>
  <si>
    <t>المؤلف الإضافي</t>
  </si>
  <si>
    <t>عنوان URL لعلامة الوسائط المتعددة</t>
  </si>
  <si>
    <t>Bibliographic Information</t>
  </si>
  <si>
    <t>Current Library</t>
  </si>
  <si>
    <t>Shelving Location</t>
  </si>
  <si>
    <t>Call Number</t>
  </si>
  <si>
    <t>Item Barcode</t>
  </si>
  <si>
    <t>Item type (General or Reference)</t>
  </si>
  <si>
    <t>Item Information</t>
  </si>
  <si>
    <t>موقع الرفوف</t>
  </si>
  <si>
    <t>رمز الباركود للعنصر</t>
  </si>
  <si>
    <t>نوع العنصر</t>
  </si>
  <si>
    <t>بلا</t>
  </si>
  <si>
    <t>عدد الصفحات</t>
  </si>
  <si>
    <t>17*24</t>
  </si>
  <si>
    <t>كتاب</t>
  </si>
  <si>
    <t xml:space="preserve">كتاب </t>
  </si>
  <si>
    <t>17-24</t>
  </si>
  <si>
    <t>25*17</t>
  </si>
  <si>
    <t>17*27</t>
  </si>
  <si>
    <t>17*21</t>
  </si>
  <si>
    <t>17*20</t>
  </si>
  <si>
    <t>17*19</t>
  </si>
  <si>
    <t>17*22</t>
  </si>
  <si>
    <t>17*23</t>
  </si>
  <si>
    <t>17*25</t>
  </si>
  <si>
    <t>17*26</t>
  </si>
  <si>
    <t>17*28</t>
  </si>
  <si>
    <t>17*29</t>
  </si>
  <si>
    <t>17*30</t>
  </si>
  <si>
    <t>17*31</t>
  </si>
  <si>
    <t>17*32</t>
  </si>
  <si>
    <t>17*33</t>
  </si>
  <si>
    <t>17*34</t>
  </si>
  <si>
    <t>17*35</t>
  </si>
  <si>
    <t>17*36</t>
  </si>
  <si>
    <t>17*37</t>
  </si>
  <si>
    <t>17*38</t>
  </si>
  <si>
    <t>17*39</t>
  </si>
  <si>
    <t>17*40</t>
  </si>
  <si>
    <t>17*41</t>
  </si>
  <si>
    <t>17*42</t>
  </si>
  <si>
    <t>17*44</t>
  </si>
  <si>
    <t>17*45</t>
  </si>
  <si>
    <t>17*46</t>
  </si>
  <si>
    <t>17*47</t>
  </si>
  <si>
    <t>17*48</t>
  </si>
  <si>
    <t>17*49</t>
  </si>
  <si>
    <t>17*50</t>
  </si>
  <si>
    <t>17*51</t>
  </si>
  <si>
    <t>17*52</t>
  </si>
  <si>
    <t>17*53</t>
  </si>
  <si>
    <t>17*54</t>
  </si>
  <si>
    <t>17*55</t>
  </si>
  <si>
    <t>17*56</t>
  </si>
  <si>
    <t>17*57</t>
  </si>
  <si>
    <t>17*58</t>
  </si>
  <si>
    <t>17*59</t>
  </si>
  <si>
    <t>17*60</t>
  </si>
  <si>
    <t>17*61</t>
  </si>
  <si>
    <t>17*62</t>
  </si>
  <si>
    <t>17*63</t>
  </si>
  <si>
    <t>17*64</t>
  </si>
  <si>
    <t>17*65</t>
  </si>
  <si>
    <t>17*66</t>
  </si>
  <si>
    <t>17*67</t>
  </si>
  <si>
    <t>17*68</t>
  </si>
  <si>
    <t>17*69</t>
  </si>
  <si>
    <t>17*70</t>
  </si>
  <si>
    <t>17*71</t>
  </si>
  <si>
    <t>17*72</t>
  </si>
  <si>
    <t>17*73</t>
  </si>
  <si>
    <t>17*74</t>
  </si>
  <si>
    <t>17*75</t>
  </si>
  <si>
    <t>17*76</t>
  </si>
  <si>
    <t>فريال محمد ابوعود</t>
  </si>
  <si>
    <t xml:space="preserve">اجلال محمد سري </t>
  </si>
  <si>
    <t>17*77</t>
  </si>
  <si>
    <t>17*78</t>
  </si>
  <si>
    <t>17*79</t>
  </si>
  <si>
    <t>17*80</t>
  </si>
  <si>
    <t>17*81</t>
  </si>
  <si>
    <t>17*82</t>
  </si>
  <si>
    <t>17*83</t>
  </si>
  <si>
    <t>مصطفى محمد عيسى</t>
  </si>
  <si>
    <t xml:space="preserve">اخلاص احمد الجنابي </t>
  </si>
  <si>
    <t>احمد عبدالحليم عربيات</t>
  </si>
  <si>
    <t>17*84</t>
  </si>
  <si>
    <t>17*85</t>
  </si>
  <si>
    <t>17*86</t>
  </si>
  <si>
    <t>17*87</t>
  </si>
  <si>
    <t>17*88</t>
  </si>
  <si>
    <t>17*89</t>
  </si>
  <si>
    <t>17*90</t>
  </si>
  <si>
    <t>الهام الشعراني</t>
  </si>
  <si>
    <t>خليل عبدالرحمن المعايطة</t>
  </si>
  <si>
    <t>17*91</t>
  </si>
  <si>
    <t>17*92</t>
  </si>
  <si>
    <t>17*93</t>
  </si>
  <si>
    <t>17*94</t>
  </si>
  <si>
    <t>السيد كامل الشربيني</t>
  </si>
  <si>
    <t>17*95</t>
  </si>
  <si>
    <t>17*96</t>
  </si>
  <si>
    <t>17*97</t>
  </si>
  <si>
    <t>17*98</t>
  </si>
  <si>
    <t>17*99</t>
  </si>
  <si>
    <t>17*100</t>
  </si>
  <si>
    <t>17*101</t>
  </si>
  <si>
    <t>17*102</t>
  </si>
  <si>
    <t>17*103</t>
  </si>
  <si>
    <t>17*104</t>
  </si>
  <si>
    <t>17*105</t>
  </si>
  <si>
    <t>17*106</t>
  </si>
  <si>
    <t>17*107</t>
  </si>
  <si>
    <t>17*108</t>
  </si>
  <si>
    <t>17*109</t>
  </si>
  <si>
    <t>17*110</t>
  </si>
  <si>
    <t>17*111</t>
  </si>
  <si>
    <t>17*112</t>
  </si>
  <si>
    <t>17*113</t>
  </si>
  <si>
    <t>17*114</t>
  </si>
  <si>
    <t>17*115</t>
  </si>
  <si>
    <t>17*116</t>
  </si>
  <si>
    <t>17*117</t>
  </si>
  <si>
    <t>17*118</t>
  </si>
  <si>
    <t>17*119</t>
  </si>
  <si>
    <t>17*121</t>
  </si>
  <si>
    <t>17*122</t>
  </si>
  <si>
    <t>17*123</t>
  </si>
  <si>
    <t>17*124</t>
  </si>
  <si>
    <t>17*125</t>
  </si>
  <si>
    <t>17*126</t>
  </si>
  <si>
    <t>حصه عبدالرحمن فخرو</t>
  </si>
  <si>
    <t>تركي السبيعي</t>
  </si>
  <si>
    <t>مكتبة كلية العلوم</t>
  </si>
  <si>
    <t xml:space="preserve"> </t>
  </si>
  <si>
    <t>الاولى</t>
  </si>
  <si>
    <t xml:space="preserve"> 17*43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</si>
  <si>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</si>
  <si>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</si>
  <si>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</si>
  <si>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</si>
  <si>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</si>
  <si>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</si>
  <si>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</si>
  <si>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</si>
  <si>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</si>
  <si>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</si>
  <si>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</si>
  <si>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</si>
  <si>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</si>
  <si>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</si>
  <si>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</si>
  <si>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</si>
  <si>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</si>
  <si>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</si>
  <si>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</si>
  <si>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</si>
  <si>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</si>
  <si>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</si>
  <si>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</si>
  <si>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</si>
  <si>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</si>
  <si>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</si>
  <si>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</si>
  <si>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</si>
  <si>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</si>
  <si>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</si>
  <si>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</si>
  <si>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</si>
  <si>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</si>
  <si>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</si>
  <si>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</si>
  <si>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</si>
  <si>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</si>
  <si>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</si>
  <si>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</si>
  <si>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</si>
  <si>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</si>
  <si>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</si>
  <si>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</si>
  <si>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</si>
  <si>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</si>
  <si>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</si>
  <si>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</si>
  <si>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</si>
  <si>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</si>
  <si>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</si>
  <si>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</si>
  <si>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</si>
  <si>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</si>
  <si>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 xml:space="preserve">309 </t>
  </si>
  <si>
    <t>310</t>
  </si>
  <si>
    <t>311</t>
  </si>
  <si>
    <t>312</t>
  </si>
  <si>
    <t>313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</si>
  <si>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</si>
  <si>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</si>
  <si>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</si>
  <si>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</si>
  <si>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</si>
  <si>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</si>
  <si>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</si>
  <si>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</si>
  <si>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</si>
  <si>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</si>
  <si>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</si>
  <si>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</si>
  <si>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</si>
  <si>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</si>
  <si>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</si>
  <si>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</si>
  <si>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</si>
  <si>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</si>
  <si>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</si>
  <si>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</si>
  <si>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</si>
  <si>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</si>
  <si>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</si>
  <si>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</si>
  <si>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</si>
  <si>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</si>
  <si>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</si>
  <si>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</si>
  <si>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</si>
  <si>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القاهرة</t>
  </si>
  <si>
    <t>397</t>
  </si>
  <si>
    <t>1996</t>
  </si>
  <si>
    <t>319</t>
  </si>
  <si>
    <t>عمان</t>
  </si>
  <si>
    <t>1991</t>
  </si>
  <si>
    <t>408</t>
  </si>
  <si>
    <t>1992</t>
  </si>
  <si>
    <t>445</t>
  </si>
  <si>
    <t>1988</t>
  </si>
  <si>
    <t>404</t>
  </si>
  <si>
    <t>2003</t>
  </si>
  <si>
    <t>458</t>
  </si>
  <si>
    <t>392</t>
  </si>
  <si>
    <t>1997</t>
  </si>
  <si>
    <t>448</t>
  </si>
  <si>
    <t>2006</t>
  </si>
  <si>
    <t>2007</t>
  </si>
  <si>
    <t>1995</t>
  </si>
  <si>
    <t>455</t>
  </si>
  <si>
    <t>388</t>
  </si>
  <si>
    <t>384</t>
  </si>
  <si>
    <t>1998</t>
  </si>
  <si>
    <t>2002</t>
  </si>
  <si>
    <t>456</t>
  </si>
  <si>
    <t>370</t>
  </si>
  <si>
    <t>367</t>
  </si>
  <si>
    <t>432</t>
  </si>
  <si>
    <t>405</t>
  </si>
  <si>
    <t>416</t>
  </si>
  <si>
    <t>360</t>
  </si>
  <si>
    <t>464</t>
  </si>
  <si>
    <t>2008</t>
  </si>
  <si>
    <t>350</t>
  </si>
  <si>
    <t>351</t>
  </si>
  <si>
    <t>352</t>
  </si>
  <si>
    <t>359</t>
  </si>
  <si>
    <t>361</t>
  </si>
  <si>
    <t>362</t>
  </si>
  <si>
    <t>363</t>
  </si>
  <si>
    <t>364</t>
  </si>
  <si>
    <t>365</t>
  </si>
  <si>
    <t>366</t>
  </si>
  <si>
    <t>368</t>
  </si>
  <si>
    <t>369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</si>
  <si>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</si>
  <si>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</si>
  <si>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</si>
  <si>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</si>
  <si>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</si>
  <si>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</si>
  <si>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</si>
  <si>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</si>
  <si>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</si>
  <si>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</si>
  <si>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</si>
  <si>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</si>
  <si>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</si>
  <si>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385</t>
  </si>
  <si>
    <t>386</t>
  </si>
  <si>
    <t>387</t>
  </si>
  <si>
    <t>389</t>
  </si>
  <si>
    <t>390</t>
  </si>
  <si>
    <t>391</t>
  </si>
  <si>
    <t>393</t>
  </si>
  <si>
    <t>394</t>
  </si>
  <si>
    <t>395</t>
  </si>
  <si>
    <t>396</t>
  </si>
  <si>
    <t>398</t>
  </si>
  <si>
    <t>399</t>
  </si>
  <si>
    <t>400</t>
  </si>
  <si>
    <t>401</t>
  </si>
  <si>
    <t>402</t>
  </si>
  <si>
    <t>403</t>
  </si>
  <si>
    <t>406</t>
  </si>
  <si>
    <t>407</t>
  </si>
  <si>
    <t>409</t>
  </si>
  <si>
    <t>410</t>
  </si>
  <si>
    <t>411</t>
  </si>
  <si>
    <t>412</t>
  </si>
  <si>
    <t>413</t>
  </si>
  <si>
    <t>414</t>
  </si>
  <si>
    <t>415</t>
  </si>
  <si>
    <t>417</t>
  </si>
  <si>
    <t>418</t>
  </si>
  <si>
    <t>419</t>
  </si>
  <si>
    <t>420</t>
  </si>
  <si>
    <t>421</t>
  </si>
  <si>
    <t>463</t>
  </si>
  <si>
    <t>1999</t>
  </si>
  <si>
    <t>469</t>
  </si>
  <si>
    <t>434</t>
  </si>
  <si>
    <t>451</t>
  </si>
  <si>
    <t>436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</si>
  <si>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</si>
  <si>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</si>
  <si>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</si>
  <si>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</si>
  <si>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</si>
  <si>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</si>
  <si>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</si>
  <si>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</si>
  <si>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</si>
  <si>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</si>
  <si>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433</t>
  </si>
  <si>
    <t>435</t>
  </si>
  <si>
    <t>437</t>
  </si>
  <si>
    <t>438</t>
  </si>
  <si>
    <t>439</t>
  </si>
  <si>
    <t>440</t>
  </si>
  <si>
    <t>441</t>
  </si>
  <si>
    <t>442</t>
  </si>
  <si>
    <t>443</t>
  </si>
  <si>
    <t>444</t>
  </si>
  <si>
    <t>446</t>
  </si>
  <si>
    <t>447</t>
  </si>
  <si>
    <t>449</t>
  </si>
  <si>
    <t>450</t>
  </si>
  <si>
    <t>452</t>
  </si>
  <si>
    <t>453</t>
  </si>
  <si>
    <t>167</t>
  </si>
  <si>
    <t>454</t>
  </si>
  <si>
    <t>457</t>
  </si>
  <si>
    <t>459</t>
  </si>
  <si>
    <t>460</t>
  </si>
  <si>
    <t>461</t>
  </si>
  <si>
    <t>462</t>
  </si>
  <si>
    <t>465</t>
  </si>
  <si>
    <t>466</t>
  </si>
  <si>
    <t>467</t>
  </si>
  <si>
    <t>468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</si>
  <si>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</si>
  <si>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</si>
  <si>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</si>
  <si>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</si>
  <si>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</si>
  <si>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</si>
  <si>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</si>
  <si>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</si>
  <si>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</si>
  <si>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</si>
  <si>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حسن احمد شحاتة</t>
  </si>
  <si>
    <t>السلوكيات الخاطئة وكيفية مواجهتها</t>
  </si>
  <si>
    <t>مدينة نصر</t>
  </si>
  <si>
    <t>189</t>
  </si>
  <si>
    <t>حسين السعدي</t>
  </si>
  <si>
    <t>محمد اسماعيل عمر</t>
  </si>
  <si>
    <t>علوم البيئة</t>
  </si>
  <si>
    <t>556</t>
  </si>
  <si>
    <t>جون جريبن</t>
  </si>
  <si>
    <t>173</t>
  </si>
  <si>
    <t>احمد السروي</t>
  </si>
  <si>
    <t>580</t>
  </si>
  <si>
    <t>315</t>
  </si>
  <si>
    <t>دار الكتاب الحديث</t>
  </si>
  <si>
    <t>614</t>
  </si>
  <si>
    <t>ليبيا</t>
  </si>
  <si>
    <t>614.7</t>
  </si>
  <si>
    <t>التانية</t>
  </si>
  <si>
    <t>614.77</t>
  </si>
  <si>
    <t>613.1</t>
  </si>
  <si>
    <t>574.5</t>
  </si>
  <si>
    <t>614.712</t>
  </si>
  <si>
    <t>910.03</t>
  </si>
  <si>
    <t>614.71</t>
  </si>
  <si>
    <t>614.772</t>
  </si>
  <si>
    <t>574.52632</t>
  </si>
  <si>
    <t>دار الكتب العلميه للنشر</t>
  </si>
  <si>
    <t xml:space="preserve">د.سامح غرايبة                       د.يحيى الفرحان </t>
  </si>
  <si>
    <t xml:space="preserve">المدخل الي العلوم البيئية </t>
  </si>
  <si>
    <t xml:space="preserve">دار الشروق للنشر </t>
  </si>
  <si>
    <t>دار اليازوري العلمية للنشر والتوزيع</t>
  </si>
  <si>
    <t>د.فؤاد حسن الصالح</t>
  </si>
  <si>
    <t>ثلوت الببيئة</t>
  </si>
  <si>
    <t>اسباب-اخطاره-ومكافتة</t>
  </si>
  <si>
    <t xml:space="preserve">طرابلس </t>
  </si>
  <si>
    <t>دار الكتب الوطنية</t>
  </si>
  <si>
    <t>د.عمان جواد</t>
  </si>
  <si>
    <t>البيئة</t>
  </si>
  <si>
    <t>وثلوتها الامطار الحامظية</t>
  </si>
  <si>
    <t>بدون</t>
  </si>
  <si>
    <t>مالطا</t>
  </si>
  <si>
    <t>Elga</t>
  </si>
  <si>
    <t>تلوت البيئلة</t>
  </si>
  <si>
    <t>مكتبة الدار العربية الكتاب</t>
  </si>
  <si>
    <t>عبدالعزيزطريحشرف</t>
  </si>
  <si>
    <t>التلوث البيئي</t>
  </si>
  <si>
    <t>الاسكندرية</t>
  </si>
  <si>
    <t>مركزالاسكندرية للكتاب</t>
  </si>
  <si>
    <t>178</t>
  </si>
  <si>
    <t>د.محمد السيد ارناؤوط</t>
  </si>
  <si>
    <t>واثره على صحة الانسان</t>
  </si>
  <si>
    <t>د.محمد ابراهيم حسن</t>
  </si>
  <si>
    <t>البيئة والتلوث</t>
  </si>
  <si>
    <t>دراسة تحليلية لانواع البيئات مظاهر التلوث</t>
  </si>
  <si>
    <t>جامعة الاسكندرية</t>
  </si>
  <si>
    <t xml:space="preserve">د.محمد امين عامر </t>
  </si>
  <si>
    <t>تلوث البيئة مشكلة العصر</t>
  </si>
  <si>
    <t>دراسة علمية حول مشكلة التلوث وحماية صحة البيئة</t>
  </si>
  <si>
    <t>القاهرة-الكويت-الجزائر</t>
  </si>
  <si>
    <t>د.محمد السيد غلاب</t>
  </si>
  <si>
    <t xml:space="preserve">البيئة والمجتمع </t>
  </si>
  <si>
    <t>مؤسستة الشباب الجامعية</t>
  </si>
  <si>
    <t>د.احمد عبدالوهاب عبد الجواد</t>
  </si>
  <si>
    <t xml:space="preserve">التربية البيئية </t>
  </si>
  <si>
    <t>دائرة المعارف البيئية</t>
  </si>
  <si>
    <t>للدار العربية للنشر</t>
  </si>
  <si>
    <t>دلائل جودة مياه الشرب</t>
  </si>
  <si>
    <t>صدرت الطبعة العربية عن المكتب الاقليمي لشرق البحر المتوسط</t>
  </si>
  <si>
    <t>140</t>
  </si>
  <si>
    <t>معالجة المياه الصرف الصحي وتشغيل المحطات</t>
  </si>
  <si>
    <t>دار الكتب العلمية للنشر</t>
  </si>
  <si>
    <t>تقب الاوزون</t>
  </si>
  <si>
    <t>اعتداء الانسان على طبقة الاوزون</t>
  </si>
  <si>
    <t>د.محمد محمود عمار</t>
  </si>
  <si>
    <t>د.عدنان جواد على</t>
  </si>
  <si>
    <t>الغازات الكيميائية السامة</t>
  </si>
  <si>
    <t>جامعة ناصر (الخمس)</t>
  </si>
  <si>
    <t>د.سحر مصطفى حافظ</t>
  </si>
  <si>
    <t>الحماية القانونية لبيئة المياه العدبة</t>
  </si>
  <si>
    <t xml:space="preserve">معالجة المياه </t>
  </si>
  <si>
    <t xml:space="preserve"> 431</t>
  </si>
  <si>
    <t>614.07</t>
  </si>
  <si>
    <t>احمد عبدالوهاب</t>
  </si>
  <si>
    <t>تكنولوجيا تدور النفايات</t>
  </si>
  <si>
    <t>دار العربية للنشر</t>
  </si>
  <si>
    <t>512</t>
  </si>
  <si>
    <t>اسس تدوير النفايات</t>
  </si>
  <si>
    <t>دار العربية للنشر مدينة نصر</t>
  </si>
  <si>
    <t>608</t>
  </si>
  <si>
    <t>قضايا النفايات في الوطن العربي</t>
  </si>
  <si>
    <t>حتمية التحول من الزراعات الصناعية الى الزراعات العضوية في الوطن العربي</t>
  </si>
  <si>
    <t>د.احمد مدحت اسلام</t>
  </si>
  <si>
    <t>التلوث الكيميائي وكيمياء التلوث</t>
  </si>
  <si>
    <t>دار الفكر العربي</t>
  </si>
  <si>
    <t>2001</t>
  </si>
  <si>
    <t>194</t>
  </si>
  <si>
    <t>615.1</t>
  </si>
  <si>
    <t>د.محمد احمد محمود جمعة</t>
  </si>
  <si>
    <t>التلوث الضوضائي وفوق الصوتيات</t>
  </si>
  <si>
    <t>لبنان</t>
  </si>
  <si>
    <t xml:space="preserve">دار الراتب الجامعية </t>
  </si>
  <si>
    <t>150</t>
  </si>
  <si>
    <t>د.جمال عويس السيد</t>
  </si>
  <si>
    <t>الملوتاث الكيميائية للبيئة</t>
  </si>
  <si>
    <t>دار الفجر للنشر</t>
  </si>
  <si>
    <t>159</t>
  </si>
  <si>
    <t>614.51</t>
  </si>
  <si>
    <t>د.سعدون خليفة</t>
  </si>
  <si>
    <t>حماية البيئة من التلوث بالفيروسات</t>
  </si>
  <si>
    <t>233</t>
  </si>
  <si>
    <t>د.نوري طاهر الطيب</t>
  </si>
  <si>
    <t>قياس التلوث البيئي</t>
  </si>
  <si>
    <t>المملكة العربية السعودية</t>
  </si>
  <si>
    <t>دار المريخ للنشر</t>
  </si>
  <si>
    <t>د.حسين العروسي</t>
  </si>
  <si>
    <t>تلوث البيئة وملوثاتها</t>
  </si>
  <si>
    <t>مكتبة المعارف الحديثة</t>
  </si>
  <si>
    <t>2004</t>
  </si>
  <si>
    <t>183</t>
  </si>
  <si>
    <t>حاضره ومستقبله</t>
  </si>
  <si>
    <t>نعمة الله عنيسي</t>
  </si>
  <si>
    <t>مخاطرة التلوث البيئة على الانسان</t>
  </si>
  <si>
    <t>144</t>
  </si>
  <si>
    <t>574.1915</t>
  </si>
  <si>
    <t>التلوث الكيميائي والاشعاعي للغداء</t>
  </si>
  <si>
    <t>السعودية</t>
  </si>
  <si>
    <t>229</t>
  </si>
  <si>
    <t>574.5264</t>
  </si>
  <si>
    <t>د.حسن يوسف</t>
  </si>
  <si>
    <t>د.محمد ابراهيم عبد المجيد</t>
  </si>
  <si>
    <t xml:space="preserve">الملوتاث الكيميائية والبيئية </t>
  </si>
  <si>
    <t>مصر</t>
  </si>
  <si>
    <t>671</t>
  </si>
  <si>
    <t>سمير احسان مارديني</t>
  </si>
  <si>
    <t>اخطار المواد الكيميئية</t>
  </si>
  <si>
    <t>الوقاية-اعراض الاصابة-الاسعافات الاولية</t>
  </si>
  <si>
    <t>د.لطيف حميد علي</t>
  </si>
  <si>
    <t>التلوث الصناعي</t>
  </si>
  <si>
    <t>المصادر-كيمياءالتلوث-طرق السيطرة</t>
  </si>
  <si>
    <t>بغداد</t>
  </si>
  <si>
    <t>1972</t>
  </si>
  <si>
    <t>1987</t>
  </si>
  <si>
    <t>614.4323</t>
  </si>
  <si>
    <t>منظمة الصحة العالمة</t>
  </si>
  <si>
    <t>دليل التدابير البيئية لمكافحة البعوض</t>
  </si>
  <si>
    <t>1990</t>
  </si>
  <si>
    <t>610.153</t>
  </si>
  <si>
    <t>منظمة الصحة العالمية</t>
  </si>
  <si>
    <t>د.عثمان الصقر</t>
  </si>
  <si>
    <t>الاساسيات في الفيزياء الطبية</t>
  </si>
  <si>
    <t>الرياض</t>
  </si>
  <si>
    <t>مكتبة العبيكات</t>
  </si>
  <si>
    <t>2000</t>
  </si>
  <si>
    <t>237</t>
  </si>
  <si>
    <t>610.1</t>
  </si>
  <si>
    <t>د.احمد محمود صبحي</t>
  </si>
  <si>
    <t>في فلسفة الطب</t>
  </si>
  <si>
    <t>اسكندرية</t>
  </si>
  <si>
    <t>دار المعرفة الجامعية</t>
  </si>
  <si>
    <t>611</t>
  </si>
  <si>
    <t>د.احسان علي الشريف</t>
  </si>
  <si>
    <t>علم التشريح</t>
  </si>
  <si>
    <t>دراسة عامة لبنيان جسم الانسان</t>
  </si>
  <si>
    <t>1971</t>
  </si>
  <si>
    <t>د.موسى صادق النقاش</t>
  </si>
  <si>
    <t>علم التشريح لجسم الانسان</t>
  </si>
  <si>
    <t>جامعة بغداد</t>
  </si>
  <si>
    <t>1976</t>
  </si>
  <si>
    <t>187</t>
  </si>
  <si>
    <t>611.01</t>
  </si>
  <si>
    <t>في الاجراءات العلمية والجراحية</t>
  </si>
  <si>
    <t>د.جان توماس بوشوجيان</t>
  </si>
  <si>
    <t>جامعة الموصل</t>
  </si>
  <si>
    <t>1985</t>
  </si>
  <si>
    <t>186</t>
  </si>
  <si>
    <t>610.9</t>
  </si>
  <si>
    <t>د.ب.ط</t>
  </si>
  <si>
    <t>د.ابو شادى الروبي</t>
  </si>
  <si>
    <t>اوراق شرقية</t>
  </si>
  <si>
    <t>تاريخ الطب العربي</t>
  </si>
  <si>
    <t>80</t>
  </si>
  <si>
    <t>611.0181</t>
  </si>
  <si>
    <t>د.محمد حياوي</t>
  </si>
  <si>
    <t>الخلية</t>
  </si>
  <si>
    <t>611.018</t>
  </si>
  <si>
    <t>د.ريتشارد سنل</t>
  </si>
  <si>
    <t>علم النسج</t>
  </si>
  <si>
    <t>السريري والوضيفي-لطلبة العلوم الطبية</t>
  </si>
  <si>
    <t>د.الزروق مصباح السنوسي</t>
  </si>
  <si>
    <t>جامة سبها</t>
  </si>
  <si>
    <t>1994</t>
  </si>
  <si>
    <t>538</t>
  </si>
  <si>
    <t>612.3</t>
  </si>
  <si>
    <t>د.قاسم طه السارة</t>
  </si>
  <si>
    <t>حديت المجلات الامراض الهضمية</t>
  </si>
  <si>
    <t>دمش</t>
  </si>
  <si>
    <t>دار المعرفة</t>
  </si>
  <si>
    <t>611.9</t>
  </si>
  <si>
    <t>د.محمد حسين عبد العزيز</t>
  </si>
  <si>
    <t>المرشد في التشريح السطحي</t>
  </si>
  <si>
    <t xml:space="preserve">د. جان توماكس </t>
  </si>
  <si>
    <t>مكتبة الوطنية ببغداد</t>
  </si>
  <si>
    <t>1986</t>
  </si>
  <si>
    <t>124</t>
  </si>
  <si>
    <t>احمد بن محمد يحي البلدي</t>
  </si>
  <si>
    <t>تدبير الحبالي والاطفال والصبيان وحفظ صحتهم ومداواة الامراض العارضة لهم</t>
  </si>
  <si>
    <t>دار الشؤون التقافية العامة</t>
  </si>
  <si>
    <t>616.075</t>
  </si>
  <si>
    <t>محمود محمد الطردة</t>
  </si>
  <si>
    <t>اساسيات علم التحضير النسيجي</t>
  </si>
  <si>
    <t>مكتبة التقافة للنشر</t>
  </si>
  <si>
    <t>151</t>
  </si>
  <si>
    <t>د.طالب عبد الامير مطاوي</t>
  </si>
  <si>
    <t>مبادى علم الاحياء المرضى</t>
  </si>
  <si>
    <t>د.وليد خضير المراني</t>
  </si>
  <si>
    <t>1989</t>
  </si>
  <si>
    <t>كتاب تدبير الحبالى والاطفال والصبيان وحفظ صحتهم ومداواة الامراض العارضة لهم</t>
  </si>
  <si>
    <t>سلسلة خزانة التراث</t>
  </si>
  <si>
    <t>تحقيق: د. محمود الحاج قاسم محمد</t>
  </si>
  <si>
    <t>الثانية</t>
  </si>
  <si>
    <t>610.46</t>
  </si>
  <si>
    <t>احمد بن محمد بن يحيى البلدي</t>
  </si>
  <si>
    <t xml:space="preserve">محمد العربي الخطابي </t>
  </si>
  <si>
    <t>الطب والاطباء في الاندلس الاسلامية</t>
  </si>
  <si>
    <t>دراسة وتراجم ونصوص</t>
  </si>
  <si>
    <t xml:space="preserve">بيروت </t>
  </si>
  <si>
    <t xml:space="preserve">دار الغرب الاسلامي </t>
  </si>
  <si>
    <t>610.6</t>
  </si>
  <si>
    <t xml:space="preserve">عبدالرحيم فطاير </t>
  </si>
  <si>
    <t>بنك الدم</t>
  </si>
  <si>
    <t xml:space="preserve">نظري وعملي </t>
  </si>
  <si>
    <t>دار الثقافة</t>
  </si>
  <si>
    <t>223</t>
  </si>
  <si>
    <t>612.11822</t>
  </si>
  <si>
    <t xml:space="preserve">عبدالحافظ الخواجة </t>
  </si>
  <si>
    <t>الوجيز في علم المناعة والامصال</t>
  </si>
  <si>
    <t xml:space="preserve">دار الخواجة </t>
  </si>
  <si>
    <t>156</t>
  </si>
  <si>
    <t>613.043</t>
  </si>
  <si>
    <t>الدليل الصحي للأسرة</t>
  </si>
  <si>
    <t xml:space="preserve">الجمعية المصرية لنشر المعرفة والثقافة العالمية </t>
  </si>
  <si>
    <t>200</t>
  </si>
  <si>
    <t>617.69</t>
  </si>
  <si>
    <t xml:space="preserve">محي الدين دمشقية </t>
  </si>
  <si>
    <t>التجان والجسور</t>
  </si>
  <si>
    <t>دمشق</t>
  </si>
  <si>
    <t>حقوق التاليف والطبع محفوظة لجامعة دمشق</t>
  </si>
  <si>
    <t>1995-1996</t>
  </si>
  <si>
    <t>دار الافاق الجديدة</t>
  </si>
  <si>
    <t>ايدز</t>
  </si>
  <si>
    <t>الوباء الرهيب القاتل اسبابة والوقاية منها</t>
  </si>
  <si>
    <t>حقوق الطبع والنشر محفوظة لدار الافاق الجديدة</t>
  </si>
  <si>
    <t>د.محمد حسن الحمود</t>
  </si>
  <si>
    <t>علم الاجنة الطبي</t>
  </si>
  <si>
    <t>الاباضة-الانغراس-الاغشية الجنينية- المشيمة -التشوهاتالخلقية</t>
  </si>
  <si>
    <t>الاهلية للنشر والتوزيع</t>
  </si>
  <si>
    <t>2005</t>
  </si>
  <si>
    <t>615.9</t>
  </si>
  <si>
    <t>د.عبد العظيم سمور سلهب</t>
  </si>
  <si>
    <t>علم السموم الحديث</t>
  </si>
  <si>
    <t>الاردن</t>
  </si>
  <si>
    <t>دار المستقبل للنشر</t>
  </si>
  <si>
    <t>614.19</t>
  </si>
  <si>
    <t>د.ضياء نوري حسن</t>
  </si>
  <si>
    <t>الطب القضائي</t>
  </si>
  <si>
    <t>اداب المهنة الطبية</t>
  </si>
  <si>
    <t>1980</t>
  </si>
  <si>
    <t>د.احمد خميس محمد سلامة</t>
  </si>
  <si>
    <t>المبيدات وسميتها للانسان والبيئة</t>
  </si>
  <si>
    <t xml:space="preserve">مكتبة بستان المعرفة </t>
  </si>
  <si>
    <t>614.432</t>
  </si>
  <si>
    <t>د.سالم جميل جرجيس</t>
  </si>
  <si>
    <t>الحشرات والعنكبوتيات الطبية والبيطرية</t>
  </si>
  <si>
    <t>المكتبة الوطنية ببغداد</t>
  </si>
  <si>
    <t>614.88</t>
  </si>
  <si>
    <t>عبد المجيد مصطفى الشاعر</t>
  </si>
  <si>
    <t>المفاهيم الاساسية للاسعاف الاولى</t>
  </si>
  <si>
    <t>1993</t>
  </si>
  <si>
    <t>211</t>
  </si>
  <si>
    <t>601</t>
  </si>
  <si>
    <t>د.محمد كامل عبد الصمد</t>
  </si>
  <si>
    <t>ثبت علميا</t>
  </si>
  <si>
    <t>الثالثة</t>
  </si>
  <si>
    <t>الدار المصرية اللبنانية</t>
  </si>
  <si>
    <t>614.4</t>
  </si>
  <si>
    <t>د. صلاح الدين احمد رحيم</t>
  </si>
  <si>
    <t>المبادئ العامة لعلم الوبائيات</t>
  </si>
  <si>
    <t>شركة التابمس للطبع</t>
  </si>
  <si>
    <t>د.محمد بن عبد المرضى محمد</t>
  </si>
  <si>
    <t>معاير الصحة البيئية</t>
  </si>
  <si>
    <t>الموجات فوق الصوتية بين الامان والخطر</t>
  </si>
  <si>
    <t>د.محمد بن عبد العاطي محمد</t>
  </si>
  <si>
    <t>614.56</t>
  </si>
  <si>
    <t>د.علي اسماعيل عبيدالسنلفي</t>
  </si>
  <si>
    <t>امراض الحيوانات الاليفة التي تصيب الانسان</t>
  </si>
  <si>
    <t>مطبعة دار الفراهيدي</t>
  </si>
  <si>
    <t>146</t>
  </si>
  <si>
    <t>301.31</t>
  </si>
  <si>
    <t>د.احمد عبد الوهاب عبد الجواد</t>
  </si>
  <si>
    <t>تلوث الهواء</t>
  </si>
  <si>
    <t>سلسلة دائرة المعارف البيئية</t>
  </si>
  <si>
    <t>205</t>
  </si>
  <si>
    <t>612.11</t>
  </si>
  <si>
    <t>د.ماهر عبد اللطيف راشد</t>
  </si>
  <si>
    <t>ضفط الدم</t>
  </si>
  <si>
    <t>عايدة الرواجبة</t>
  </si>
  <si>
    <t>الطريق الى الصحة</t>
  </si>
  <si>
    <t>ابنان</t>
  </si>
  <si>
    <t>دار العلوم العربية دار ميرزا</t>
  </si>
  <si>
    <t>103</t>
  </si>
  <si>
    <t>د.جلال خليل المخللاتي</t>
  </si>
  <si>
    <t>دليل تغدية المرضى في المستشفيات</t>
  </si>
  <si>
    <t>613.2</t>
  </si>
  <si>
    <t>احمد الخطيب</t>
  </si>
  <si>
    <t>اسرار الغداء والتغدية</t>
  </si>
  <si>
    <t>مكتبة الاسد</t>
  </si>
  <si>
    <t>615.8</t>
  </si>
  <si>
    <t>د.احمد النماس</t>
  </si>
  <si>
    <t>العلاج الطبيعي</t>
  </si>
  <si>
    <t xml:space="preserve">دار الشام </t>
  </si>
  <si>
    <t>613.25</t>
  </si>
  <si>
    <t>د.محمد كمال السيد يوسف</t>
  </si>
  <si>
    <t>انت والرجيم الغدائي</t>
  </si>
  <si>
    <t>203</t>
  </si>
  <si>
    <t>613.0438</t>
  </si>
  <si>
    <t>دار مكتبة الحياة</t>
  </si>
  <si>
    <t>دار مكتبة الحياة للنشر</t>
  </si>
  <si>
    <t>الكهولة والشيخوخة</t>
  </si>
  <si>
    <t>207</t>
  </si>
  <si>
    <t>613.7</t>
  </si>
  <si>
    <t>د.لؤي غانم الصميدعي</t>
  </si>
  <si>
    <t>البايوميكانيك والرياضة</t>
  </si>
  <si>
    <t>221</t>
  </si>
  <si>
    <t>600</t>
  </si>
  <si>
    <t>د.ديفيدكولنكريدبح</t>
  </si>
  <si>
    <t>التحكم الاجتمتعي في التكنولوجيا</t>
  </si>
  <si>
    <t>د.يوسف يعقوب السلطلن</t>
  </si>
  <si>
    <t>الكويت</t>
  </si>
  <si>
    <t>ذات السلاسل</t>
  </si>
  <si>
    <t>244</t>
  </si>
  <si>
    <t>616.6</t>
  </si>
  <si>
    <t>عالم بدون ايدز</t>
  </si>
  <si>
    <t>الطريقة الصحية المثيرة للمعالجة الشاملة</t>
  </si>
  <si>
    <t>مؤسسة الابحاث اللغوية</t>
  </si>
  <si>
    <t>ليون شايتو</t>
  </si>
  <si>
    <t>615.882</t>
  </si>
  <si>
    <t>محمود احمد حميد</t>
  </si>
  <si>
    <t>وطرق علاجها</t>
  </si>
  <si>
    <t>الأستطبابات النباتية</t>
  </si>
  <si>
    <t>125</t>
  </si>
  <si>
    <t>616.9883497</t>
  </si>
  <si>
    <t>يان ليوبيفون</t>
  </si>
  <si>
    <t>الادغال</t>
  </si>
  <si>
    <t>أصدقاء واعداء الانسان</t>
  </si>
  <si>
    <t xml:space="preserve">د. خليل ابراهيم محمد علي </t>
  </si>
  <si>
    <t>دار الحكمة</t>
  </si>
  <si>
    <t>612</t>
  </si>
  <si>
    <t xml:space="preserve">د. عبدالمجيد الشاعر </t>
  </si>
  <si>
    <t>أساسيات علم وظائف الاعضاء</t>
  </si>
  <si>
    <t>616</t>
  </si>
  <si>
    <t xml:space="preserve">د. احمد طلعت عدوي </t>
  </si>
  <si>
    <t>الامراض المشتركة</t>
  </si>
  <si>
    <t>بين الانسان والحيوان</t>
  </si>
  <si>
    <t>1065</t>
  </si>
  <si>
    <t>615</t>
  </si>
  <si>
    <t>د. يحيى مصطفى دسوقي</t>
  </si>
  <si>
    <t>الرقابة النوعية على الأدوية ومشكلاتها التقنية</t>
  </si>
  <si>
    <t>معهد الانماء العربي</t>
  </si>
  <si>
    <t>774</t>
  </si>
  <si>
    <t>614.31</t>
  </si>
  <si>
    <t>طالب عبدالامير</t>
  </si>
  <si>
    <t>اطلس علم امراض فحص اللحوم</t>
  </si>
  <si>
    <t>وزارة التعليم العالي والبحث العلمي جامعة بغداد</t>
  </si>
  <si>
    <t>د.ت</t>
  </si>
  <si>
    <t>216</t>
  </si>
  <si>
    <t>بيدرو ن . اكا</t>
  </si>
  <si>
    <t>الامراض السارية والمشتركة بين الانسان والحيوان</t>
  </si>
  <si>
    <t>مراجعة وتنقيح: د. خليل ابراهيم الطيف</t>
  </si>
  <si>
    <t>939</t>
  </si>
  <si>
    <t>614.438</t>
  </si>
  <si>
    <t>د. عبدالحسين حسن كاظم</t>
  </si>
  <si>
    <t>القوارض</t>
  </si>
  <si>
    <t>بيئتها .. حياتيتها .. طرق مكافحتها</t>
  </si>
  <si>
    <t>د. زيدان هندى عبدالحميد</t>
  </si>
  <si>
    <t xml:space="preserve">التسمم الغدائي </t>
  </si>
  <si>
    <t>والملوثاث الكيميائية</t>
  </si>
  <si>
    <t>الدار العربية للنشر والتوزيع</t>
  </si>
  <si>
    <t>أ.د\ زيان هندي عبدالحميد</t>
  </si>
  <si>
    <t>السموم النباتية ومكافحة الافات</t>
  </si>
  <si>
    <t>كانزا جروب للنشر والتوزيع</t>
  </si>
  <si>
    <t>614.0212</t>
  </si>
  <si>
    <t>اوليف جين دوون</t>
  </si>
  <si>
    <t xml:space="preserve">اساسيات علم الاحصاء </t>
  </si>
  <si>
    <t>الكتاب التمهيدي لعلوم البيولوجيا الطبية</t>
  </si>
  <si>
    <t>د. الزروق مصباح الهوني</t>
  </si>
  <si>
    <t>مجمع الفاتح للجامعات</t>
  </si>
  <si>
    <t>زيدان هندي عبدالحميد</t>
  </si>
  <si>
    <t xml:space="preserve">الافات الحشرية والحيوانية </t>
  </si>
  <si>
    <t>الناقلة لمسببات الامراض المتوطنة والوبائية للأنسان والحيوان</t>
  </si>
  <si>
    <t xml:space="preserve">القاهرة </t>
  </si>
  <si>
    <t xml:space="preserve">المكتبة الاكاديمية </t>
  </si>
  <si>
    <t>616.96</t>
  </si>
  <si>
    <t xml:space="preserve">جي . دي . سمث ام . ام </t>
  </si>
  <si>
    <t>الضفادع</t>
  </si>
  <si>
    <t>كأنظمة للطفيلي والمضيف</t>
  </si>
  <si>
    <t>د. عاللطيف مولان</t>
  </si>
  <si>
    <t>وزارة التعليم العالي والبحث العلمي جامعة صلاح الدين</t>
  </si>
  <si>
    <t>د. مهند عبدالامير الاعسم</t>
  </si>
  <si>
    <t>الادوية المفردة</t>
  </si>
  <si>
    <t>في كتاب القانون في الطب لأبن سينا</t>
  </si>
  <si>
    <t>مراجعة: د. عبدالامير الاعسم</t>
  </si>
  <si>
    <t>دار الشؤون الثقافية العامة</t>
  </si>
  <si>
    <t>616.079</t>
  </si>
  <si>
    <t>د. طارق صالح الزبيدي</t>
  </si>
  <si>
    <t>علم المناعة والمصول</t>
  </si>
  <si>
    <t>مطبعة دار السلام</t>
  </si>
  <si>
    <t>اي . بي . اودم</t>
  </si>
  <si>
    <t xml:space="preserve">أسس علم البيئة </t>
  </si>
  <si>
    <t>ترجمة: محمد عمار الراوي</t>
  </si>
  <si>
    <t>574.5263</t>
  </si>
  <si>
    <t xml:space="preserve">حسن علي السعدي </t>
  </si>
  <si>
    <t>علم البيئة المائية</t>
  </si>
  <si>
    <t xml:space="preserve">جامعة البصرة </t>
  </si>
  <si>
    <t>عبدالله ابراهيم محمد</t>
  </si>
  <si>
    <t>مقدمة في علم السموم والثلوث البيئي</t>
  </si>
  <si>
    <t>مراجعة: محمد عبدالجواد العوشار</t>
  </si>
  <si>
    <t>بنغازي</t>
  </si>
  <si>
    <t>جامعة قاريونس</t>
  </si>
  <si>
    <t>616.01</t>
  </si>
  <si>
    <t>دي . سي . تورك</t>
  </si>
  <si>
    <t xml:space="preserve">علم الاحياء الدقيقة الطبية </t>
  </si>
  <si>
    <t>ترجمة : هشام احمد الطالب</t>
  </si>
  <si>
    <t>دار الكتب للطباعة والنشر</t>
  </si>
  <si>
    <t>ج وولتربيك</t>
  </si>
  <si>
    <t>علم الطفيليات الطبية</t>
  </si>
  <si>
    <t>ترجمة: د. علي محمد سليط</t>
  </si>
  <si>
    <t>مطابع جامعة الموصل</t>
  </si>
  <si>
    <t xml:space="preserve">اسماعيل عبدالوهاب الحديثي </t>
  </si>
  <si>
    <t xml:space="preserve">علم الطفيليات   </t>
  </si>
  <si>
    <t>عبداللطبف مولان</t>
  </si>
  <si>
    <t xml:space="preserve">اساسيات علم الطفيليات العملي </t>
  </si>
  <si>
    <t>جامعة صلاح الدين</t>
  </si>
  <si>
    <t xml:space="preserve">جي . دي . سميث </t>
  </si>
  <si>
    <t xml:space="preserve">مدخل الى علم الطفيليات الحيوانية </t>
  </si>
  <si>
    <t>ترجمة : د. وجدان محمد صالح</t>
  </si>
  <si>
    <t>616.014</t>
  </si>
  <si>
    <t>محيميد مدالله الجبوري</t>
  </si>
  <si>
    <t>علم البكتيريا الطبية</t>
  </si>
  <si>
    <t>الموصل</t>
  </si>
  <si>
    <t xml:space="preserve">مديرية دار الكتب للطباعة </t>
  </si>
  <si>
    <t>د.احمد الدباغ</t>
  </si>
  <si>
    <t>كتاب ميروز في علم الامراض</t>
  </si>
  <si>
    <t>ترجمة نخبة من اعضاء هيئة التدريسية في الجامعات العرقية</t>
  </si>
  <si>
    <t>610.53</t>
  </si>
  <si>
    <t xml:space="preserve">المهندس علاء محمد القاضي </t>
  </si>
  <si>
    <t>الفيزياء الطبية</t>
  </si>
  <si>
    <t>عمان-الاردن</t>
  </si>
  <si>
    <t>دار الاعصار العلمي للنشر</t>
  </si>
  <si>
    <t>616.084</t>
  </si>
  <si>
    <t>د.ضياء حمدي العميدي</t>
  </si>
  <si>
    <t>الفيزيا الطبية</t>
  </si>
  <si>
    <t>616.026</t>
  </si>
  <si>
    <t>جون ب.وليت</t>
  </si>
  <si>
    <t>اسس قيزيولوجيا التنفس</t>
  </si>
  <si>
    <t>ترجمة د.خير الدين محي الدين</t>
  </si>
  <si>
    <t>616.12</t>
  </si>
  <si>
    <t>د.غ.جوليان</t>
  </si>
  <si>
    <t>علم القلب</t>
  </si>
  <si>
    <t>عبدالاله احمد الجوادي</t>
  </si>
  <si>
    <t>617.91</t>
  </si>
  <si>
    <t>د.فائز طريفي</t>
  </si>
  <si>
    <t>العمليات الجراحية</t>
  </si>
  <si>
    <t>اطلس لممارسة التطبيقية القسم الاول</t>
  </si>
  <si>
    <t>دار علاء الدين</t>
  </si>
  <si>
    <t>614.304131</t>
  </si>
  <si>
    <t>سمير عبد العزيز غنيم</t>
  </si>
  <si>
    <t>التسمم الغدائي الحاد والتسمم الطويل المدى</t>
  </si>
  <si>
    <t>دار الجيل</t>
  </si>
  <si>
    <t>د.الاب ج.شحاته قنواتي</t>
  </si>
  <si>
    <t>تاريخ الصيدلة والعقاقير</t>
  </si>
  <si>
    <t xml:space="preserve">دار الوراق شرقية </t>
  </si>
  <si>
    <t>615.7</t>
  </si>
  <si>
    <t>د.عبد الوهاب البرلسى</t>
  </si>
  <si>
    <t>مبادى علم الادوية والعلاج</t>
  </si>
  <si>
    <t>د.زينب حلمي حسين</t>
  </si>
  <si>
    <t>المملكة المتحدة</t>
  </si>
  <si>
    <t>دار نشر كتب ماكجروهيل .استراليا</t>
  </si>
  <si>
    <t>د.فاضل الشيخ حيدر</t>
  </si>
  <si>
    <t>علم الادوية</t>
  </si>
  <si>
    <t>عبد الرؤوف الروابده</t>
  </si>
  <si>
    <t>علم الصيدلة</t>
  </si>
  <si>
    <t>غسان حجاوي</t>
  </si>
  <si>
    <t>علم الصيدلانيات</t>
  </si>
  <si>
    <t>عمان -الاردن</t>
  </si>
  <si>
    <t>دار الثقافة للنشر</t>
  </si>
  <si>
    <t>612.12</t>
  </si>
  <si>
    <t>د.بهاء الدين ابراهيم سلامة</t>
  </si>
  <si>
    <t>الكيمياء الحيوية</t>
  </si>
  <si>
    <t>في مجال الرياضي</t>
  </si>
  <si>
    <t>612.744</t>
  </si>
  <si>
    <t>د.صفاء المرعب</t>
  </si>
  <si>
    <t>الكيمياء والرياضة</t>
  </si>
  <si>
    <t>الكيمياء الحياتية الرياضية</t>
  </si>
  <si>
    <t>612.015</t>
  </si>
  <si>
    <t>كنعان محمد جميل</t>
  </si>
  <si>
    <t>الكيمياء الطبية</t>
  </si>
  <si>
    <t>جامعة المستنصرية</t>
  </si>
  <si>
    <t>مطبعة التعليم العالي بغداد</t>
  </si>
  <si>
    <t>616.0756</t>
  </si>
  <si>
    <t>دوناج .بلازيفيك</t>
  </si>
  <si>
    <t>مبادئ الاختبارات الكيميائية الحيوية</t>
  </si>
  <si>
    <t>في علم الاحيار المجهرية التشخيصي</t>
  </si>
  <si>
    <t>د. صائب نظمي الشخن</t>
  </si>
  <si>
    <t>د.خالد يحبى العبيدي</t>
  </si>
  <si>
    <t>الكيمياء الحياتية(غدائنا والأمراض)</t>
  </si>
  <si>
    <t>دار صفاء للنشر</t>
  </si>
  <si>
    <t>612.64</t>
  </si>
  <si>
    <t>د.منى فريد عبد الرحمن</t>
  </si>
  <si>
    <t>تجارب على الجنين</t>
  </si>
  <si>
    <t>المكتبة الأكاديمية</t>
  </si>
  <si>
    <t>53.9175</t>
  </si>
  <si>
    <t>د.محمد احمد جمعة</t>
  </si>
  <si>
    <t>الوقاية من الاشعاع المؤين للمرضى والأطباء</t>
  </si>
  <si>
    <t>د.ناصر بوكلي حسن</t>
  </si>
  <si>
    <t>الاستخدامات الطبية</t>
  </si>
  <si>
    <t>لمسكنات الألم</t>
  </si>
  <si>
    <t>الحمية والتفذية</t>
  </si>
  <si>
    <t>كتاب الطبيب والأسرة</t>
  </si>
  <si>
    <t>دار اثقافة العربية</t>
  </si>
  <si>
    <t>دار الثقافة العربية</t>
  </si>
  <si>
    <t>د. ناصر بوكلي حسن</t>
  </si>
  <si>
    <t>الأستخدامات السريرية للصادات</t>
  </si>
  <si>
    <t>دمشق-بيروت</t>
  </si>
  <si>
    <t>دار المأمون للتراث</t>
  </si>
  <si>
    <t>الاستاد جمال محمد عتمان</t>
  </si>
  <si>
    <t>أساسيات علم المناعة والأمصال</t>
  </si>
  <si>
    <t>د.رجا طنوس</t>
  </si>
  <si>
    <t>الغداء والتغدية المتوازنة</t>
  </si>
  <si>
    <t>سلسلة الكتب العلمية المسيرة</t>
  </si>
  <si>
    <t>616.80475</t>
  </si>
  <si>
    <t>د.محمد احمد النابلسي</t>
  </si>
  <si>
    <t>قراءة تخطيط الدماغ</t>
  </si>
  <si>
    <t>دار النهضة العربية</t>
  </si>
  <si>
    <t>603</t>
  </si>
  <si>
    <t>د.حسن علي ابراهيم</t>
  </si>
  <si>
    <t>معجم المصطلحات الطبية</t>
  </si>
  <si>
    <t xml:space="preserve">دار الكتب </t>
  </si>
  <si>
    <t>د.عبد الباسط الجمل</t>
  </si>
  <si>
    <t>الهندسة الوراثية</t>
  </si>
  <si>
    <t>وأبحات البيئة</t>
  </si>
  <si>
    <t>دار الرشاد العربية للنشر</t>
  </si>
  <si>
    <t>د. أمحمد عياد مقلي</t>
  </si>
  <si>
    <t>دار شموع الثقافة</t>
  </si>
  <si>
    <t>المخاطر الهيدروجيومورفولوجية</t>
  </si>
  <si>
    <t xml:space="preserve">صحة الانسان والعلم الحديث </t>
  </si>
  <si>
    <t>616.923</t>
  </si>
  <si>
    <t>احمد طارق رفعت صرصر</t>
  </si>
  <si>
    <t>الايدز</t>
  </si>
  <si>
    <t>متلازمة العوز المناعي المكتسب</t>
  </si>
  <si>
    <t>جامعة دمشق</t>
  </si>
  <si>
    <t>616.3</t>
  </si>
  <si>
    <t xml:space="preserve">محمد اياد الشيطي </t>
  </si>
  <si>
    <t>الاسس الامراضية لأمراض جهاز الهضم</t>
  </si>
  <si>
    <t>د. دري حسن غرت</t>
  </si>
  <si>
    <t>الطب النفسي</t>
  </si>
  <si>
    <t>612.009</t>
  </si>
  <si>
    <t>أ. د. محمد حسن الحمود</t>
  </si>
  <si>
    <t>علم الغدد الصماء</t>
  </si>
  <si>
    <t>الهايبوثلامس. الغدة النخامية. الهرمونات المنظمة للكالسيوم</t>
  </si>
  <si>
    <t xml:space="preserve">الاولى </t>
  </si>
  <si>
    <t>دار القلم</t>
  </si>
  <si>
    <t>615.908</t>
  </si>
  <si>
    <t>ناصر بوكلي حسن</t>
  </si>
  <si>
    <t>المعالجة الاسعافية للتسممات</t>
  </si>
  <si>
    <t xml:space="preserve">دمشق </t>
  </si>
  <si>
    <t xml:space="preserve">د. طلال ابو رجيع </t>
  </si>
  <si>
    <t>علم العقاقير والنباتات الطبية</t>
  </si>
  <si>
    <t>الجزء العملي</t>
  </si>
  <si>
    <t>غزة \ فلسطين</t>
  </si>
  <si>
    <t>كانكهام</t>
  </si>
  <si>
    <t xml:space="preserve">الموجز في التشريح العملي </t>
  </si>
  <si>
    <t xml:space="preserve">النشرة الرابعة عشر </t>
  </si>
  <si>
    <t xml:space="preserve">ترجمة: د. هاني العزاوي </t>
  </si>
  <si>
    <t>العراق</t>
  </si>
  <si>
    <t>جي . اج . كرين</t>
  </si>
  <si>
    <t xml:space="preserve">اسس الفسلجة السريرية </t>
  </si>
  <si>
    <t>د. طارق محمد الموسى</t>
  </si>
  <si>
    <t>أسس الفيزيولوجيا الطبية</t>
  </si>
  <si>
    <t>دار المعاجم للطباعة والنشر</t>
  </si>
  <si>
    <t>616.362</t>
  </si>
  <si>
    <t>أ.د. أبو شادي الروبي</t>
  </si>
  <si>
    <t>الكبد - المرارة - البنكرياس</t>
  </si>
  <si>
    <t xml:space="preserve">أمراضها - علاجها - الوقاية منها </t>
  </si>
  <si>
    <t>649.1</t>
  </si>
  <si>
    <t>د. حسين كامل بهاء الدين</t>
  </si>
  <si>
    <t>طفلك</t>
  </si>
  <si>
    <t>كيف تحميه من الامراض الشائعة</t>
  </si>
  <si>
    <t>مركز الاهرام للترجمة والنشر</t>
  </si>
  <si>
    <t>كريستوفر فلافين</t>
  </si>
  <si>
    <t>ارتفاع درجة حرارة الارض</t>
  </si>
  <si>
    <t>استراتيجية عالمية لإبطائه</t>
  </si>
  <si>
    <t>ترجمة: سيد رمضان هدارة</t>
  </si>
  <si>
    <t>الدار الدولية للنشر والتوزيع</t>
  </si>
  <si>
    <t xml:space="preserve">د. محمد شاكر عرموش </t>
  </si>
  <si>
    <t>تشريح جسم الانسان</t>
  </si>
  <si>
    <t>عربي - انكليزي</t>
  </si>
  <si>
    <t>دار النفائس</t>
  </si>
  <si>
    <t>د. حسن علي ابراهيم</t>
  </si>
  <si>
    <t>التسعون</t>
  </si>
  <si>
    <t>الهيئة العامة لشئون المطابع الاميرية</t>
  </si>
  <si>
    <t>أ.د. منى فريد عبدالرحمن</t>
  </si>
  <si>
    <t>أطلس الانسجة</t>
  </si>
  <si>
    <t>الدار الدولية للاستثمارات الثقافية</t>
  </si>
  <si>
    <t>جورج د. زويديما</t>
  </si>
  <si>
    <t>أطلس جونز هوبكنز في التشريح الوظيفي للإنسان</t>
  </si>
  <si>
    <t>ترجمة: أ.د. حمدي ابراهيم العيشي</t>
  </si>
  <si>
    <t>دار نهضة مصر للطبع والنشر</t>
  </si>
  <si>
    <t>انكليزي - عربي</t>
  </si>
  <si>
    <t xml:space="preserve">د. ميلاد بشاي </t>
  </si>
  <si>
    <t>مكتبة الانجلو المصرية</t>
  </si>
  <si>
    <t>معجم المصطلحات الطبية والعلمية الحديث</t>
  </si>
  <si>
    <t>ايبراهيم بن مراد</t>
  </si>
  <si>
    <t>المصطلح الاعجمي</t>
  </si>
  <si>
    <t>في كتب الطب والصيدلة العربية _ بحث نموذجي في أصوله ومنزلته ومواقف العلماء منه</t>
  </si>
  <si>
    <t>بيروت- لبنان</t>
  </si>
  <si>
    <t>610.3</t>
  </si>
  <si>
    <t>د. يوسف حتي</t>
  </si>
  <si>
    <t>قاموس حتي الطبي الجديد</t>
  </si>
  <si>
    <t>بيروت \ لبنان</t>
  </si>
  <si>
    <t>مكتبة لبنان</t>
  </si>
  <si>
    <t>610</t>
  </si>
  <si>
    <t>المعجم الطبي الحديث</t>
  </si>
  <si>
    <t>611.0189</t>
  </si>
  <si>
    <t>مارينو دى فيورى</t>
  </si>
  <si>
    <t>أطلس الانسجة الطبيعية</t>
  </si>
  <si>
    <t>السادسة</t>
  </si>
  <si>
    <t>ترجمة: د. اسماعيل عياد فطيس</t>
  </si>
  <si>
    <t>د. عبدالمجيد مصطفى الشاعر</t>
  </si>
  <si>
    <t>علم الدم</t>
  </si>
  <si>
    <t xml:space="preserve">فندي الشعراني </t>
  </si>
  <si>
    <t>التيجان والجسور</t>
  </si>
  <si>
    <t>مطبعة الداودي</t>
  </si>
  <si>
    <t>574.29</t>
  </si>
  <si>
    <t>د. رفيق عبدالرحمن صالح</t>
  </si>
  <si>
    <t>مبادئ علم المناعة والفحوصات المناعية</t>
  </si>
  <si>
    <t>طرابلس\ ليبيا</t>
  </si>
  <si>
    <t>دار الفكر للنشر والتوزيع</t>
  </si>
  <si>
    <t>د. فرح صاحب شنوت الزبيدي</t>
  </si>
  <si>
    <t>موسوعة الاسعافات الاولية والصحة العامة</t>
  </si>
  <si>
    <t>دار دجلة</t>
  </si>
  <si>
    <t>614.1</t>
  </si>
  <si>
    <t>د. منى فياض</t>
  </si>
  <si>
    <t xml:space="preserve">المرشد الغدائي </t>
  </si>
  <si>
    <t>حاجات الجسم ووظائف التغدية</t>
  </si>
  <si>
    <t>بيروت\ لبنان</t>
  </si>
  <si>
    <t>منشورات بحسون الثقافية</t>
  </si>
  <si>
    <t>د.احمد عاشور أحمد</t>
  </si>
  <si>
    <t>مضعافات الأغدية</t>
  </si>
  <si>
    <t xml:space="preserve">ليبيا </t>
  </si>
  <si>
    <t>دار الحكمة طرابلس</t>
  </si>
  <si>
    <t>د.عبد العزيز مجيدنخيلان</t>
  </si>
  <si>
    <t>السموم الفطرية</t>
  </si>
  <si>
    <t>الأردن</t>
  </si>
  <si>
    <t xml:space="preserve">داردجاة </t>
  </si>
  <si>
    <t>عيسى عبد السعداوي</t>
  </si>
  <si>
    <t>دار المسيرة</t>
  </si>
  <si>
    <t>612.22</t>
  </si>
  <si>
    <t>د.خالد محمد نور الدين قداره</t>
  </si>
  <si>
    <t>الكيمياء العملية للعلوم الطبية</t>
  </si>
  <si>
    <t>elga</t>
  </si>
  <si>
    <t>615329</t>
  </si>
  <si>
    <t>د.محمد فرج المرجاني</t>
  </si>
  <si>
    <t>المضادات الحيوية</t>
  </si>
  <si>
    <t>المقاومة البكتيرية للمضادات الحيوية</t>
  </si>
  <si>
    <t>611.187</t>
  </si>
  <si>
    <t>د. محمود خياوي حماش</t>
  </si>
  <si>
    <t>علم الخلية</t>
  </si>
  <si>
    <t>مكتبة الذاكرة</t>
  </si>
  <si>
    <t>د.عصام الصفدي</t>
  </si>
  <si>
    <t>الأسعافات الأولية</t>
  </si>
  <si>
    <t>301.3</t>
  </si>
  <si>
    <t>انوار حافظ عبدالحليم</t>
  </si>
  <si>
    <t>اثارها على صحة الانسان</t>
  </si>
  <si>
    <t>مؤسسة شباب الجامعة</t>
  </si>
  <si>
    <t>ابوبكر ابراهيم السويحلي</t>
  </si>
  <si>
    <t>علم الطفيليات</t>
  </si>
  <si>
    <t>طرابلس</t>
  </si>
  <si>
    <t>دار الحكمة للنشر</t>
  </si>
  <si>
    <t>611.1</t>
  </si>
  <si>
    <t>د.فرح الزبيدي</t>
  </si>
  <si>
    <t>موسوعة جسم الانسان علم التشريح</t>
  </si>
  <si>
    <t xml:space="preserve">دار دجلة </t>
  </si>
  <si>
    <t>338.9</t>
  </si>
  <si>
    <t>اف.دوجلاس موسشيت</t>
  </si>
  <si>
    <t>مبادئالتنمية المستدامة</t>
  </si>
  <si>
    <t>د.سلمان شمسة</t>
  </si>
  <si>
    <t>وتلوثها بالامطار الحامضية</t>
  </si>
  <si>
    <t>551.5</t>
  </si>
  <si>
    <t>د.هواردج.كريتشفلفيلد</t>
  </si>
  <si>
    <t>علم المناخ العام</t>
  </si>
  <si>
    <t>د.عبدالقادر مصطفى المحيشي</t>
  </si>
  <si>
    <t xml:space="preserve">جامعة الجبل الغربي </t>
  </si>
  <si>
    <t>363.739</t>
  </si>
  <si>
    <t xml:space="preserve">د.حسن عبدالرزاق السعدي </t>
  </si>
  <si>
    <t>تحليل التربة والماء والنبات</t>
  </si>
  <si>
    <t>(التحليلات الفيزيائية والكيمائية والحيوية)</t>
  </si>
  <si>
    <t>د.امحمد عياد مقيلي</t>
  </si>
  <si>
    <t>د.صبري فارس الهيتي</t>
  </si>
  <si>
    <t>التصحر</t>
  </si>
  <si>
    <t>د.محمد نبهان سويلم</t>
  </si>
  <si>
    <t>وسبل مواجهته</t>
  </si>
  <si>
    <t>مكتبة الاسرة</t>
  </si>
  <si>
    <t>620.104</t>
  </si>
  <si>
    <t>جوزيف ف. شيللى</t>
  </si>
  <si>
    <t>الميكانيكا الهندسية</t>
  </si>
  <si>
    <t>دار ماكجروهيل للنشر</t>
  </si>
  <si>
    <t>620.112</t>
  </si>
  <si>
    <t>أيان جون هيران</t>
  </si>
  <si>
    <t>ميكانيك المواد</t>
  </si>
  <si>
    <t xml:space="preserve">ترجمة: د. صباح محمد جميل ملا علي </t>
  </si>
  <si>
    <t>الموصل \ العراق</t>
  </si>
  <si>
    <t xml:space="preserve">جامعة الموصل </t>
  </si>
  <si>
    <t>620</t>
  </si>
  <si>
    <t xml:space="preserve">أحمد عزت الانصاري </t>
  </si>
  <si>
    <t>الهيدروليكا ومبادئ ميكانيكا الموائع</t>
  </si>
  <si>
    <t>620.3</t>
  </si>
  <si>
    <t>وليم و. سيتو</t>
  </si>
  <si>
    <t>نظريات ومسائل في الاهتزازات الميكانيكية</t>
  </si>
  <si>
    <t>ترجمة: سمير نبيه شكري</t>
  </si>
  <si>
    <t>621.3811</t>
  </si>
  <si>
    <t>جون جي . دازو</t>
  </si>
  <si>
    <t xml:space="preserve">تحليل وتصميم منظومات التحكم الخطية </t>
  </si>
  <si>
    <t>ترجمة: قيس باقر مرزه</t>
  </si>
  <si>
    <t>245$b</t>
  </si>
  <si>
    <t>Reminder of Title</t>
  </si>
  <si>
    <t>بيتر ويب</t>
  </si>
  <si>
    <t xml:space="preserve">التشريح السريري </t>
  </si>
  <si>
    <t>في الاجراءات العملية الجراحية</t>
  </si>
  <si>
    <t>الوظيفي والسريري- لطلبة العلوم الطبية</t>
  </si>
  <si>
    <t>مفهوم-اسبابه مخاطره -مكافحته)</t>
  </si>
  <si>
    <t>ديناميكا - استاتيكا</t>
  </si>
  <si>
    <t>ترجمة: د. نبيل انسي مكاري حنا</t>
  </si>
  <si>
    <t>الاباضة - الانغراس - الاغشية الجنينية - المشيمة - التشوهات الخلقية</t>
  </si>
  <si>
    <t xml:space="preserve">دراسة وتراجم ونصوص </t>
  </si>
  <si>
    <t>الطرق التقليدية والحديثة</t>
  </si>
  <si>
    <t>620.1</t>
  </si>
  <si>
    <t>رشدي محمد حمودة</t>
  </si>
  <si>
    <t xml:space="preserve">الهندسة الميكانيكية </t>
  </si>
  <si>
    <t>الهندسة الحرارية - التبريد - تكييف الهواء</t>
  </si>
  <si>
    <t>بيروت</t>
  </si>
  <si>
    <t>620.8</t>
  </si>
  <si>
    <t>د. فاضل حسن احمد</t>
  </si>
  <si>
    <t xml:space="preserve">هندسة البيئة </t>
  </si>
  <si>
    <t>البيضاء \ ليبيا</t>
  </si>
  <si>
    <t>جامعة عمر المختار</t>
  </si>
  <si>
    <t>د. معن عثمان الحوراني</t>
  </si>
  <si>
    <t>آليات الحركة</t>
  </si>
  <si>
    <t>منشورات جامعة قاريونس</t>
  </si>
  <si>
    <t>620.1121</t>
  </si>
  <si>
    <t>احمد زكي حلمي</t>
  </si>
  <si>
    <t>أساسيات تكنولوجيا الورش</t>
  </si>
  <si>
    <t>تشغيل المعادن بالقطع</t>
  </si>
  <si>
    <t>620.106</t>
  </si>
  <si>
    <t>م. جلال عبدالقادر العلو</t>
  </si>
  <si>
    <t xml:space="preserve">ميكانيك السوائل </t>
  </si>
  <si>
    <t xml:space="preserve">التجارب المخبرية وتطبيقاتها </t>
  </si>
  <si>
    <t>621.484</t>
  </si>
  <si>
    <t>ج . م . سميث</t>
  </si>
  <si>
    <t>الحركيات الكيميائية الهندسية</t>
  </si>
  <si>
    <t>ترجمة: محمد مهدي محمد فريد</t>
  </si>
  <si>
    <t>البصرة</t>
  </si>
  <si>
    <t>م. محمد رمضان</t>
  </si>
  <si>
    <t>تجارب في الهيدروليك</t>
  </si>
  <si>
    <t>وزارة التعليم العالي والبحث العلمي جامعة الموصل</t>
  </si>
  <si>
    <t xml:space="preserve">د. محمود وردة </t>
  </si>
  <si>
    <t>مسائل في مقاومة المواد</t>
  </si>
  <si>
    <t>621.381</t>
  </si>
  <si>
    <t>ميلتون كوفمان</t>
  </si>
  <si>
    <t xml:space="preserve">تكنولوجيا الالكترونيات </t>
  </si>
  <si>
    <t>ملخصات شوم نظريات ومسائل</t>
  </si>
  <si>
    <t>د. احمد توفيق الخشن</t>
  </si>
  <si>
    <t>621.3192</t>
  </si>
  <si>
    <t>جوزيف أ . ادمنستر</t>
  </si>
  <si>
    <t>الدوائر الكهربائية</t>
  </si>
  <si>
    <t>د. محمود احمد ابو زيد</t>
  </si>
  <si>
    <t>621.38132</t>
  </si>
  <si>
    <t>نويل م. موريس</t>
  </si>
  <si>
    <t>الدوائر المنطقية</t>
  </si>
  <si>
    <t>واستخدامات المجهزات الدقيقة</t>
  </si>
  <si>
    <t>د. سهير عبدالحي عبدالحميد</t>
  </si>
  <si>
    <t>621.38836</t>
  </si>
  <si>
    <t>د. حسن الكمشوشي</t>
  </si>
  <si>
    <t xml:space="preserve">هندسة الهوائيات </t>
  </si>
  <si>
    <t xml:space="preserve">وانتشار الموجات والكمبيوتر </t>
  </si>
  <si>
    <t>621.3</t>
  </si>
  <si>
    <t>بارى ج. وولارد</t>
  </si>
  <si>
    <t xml:space="preserve">الدوائر الكهربائية </t>
  </si>
  <si>
    <t xml:space="preserve">الرقمية والحاسبات </t>
  </si>
  <si>
    <t xml:space="preserve">د. سامير ابراهيم شاهين </t>
  </si>
  <si>
    <t>621.32</t>
  </si>
  <si>
    <t>د. علي رفعت حمدي</t>
  </si>
  <si>
    <t xml:space="preserve">التمديدات الكهربائية في المباني </t>
  </si>
  <si>
    <t>وهندسة الاضاءة</t>
  </si>
  <si>
    <t>621</t>
  </si>
  <si>
    <t xml:space="preserve">د. مظهر طايل </t>
  </si>
  <si>
    <t>البوابات المنطقية والدوائر الرقمية</t>
  </si>
  <si>
    <t>621.4</t>
  </si>
  <si>
    <t>محمود ربيع الملط</t>
  </si>
  <si>
    <t>محركات الديزل</t>
  </si>
  <si>
    <t xml:space="preserve">منشأة معارف </t>
  </si>
  <si>
    <t>621.7</t>
  </si>
  <si>
    <t xml:space="preserve">عامر حميد سعيد الدهان </t>
  </si>
  <si>
    <t>هندسة معامل الاغذية</t>
  </si>
  <si>
    <t>السليمانية\ العراق</t>
  </si>
  <si>
    <t>جامعة السليمانية</t>
  </si>
  <si>
    <t xml:space="preserve">بكهرست </t>
  </si>
  <si>
    <t>تصميم الوحدات الصناعية</t>
  </si>
  <si>
    <t>د. ممتاز عبدالاحد زبلوق</t>
  </si>
  <si>
    <t xml:space="preserve">الجامعة التكنولوجية </t>
  </si>
  <si>
    <t>621.38153</t>
  </si>
  <si>
    <t xml:space="preserve">مايك تولي </t>
  </si>
  <si>
    <t>الدوائر الإليكترونية</t>
  </si>
  <si>
    <t>الاسس النظرية والتطبيقات العملية</t>
  </si>
  <si>
    <t>د. خالد العامري</t>
  </si>
  <si>
    <t xml:space="preserve">دار الفاروق </t>
  </si>
  <si>
    <t>621.481</t>
  </si>
  <si>
    <t>أوللى أ .الجارد</t>
  </si>
  <si>
    <t xml:space="preserve">نظرية أنظمة الطاقة الكهربائية </t>
  </si>
  <si>
    <t>د.أسامة ابراهيم الدسوقى</t>
  </si>
  <si>
    <t>1971-1972</t>
  </si>
  <si>
    <t>629.8</t>
  </si>
  <si>
    <t xml:space="preserve">د. داخل حسن جريو </t>
  </si>
  <si>
    <t>هندسة التحكم الاولى</t>
  </si>
  <si>
    <t>621.38195838</t>
  </si>
  <si>
    <t>روجر ل . توكهيم , . M.S</t>
  </si>
  <si>
    <t xml:space="preserve">المبادئ الرقمية </t>
  </si>
  <si>
    <t xml:space="preserve">د. سمير عبدالحي عبدالحميد </t>
  </si>
  <si>
    <t>621.8</t>
  </si>
  <si>
    <t>521.4022</t>
  </si>
  <si>
    <t xml:space="preserve">د.برهان محمود العلي </t>
  </si>
  <si>
    <t xml:space="preserve">اساسيات انتقال الحرارة </t>
  </si>
  <si>
    <t xml:space="preserve">د. احمد نجم الصبحة </t>
  </si>
  <si>
    <t>المصادر- كيمياء التلوث - طرق السيطرة</t>
  </si>
  <si>
    <t>جامعة  الموصل</t>
  </si>
  <si>
    <t xml:space="preserve">الجمهورية العراقية </t>
  </si>
  <si>
    <t xml:space="preserve">د. مصطفى كمال الشرقاوي </t>
  </si>
  <si>
    <t xml:space="preserve">نظرية المكنات </t>
  </si>
  <si>
    <t xml:space="preserve">جامعة عين الشمس </t>
  </si>
  <si>
    <t xml:space="preserve">دار الفكر العربي </t>
  </si>
  <si>
    <t>621.317</t>
  </si>
  <si>
    <t xml:space="preserve">د. عبد المجبد عبد الرسول </t>
  </si>
  <si>
    <t xml:space="preserve">القياسات الكهربائية </t>
  </si>
  <si>
    <t xml:space="preserve">والمدخل الى الالكترؤنيات </t>
  </si>
  <si>
    <t xml:space="preserve">بغداد </t>
  </si>
  <si>
    <t xml:space="preserve">جيمى ج كاثى </t>
  </si>
  <si>
    <t>النبائط الالكترونية ودوائرها</t>
  </si>
  <si>
    <t xml:space="preserve">د. سيد مصطفى الشربينى </t>
  </si>
  <si>
    <t>مصر- القاهرة</t>
  </si>
  <si>
    <t>621.30142</t>
  </si>
  <si>
    <t xml:space="preserve">سيد ا . نزار </t>
  </si>
  <si>
    <t xml:space="preserve">الماكينات الكهربية و الكهروميكانيكيات </t>
  </si>
  <si>
    <t>د. سراج الدين السيد ابو شادى</t>
  </si>
  <si>
    <t>بارى ج . وولارد</t>
  </si>
  <si>
    <t xml:space="preserve">الاكترونيات العملية </t>
  </si>
  <si>
    <t xml:space="preserve">د. عماد الدين خلف الحسينى </t>
  </si>
  <si>
    <t>621.31</t>
  </si>
  <si>
    <t xml:space="preserve">د. سيد ا . نصار </t>
  </si>
  <si>
    <t xml:space="preserve">نظم القوى الكهربائية </t>
  </si>
  <si>
    <t xml:space="preserve">د. مهندس \ سعيد السيد المصرى </t>
  </si>
  <si>
    <t>621.381952</t>
  </si>
  <si>
    <t xml:space="preserve">د. جنان عبدالوهاب فيضي </t>
  </si>
  <si>
    <t xml:space="preserve">الاسس النظرية والتطبيقية لتصميم مترجمات لغات برمجة الحاسوب </t>
  </si>
  <si>
    <t>621.9</t>
  </si>
  <si>
    <t xml:space="preserve">د. حسن رجب السيد </t>
  </si>
  <si>
    <t xml:space="preserve">الوسيط في هندسة الانتاج </t>
  </si>
  <si>
    <t xml:space="preserve">لبنان -بيروت </t>
  </si>
  <si>
    <t xml:space="preserve">دار الحكمة </t>
  </si>
  <si>
    <t xml:space="preserve">فاروق محمد العامرى </t>
  </si>
  <si>
    <t xml:space="preserve">صيانة وهندسة الراديو </t>
  </si>
  <si>
    <t xml:space="preserve">مكتبة الخانجي </t>
  </si>
  <si>
    <t>621.3841</t>
  </si>
  <si>
    <t xml:space="preserve">د. ذيب محمد اساعيل غنيم </t>
  </si>
  <si>
    <t xml:space="preserve">الدوائر الاكترونية </t>
  </si>
  <si>
    <t xml:space="preserve">تحليلها وطرق التعامل معها </t>
  </si>
  <si>
    <t xml:space="preserve">فاليتا- مالطا </t>
  </si>
  <si>
    <t xml:space="preserve">د. علي حمزة </t>
  </si>
  <si>
    <t xml:space="preserve">نظم القددة الكهربائية </t>
  </si>
  <si>
    <t xml:space="preserve">مطبعة الداودي .جامعة دمش </t>
  </si>
  <si>
    <t xml:space="preserve">اس . ام . زى </t>
  </si>
  <si>
    <t xml:space="preserve">نبائط اشباه الموصلات فيزياء والتقنية </t>
  </si>
  <si>
    <t xml:space="preserve">د. حسين علي احمد </t>
  </si>
  <si>
    <t xml:space="preserve">العراق </t>
  </si>
  <si>
    <t xml:space="preserve">دار الحكمة للطباعة والنشر - الموصل </t>
  </si>
  <si>
    <t>623.15</t>
  </si>
  <si>
    <t xml:space="preserve">مجيد عبود جاسم الطائي </t>
  </si>
  <si>
    <t xml:space="preserve">الجولوجيا الهندسية </t>
  </si>
  <si>
    <t xml:space="preserve">جامعة البصرى </t>
  </si>
  <si>
    <t>624.15</t>
  </si>
  <si>
    <t xml:space="preserve">ابراهيم علي عبيدو </t>
  </si>
  <si>
    <t xml:space="preserve">والخرائط الجيولوجية </t>
  </si>
  <si>
    <t xml:space="preserve">السابعة </t>
  </si>
  <si>
    <t xml:space="preserve">الاسكندرية </t>
  </si>
  <si>
    <t xml:space="preserve">منشأة المعارف </t>
  </si>
  <si>
    <t>624.17</t>
  </si>
  <si>
    <t xml:space="preserve">يان - يو سيه </t>
  </si>
  <si>
    <t>مبادئ نظرية المنشآت</t>
  </si>
  <si>
    <t>د. عبدالحكيم حامد احمد</t>
  </si>
  <si>
    <t xml:space="preserve">وزارة التعليم العالي والبحث العلمي </t>
  </si>
  <si>
    <t>624.1</t>
  </si>
  <si>
    <t xml:space="preserve">فتحي الصدى </t>
  </si>
  <si>
    <t>تكنولوجيا الانشاء وتنظيم المشروعات</t>
  </si>
  <si>
    <t xml:space="preserve">مطبعة ابن حيان </t>
  </si>
  <si>
    <t>ب . سنغ</t>
  </si>
  <si>
    <t>ميكانيك التربة وهندسة الاسس</t>
  </si>
  <si>
    <t xml:space="preserve">د. محمد عمر عشو </t>
  </si>
  <si>
    <t xml:space="preserve">محمد رشاد الدين مصطفى حسين </t>
  </si>
  <si>
    <t xml:space="preserve">الرسم المرني </t>
  </si>
  <si>
    <t>621.321</t>
  </si>
  <si>
    <t>آسر علي زكي</t>
  </si>
  <si>
    <t>الإضاءة</t>
  </si>
  <si>
    <t xml:space="preserve">الثانية </t>
  </si>
  <si>
    <t xml:space="preserve">د. ابراهيم عبيدو </t>
  </si>
  <si>
    <t>مبادئ في الهندسة المدنية</t>
  </si>
  <si>
    <t xml:space="preserve">للأقسام الكهربية والميكانيكية والكيميائية </t>
  </si>
  <si>
    <t>622.18282</t>
  </si>
  <si>
    <t xml:space="preserve">حازم حسن العطار </t>
  </si>
  <si>
    <t xml:space="preserve">هندسة المكامن النفطية </t>
  </si>
  <si>
    <t xml:space="preserve">الخواص الفيزيائية </t>
  </si>
  <si>
    <t xml:space="preserve">إبراهيم محمد القرضاوي </t>
  </si>
  <si>
    <t xml:space="preserve">أساسيات في الهندسة الميكانيكية </t>
  </si>
  <si>
    <t xml:space="preserve">الميتالورجيا . الثرموديناميكا التكنولوجية . التبريد العالي للمهندسين . تكييف الهواء . المترولوجيا . الجداول والخرائط . معادلات ومسائل محلولة </t>
  </si>
  <si>
    <t xml:space="preserve">د. باسم كامل دلالى </t>
  </si>
  <si>
    <t xml:space="preserve">موضوعات مختارة في التكنولوجيا الحيوية </t>
  </si>
  <si>
    <t xml:space="preserve">د. كريكور سيروب كريكور </t>
  </si>
  <si>
    <t xml:space="preserve">مكائن التيار المتناوب </t>
  </si>
  <si>
    <t xml:space="preserve">دار الجيل </t>
  </si>
  <si>
    <t xml:space="preserve">د. م. رمضان أحمد محمود </t>
  </si>
  <si>
    <t xml:space="preserve">الثرموديناميكا الهندسية </t>
  </si>
  <si>
    <t xml:space="preserve">مبادئ وتطبيقات </t>
  </si>
  <si>
    <t xml:space="preserve">د. نعيم ابو طالب </t>
  </si>
  <si>
    <t xml:space="preserve">اسس الهندسة الكهربية </t>
  </si>
  <si>
    <t>621.38195</t>
  </si>
  <si>
    <t xml:space="preserve">د. ذيب محمد غنيم </t>
  </si>
  <si>
    <t xml:space="preserve">دوائر المنطق الإلكترونية والرقمية </t>
  </si>
  <si>
    <t>مؤسسة مي للطباعة والوسائل التعليمية</t>
  </si>
  <si>
    <t>621.37</t>
  </si>
  <si>
    <t>د. مناف عبد حسن</t>
  </si>
  <si>
    <t>الكهربائية ودارات التيار المتردد</t>
  </si>
  <si>
    <t>الزنتان</t>
  </si>
  <si>
    <t xml:space="preserve">رشدي محمد حمودة </t>
  </si>
  <si>
    <t xml:space="preserve">الهندسة الحرارية - التبريد - تكييف الهواء </t>
  </si>
  <si>
    <t>جون هند مارش</t>
  </si>
  <si>
    <t xml:space="preserve">المكائن الكهربائية </t>
  </si>
  <si>
    <t>وتطبيقاتها بوحدات SI</t>
  </si>
  <si>
    <t xml:space="preserve">د. ابراهيم فؤاد العرباوي </t>
  </si>
  <si>
    <t xml:space="preserve">كلية الهندسة </t>
  </si>
  <si>
    <t>622.1842</t>
  </si>
  <si>
    <t xml:space="preserve">رياض خليل جاد </t>
  </si>
  <si>
    <t xml:space="preserve">المعادن الثمينة </t>
  </si>
  <si>
    <t xml:space="preserve">استخراج عيناتها وتقدير عياراتها ودمغاتها  </t>
  </si>
  <si>
    <t xml:space="preserve">مصر </t>
  </si>
  <si>
    <t xml:space="preserve">الهيئة المصرية للكتاب </t>
  </si>
  <si>
    <t>629.225</t>
  </si>
  <si>
    <t>E.L. Barger</t>
  </si>
  <si>
    <t xml:space="preserve">الساحبات ووحدات القدرة فيها </t>
  </si>
  <si>
    <t>م. مكي مجيد عبود</t>
  </si>
  <si>
    <t>د. م. طارق احمد محمود</t>
  </si>
  <si>
    <t>علم وتكنولوجيا البيئة</t>
  </si>
  <si>
    <t xml:space="preserve">وزارة التعليم العالي والبحث العلمي جامعة البصرة </t>
  </si>
  <si>
    <t xml:space="preserve">هندسة المجالات الكهرومغناطسية والتموجات </t>
  </si>
  <si>
    <t xml:space="preserve">د. آسر علي زكي </t>
  </si>
  <si>
    <t xml:space="preserve">الكهربية الساكنة </t>
  </si>
  <si>
    <t>621.301</t>
  </si>
  <si>
    <t xml:space="preserve">م. محمد الطالب بني ياسين </t>
  </si>
  <si>
    <t xml:space="preserve">مبادئ الدوائر الهندسية </t>
  </si>
  <si>
    <t xml:space="preserve">مراجعة : د. م. أحمد نزال الحسبان </t>
  </si>
  <si>
    <t>أربد\ الاردن</t>
  </si>
  <si>
    <t xml:space="preserve">دار الامل </t>
  </si>
  <si>
    <t>604.2</t>
  </si>
  <si>
    <t xml:space="preserve">عبدالرسول عبدالحسين </t>
  </si>
  <si>
    <t>الرسم الهندسي</t>
  </si>
  <si>
    <t>621.1</t>
  </si>
  <si>
    <t xml:space="preserve">البخار </t>
  </si>
  <si>
    <t>620.2</t>
  </si>
  <si>
    <t xml:space="preserve">عبدالمجيد شكري </t>
  </si>
  <si>
    <t xml:space="preserve">الاذاعات المحلية </t>
  </si>
  <si>
    <t>لغة العصر</t>
  </si>
  <si>
    <t xml:space="preserve">د. محمود شاكر الشمري </t>
  </si>
  <si>
    <t xml:space="preserve">القياسات الكهربائية وأجهزتها </t>
  </si>
  <si>
    <t xml:space="preserve">بنغازي </t>
  </si>
  <si>
    <t xml:space="preserve">د. م. محمد أحمد سلطان </t>
  </si>
  <si>
    <t xml:space="preserve">ميكانيكا آلات غزل القطن </t>
  </si>
  <si>
    <t>625.1</t>
  </si>
  <si>
    <t xml:space="preserve">د. حسن محمد حميدة </t>
  </si>
  <si>
    <t xml:space="preserve">هندسة السكك الحديدية </t>
  </si>
  <si>
    <t>625.7</t>
  </si>
  <si>
    <t xml:space="preserve">محمود توفيق سالم </t>
  </si>
  <si>
    <t xml:space="preserve">هندسة الطرق </t>
  </si>
  <si>
    <t>627.2</t>
  </si>
  <si>
    <t xml:space="preserve">هندسة الموانئ </t>
  </si>
  <si>
    <t xml:space="preserve">والمنشآت البحرية </t>
  </si>
  <si>
    <t>628.34</t>
  </si>
  <si>
    <t xml:space="preserve">ستيل و مكى </t>
  </si>
  <si>
    <t xml:space="preserve">إسالة الماء ومنظومة المجاري </t>
  </si>
  <si>
    <t>ترجمة: د. فاضل حسن احمد</t>
  </si>
  <si>
    <t xml:space="preserve">الخامسة </t>
  </si>
  <si>
    <t>628</t>
  </si>
  <si>
    <t xml:space="preserve">احمد السروي </t>
  </si>
  <si>
    <t xml:space="preserve">معالجة مياه الصرف الصناعي </t>
  </si>
  <si>
    <t>627.7</t>
  </si>
  <si>
    <t xml:space="preserve">محمد عبدالرحمن الجنايني </t>
  </si>
  <si>
    <t xml:space="preserve">المنشئآت الهيدروليكية </t>
  </si>
  <si>
    <t>628.9</t>
  </si>
  <si>
    <t xml:space="preserve">محمد انيس الليلة </t>
  </si>
  <si>
    <t xml:space="preserve">تجميع ومعالجة مياه الفضلات </t>
  </si>
  <si>
    <t>629.892</t>
  </si>
  <si>
    <t xml:space="preserve">د. صباح عبود احمد البيرماني </t>
  </si>
  <si>
    <t xml:space="preserve">هندسة الروبوتات </t>
  </si>
  <si>
    <t xml:space="preserve">الانسان الآلي </t>
  </si>
  <si>
    <t>629.287</t>
  </si>
  <si>
    <t>أرثر . و . جدج</t>
  </si>
  <si>
    <t xml:space="preserve">صيانة واصلاح السيارات </t>
  </si>
  <si>
    <t xml:space="preserve">ترجمة: السيد محمود ابراهيم علي </t>
  </si>
  <si>
    <t xml:space="preserve">مؤسسة المعاهد الفنية </t>
  </si>
  <si>
    <t>629.28</t>
  </si>
  <si>
    <t>د. شيركو شاكر فتاح</t>
  </si>
  <si>
    <t xml:space="preserve">ديناميكا السيارات </t>
  </si>
  <si>
    <t xml:space="preserve">طالب حسين جاسم التميمي </t>
  </si>
  <si>
    <t xml:space="preserve">نظرية السيارات </t>
  </si>
  <si>
    <t xml:space="preserve">مجموعة من المهندسين والاساتدة المختصين بشئون السيارات </t>
  </si>
  <si>
    <t xml:space="preserve">السيارات </t>
  </si>
  <si>
    <t xml:space="preserve">دراسة وافية عن السيارات </t>
  </si>
  <si>
    <t xml:space="preserve">مكتبة النقاء </t>
  </si>
  <si>
    <t xml:space="preserve">شيركو شاكر فتاح </t>
  </si>
  <si>
    <t xml:space="preserve">طاهر سالم البكاء </t>
  </si>
  <si>
    <t>كهربائية السيارات</t>
  </si>
  <si>
    <t xml:space="preserve">مكتبة التحرير </t>
  </si>
  <si>
    <t>ويليام ف. كراوس</t>
  </si>
  <si>
    <t xml:space="preserve">ميكانيكا السيارات </t>
  </si>
  <si>
    <t>ترجمة: احمد عباس الشربيني</t>
  </si>
  <si>
    <t xml:space="preserve">مأمون فاضل المكبابجي </t>
  </si>
  <si>
    <t xml:space="preserve">هندسة القدرة الكهربائية </t>
  </si>
  <si>
    <t>621.381548</t>
  </si>
  <si>
    <t xml:space="preserve">د. مازن محمد علي جمعة </t>
  </si>
  <si>
    <t xml:space="preserve">اجهزة القياسات الكهربائية والالكترونية </t>
  </si>
  <si>
    <t>621.314</t>
  </si>
  <si>
    <t xml:space="preserve">د. مأمون فاضل الكبابجي </t>
  </si>
  <si>
    <t xml:space="preserve">المكائن الكهربائية و الكترونيات القدرة </t>
  </si>
  <si>
    <t>621.3132</t>
  </si>
  <si>
    <t xml:space="preserve">د. نبيل محمود عبدالقادر </t>
  </si>
  <si>
    <t xml:space="preserve">مكائن التيار المستمر والمحولات الكهربائية </t>
  </si>
  <si>
    <t xml:space="preserve">م. علاء الدين الكيلاني </t>
  </si>
  <si>
    <t xml:space="preserve">صيانة المعامل </t>
  </si>
  <si>
    <t xml:space="preserve">الميكانيكية والكهربائية </t>
  </si>
  <si>
    <t xml:space="preserve">مطبعة الديواني </t>
  </si>
  <si>
    <t xml:space="preserve">محمد زكي محمد خضر </t>
  </si>
  <si>
    <t xml:space="preserve">المحولات ومكائن التيار المستمر </t>
  </si>
  <si>
    <t>621.4022</t>
  </si>
  <si>
    <t xml:space="preserve">م. ماهر فهيم حنا </t>
  </si>
  <si>
    <t xml:space="preserve">المبادئ الاساسية في انتقال الحرارة </t>
  </si>
  <si>
    <t xml:space="preserve">لطلبة المعاهد التكنولوجية </t>
  </si>
  <si>
    <t xml:space="preserve">دار التقني للطباعة والنشر </t>
  </si>
  <si>
    <t>621.56</t>
  </si>
  <si>
    <t>د. م. رمضان احمد محمود</t>
  </si>
  <si>
    <t>معدات التبريد</t>
  </si>
  <si>
    <t xml:space="preserve">مبادئ - تطبيقات - مسائل محلولة </t>
  </si>
  <si>
    <t>621.567</t>
  </si>
  <si>
    <t xml:space="preserve">د. رمضان احمد محمود </t>
  </si>
  <si>
    <t>انظمة التبريد</t>
  </si>
  <si>
    <t>مبادئ - مسائل محلولة</t>
  </si>
  <si>
    <t>التأريض الوقائي</t>
  </si>
  <si>
    <t xml:space="preserve">اسس شبكات توزيع القوى الكهربية </t>
  </si>
  <si>
    <t xml:space="preserve">ج . ل . ميريام </t>
  </si>
  <si>
    <t>الديناميكا طبعة SI</t>
  </si>
  <si>
    <t>ترجمة: ف. أ. ر. الصالحي</t>
  </si>
  <si>
    <t>نيويورك</t>
  </si>
  <si>
    <t>دار جون وايلي وأبنائه</t>
  </si>
  <si>
    <t xml:space="preserve">المسائل الحدية - الطاقة والقوى المغناطيسية - الموجات الكهرومغناطيسية </t>
  </si>
  <si>
    <t xml:space="preserve">جون كور </t>
  </si>
  <si>
    <t xml:space="preserve">منظومة الاتصالات الضوئية </t>
  </si>
  <si>
    <t xml:space="preserve">ترجمة: د. م. طارق عبدالله الجميلي </t>
  </si>
  <si>
    <t xml:space="preserve">وزارة الدفاع - الكلية الهندسية العسكرية </t>
  </si>
  <si>
    <t>620.1053</t>
  </si>
  <si>
    <t>محي الدين الباروني</t>
  </si>
  <si>
    <t xml:space="preserve">الرائد في الكهربية الساكنة والتيارية </t>
  </si>
  <si>
    <t xml:space="preserve">دار الحضارة للنشر </t>
  </si>
  <si>
    <t>1991-1992</t>
  </si>
  <si>
    <t xml:space="preserve">د.صادق باقر حسين </t>
  </si>
  <si>
    <t xml:space="preserve">الاءلكترونيك المنفرد والمتكامل </t>
  </si>
  <si>
    <t xml:space="preserve">د.زياد القاضي </t>
  </si>
  <si>
    <t xml:space="preserve">القياسات الكهربائية واجهزة القياس </t>
  </si>
  <si>
    <t xml:space="preserve">د. محمد احمد قمر </t>
  </si>
  <si>
    <t xml:space="preserve">تالتجارب المعملية في الآلات الكهربائية </t>
  </si>
  <si>
    <t xml:space="preserve">لبنان-بيروت </t>
  </si>
  <si>
    <t xml:space="preserve">د.حسن رجب </t>
  </si>
  <si>
    <t>عمليات تصنيع اليدوية</t>
  </si>
  <si>
    <t>681.2</t>
  </si>
  <si>
    <t>د.محمد نصيف لطيف العبيدى</t>
  </si>
  <si>
    <t xml:space="preserve">القياسات والسيطرة </t>
  </si>
  <si>
    <t>621.381958</t>
  </si>
  <si>
    <t>noel m morris</t>
  </si>
  <si>
    <t xml:space="preserve">الدوائر المنطقية </t>
  </si>
  <si>
    <t>تعريب.د.اسعد عبدالمجيدالاولي</t>
  </si>
  <si>
    <t xml:space="preserve">جامعة التكنولوجية </t>
  </si>
  <si>
    <t>621.3133</t>
  </si>
  <si>
    <t xml:space="preserve">ن. ن. هانكون </t>
  </si>
  <si>
    <t xml:space="preserve">التحليلات المصفوفية للمكائن الكهربائية </t>
  </si>
  <si>
    <t xml:space="preserve">ترجمة. د. توفيق لازم الزهيري </t>
  </si>
  <si>
    <t xml:space="preserve">دار العربية للطباعة </t>
  </si>
  <si>
    <t xml:space="preserve">د. عامر حميد سعيد الدهان </t>
  </si>
  <si>
    <t xml:space="preserve">هندسة معامل الاغدية والالبان </t>
  </si>
  <si>
    <t xml:space="preserve">دار الكتب للطباعة والنشر </t>
  </si>
  <si>
    <t>621.38042</t>
  </si>
  <si>
    <t>د. حسن عماد مكاوى</t>
  </si>
  <si>
    <t>تكنولوجيا الاتصال الحديثة</t>
  </si>
  <si>
    <t xml:space="preserve">في عصر المعلومات </t>
  </si>
  <si>
    <t xml:space="preserve">دار المصرية اللبنانية </t>
  </si>
  <si>
    <t>621.38804</t>
  </si>
  <si>
    <t xml:space="preserve">د. فاروق عبدالمجيد تجار </t>
  </si>
  <si>
    <t xml:space="preserve">اسس التلفزيون الملون </t>
  </si>
  <si>
    <t>621.38</t>
  </si>
  <si>
    <t xml:space="preserve">عبدالوهاب محمد الزنتاني </t>
  </si>
  <si>
    <t xml:space="preserve">هندسة الراديو والتلفزيون </t>
  </si>
  <si>
    <t xml:space="preserve">دار العودة </t>
  </si>
  <si>
    <t>621.381528</t>
  </si>
  <si>
    <t>س . لايبز</t>
  </si>
  <si>
    <t xml:space="preserve">صيانة الراديو الترانزليستور </t>
  </si>
  <si>
    <t xml:space="preserve">ترجمة. المهندس احمد كمال عواد </t>
  </si>
  <si>
    <t xml:space="preserve">دار النهضة للطباعة والنشر </t>
  </si>
  <si>
    <t>621.238832</t>
  </si>
  <si>
    <t xml:space="preserve">المهندس يزيد يوسف تابت </t>
  </si>
  <si>
    <t>اجهزة التلفزيون التراترليستور</t>
  </si>
  <si>
    <t xml:space="preserve">الدوائر - الاعمال - الصيانة </t>
  </si>
  <si>
    <t xml:space="preserve">دار التحرير </t>
  </si>
  <si>
    <t xml:space="preserve">فائز جرمط فيصل </t>
  </si>
  <si>
    <t xml:space="preserve">التلفزيون الملون                                            n .t .s .c -pal - secam                            </t>
  </si>
  <si>
    <t xml:space="preserve">في الاساسيات والتصليح </t>
  </si>
  <si>
    <t xml:space="preserve">دار الكتب والوتائق </t>
  </si>
  <si>
    <t>234.1669</t>
  </si>
  <si>
    <t xml:space="preserve">د. عويد زهمك الراوي </t>
  </si>
  <si>
    <t xml:space="preserve">المعاملات الحرارية </t>
  </si>
  <si>
    <t xml:space="preserve">للمعادن الحديدية واللاحديدية </t>
  </si>
  <si>
    <t xml:space="preserve">الموصل </t>
  </si>
  <si>
    <t xml:space="preserve">رودني كوتس </t>
  </si>
  <si>
    <t xml:space="preserve">انظمة الاتصالات الحديثة </t>
  </si>
  <si>
    <t xml:space="preserve">ترجمة. المهندس علي الصادق عبدالهادي </t>
  </si>
  <si>
    <t xml:space="preserve">دار الكتب العربية </t>
  </si>
  <si>
    <t>624.18</t>
  </si>
  <si>
    <t xml:space="preserve">د. حسام محمد غانم </t>
  </si>
  <si>
    <t xml:space="preserve">تصميم المنشات المعدنية </t>
  </si>
  <si>
    <t xml:space="preserve">د. عبدالفتاح ديوان </t>
  </si>
  <si>
    <t xml:space="preserve">تحليل الاجهادات </t>
  </si>
  <si>
    <t xml:space="preserve">ونظرية الانشاءات </t>
  </si>
  <si>
    <t xml:space="preserve">التانية </t>
  </si>
  <si>
    <t>624.253</t>
  </si>
  <si>
    <t xml:space="preserve">د. يوسف العاني </t>
  </si>
  <si>
    <t xml:space="preserve">محركات الاحتراق الداخلي </t>
  </si>
  <si>
    <t xml:space="preserve">دار الحكمة للطباعة والنشر </t>
  </si>
  <si>
    <t>526.8</t>
  </si>
  <si>
    <t xml:space="preserve">ووكاس وونك </t>
  </si>
  <si>
    <t xml:space="preserve">مبادئ تصميم المجسمات </t>
  </si>
  <si>
    <t xml:space="preserve">ترجمة. امل صادق الحسني </t>
  </si>
  <si>
    <t xml:space="preserve">دار السلام </t>
  </si>
  <si>
    <t>620.11296</t>
  </si>
  <si>
    <t xml:space="preserve">جسي . اس . دولتل </t>
  </si>
  <si>
    <t>ديناميات الحرارة للمهندسين (بالوحدات العالمية )</t>
  </si>
  <si>
    <t xml:space="preserve">ترجمة . د. صالح اسماعيل نجم </t>
  </si>
  <si>
    <t xml:space="preserve">لطفي حسين محمد علي </t>
  </si>
  <si>
    <t xml:space="preserve">الاسس الهندسية لورش معامل الاغذية </t>
  </si>
  <si>
    <t>623.73</t>
  </si>
  <si>
    <t xml:space="preserve">د. زكي حسين الوردي </t>
  </si>
  <si>
    <t xml:space="preserve">الاتصالات </t>
  </si>
  <si>
    <t xml:space="preserve">د. مهندس محمد احمد قمر </t>
  </si>
  <si>
    <t xml:space="preserve">الالكترونيات الصناعية </t>
  </si>
  <si>
    <t>وسائل التحريك الكهربى</t>
  </si>
  <si>
    <t xml:space="preserve">منشاة المعارف بالاسكندرية </t>
  </si>
  <si>
    <t xml:space="preserve">اي . ان . لورج </t>
  </si>
  <si>
    <t xml:space="preserve">اساسيات الالكترونيات </t>
  </si>
  <si>
    <t xml:space="preserve">ترجمة . معز محمد شاكر خليل </t>
  </si>
  <si>
    <t>632.45</t>
  </si>
  <si>
    <t xml:space="preserve">د. ممدوح عبد الغفور حسن </t>
  </si>
  <si>
    <t xml:space="preserve">الاسلحة النووية </t>
  </si>
  <si>
    <t xml:space="preserve">ومعاهدة عدم انتشارها </t>
  </si>
  <si>
    <t xml:space="preserve">الشركة العربية للنشر </t>
  </si>
  <si>
    <t>621.38133</t>
  </si>
  <si>
    <t xml:space="preserve">الالكترونيات   </t>
  </si>
  <si>
    <t>في خدمة التطبيقات الكهربائية</t>
  </si>
  <si>
    <t>ترجمة: د. سميرة رستم</t>
  </si>
  <si>
    <t>إيرفينج جوتليب</t>
  </si>
  <si>
    <t xml:space="preserve">الدليل العملي للمحولات </t>
  </si>
  <si>
    <t xml:space="preserve">ترجمة: فاروق محمد العامري </t>
  </si>
  <si>
    <t xml:space="preserve">دار الفاروق للنشر والتوزيع </t>
  </si>
  <si>
    <t xml:space="preserve">د. م. محمد احمد قمر </t>
  </si>
  <si>
    <t xml:space="preserve">تصميم الآلات الكهربية </t>
  </si>
  <si>
    <t>روي فوكس</t>
  </si>
  <si>
    <t>عالم التكنولوجيا اليوم</t>
  </si>
  <si>
    <t xml:space="preserve">ترجمة: وديعة محمد سعيد الهلالي </t>
  </si>
  <si>
    <t>د. م. رشدي الحريري</t>
  </si>
  <si>
    <t xml:space="preserve">قاموس الراديو والتلفزيون والترانزستور </t>
  </si>
  <si>
    <t xml:space="preserve">د. محي الدين القشلان </t>
  </si>
  <si>
    <t>الرسم الهندسي 2</t>
  </si>
  <si>
    <t xml:space="preserve">انشاء المعدات الميكانيكية والكهربية </t>
  </si>
  <si>
    <t>مطبعة الدجوي</t>
  </si>
  <si>
    <t>621.3817</t>
  </si>
  <si>
    <t xml:space="preserve">د. رودي </t>
  </si>
  <si>
    <t xml:space="preserve">المدخل الى الالكترونيات الدقيقة </t>
  </si>
  <si>
    <t>ترجمة: د. مازن عبدالحميد كاظم</t>
  </si>
  <si>
    <t>671.22</t>
  </si>
  <si>
    <t>و .أ. ج تشابمان</t>
  </si>
  <si>
    <t xml:space="preserve">تكنولوجيا الانتاج وأعمال الورش </t>
  </si>
  <si>
    <t>مقرر تعليمي تمهيدي بالوحدات القياسية العالمية ( SI - Units )</t>
  </si>
  <si>
    <t>ترجمة: أ. د. لطفي أحمد عبداللطيف</t>
  </si>
  <si>
    <t xml:space="preserve">محمد ماجد خلوصي </t>
  </si>
  <si>
    <t xml:space="preserve">الفنادق </t>
  </si>
  <si>
    <t xml:space="preserve">الموسوعة الهندسية المعمارة </t>
  </si>
  <si>
    <t xml:space="preserve">دار قابس </t>
  </si>
  <si>
    <t xml:space="preserve">أحمد شفيق الخطيب </t>
  </si>
  <si>
    <t xml:space="preserve">معجم المصطلحات العلمية والفنية والهندسية الجديد </t>
  </si>
  <si>
    <t xml:space="preserve">انكليزي - عربي </t>
  </si>
  <si>
    <t xml:space="preserve">لبنان   </t>
  </si>
  <si>
    <t xml:space="preserve">مكتبة لبنان </t>
  </si>
  <si>
    <t>620.11</t>
  </si>
  <si>
    <t>PhD ,Msc &amp; Bsc (Mechanical. Engineering)</t>
  </si>
  <si>
    <t xml:space="preserve">الديناميكا الهندسية </t>
  </si>
  <si>
    <t xml:space="preserve">ألية الحركة </t>
  </si>
  <si>
    <t xml:space="preserve">ترجمة: مثنى عبدالمجيد جميل </t>
  </si>
  <si>
    <t>ELGA</t>
  </si>
  <si>
    <t xml:space="preserve">أحمد رحيل </t>
  </si>
  <si>
    <t xml:space="preserve">أساسيات الكهرباء </t>
  </si>
  <si>
    <t xml:space="preserve">لطلبة كليات الهندسة والعلوم والمعاهد العليا </t>
  </si>
  <si>
    <t>620.419</t>
  </si>
  <si>
    <t>د. جمعة سويسي</t>
  </si>
  <si>
    <t xml:space="preserve">الهندسة المتجهة الفضائية </t>
  </si>
  <si>
    <t>616.15</t>
  </si>
  <si>
    <t xml:space="preserve">م. سامي محمود علي موسى </t>
  </si>
  <si>
    <t>أساسيات الرسم الهندسي</t>
  </si>
  <si>
    <t>د. عيسى مسعود بغنى</t>
  </si>
  <si>
    <t>أساسيات هندسة المواد</t>
  </si>
  <si>
    <t>طرابلس \ ليبيا</t>
  </si>
  <si>
    <t>دار الحكمة للطباعة والنشر</t>
  </si>
  <si>
    <t xml:space="preserve">د. صالح يحي الباروني </t>
  </si>
  <si>
    <t xml:space="preserve">تطبيقات الحاسوب في التحليل الإنشائي </t>
  </si>
  <si>
    <t xml:space="preserve">الطرق التقليدية </t>
  </si>
  <si>
    <t>630.24</t>
  </si>
  <si>
    <t xml:space="preserve">د. علي محمد حسن </t>
  </si>
  <si>
    <t xml:space="preserve">الكيمياء الحيوية الزراعية </t>
  </si>
  <si>
    <t xml:space="preserve">للصفوف الثالثة </t>
  </si>
  <si>
    <t xml:space="preserve">جامعة بغداد </t>
  </si>
  <si>
    <t>630.281</t>
  </si>
  <si>
    <t>د. عبدالرضا جواد القام</t>
  </si>
  <si>
    <t xml:space="preserve">الانتاج النباتي </t>
  </si>
  <si>
    <t>هيئة المعاهد الفنية . دار التقني</t>
  </si>
  <si>
    <t>630.23</t>
  </si>
  <si>
    <t>سى . دبليو . روز</t>
  </si>
  <si>
    <t xml:space="preserve">الفيزياء الزراعية </t>
  </si>
  <si>
    <t xml:space="preserve">ترجمة: د. جمال شريف دوغرامجى </t>
  </si>
  <si>
    <t xml:space="preserve">زكي عبد الياس </t>
  </si>
  <si>
    <t xml:space="preserve">أساسيات التربية المحاصيل </t>
  </si>
  <si>
    <t xml:space="preserve">الحلقية والبستانية </t>
  </si>
  <si>
    <t>جامعة الوصل</t>
  </si>
  <si>
    <t>630.919</t>
  </si>
  <si>
    <t>د. عبدالله قاسم الفخري</t>
  </si>
  <si>
    <t xml:space="preserve">الزراعة في الوطن العربي </t>
  </si>
  <si>
    <t>جمهورية العراق</t>
  </si>
  <si>
    <t>630.2</t>
  </si>
  <si>
    <t xml:space="preserve">مركز احياء التراث العلمي العربي </t>
  </si>
  <si>
    <t xml:space="preserve">ندوة التربة والزراعة عند العرب </t>
  </si>
  <si>
    <t>630.715</t>
  </si>
  <si>
    <t xml:space="preserve">د. سمير عبد العظيم عتمان </t>
  </si>
  <si>
    <t xml:space="preserve">مبادئ الارشاد الزراعي </t>
  </si>
  <si>
    <t>630.2012</t>
  </si>
  <si>
    <t>الاطلس الزراعي</t>
  </si>
  <si>
    <t xml:space="preserve">دار المعرفة </t>
  </si>
  <si>
    <t>630.7</t>
  </si>
  <si>
    <t>د. خاشع محمود الراوي</t>
  </si>
  <si>
    <t xml:space="preserve">تصميم وتحليل التجارب الزراعية </t>
  </si>
  <si>
    <t xml:space="preserve">د. احمد السيد العادلى </t>
  </si>
  <si>
    <t xml:space="preserve">اساسيات علم الارشاد الزراعي </t>
  </si>
  <si>
    <t xml:space="preserve">اسكندرية </t>
  </si>
  <si>
    <t xml:space="preserve">دار المطبوعات الجديدة </t>
  </si>
  <si>
    <t xml:space="preserve">د. زكي حسن الليلة </t>
  </si>
  <si>
    <t xml:space="preserve">الارشاد الزراعي والمجتمع الريفي </t>
  </si>
  <si>
    <t xml:space="preserve">اديسون ه . ماندر </t>
  </si>
  <si>
    <t xml:space="preserve">الارشاد الزراعي </t>
  </si>
  <si>
    <t xml:space="preserve">ترجمة . عباس عبد المحسن الخفاجي </t>
  </si>
  <si>
    <t xml:space="preserve">د. الباشر محمد الويفاتى </t>
  </si>
  <si>
    <t xml:space="preserve">الارشاد الزراعي بين النظرية والتطبيق </t>
  </si>
  <si>
    <t xml:space="preserve">جامعة الفاتح </t>
  </si>
  <si>
    <t>لنكولن كيلسي وBنون هيرن</t>
  </si>
  <si>
    <t xml:space="preserve">ترجمة. محمد المعلم </t>
  </si>
  <si>
    <t xml:space="preserve">مطبة مصر شركة المساهمة مصرية بالقاهرة </t>
  </si>
  <si>
    <t>630.9567</t>
  </si>
  <si>
    <t xml:space="preserve">د. خطاب العاني </t>
  </si>
  <si>
    <t xml:space="preserve">جغرافية العراق الزراعية </t>
  </si>
  <si>
    <t xml:space="preserve">المطبعة الفنية الحديثة </t>
  </si>
  <si>
    <t xml:space="preserve">د. محمد ممتاز الجندي </t>
  </si>
  <si>
    <t xml:space="preserve">التحليل الكيميائي </t>
  </si>
  <si>
    <t xml:space="preserve">للحبوب الغدائية ومنتجاتها </t>
  </si>
  <si>
    <t xml:space="preserve">دار النهضة العربية </t>
  </si>
  <si>
    <t>630.2011</t>
  </si>
  <si>
    <t xml:space="preserve">د. محمد علي بشير </t>
  </si>
  <si>
    <t xml:space="preserve">طرق الاحصاء وتصميم التجارب </t>
  </si>
  <si>
    <t xml:space="preserve">دار المعارف بمصر </t>
  </si>
  <si>
    <t xml:space="preserve">عبدالقادر غالى </t>
  </si>
  <si>
    <t xml:space="preserve">مشروعات التورة الزراعية </t>
  </si>
  <si>
    <t xml:space="preserve">دار القلم </t>
  </si>
  <si>
    <t>630</t>
  </si>
  <si>
    <t xml:space="preserve">د. عبدالله زين العابدين </t>
  </si>
  <si>
    <t xml:space="preserve">من العلوم الزراعية </t>
  </si>
  <si>
    <t xml:space="preserve">الجزء الاولى عن الاشجار والماء وغداء النباتات </t>
  </si>
  <si>
    <t xml:space="preserve">ترجمة نخبة من الاساتزة المختصين </t>
  </si>
  <si>
    <t xml:space="preserve">د. محمد عبد المنعم كمال </t>
  </si>
  <si>
    <t xml:space="preserve">عيسى عبدالسعداوي </t>
  </si>
  <si>
    <t xml:space="preserve">الكيمياء الحيوية </t>
  </si>
  <si>
    <t>العملي</t>
  </si>
  <si>
    <t xml:space="preserve">عمان </t>
  </si>
  <si>
    <t xml:space="preserve">دار المسيرة </t>
  </si>
  <si>
    <t>631</t>
  </si>
  <si>
    <t xml:space="preserve">د. مهندس عبدالسلام محمود عزت </t>
  </si>
  <si>
    <t xml:space="preserve">السااحبات الزراعية </t>
  </si>
  <si>
    <t xml:space="preserve">د. عبدالرزاق عبد الحميد شريف </t>
  </si>
  <si>
    <t xml:space="preserve">المدخل الى التخطيط الزراعي </t>
  </si>
  <si>
    <t>631.43</t>
  </si>
  <si>
    <t xml:space="preserve">جي - بوما , اف .جي . بيكر ,وبي . ال . ام . فينمان </t>
  </si>
  <si>
    <t xml:space="preserve">قياس حركة الماء في بيدونات التربة فوق الماء الارضي </t>
  </si>
  <si>
    <t xml:space="preserve">ترجمة . د. نبيل ابراهيم الطيف </t>
  </si>
  <si>
    <t>630.724</t>
  </si>
  <si>
    <t xml:space="preserve">طارق علي العاني </t>
  </si>
  <si>
    <t xml:space="preserve">الاسس التطبيقية </t>
  </si>
  <si>
    <t xml:space="preserve">في تخطيط التجارب الزراعية </t>
  </si>
  <si>
    <t xml:space="preserve">مطبعة الاديب البغدادية </t>
  </si>
  <si>
    <t>630.204</t>
  </si>
  <si>
    <t xml:space="preserve">د. خالد محمد داؤد </t>
  </si>
  <si>
    <t xml:space="preserve">الطرق الاحصائية للابحات الزراعية </t>
  </si>
  <si>
    <t xml:space="preserve">لويد ج . فيبس </t>
  </si>
  <si>
    <t xml:space="preserve">المرجع في تدريس الزراعة المهنية </t>
  </si>
  <si>
    <t xml:space="preserve">ترجمة . د. عبدالحميد فوزي عبد العزيز </t>
  </si>
  <si>
    <t xml:space="preserve">مؤسسة فرانكيل للطباعة والنشر </t>
  </si>
  <si>
    <t xml:space="preserve">د. حسن علي توفيق </t>
  </si>
  <si>
    <t xml:space="preserve">اساسيات البحوث الزراعية     </t>
  </si>
  <si>
    <t xml:space="preserve">د. عدنان رشيد الجرنيل </t>
  </si>
  <si>
    <t xml:space="preserve">الزراعة ومقوماتها </t>
  </si>
  <si>
    <t xml:space="preserve">دار العربية للكتاب </t>
  </si>
  <si>
    <t>631.46</t>
  </si>
  <si>
    <t xml:space="preserve">مارتن الكندر </t>
  </si>
  <si>
    <t xml:space="preserve">مقدمة ميكروبيولوجيا التربة </t>
  </si>
  <si>
    <t xml:space="preserve">دار جون وايلى واولاده </t>
  </si>
  <si>
    <t>576</t>
  </si>
  <si>
    <t xml:space="preserve">د. راضي كاظم الراشدي </t>
  </si>
  <si>
    <t xml:space="preserve">د. سعد على زكي محمود </t>
  </si>
  <si>
    <t xml:space="preserve">ميكروبيولوجيا الارضى </t>
  </si>
  <si>
    <t xml:space="preserve">دالاولى </t>
  </si>
  <si>
    <t xml:space="preserve">دار الكتب بالقاهرة </t>
  </si>
  <si>
    <t xml:space="preserve">كارل ايتشر وجون ستاتز </t>
  </si>
  <si>
    <t xml:space="preserve">التنمية الزراعية في العالم الثالث </t>
  </si>
  <si>
    <t xml:space="preserve">ترجمة . سمير عبدالرحيم الجلبي </t>
  </si>
  <si>
    <t xml:space="preserve">دار الشؤون الثقافة العامة </t>
  </si>
  <si>
    <t xml:space="preserve">اساسيات الساخبات والمعدات الزراعية </t>
  </si>
  <si>
    <t>ترجمة . لطفي حسين محمد علي</t>
  </si>
  <si>
    <t xml:space="preserve">سي. ار. الين </t>
  </si>
  <si>
    <t>631.4</t>
  </si>
  <si>
    <t>هزى د . فوث</t>
  </si>
  <si>
    <t>اساسيات علم الاراصنى</t>
  </si>
  <si>
    <t xml:space="preserve">ترجمة. د. احمد طاهر عبد الصادق مصطفى </t>
  </si>
  <si>
    <t xml:space="preserve">دار جون وايلى واولادة </t>
  </si>
  <si>
    <t>631.7</t>
  </si>
  <si>
    <t>فون ا . هانس</t>
  </si>
  <si>
    <t xml:space="preserve">اسس الرى وعملياتة </t>
  </si>
  <si>
    <t>ترجمة. علي عبدالحفيظ حلمي</t>
  </si>
  <si>
    <t xml:space="preserve">دار جون وايلى وابنائه </t>
  </si>
  <si>
    <t xml:space="preserve">د. عبد الفتاح عبدالله العاني </t>
  </si>
  <si>
    <t xml:space="preserve">صيانة التربة </t>
  </si>
  <si>
    <t>631.82</t>
  </si>
  <si>
    <t>فواو بويف. ر.</t>
  </si>
  <si>
    <t xml:space="preserve">خسابات غسل التربة المتملحة </t>
  </si>
  <si>
    <t xml:space="preserve">ترجمة . عبدالفتاح العاني </t>
  </si>
  <si>
    <t xml:space="preserve">د. شاكر محمود دا العيساوي </t>
  </si>
  <si>
    <t xml:space="preserve">مورفولوجي التربة </t>
  </si>
  <si>
    <t xml:space="preserve">د. محمد عبدالله نجم </t>
  </si>
  <si>
    <t xml:space="preserve">الري </t>
  </si>
  <si>
    <t xml:space="preserve">بروس ويدرز </t>
  </si>
  <si>
    <t xml:space="preserve">ترجمة . احمد يوسف حاجم </t>
  </si>
  <si>
    <t xml:space="preserve">د. نبيل ابراهيم الطيف </t>
  </si>
  <si>
    <t xml:space="preserve">اساسياته وتطبيقاتة </t>
  </si>
  <si>
    <t>631.5</t>
  </si>
  <si>
    <t xml:space="preserve">د. محمد عبد عيسى السعيدي </t>
  </si>
  <si>
    <t xml:space="preserve">تكنولوجيا المحاصيل الحقلية </t>
  </si>
  <si>
    <t>الن ن . ري</t>
  </si>
  <si>
    <t xml:space="preserve">اقتصاديات  ادارة المحاصيل </t>
  </si>
  <si>
    <t xml:space="preserve">ترجمة . الاستاد عبدالله علي مضحي </t>
  </si>
  <si>
    <t>631.433</t>
  </si>
  <si>
    <t xml:space="preserve">د. سمير خليل الخفاف </t>
  </si>
  <si>
    <t xml:space="preserve">فيزياء التربة التطبيقية </t>
  </si>
  <si>
    <t xml:space="preserve">ترجمة . سمير خليل الخفاف </t>
  </si>
  <si>
    <t xml:space="preserve">شركة مطبعة الاديب </t>
  </si>
  <si>
    <t>تصميم منظومة الري بالتنقيط</t>
  </si>
  <si>
    <t xml:space="preserve">ترجمة. سمير خليل الخفاف </t>
  </si>
  <si>
    <t xml:space="preserve">دار الحرية  للطباعة والنشر </t>
  </si>
  <si>
    <t>633.3</t>
  </si>
  <si>
    <t xml:space="preserve">نيل ستو سكوف </t>
  </si>
  <si>
    <t xml:space="preserve">فهم انتاج المحاصيل </t>
  </si>
  <si>
    <t xml:space="preserve">ترجمة. حاتم جبار عطية </t>
  </si>
  <si>
    <t xml:space="preserve">جامعة بغداد بيت الحكمة </t>
  </si>
  <si>
    <t>631.3</t>
  </si>
  <si>
    <t xml:space="preserve">د. ا. كبنر </t>
  </si>
  <si>
    <t xml:space="preserve">اساسيات الالات الزراعية </t>
  </si>
  <si>
    <t xml:space="preserve">ترجمة. د. احمد السيد احمد </t>
  </si>
  <si>
    <t xml:space="preserve">دار المريخ للطباعة والنشر </t>
  </si>
  <si>
    <t>عبدالحين غانم صخي</t>
  </si>
  <si>
    <t xml:space="preserve">الالات والمعدات الزراعية </t>
  </si>
  <si>
    <t xml:space="preserve">انواعها = استخداماتها = صيانتها </t>
  </si>
  <si>
    <t>631.41</t>
  </si>
  <si>
    <t xml:space="preserve">جان كلينيسكي </t>
  </si>
  <si>
    <t xml:space="preserve">تهوية التربة واهميتها للنباتات </t>
  </si>
  <si>
    <t xml:space="preserve">ترجمة. د. قتيبة محمد حسن </t>
  </si>
  <si>
    <t>631.62</t>
  </si>
  <si>
    <t xml:space="preserve">د. محسن محارب عواد الامي </t>
  </si>
  <si>
    <t>البزل</t>
  </si>
  <si>
    <t xml:space="preserve">التحريات - التصاميم - التنقيد والصيانة </t>
  </si>
  <si>
    <t xml:space="preserve">د. خالد بدر حمادي </t>
  </si>
  <si>
    <t xml:space="preserve">هيلموت كونكة </t>
  </si>
  <si>
    <t xml:space="preserve">ترجمة. د. ليث خليل اسماعيل </t>
  </si>
  <si>
    <t xml:space="preserve">د. قتيبة محمد حسن </t>
  </si>
  <si>
    <t xml:space="preserve">علاقة التربة بالماء والنبات </t>
  </si>
  <si>
    <t xml:space="preserve">د. ليث خالد العكيدي  </t>
  </si>
  <si>
    <t xml:space="preserve">ادارة الترب واستعمالات الاراضي </t>
  </si>
  <si>
    <t xml:space="preserve">د. مجداب بدر العناد </t>
  </si>
  <si>
    <t xml:space="preserve">المدخل الي الادارة المزرعية </t>
  </si>
  <si>
    <t>631.47</t>
  </si>
  <si>
    <t xml:space="preserve">دي . زاخان </t>
  </si>
  <si>
    <t xml:space="preserve">تعرية التربة </t>
  </si>
  <si>
    <t xml:space="preserve">ترجمة . نبيل ابراهيم الطيف </t>
  </si>
  <si>
    <t xml:space="preserve">د. خالد رمضان بن محمود </t>
  </si>
  <si>
    <t xml:space="preserve">دراسة التربة في الخقل </t>
  </si>
  <si>
    <t>631.42</t>
  </si>
  <si>
    <t xml:space="preserve">د. عزمي زكي عثمان </t>
  </si>
  <si>
    <t xml:space="preserve">استخدامات النظائر المشعة في خصوبة التربة والنبات </t>
  </si>
  <si>
    <t xml:space="preserve">دار الكتب المصرية </t>
  </si>
  <si>
    <t>631.9</t>
  </si>
  <si>
    <t xml:space="preserve">علاقات التربة بالنبات </t>
  </si>
  <si>
    <t>631.8</t>
  </si>
  <si>
    <t xml:space="preserve">رويى ايج فوللت </t>
  </si>
  <si>
    <t xml:space="preserve">الاسمدة ومصلحات التربة </t>
  </si>
  <si>
    <t xml:space="preserve">ترجمة. طه احمد علوان الطائي </t>
  </si>
  <si>
    <t xml:space="preserve">د. دانيال هليل </t>
  </si>
  <si>
    <t xml:space="preserve">اساسيات فيزياء التربة </t>
  </si>
  <si>
    <t xml:space="preserve">ترجمة . د. مهدي ابراهيم عودة </t>
  </si>
  <si>
    <t xml:space="preserve">د. هشام محمود حسن </t>
  </si>
  <si>
    <t>631.34</t>
  </si>
  <si>
    <t xml:space="preserve">د. طاهر نجم رسول </t>
  </si>
  <si>
    <t xml:space="preserve">تربية نباتات الظل </t>
  </si>
  <si>
    <t>631.54</t>
  </si>
  <si>
    <t xml:space="preserve">د. اسكندر فرنسيس ابراهيم </t>
  </si>
  <si>
    <t xml:space="preserve">تطبيقات التقنيات النووية في دراسات النباتية </t>
  </si>
  <si>
    <t xml:space="preserve">مطبعة بابل </t>
  </si>
  <si>
    <t>631.6</t>
  </si>
  <si>
    <t xml:space="preserve">د. مصطفى علي موسى </t>
  </si>
  <si>
    <t xml:space="preserve">استزراع الاراضي </t>
  </si>
  <si>
    <t xml:space="preserve">محمد السيد البحيري </t>
  </si>
  <si>
    <t xml:space="preserve">اصلاح الاراضي </t>
  </si>
  <si>
    <t xml:space="preserve">د. محمود محمد حبيب </t>
  </si>
  <si>
    <t xml:space="preserve">قواعد زراعة المحاصيل </t>
  </si>
  <si>
    <t xml:space="preserve">يحيى محمود مصطفى </t>
  </si>
  <si>
    <t xml:space="preserve">فنيا واقتصاديا </t>
  </si>
  <si>
    <t xml:space="preserve">مكتبة النهظة المصرية </t>
  </si>
  <si>
    <t xml:space="preserve">علي علي الخشن </t>
  </si>
  <si>
    <t xml:space="preserve">زراعة المحاصيل </t>
  </si>
  <si>
    <t xml:space="preserve">د. مصطفى خضر مصطفى </t>
  </si>
  <si>
    <t xml:space="preserve">المدخل لدراسة مورفولوجيا وتقسيم الاراضي </t>
  </si>
  <si>
    <t>د. حلمي محمد أحمد</t>
  </si>
  <si>
    <t xml:space="preserve">صرف الاراضي الزراعية </t>
  </si>
  <si>
    <t xml:space="preserve">د. عبدالحميد ابو سبع </t>
  </si>
  <si>
    <t xml:space="preserve">الجرارات الزراعية </t>
  </si>
  <si>
    <t>دار المعارف</t>
  </si>
  <si>
    <t xml:space="preserve">د. محمد نجيب حسن </t>
  </si>
  <si>
    <t xml:space="preserve">اصول الايدافولوجي </t>
  </si>
  <si>
    <t>نظام الارض</t>
  </si>
  <si>
    <t xml:space="preserve">دار الكتب الجامعية </t>
  </si>
  <si>
    <t xml:space="preserve">د. صلاح احمد طاحون </t>
  </si>
  <si>
    <t xml:space="preserve">كيمياء ومعادن الاراضي الزراعية </t>
  </si>
  <si>
    <t xml:space="preserve">د. عبدالمنعم بلبع </t>
  </si>
  <si>
    <t xml:space="preserve">فحص الاراضي </t>
  </si>
  <si>
    <t xml:space="preserve">د. أحمد سيد النواوي </t>
  </si>
  <si>
    <t xml:space="preserve">الاسس العلمية للتطبيقات الحقلية </t>
  </si>
  <si>
    <t xml:space="preserve">المبيدات والافات </t>
  </si>
  <si>
    <t>631.86</t>
  </si>
  <si>
    <t>المهندس محمد ابو الفضل محمد</t>
  </si>
  <si>
    <t xml:space="preserve">الاسمدة العضوية </t>
  </si>
  <si>
    <t xml:space="preserve">مطبعة السعادة </t>
  </si>
  <si>
    <t>631.417</t>
  </si>
  <si>
    <t xml:space="preserve">د. غيات سمينة </t>
  </si>
  <si>
    <t xml:space="preserve">الكيمياء الزراعية </t>
  </si>
  <si>
    <t xml:space="preserve">العضوية - الحيوية </t>
  </si>
  <si>
    <t xml:space="preserve">مطبعة جامعة دمشق </t>
  </si>
  <si>
    <t>631.37</t>
  </si>
  <si>
    <t xml:space="preserve">د. عبد الحميد حسن </t>
  </si>
  <si>
    <t xml:space="preserve">ميكنة المزرعة </t>
  </si>
  <si>
    <t>(جرارات وسيارات - الات زراعية - استثمار الجرارات والالات الزراعية )</t>
  </si>
  <si>
    <t xml:space="preserve">دار العروبة دمشق </t>
  </si>
  <si>
    <t xml:space="preserve">د. فاروق الشور </t>
  </si>
  <si>
    <t xml:space="preserve">الري والصرف الزراعي </t>
  </si>
  <si>
    <t xml:space="preserve">مطبعة الفردوس بدمشق </t>
  </si>
  <si>
    <t xml:space="preserve">د. فؤاد الكردي </t>
  </si>
  <si>
    <t xml:space="preserve">علم الارضي </t>
  </si>
  <si>
    <t xml:space="preserve">الجزء العملي </t>
  </si>
  <si>
    <t xml:space="preserve">مطبعة الجديدة بدمشق </t>
  </si>
  <si>
    <t>635</t>
  </si>
  <si>
    <t xml:space="preserve">د. عدنان ناصر مطلوب </t>
  </si>
  <si>
    <t xml:space="preserve">انتاج الخضروات </t>
  </si>
  <si>
    <t xml:space="preserve">جامعة موصل </t>
  </si>
  <si>
    <t xml:space="preserve">منير الصغير </t>
  </si>
  <si>
    <t xml:space="preserve">مصدات الرياح والاحزمة الواقية </t>
  </si>
  <si>
    <t xml:space="preserve">دار الجماهير للنشر والطباعة </t>
  </si>
  <si>
    <t xml:space="preserve">د. ليث خليل اسماعيل </t>
  </si>
  <si>
    <t xml:space="preserve">الري والبزل </t>
  </si>
  <si>
    <t xml:space="preserve">جيمس . ن . لوتن </t>
  </si>
  <si>
    <t xml:space="preserve">هندسة البزل </t>
  </si>
  <si>
    <t xml:space="preserve">ترجمة د. جمال شريف روغراوجي </t>
  </si>
  <si>
    <t xml:space="preserve">جامة الموصل </t>
  </si>
  <si>
    <t>631.372</t>
  </si>
  <si>
    <t xml:space="preserve">المهندس قيدار غانم السمان </t>
  </si>
  <si>
    <t xml:space="preserve">المكائن الزراعية الحديثة </t>
  </si>
  <si>
    <t xml:space="preserve">ترجمة . قيدار غانم السمان </t>
  </si>
  <si>
    <t>631.312</t>
  </si>
  <si>
    <t>د. السيد يوسف عبد الوهاب غنيم</t>
  </si>
  <si>
    <t>الحراثة والمحاريث</t>
  </si>
  <si>
    <t xml:space="preserve">المنشاة العامة للطباعة والنشر </t>
  </si>
  <si>
    <t>johan w mastalerz</t>
  </si>
  <si>
    <t xml:space="preserve">بيئة البيوت الزجاجية </t>
  </si>
  <si>
    <t xml:space="preserve">ترجمة . احمد محمد موسى طواجن </t>
  </si>
  <si>
    <t>631.521</t>
  </si>
  <si>
    <t xml:space="preserve">د. طالب احمد عيسى </t>
  </si>
  <si>
    <t xml:space="preserve">فحص البدور واكتارها </t>
  </si>
  <si>
    <t xml:space="preserve">د. كيت </t>
  </si>
  <si>
    <t xml:space="preserve">الزراعة المحمية </t>
  </si>
  <si>
    <t xml:space="preserve">- اعداد البيوت المحمية والزراعة فيها </t>
  </si>
  <si>
    <t xml:space="preserve">ترجمة د. بشار جعفر </t>
  </si>
  <si>
    <t>631.58</t>
  </si>
  <si>
    <t xml:space="preserve">المهندس بشار جعفر </t>
  </si>
  <si>
    <t xml:space="preserve">الزراعة بدون تربة </t>
  </si>
  <si>
    <t xml:space="preserve">وانتاج الحضاري في البيوت البلاستيكية </t>
  </si>
  <si>
    <t>د. شعبان معلا</t>
  </si>
  <si>
    <t xml:space="preserve">المكننة الزراعية </t>
  </si>
  <si>
    <t xml:space="preserve">للبساتين والخضار </t>
  </si>
  <si>
    <t xml:space="preserve">جامعة تشرين </t>
  </si>
  <si>
    <t xml:space="preserve">د. المهندس ياسين هاشم طحان </t>
  </si>
  <si>
    <t xml:space="preserve">المكائن والالات الزراعية </t>
  </si>
  <si>
    <t xml:space="preserve">د. نجيب عبدالحليم هنداوي </t>
  </si>
  <si>
    <t xml:space="preserve">مكائن ومعدات استلاح وتسوية التربة </t>
  </si>
  <si>
    <t xml:space="preserve">احمد الراعي امام سليمان </t>
  </si>
  <si>
    <t xml:space="preserve">الميكنة الزراعية </t>
  </si>
  <si>
    <t>(الجرارات  والالات الزراعية )</t>
  </si>
  <si>
    <t xml:space="preserve">جامعة القاهرة </t>
  </si>
  <si>
    <t xml:space="preserve">د. محمد ممدوح السيد دسوقي </t>
  </si>
  <si>
    <t xml:space="preserve">اساسيات في الاقتصاد الزراعي </t>
  </si>
  <si>
    <t xml:space="preserve">الدار الجماهيرية </t>
  </si>
  <si>
    <t>د. ظافر حميد حسون</t>
  </si>
  <si>
    <t xml:space="preserve">التخطيط الزراعي </t>
  </si>
  <si>
    <t xml:space="preserve">د. احمد عبدالمنعم حسن </t>
  </si>
  <si>
    <t>تكنولوجيا الزراعات المحمية</t>
  </si>
  <si>
    <t>(الصوبات)</t>
  </si>
  <si>
    <t xml:space="preserve">د.محمد علوى عبدالمنعم قمر </t>
  </si>
  <si>
    <t xml:space="preserve">انتاج الخضر </t>
  </si>
  <si>
    <t xml:space="preserve">تحت الصوب والانفاق البلاستيك </t>
  </si>
  <si>
    <t>631.85</t>
  </si>
  <si>
    <t xml:space="preserve">د. ناصر حسين صفر </t>
  </si>
  <si>
    <t xml:space="preserve">المحاصيل الزيتية والسكرية </t>
  </si>
  <si>
    <t xml:space="preserve">رودرك هنت </t>
  </si>
  <si>
    <t>منحنيات نمو النبات</t>
  </si>
  <si>
    <t xml:space="preserve">ترجمة . مؤيد احمد يونس </t>
  </si>
  <si>
    <t xml:space="preserve">انتاج الخظراوات في البيئة المكيفة </t>
  </si>
  <si>
    <t xml:space="preserve">اس . اج . وتوير واس . هونما </t>
  </si>
  <si>
    <t xml:space="preserve">انتاج الطماطة والخس والخيار في بيوت الزجاجية </t>
  </si>
  <si>
    <t xml:space="preserve">ترجمة . فاضل مصلح حمادي الحمدي </t>
  </si>
  <si>
    <t xml:space="preserve">هومر . د. شابمان </t>
  </si>
  <si>
    <t xml:space="preserve">طرق تحليل التربة والنباتات والمياه </t>
  </si>
  <si>
    <t xml:space="preserve">ترجمة. د. فوزي محمد الدومي </t>
  </si>
  <si>
    <t xml:space="preserve">جامعة عمر المختار </t>
  </si>
  <si>
    <t>631.2</t>
  </si>
  <si>
    <t>د. جلال الملاح</t>
  </si>
  <si>
    <t xml:space="preserve">تخطيط وتقييم المشروعات الزراعية </t>
  </si>
  <si>
    <t xml:space="preserve">نمادج وامثلة من الزراعة السعودية </t>
  </si>
  <si>
    <t xml:space="preserve">المملكة العربية السعودية </t>
  </si>
  <si>
    <t xml:space="preserve">دار المريخ </t>
  </si>
  <si>
    <t>631.87</t>
  </si>
  <si>
    <t xml:space="preserve">سامي محمد شحاتة </t>
  </si>
  <si>
    <t xml:space="preserve">الاسمدة العضوية والاراضي الجديدة </t>
  </si>
  <si>
    <t xml:space="preserve">دار العربية للنشر </t>
  </si>
  <si>
    <t xml:space="preserve">د. شعبان معلا </t>
  </si>
  <si>
    <t xml:space="preserve">الالات الزراعية </t>
  </si>
  <si>
    <t xml:space="preserve">سوريا </t>
  </si>
  <si>
    <t xml:space="preserve">د. سمير جراد </t>
  </si>
  <si>
    <t xml:space="preserve">الات المكافحة </t>
  </si>
  <si>
    <t xml:space="preserve">دار المجد للطباعة والنشر </t>
  </si>
  <si>
    <t xml:space="preserve">د. عبدالحميد حسن </t>
  </si>
  <si>
    <t xml:space="preserve">الات مكننة الانتاج الحيواني </t>
  </si>
  <si>
    <t xml:space="preserve">الزراعة بدون ارض </t>
  </si>
  <si>
    <t xml:space="preserve">تقنيات الغشاء المغدي </t>
  </si>
  <si>
    <t xml:space="preserve">د. سالم توفيق النجمي </t>
  </si>
  <si>
    <t xml:space="preserve">تخطيط التنمية والسياسة الزراعية </t>
  </si>
  <si>
    <t xml:space="preserve">حسن محمد الجديدي </t>
  </si>
  <si>
    <t xml:space="preserve">الزراعة المروية </t>
  </si>
  <si>
    <t xml:space="preserve">اترها علي استنزاف المياه الجوفية في شمال غرب سهل جفارة </t>
  </si>
  <si>
    <t xml:space="preserve">الدار الجماهيرية للنشر </t>
  </si>
  <si>
    <t xml:space="preserve">دي. دبليو. جيمز </t>
  </si>
  <si>
    <t xml:space="preserve">الجديد عن الترب المروية </t>
  </si>
  <si>
    <t xml:space="preserve">ترجمة . مهدي ابراهيم عودة </t>
  </si>
  <si>
    <t xml:space="preserve">د. سعدالله نجم عبدالله النعيمي </t>
  </si>
  <si>
    <t xml:space="preserve">الاسمدة و خصوبة التربة </t>
  </si>
  <si>
    <t xml:space="preserve">د. عصام عبدالله بشير </t>
  </si>
  <si>
    <t>د. فاضل مصلح حمادي المحمدي</t>
  </si>
  <si>
    <t xml:space="preserve">لطلبة الصف الرابع قسم البستنة </t>
  </si>
  <si>
    <t xml:space="preserve">لطلبة المرحلة الرابعة بستنة واقتصاد زراعي  </t>
  </si>
  <si>
    <t xml:space="preserve">الزراعة الجافة </t>
  </si>
  <si>
    <t xml:space="preserve">اسسها وعناصر استثمارها </t>
  </si>
  <si>
    <t>وزارة التعليم العالي والبحث العلمي</t>
  </si>
  <si>
    <t>سعد الله نجم عبدالله</t>
  </si>
  <si>
    <t xml:space="preserve">الاسمدة وخصوبة التربة </t>
  </si>
  <si>
    <t>إس . إل . تسديل</t>
  </si>
  <si>
    <t xml:space="preserve">خصوبة التربة والاسمدة </t>
  </si>
  <si>
    <t>د. نزار يحيى نزهت احمد</t>
  </si>
  <si>
    <t>د. كامل سعيد جواد</t>
  </si>
  <si>
    <t>خصوبة التربة والتسميد</t>
  </si>
  <si>
    <t xml:space="preserve">المعهد الزراعي الفني </t>
  </si>
  <si>
    <t>كاظم مشحون عواد</t>
  </si>
  <si>
    <t xml:space="preserve">التسميد وخصوبة التربة </t>
  </si>
  <si>
    <t xml:space="preserve">استصلاح وتحسين الاراضي </t>
  </si>
  <si>
    <t xml:space="preserve">د. خليل محمود طبيل </t>
  </si>
  <si>
    <t>أساسيات خصوبة التربة والتسميد</t>
  </si>
  <si>
    <t>631.31</t>
  </si>
  <si>
    <t>د. عزيز رموالبنا</t>
  </si>
  <si>
    <t xml:space="preserve">جاسم محمد حبيب العزي </t>
  </si>
  <si>
    <t xml:space="preserve">معدات تهيئة التربة </t>
  </si>
  <si>
    <t xml:space="preserve">مقدمة في تقييم المشاريع الزراعية </t>
  </si>
  <si>
    <t xml:space="preserve">بيت الحكمة </t>
  </si>
  <si>
    <t>خصوبة الاراضي والتسميد</t>
  </si>
  <si>
    <t>د. احمد حيدر الزبيدي</t>
  </si>
  <si>
    <t xml:space="preserve">ملوحة التربة </t>
  </si>
  <si>
    <t xml:space="preserve">الاسس النظرية والتطبيقية </t>
  </si>
  <si>
    <t>محاكاة حركة الماء من التربة الى النبات</t>
  </si>
  <si>
    <t>631.44</t>
  </si>
  <si>
    <t>د. صالح محمود دميرجي</t>
  </si>
  <si>
    <t>مسرد مصطلحات علم التربة</t>
  </si>
  <si>
    <t xml:space="preserve">د. محمد خضر عباس </t>
  </si>
  <si>
    <t xml:space="preserve">نشوء ومورفولوجيا التربة </t>
  </si>
  <si>
    <t>داخل راضي نديوي</t>
  </si>
  <si>
    <t xml:space="preserve">مورفولوجيا التربة </t>
  </si>
  <si>
    <t>631.55</t>
  </si>
  <si>
    <t>Michael J . Nash</t>
  </si>
  <si>
    <t xml:space="preserve">حفظ وخزن المحاصيل </t>
  </si>
  <si>
    <t xml:space="preserve">في المناطق المعتدلة البرودة </t>
  </si>
  <si>
    <t>ترجمة: د. احمد عبدالحسن محمد</t>
  </si>
  <si>
    <t>د. سالم توفيق النجفي</t>
  </si>
  <si>
    <t xml:space="preserve">السياسة الاقتصادية الزراعية </t>
  </si>
  <si>
    <t xml:space="preserve">فاضل حسين الصحاف </t>
  </si>
  <si>
    <t xml:space="preserve">انظمة الزراعة بدون استخدام تربة </t>
  </si>
  <si>
    <t xml:space="preserve">عزيز شاهو اسماعيل </t>
  </si>
  <si>
    <t xml:space="preserve">سياسة التنمية  الزراعية </t>
  </si>
  <si>
    <t xml:space="preserve"> 631</t>
  </si>
  <si>
    <t xml:space="preserve">عبدالمنعم بلبع </t>
  </si>
  <si>
    <t xml:space="preserve">اضواء علي الزراعة العربية </t>
  </si>
  <si>
    <t xml:space="preserve">سالم توفيق النجفي </t>
  </si>
  <si>
    <t xml:space="preserve">التخطيط والسياسة الزراعية </t>
  </si>
  <si>
    <t xml:space="preserve">عزالدين فراج </t>
  </si>
  <si>
    <t xml:space="preserve">موارد المياه وحسن استغلالها في الوطن العربي </t>
  </si>
  <si>
    <t xml:space="preserve">وترشيد استهلاك المياه في المزارع والمصانع والمنازل </t>
  </si>
  <si>
    <t>632</t>
  </si>
  <si>
    <t>احمد عبدالسلام هبية</t>
  </si>
  <si>
    <t xml:space="preserve">الانتاج الزراعي في الوطن العربي </t>
  </si>
  <si>
    <t xml:space="preserve">بيرت </t>
  </si>
  <si>
    <t xml:space="preserve">عالم الكتب </t>
  </si>
  <si>
    <t xml:space="preserve">ياسين هاشم الطحان </t>
  </si>
  <si>
    <t xml:space="preserve">اقتصاديات وادارة المكاين والالات الزراعية </t>
  </si>
  <si>
    <t xml:space="preserve">لدار الحكمة للطباعة والنشر الموصل </t>
  </si>
  <si>
    <t xml:space="preserve">عزيز رموالبنا </t>
  </si>
  <si>
    <t>معدات البذاروالزراعة</t>
  </si>
  <si>
    <t xml:space="preserve">عبدالنبي ابوغنية </t>
  </si>
  <si>
    <t xml:space="preserve">امراض المحاصيل البستانية </t>
  </si>
  <si>
    <t>رقيب عالف العانى</t>
  </si>
  <si>
    <t xml:space="preserve">امراض المحاصيل الحقلية </t>
  </si>
  <si>
    <t>د. محمد عبدالستار المليجي</t>
  </si>
  <si>
    <t>امراض القمح</t>
  </si>
  <si>
    <t>دار المريخ</t>
  </si>
  <si>
    <t>غ . ر. دكسون</t>
  </si>
  <si>
    <t xml:space="preserve">امراض محاصيل الخضر </t>
  </si>
  <si>
    <t xml:space="preserve">ترجمة. عبدالنبي محمد ابوغنية </t>
  </si>
  <si>
    <t xml:space="preserve">للدار العربية للنشر </t>
  </si>
  <si>
    <t>632.9</t>
  </si>
  <si>
    <t>جي. ج. مانرز</t>
  </si>
  <si>
    <t xml:space="preserve">اسس علم الامراض النباتية </t>
  </si>
  <si>
    <t xml:space="preserve">ترجمة. عبداللطيف سالم اسماعيل </t>
  </si>
  <si>
    <t xml:space="preserve">جي . ج. مانرز </t>
  </si>
  <si>
    <t xml:space="preserve">اساسيات امراض النبات </t>
  </si>
  <si>
    <t xml:space="preserve">ترجمة. الطاهر الصادق العزابي </t>
  </si>
  <si>
    <t xml:space="preserve">التورة العربية </t>
  </si>
  <si>
    <t>دانيال ا . روبرتس</t>
  </si>
  <si>
    <t xml:space="preserve">ترجمة . ابراهيم جمال الدين </t>
  </si>
  <si>
    <t xml:space="preserve">دار غريب للطباعة </t>
  </si>
  <si>
    <t>632.19</t>
  </si>
  <si>
    <t xml:space="preserve">د. محمد جمال الدين حسوني </t>
  </si>
  <si>
    <t xml:space="preserve">امراض النبات البيئية غير طفيلية </t>
  </si>
  <si>
    <t xml:space="preserve">الجو - التلوث- نقص التغدية </t>
  </si>
  <si>
    <t xml:space="preserve">د. علي حسين كاظم </t>
  </si>
  <si>
    <t xml:space="preserve">امراض النبات </t>
  </si>
  <si>
    <t xml:space="preserve">الجزء النظري </t>
  </si>
  <si>
    <t xml:space="preserve">د. جورج اجريوس </t>
  </si>
  <si>
    <t xml:space="preserve">ترجمة . محمود موسى ابو عرقوب </t>
  </si>
  <si>
    <t xml:space="preserve">جامعة قاريونس </t>
  </si>
  <si>
    <t>631.1</t>
  </si>
  <si>
    <t xml:space="preserve">عبدالعزيز مجيد نخيلان </t>
  </si>
  <si>
    <t xml:space="preserve">امراض النبات العملي </t>
  </si>
  <si>
    <t xml:space="preserve">د. محمود موسى ابو عرقوب </t>
  </si>
  <si>
    <t xml:space="preserve">امراض النبات غير الطفيلية </t>
  </si>
  <si>
    <t>(الامراض الفسيولوجية )</t>
  </si>
  <si>
    <t>632.951</t>
  </si>
  <si>
    <t xml:space="preserve">د. زيدان هندي عبدالحميد </t>
  </si>
  <si>
    <t xml:space="preserve">وقاية النبات </t>
  </si>
  <si>
    <t xml:space="preserve">والامن الغدائي </t>
  </si>
  <si>
    <t>632.7</t>
  </si>
  <si>
    <t xml:space="preserve">د. علي عبدالحسين </t>
  </si>
  <si>
    <t xml:space="preserve">حشرات المحاصيل الحقلية </t>
  </si>
  <si>
    <t xml:space="preserve">د. عبداللطيف الديب </t>
  </si>
  <si>
    <t xml:space="preserve">الحشرات الاقتصادية </t>
  </si>
  <si>
    <t xml:space="preserve">والدراسات العملية المورتولوجية لتعريفها </t>
  </si>
  <si>
    <t>632.6</t>
  </si>
  <si>
    <t xml:space="preserve">د. خالد عبدالرزاق حبيب </t>
  </si>
  <si>
    <t xml:space="preserve">الافات الحيوانية غير الحشرية </t>
  </si>
  <si>
    <t xml:space="preserve">طرق مقاومتها </t>
  </si>
  <si>
    <t xml:space="preserve">ا. د. روبرت ل . ميتكاف </t>
  </si>
  <si>
    <t xml:space="preserve">مقدمة في السيطرة على الافات الحشرية </t>
  </si>
  <si>
    <t xml:space="preserve">ترجمة. زيدان هندي عبدالحميد </t>
  </si>
  <si>
    <t xml:space="preserve">الاتجاهات الحديثة في المبيدات ومكافحة الحشرات </t>
  </si>
  <si>
    <t xml:space="preserve">دار العربية </t>
  </si>
  <si>
    <t xml:space="preserve">د. عبدالخالق حامد السباعي </t>
  </si>
  <si>
    <t>الكيمياء الطبيعية في تجهيزواستخدام مبيدات الافات</t>
  </si>
  <si>
    <t xml:space="preserve">ومدى ثبات وفاعلية متخلفاتها </t>
  </si>
  <si>
    <t xml:space="preserve">عبدالستار عارف علي </t>
  </si>
  <si>
    <t xml:space="preserve">اسس مكافحة الافات الزراعية </t>
  </si>
  <si>
    <t>الاولي</t>
  </si>
  <si>
    <t xml:space="preserve">عبدالباقي محمد حسين علي </t>
  </si>
  <si>
    <t xml:space="preserve">اسس العملية في علم بيىة الحشرات </t>
  </si>
  <si>
    <t xml:space="preserve">مولود كامل عبد </t>
  </si>
  <si>
    <t xml:space="preserve">بيىة الحشرات </t>
  </si>
  <si>
    <t xml:space="preserve">دار الكتب الطباعة والنشر </t>
  </si>
  <si>
    <t xml:space="preserve">ابراهيم سليمان عيسي </t>
  </si>
  <si>
    <t>افات المخازن الحشرية والحيوانية وطرق مكافحتها</t>
  </si>
  <si>
    <t>جامعة الازهر</t>
  </si>
  <si>
    <t>632.95</t>
  </si>
  <si>
    <t xml:space="preserve">محمد السعيد صالح الزميتي </t>
  </si>
  <si>
    <t xml:space="preserve">تحليل مبيدات الافات </t>
  </si>
  <si>
    <t xml:space="preserve">الطرق القياسية لتحليل مستحضرات المبيدات ومتبقياتها في الاغدية </t>
  </si>
  <si>
    <t>632.5</t>
  </si>
  <si>
    <t>سمير محمد طباش</t>
  </si>
  <si>
    <t xml:space="preserve">الاعشاب الضارة ومكافحتها </t>
  </si>
  <si>
    <t>دار الكتاب</t>
  </si>
  <si>
    <t xml:space="preserve">علي فتحي حمايل </t>
  </si>
  <si>
    <t xml:space="preserve">الطرق الحديثة للمقاومة والقضاء علي الحشرات والامراض الافات والحشايش التي تصيب شجار وثمار الفاكهة </t>
  </si>
  <si>
    <t>جيسون</t>
  </si>
  <si>
    <t xml:space="preserve">العلم الضار بالنباتات الاقتصادية </t>
  </si>
  <si>
    <t>عدا عوائل الحلم رباعي الارجل (الاريوفي)</t>
  </si>
  <si>
    <t>الترجمة. د. جليل كريم ابو الحب</t>
  </si>
  <si>
    <t xml:space="preserve">د.احمد لطفى عبدالسلام </t>
  </si>
  <si>
    <t xml:space="preserve">الافات الحشرية </t>
  </si>
  <si>
    <t>فى مصر والبدان العربية وطرق السيطرة عليها</t>
  </si>
  <si>
    <t xml:space="preserve">م. سعيدقريشى </t>
  </si>
  <si>
    <t xml:space="preserve">المكافحة الكيموحيوية </t>
  </si>
  <si>
    <t>تاتيراتها على الاقتصادوالبيئة والانتخاب الطبيعي</t>
  </si>
  <si>
    <t xml:space="preserve">الترجمة. هاني جهلد العطار </t>
  </si>
  <si>
    <t>632.1</t>
  </si>
  <si>
    <t xml:space="preserve">د. عبدالنبى ابو غنية </t>
  </si>
  <si>
    <t>632.707</t>
  </si>
  <si>
    <t>د. احمد زياد الاحمدي</t>
  </si>
  <si>
    <t>الحشرات الضارة ومقاومتها والمبيدات</t>
  </si>
  <si>
    <t xml:space="preserve">جامعة دمشق </t>
  </si>
  <si>
    <t xml:space="preserve">د. رعد فاضل احمد </t>
  </si>
  <si>
    <t xml:space="preserve">الفرمونات الحشرية وتطبيقاتها الحقلية </t>
  </si>
  <si>
    <t xml:space="preserve">انتاج الخظروات التاني </t>
  </si>
  <si>
    <t xml:space="preserve">د. توفيق مصطفى </t>
  </si>
  <si>
    <t xml:space="preserve">افات الحديقة والمنزل </t>
  </si>
  <si>
    <t>(الامراض النباتية والحشرات الزراعية والبيطرية والطبية )</t>
  </si>
  <si>
    <t>632.94</t>
  </si>
  <si>
    <t xml:space="preserve">د. عبدالخالق السباعي </t>
  </si>
  <si>
    <t xml:space="preserve">اسس مكافحة الافات </t>
  </si>
  <si>
    <t xml:space="preserve">د. خالد محمد العادل </t>
  </si>
  <si>
    <t xml:space="preserve">المبيدات الكيميائية في وقاية النبات </t>
  </si>
  <si>
    <t xml:space="preserve">تصحر الارضى في الوطن العربي </t>
  </si>
  <si>
    <t>د. دارا محمد امين الجاف</t>
  </si>
  <si>
    <t xml:space="preserve">المبيدات ومنظمات النمو النباتي </t>
  </si>
  <si>
    <t xml:space="preserve">الترجمة . عبدالغني عمر اسماعيل </t>
  </si>
  <si>
    <t xml:space="preserve">صلاح الدين </t>
  </si>
  <si>
    <t xml:space="preserve">مطبعة التعليم العالي اربيل </t>
  </si>
  <si>
    <t xml:space="preserve">رياض وصيفى الصوفي </t>
  </si>
  <si>
    <t xml:space="preserve">مبادى بزل الارضي </t>
  </si>
  <si>
    <t xml:space="preserve">دار العربية للموسوعات </t>
  </si>
  <si>
    <t>634.99</t>
  </si>
  <si>
    <t xml:space="preserve">د. رمضان احمد الطيف التكريتى </t>
  </si>
  <si>
    <t xml:space="preserve">ادارة المراعى الطبيعية </t>
  </si>
  <si>
    <t xml:space="preserve">الترجمة رمضان احمد الطيف </t>
  </si>
  <si>
    <t xml:space="preserve">د. اساعيل جويفل </t>
  </si>
  <si>
    <t xml:space="preserve">اساسيات علم الارضى </t>
  </si>
  <si>
    <t xml:space="preserve">جلين ا . شواب </t>
  </si>
  <si>
    <t xml:space="preserve">المبادئ الاولية الهندسة الارض والمياه </t>
  </si>
  <si>
    <t xml:space="preserve">الترجمة. د. انجي زين العابدين </t>
  </si>
  <si>
    <t xml:space="preserve">دار جون وايلي وابنائه </t>
  </si>
  <si>
    <t xml:space="preserve">عادل حورية </t>
  </si>
  <si>
    <t xml:space="preserve">المنظمة العربية للتربية والثقافة والعلوم </t>
  </si>
  <si>
    <t xml:space="preserve">استخدام المياه شبه المالحة في الزراعة </t>
  </si>
  <si>
    <t>تونس</t>
  </si>
  <si>
    <t xml:space="preserve">المنظمة العربية للتربية </t>
  </si>
  <si>
    <t xml:space="preserve">د. علي علي الخشن </t>
  </si>
  <si>
    <t xml:space="preserve">الدروس العلمية في المحاصيل </t>
  </si>
  <si>
    <t>632.58</t>
  </si>
  <si>
    <t xml:space="preserve">د. على تاج الدين </t>
  </si>
  <si>
    <t>مبيدات الاعشاب والادغال (الحشائش)</t>
  </si>
  <si>
    <t xml:space="preserve">دار الثقافة للطباعة والنشر </t>
  </si>
  <si>
    <t xml:space="preserve">د. احمد سيد النوري </t>
  </si>
  <si>
    <t xml:space="preserve"> ارشادات تطبيقية وتمارين معملية في مبيدات الافات </t>
  </si>
  <si>
    <t>د. محمد حسن حسانين</t>
  </si>
  <si>
    <t xml:space="preserve">أفات المحاصيل والبساتين </t>
  </si>
  <si>
    <t xml:space="preserve">وطرق مقاومتها </t>
  </si>
  <si>
    <t xml:space="preserve">د. عبدالخالق السباعى </t>
  </si>
  <si>
    <t xml:space="preserve">أسس اختبار وتحليل واستخدام مبيدات الافات </t>
  </si>
  <si>
    <t xml:space="preserve">حسين نزوع </t>
  </si>
  <si>
    <t xml:space="preserve">الاولي </t>
  </si>
  <si>
    <t xml:space="preserve">احمد سيد النواوي </t>
  </si>
  <si>
    <t xml:space="preserve">اسس تخطيط مقاومة الحشايش المبيدات وعلاقتها برفع الانتاج الزراعي </t>
  </si>
  <si>
    <t xml:space="preserve">دار المعارف </t>
  </si>
  <si>
    <t>632.96</t>
  </si>
  <si>
    <t xml:space="preserve">ابراهيم عبد الرسول الجابري </t>
  </si>
  <si>
    <t>633.567</t>
  </si>
  <si>
    <t xml:space="preserve">عدنان اسماعيل الياسين </t>
  </si>
  <si>
    <t xml:space="preserve">التغير الزراعي في محافظة نينوي </t>
  </si>
  <si>
    <t xml:space="preserve">دراسة تحليلية في جغرافية الزراعية </t>
  </si>
  <si>
    <t>633.81</t>
  </si>
  <si>
    <t xml:space="preserve">الشحات نصر ابوزيد </t>
  </si>
  <si>
    <t xml:space="preserve">النباتات  العطرية ومنتجاتها الزراعية والدوايية </t>
  </si>
  <si>
    <t>635.9</t>
  </si>
  <si>
    <t xml:space="preserve">نباتات الزينة والحراج </t>
  </si>
  <si>
    <t xml:space="preserve">تركيبها - فوايدها الطبية - اكثارها </t>
  </si>
  <si>
    <t xml:space="preserve">الاقتصاد الزراعي </t>
  </si>
  <si>
    <t xml:space="preserve">الدار الحكمة للطباعة والنشر </t>
  </si>
  <si>
    <t>632.69323</t>
  </si>
  <si>
    <t xml:space="preserve">عبد الحسين حسن كاظم </t>
  </si>
  <si>
    <t xml:space="preserve">مكافحة القوارض </t>
  </si>
  <si>
    <t>182</t>
  </si>
  <si>
    <t xml:space="preserve">عبدالجواد بشير امين الزرري </t>
  </si>
  <si>
    <t>1981</t>
  </si>
  <si>
    <t>238</t>
  </si>
  <si>
    <t xml:space="preserve">الديدان الثعبانية </t>
  </si>
  <si>
    <t>نيما نودا النبات</t>
  </si>
  <si>
    <t>634.8</t>
  </si>
  <si>
    <t xml:space="preserve">جميل فهيم سوريال </t>
  </si>
  <si>
    <t xml:space="preserve">كروم العنب وطرق انتاجها </t>
  </si>
  <si>
    <t>232</t>
  </si>
  <si>
    <t>محمد عبدالحليم الاشرم</t>
  </si>
  <si>
    <t xml:space="preserve">الاسس العلمية والفسفولجية لنبات العنب </t>
  </si>
  <si>
    <t>634.1</t>
  </si>
  <si>
    <t xml:space="preserve">يوسف حنا يوسف </t>
  </si>
  <si>
    <t>انتاج الفاكهة النفضية 2</t>
  </si>
  <si>
    <t xml:space="preserve">كليات الزراعة العرقية </t>
  </si>
  <si>
    <t xml:space="preserve">دار زهران للنشر والتوزيع </t>
  </si>
  <si>
    <t xml:space="preserve">ونتر جانس كنيل </t>
  </si>
  <si>
    <t xml:space="preserve">اساسيات انتاج الفاكهة النفضية </t>
  </si>
  <si>
    <t>1982</t>
  </si>
  <si>
    <t>634</t>
  </si>
  <si>
    <t xml:space="preserve">اكثار اشجار الفاكهة </t>
  </si>
  <si>
    <t>584</t>
  </si>
  <si>
    <t>634.3</t>
  </si>
  <si>
    <t xml:space="preserve">وليام هنري تشاندلر </t>
  </si>
  <si>
    <t xml:space="preserve">بساتين الفاكهة مستديمة الخضرة </t>
  </si>
  <si>
    <t xml:space="preserve">غازي ابراهيم البنا </t>
  </si>
  <si>
    <t>509</t>
  </si>
  <si>
    <t xml:space="preserve">جبار حسن النعيمي </t>
  </si>
  <si>
    <t xml:space="preserve">الفاكهة </t>
  </si>
  <si>
    <t>1983</t>
  </si>
  <si>
    <t>559</t>
  </si>
  <si>
    <t xml:space="preserve">مختار محمد حسن </t>
  </si>
  <si>
    <t xml:space="preserve">زراعة وانتاج الفاكهة في الارض الجديدة </t>
  </si>
  <si>
    <t>سلسلة العلم والممارسة في زراعة وانتاج الفاكهة</t>
  </si>
  <si>
    <t>172</t>
  </si>
  <si>
    <t xml:space="preserve">مويد فاضل عباس </t>
  </si>
  <si>
    <t xml:space="preserve">عنابة وخزن الفاكهة والخضر </t>
  </si>
  <si>
    <t xml:space="preserve">جامعة البصره </t>
  </si>
  <si>
    <t>1984</t>
  </si>
  <si>
    <t>634.2</t>
  </si>
  <si>
    <t xml:space="preserve">المشمش </t>
  </si>
  <si>
    <t xml:space="preserve">التربية الانتخاب الاكثار الانتاج الافات ومكافحتها التصنيع </t>
  </si>
  <si>
    <t>138</t>
  </si>
  <si>
    <t>634.92</t>
  </si>
  <si>
    <t xml:space="preserve">جورج تسومس </t>
  </si>
  <si>
    <t xml:space="preserve">الخشب كمادة اولية </t>
  </si>
  <si>
    <t xml:space="preserve">فاروق فرج جمعة </t>
  </si>
  <si>
    <t xml:space="preserve">الحاصلات البستانية حفظها والعناية بها </t>
  </si>
  <si>
    <t>634.62</t>
  </si>
  <si>
    <t xml:space="preserve">نخلة التمر </t>
  </si>
  <si>
    <t xml:space="preserve">ماضيها وحاضرها والجديد في زراعتها وصناعتها وتجارتها </t>
  </si>
  <si>
    <t xml:space="preserve">الدار العربية للموسوعات </t>
  </si>
  <si>
    <t>1085</t>
  </si>
  <si>
    <t>634.94</t>
  </si>
  <si>
    <t>عبدالعاطي جبار</t>
  </si>
  <si>
    <t>634.64</t>
  </si>
  <si>
    <t xml:space="preserve">د. علي عبد المحسن </t>
  </si>
  <si>
    <t xml:space="preserve">النخيل والتمور وأفاتهما </t>
  </si>
  <si>
    <t>574</t>
  </si>
  <si>
    <t xml:space="preserve">حسام حسن علي غالب </t>
  </si>
  <si>
    <t xml:space="preserve">النخيل العملي </t>
  </si>
  <si>
    <t xml:space="preserve">الدار السياسة </t>
  </si>
  <si>
    <t>د. فيصل عبدالعزيز منيسي</t>
  </si>
  <si>
    <t>تمار الفاكهة وجمعها وتعبيئتها وتخزينها</t>
  </si>
  <si>
    <t xml:space="preserve">منشاة المصارف </t>
  </si>
  <si>
    <t>1959</t>
  </si>
  <si>
    <t xml:space="preserve">د. فيصل عبدالهادي المختار </t>
  </si>
  <si>
    <t>انتاج فاكهة والخضر</t>
  </si>
  <si>
    <t>634.7</t>
  </si>
  <si>
    <t xml:space="preserve">د. عاطف محمد ابراهيم </t>
  </si>
  <si>
    <t xml:space="preserve">(الشليك) </t>
  </si>
  <si>
    <t xml:space="preserve">زراعتها . رعايتها . وانتاجها </t>
  </si>
  <si>
    <t xml:space="preserve">د.فيصل عبدالهادي المختار </t>
  </si>
  <si>
    <t xml:space="preserve">أنتاج الفاكهة والخضر </t>
  </si>
  <si>
    <t xml:space="preserve">د. محمد نضيف حجاج خليف </t>
  </si>
  <si>
    <t>العنب</t>
  </si>
  <si>
    <t xml:space="preserve">زراعتة. رعايتة وانتاجة </t>
  </si>
  <si>
    <t>د. طه عبدالله نصي</t>
  </si>
  <si>
    <t xml:space="preserve">قواعد العملية واساليب العصرية </t>
  </si>
  <si>
    <t>284</t>
  </si>
  <si>
    <t xml:space="preserve">د. جبار عباس حسن </t>
  </si>
  <si>
    <t xml:space="preserve">انتاج الاعناب </t>
  </si>
  <si>
    <t>599</t>
  </si>
  <si>
    <t xml:space="preserve">د. يوسيف حنا يوسف </t>
  </si>
  <si>
    <t xml:space="preserve">البساتين النفضية </t>
  </si>
  <si>
    <t xml:space="preserve">اساسيات انشائها وخدمتها </t>
  </si>
  <si>
    <t xml:space="preserve">الفاكهة متساقطة الاوراق </t>
  </si>
  <si>
    <t xml:space="preserve">زراعتها  رعايتها وانتاجها </t>
  </si>
  <si>
    <t>650</t>
  </si>
  <si>
    <t xml:space="preserve">عبدالاله مخلف عبدالهادي </t>
  </si>
  <si>
    <t xml:space="preserve">دار الهنا للطباعة </t>
  </si>
  <si>
    <t>1960</t>
  </si>
  <si>
    <t>526</t>
  </si>
  <si>
    <t xml:space="preserve">بساتين الفاكهة المتساقطة الاوراق </t>
  </si>
  <si>
    <t>596</t>
  </si>
  <si>
    <t>جانيك</t>
  </si>
  <si>
    <t xml:space="preserve">علم البساتين </t>
  </si>
  <si>
    <t>جميل فهيم سوريال</t>
  </si>
  <si>
    <t>659</t>
  </si>
  <si>
    <t>634.44</t>
  </si>
  <si>
    <t xml:space="preserve">احمد عطية غراب </t>
  </si>
  <si>
    <t>1967</t>
  </si>
  <si>
    <t xml:space="preserve">محمود موسي ابوعرقوب </t>
  </si>
  <si>
    <t xml:space="preserve">منظمات المنو وعلاقتها بامراض النبات </t>
  </si>
  <si>
    <t>634.6</t>
  </si>
  <si>
    <t>بشار جعفر</t>
  </si>
  <si>
    <t xml:space="preserve">الزيتون </t>
  </si>
  <si>
    <t xml:space="preserve">زراعته -فوايده -اكثاره- حمايته </t>
  </si>
  <si>
    <t xml:space="preserve">دار المعرفة نشر وتوزيع طباعة ترجمة </t>
  </si>
  <si>
    <t>136</t>
  </si>
  <si>
    <t xml:space="preserve">علاء عبدالرزاق محمد الجميلي </t>
  </si>
  <si>
    <t xml:space="preserve">انتاج الفاكهة </t>
  </si>
  <si>
    <t>528</t>
  </si>
  <si>
    <t>634.96</t>
  </si>
  <si>
    <t xml:space="preserve">صبحي مهندس </t>
  </si>
  <si>
    <t xml:space="preserve">امراض الفاكهة </t>
  </si>
  <si>
    <t>640</t>
  </si>
  <si>
    <t>g.s.randhalla</t>
  </si>
  <si>
    <t xml:space="preserve">استخدام منظمات النمو في البستنة </t>
  </si>
  <si>
    <t>ترجمة . كريم صالح عبدول</t>
  </si>
  <si>
    <t>185</t>
  </si>
  <si>
    <t>ميلفن ويستوود</t>
  </si>
  <si>
    <t xml:space="preserve">علم الفاكهة المنطقة المعتدلة </t>
  </si>
  <si>
    <t xml:space="preserve">ترجمة. يوسف حنا يوسف </t>
  </si>
  <si>
    <t>835</t>
  </si>
  <si>
    <t xml:space="preserve">د. ابراهيم حسن محمد السعيدي </t>
  </si>
  <si>
    <t xml:space="preserve">زراعة وانتاج الكروم </t>
  </si>
  <si>
    <t xml:space="preserve">د. عبدالله صالح عباس </t>
  </si>
  <si>
    <t xml:space="preserve">انتاج الفاكهة التفاحية </t>
  </si>
  <si>
    <t xml:space="preserve">د.الطاهر نجم رسول </t>
  </si>
  <si>
    <t xml:space="preserve">33سؤالا وجوابا حول نباتات الزينة الفاكهة والخضروات </t>
  </si>
  <si>
    <t xml:space="preserve">تحت الضروف البيئية العراق </t>
  </si>
  <si>
    <t xml:space="preserve">نوبار اوانيس مرديان </t>
  </si>
  <si>
    <t xml:space="preserve">دليل النباتات الزينة الداخلية </t>
  </si>
  <si>
    <t xml:space="preserve">جبار حسن سلومي </t>
  </si>
  <si>
    <t xml:space="preserve">علم البستنة </t>
  </si>
  <si>
    <t>752</t>
  </si>
  <si>
    <t xml:space="preserve">د. مكي علوان الخفاجي </t>
  </si>
  <si>
    <t xml:space="preserve">الفاكهة المستديمة الخضرة </t>
  </si>
  <si>
    <t>الموالح</t>
  </si>
  <si>
    <t xml:space="preserve">الاسس العلمية لزراعتها </t>
  </si>
  <si>
    <t>د. عصام عبدالستار صديق</t>
  </si>
  <si>
    <t xml:space="preserve">تربة الغابات </t>
  </si>
  <si>
    <t>160</t>
  </si>
  <si>
    <t>582.16</t>
  </si>
  <si>
    <t>د. داؤد محمود داؤد</t>
  </si>
  <si>
    <t xml:space="preserve">تصنيف اشجار الغابات </t>
  </si>
  <si>
    <t>1979</t>
  </si>
  <si>
    <t>634.98</t>
  </si>
  <si>
    <t xml:space="preserve">د.لطيف حاجي حسن النجار </t>
  </si>
  <si>
    <t xml:space="preserve">استتمار منتجات الغابات </t>
  </si>
  <si>
    <t>191</t>
  </si>
  <si>
    <t>634.9</t>
  </si>
  <si>
    <t xml:space="preserve">د. عادل ابراهيم الكناني </t>
  </si>
  <si>
    <t xml:space="preserve">مشاتل الغابات </t>
  </si>
  <si>
    <t xml:space="preserve">بيرترام هاش </t>
  </si>
  <si>
    <t xml:space="preserve">قياسات الغابات </t>
  </si>
  <si>
    <t xml:space="preserve">ترجمة. رياض صالح الخفاف </t>
  </si>
  <si>
    <t>534.9</t>
  </si>
  <si>
    <t xml:space="preserve">د. ياووز شفيق عبدالله </t>
  </si>
  <si>
    <t xml:space="preserve">اسس تنمية الغابات </t>
  </si>
  <si>
    <t>634.97</t>
  </si>
  <si>
    <t xml:space="preserve">بدور اشجار الغابات </t>
  </si>
  <si>
    <t>282</t>
  </si>
  <si>
    <t xml:space="preserve">رياض صالح الخفاف </t>
  </si>
  <si>
    <t xml:space="preserve">هندسة الغابات </t>
  </si>
  <si>
    <t>(الطرق والجسور )</t>
  </si>
  <si>
    <t xml:space="preserve">عبدالمهدي جبر </t>
  </si>
  <si>
    <t xml:space="preserve">علم سياسة الغابات </t>
  </si>
  <si>
    <t>e.r huggard</t>
  </si>
  <si>
    <t xml:space="preserve">دليل هندسة الغابات </t>
  </si>
  <si>
    <t xml:space="preserve">ترجمة . رياض صالح الخفاف </t>
  </si>
  <si>
    <t>1977</t>
  </si>
  <si>
    <t>248</t>
  </si>
  <si>
    <t xml:space="preserve">صيانة الغابات </t>
  </si>
  <si>
    <t xml:space="preserve">علي محي حسن التلال </t>
  </si>
  <si>
    <t xml:space="preserve">الغابات العامة </t>
  </si>
  <si>
    <t xml:space="preserve">مدرية مطبعة التلعيم العالي ببغداد </t>
  </si>
  <si>
    <t xml:space="preserve">روبر  و . بلانكادر </t>
  </si>
  <si>
    <t xml:space="preserve">امراض الاشجار </t>
  </si>
  <si>
    <t xml:space="preserve">ترجمة . عبدالقادر عبدالرواف المالح </t>
  </si>
  <si>
    <t xml:space="preserve">مكتبة الاكاديمية </t>
  </si>
  <si>
    <t>354</t>
  </si>
  <si>
    <t xml:space="preserve">د. عادل الراوي </t>
  </si>
  <si>
    <t xml:space="preserve">المشاتل وتكتير النباتات </t>
  </si>
  <si>
    <t xml:space="preserve">دار الحكمة للطباعة </t>
  </si>
  <si>
    <t>641.4</t>
  </si>
  <si>
    <t xml:space="preserve">ايرش لوك </t>
  </si>
  <si>
    <t xml:space="preserve">المواد الحافظة الاغدية </t>
  </si>
  <si>
    <t xml:space="preserve">الخواص . الاستخداد . التاثير </t>
  </si>
  <si>
    <t xml:space="preserve">ترجمة . د. احمد عسكر </t>
  </si>
  <si>
    <t>314</t>
  </si>
  <si>
    <t xml:space="preserve">د. احمد محمود عليلن </t>
  </si>
  <si>
    <t xml:space="preserve">حفظ وتصنيع منتجات الفاكهة والخضر </t>
  </si>
  <si>
    <t xml:space="preserve">دار العربية للطباعة والنشر </t>
  </si>
  <si>
    <t>143</t>
  </si>
  <si>
    <t xml:space="preserve">د. فيصل رشيد ناصر الكناني </t>
  </si>
  <si>
    <t>498</t>
  </si>
  <si>
    <t xml:space="preserve">د.بهرام خور سيد محمد الددوادي </t>
  </si>
  <si>
    <t xml:space="preserve">مبادى البتنة </t>
  </si>
  <si>
    <t xml:space="preserve">مبادي علم البستنة </t>
  </si>
  <si>
    <t xml:space="preserve">جامعة صلاح الدين </t>
  </si>
  <si>
    <t xml:space="preserve">د. عبدالاله مخلف عبدالهادي </t>
  </si>
  <si>
    <t xml:space="preserve">عناية وتخزين الفواكه والخضر </t>
  </si>
  <si>
    <t>572</t>
  </si>
  <si>
    <t xml:space="preserve">د. محمد عباس سليمان </t>
  </si>
  <si>
    <t xml:space="preserve">اكثار والنباتات البستنية </t>
  </si>
  <si>
    <t>550</t>
  </si>
  <si>
    <t>635.6</t>
  </si>
  <si>
    <t xml:space="preserve">د. كريم صالح عبدول </t>
  </si>
  <si>
    <t>196</t>
  </si>
  <si>
    <t>633</t>
  </si>
  <si>
    <t>635.2</t>
  </si>
  <si>
    <t xml:space="preserve">اوراسميت </t>
  </si>
  <si>
    <t xml:space="preserve">البطاطا </t>
  </si>
  <si>
    <t xml:space="preserve">انتاجها - خزنها - وتصنيعها </t>
  </si>
  <si>
    <t xml:space="preserve">كريم صالح عبدول </t>
  </si>
  <si>
    <t>544</t>
  </si>
  <si>
    <t>633.4</t>
  </si>
  <si>
    <t xml:space="preserve">احمد عبدالمنعم حسن </t>
  </si>
  <si>
    <t xml:space="preserve">البطاطس </t>
  </si>
  <si>
    <t xml:space="preserve">سلسلة العلم والممارسة في المحاصيل الزراعية </t>
  </si>
  <si>
    <t>زكريا ابراهيم اسماعيل</t>
  </si>
  <si>
    <t xml:space="preserve">محصول البطاطس </t>
  </si>
  <si>
    <t xml:space="preserve">الزراعة -الحصاد -التداول -التخزين </t>
  </si>
  <si>
    <t xml:space="preserve">مصطفي علي مرسي </t>
  </si>
  <si>
    <t xml:space="preserve">القاهرة  </t>
  </si>
  <si>
    <t>1970</t>
  </si>
  <si>
    <t>355</t>
  </si>
  <si>
    <t xml:space="preserve">اساسيات انتاج الخضروتكنولوجيا الزراعات المكشوفة والمحمية الصوبات </t>
  </si>
  <si>
    <t>920</t>
  </si>
  <si>
    <t>635.8</t>
  </si>
  <si>
    <t xml:space="preserve">احمد محمود عليان </t>
  </si>
  <si>
    <t>التكنولوجيا الحديثة في تنمية المشروم واستخدامه</t>
  </si>
  <si>
    <t xml:space="preserve">القاهرة   </t>
  </si>
  <si>
    <t>218</t>
  </si>
  <si>
    <t>محمد علي احمد</t>
  </si>
  <si>
    <t>موسوعة عيش الغرب العلمية 3</t>
  </si>
  <si>
    <t xml:space="preserve">طهي عيش الغراب وفوايد الغذايية والطبية </t>
  </si>
  <si>
    <t xml:space="preserve">عباس السيد حسين </t>
  </si>
  <si>
    <t xml:space="preserve">الداليا </t>
  </si>
  <si>
    <t>1951</t>
  </si>
  <si>
    <t xml:space="preserve">البصل والثوم </t>
  </si>
  <si>
    <t>99</t>
  </si>
  <si>
    <t xml:space="preserve">البصل </t>
  </si>
  <si>
    <t>1973</t>
  </si>
  <si>
    <t xml:space="preserve">القرعيات </t>
  </si>
  <si>
    <t>البطيخ - القاوون والشمام -الخيار- الكوسة</t>
  </si>
  <si>
    <t xml:space="preserve">رفعت محمد هلال </t>
  </si>
  <si>
    <t xml:space="preserve">تربية محاصيل الخضر </t>
  </si>
  <si>
    <t>تحت الظروف البيية المغايرة</t>
  </si>
  <si>
    <t>زيدان السيد عبدالعال</t>
  </si>
  <si>
    <t xml:space="preserve">الخضر </t>
  </si>
  <si>
    <t xml:space="preserve">دارالمطبوعات الجديدة </t>
  </si>
  <si>
    <t xml:space="preserve"> 288</t>
  </si>
  <si>
    <t xml:space="preserve">انتاج خضر المواسم المعتدلة والباردة في الاراضي الصحراوية </t>
  </si>
  <si>
    <t xml:space="preserve">الخضر الجدرية </t>
  </si>
  <si>
    <t>والساقية والورقية والزهرية</t>
  </si>
  <si>
    <t xml:space="preserve">الخضر التمرية </t>
  </si>
  <si>
    <t>الفلفل-الباذنجان-البسلة -الفاصوليا- اللوبيا- الفول- الرومي- البامية -الشليك - ((الفراولة))</t>
  </si>
  <si>
    <t xml:space="preserve">اللدار العربية للنشر </t>
  </si>
  <si>
    <t>635.4</t>
  </si>
  <si>
    <t xml:space="preserve">د. عبدالعضيم محمد </t>
  </si>
  <si>
    <t xml:space="preserve">اساسيات انتاج الخظروات </t>
  </si>
  <si>
    <t xml:space="preserve">الخضروات العملي </t>
  </si>
  <si>
    <t>242</t>
  </si>
  <si>
    <t xml:space="preserve">د. فاخر ابراهيم الركابي </t>
  </si>
  <si>
    <t xml:space="preserve">المؤسسة المعاهد الفنية </t>
  </si>
  <si>
    <t>البروفسور ك. كينكوف</t>
  </si>
  <si>
    <t>انتاج الخضر</t>
  </si>
  <si>
    <t>(وتربيتها وانتاج بدورها )</t>
  </si>
  <si>
    <t xml:space="preserve">ترجمة. د. نجم عبد عذيب </t>
  </si>
  <si>
    <t>820</t>
  </si>
  <si>
    <t xml:space="preserve">انتاج محاصيل الخظر </t>
  </si>
  <si>
    <t>710</t>
  </si>
  <si>
    <t xml:space="preserve">ترجمة. عبدالنبي محمد ابو غنية </t>
  </si>
  <si>
    <t>647</t>
  </si>
  <si>
    <t xml:space="preserve">هومر س. طومسون </t>
  </si>
  <si>
    <t xml:space="preserve">محتصيل الخضر </t>
  </si>
  <si>
    <t xml:space="preserve">ترجمة. علي احمد عطية المنسي </t>
  </si>
  <si>
    <t>830</t>
  </si>
  <si>
    <t>د. عبدالعزيز محمد خلف الله</t>
  </si>
  <si>
    <t>الخضروات</t>
  </si>
  <si>
    <t>((اساسيات وانتاج))</t>
  </si>
  <si>
    <t>578</t>
  </si>
  <si>
    <t>535.4</t>
  </si>
  <si>
    <t xml:space="preserve">فسلجة الخضروات </t>
  </si>
  <si>
    <t>692</t>
  </si>
  <si>
    <t>د. متيادي بوراس</t>
  </si>
  <si>
    <t xml:space="preserve">انتاج محاصيل الخضر </t>
  </si>
  <si>
    <t>د.متيادي بوراس</t>
  </si>
  <si>
    <t xml:space="preserve">انتاج الخضار </t>
  </si>
  <si>
    <t xml:space="preserve">جز العملي </t>
  </si>
  <si>
    <t>د. عدنان قطب</t>
  </si>
  <si>
    <t xml:space="preserve">اساسيات انتاج الفاكهة والخضار </t>
  </si>
  <si>
    <t xml:space="preserve">جز النضري </t>
  </si>
  <si>
    <t>مطبعة طربين</t>
  </si>
  <si>
    <t>488</t>
  </si>
  <si>
    <t>د. فيصل حامد</t>
  </si>
  <si>
    <t xml:space="preserve">انتاجها وتخزينها </t>
  </si>
  <si>
    <t xml:space="preserve">مطبعة طربين </t>
  </si>
  <si>
    <t>634.4</t>
  </si>
  <si>
    <t xml:space="preserve">د. عبدالله محمد الشريف </t>
  </si>
  <si>
    <t xml:space="preserve">اساسيات البساتين الحديثة </t>
  </si>
  <si>
    <t xml:space="preserve">فاكهة - خضر - زينة نباتات طبية وعطرية وتوابل </t>
  </si>
  <si>
    <t>793</t>
  </si>
  <si>
    <t>ر. ج. هانكز</t>
  </si>
  <si>
    <t xml:space="preserve">ترجمة . نوري موسى مؤمن </t>
  </si>
  <si>
    <t xml:space="preserve">جامعة المختار </t>
  </si>
  <si>
    <t>روى ا. لارسون</t>
  </si>
  <si>
    <t xml:space="preserve">مقدمة في نباتات الزينة </t>
  </si>
  <si>
    <t>ترجمة. د. عبدالرحمن العريان عوض</t>
  </si>
  <si>
    <t>562</t>
  </si>
  <si>
    <t xml:space="preserve">د. عبدالله عبدالحكيم القاضي </t>
  </si>
  <si>
    <t>82</t>
  </si>
  <si>
    <t>نباتات الزينة الليبية</t>
  </si>
  <si>
    <t xml:space="preserve">د. محمد زكي مهدي </t>
  </si>
  <si>
    <t xml:space="preserve">نباتات الزينة في الوطن العربي </t>
  </si>
  <si>
    <t xml:space="preserve">الدار العربية للكتاب </t>
  </si>
  <si>
    <t>224</t>
  </si>
  <si>
    <t xml:space="preserve">خليل محمود جرن </t>
  </si>
  <si>
    <t xml:space="preserve">نباتات الزينة الداخلية </t>
  </si>
  <si>
    <t xml:space="preserve">طباعة شركة المطابع النمودجية </t>
  </si>
  <si>
    <t>زراعة وانتاج الطماطة</t>
  </si>
  <si>
    <t>الخضر الثانوية</t>
  </si>
  <si>
    <t xml:space="preserve">الطماطم </t>
  </si>
  <si>
    <t xml:space="preserve">سليمان الحكيم </t>
  </si>
  <si>
    <t>نباتات  الزينة</t>
  </si>
  <si>
    <t xml:space="preserve">اكثارها - تربيتها - العناية بها </t>
  </si>
  <si>
    <t xml:space="preserve">طاهر نجم رسول </t>
  </si>
  <si>
    <t>انتاج ازهار القطف</t>
  </si>
  <si>
    <t xml:space="preserve">دارالكتب ونشر الوثايق </t>
  </si>
  <si>
    <t>192</t>
  </si>
  <si>
    <t>طارق محمود القيعي</t>
  </si>
  <si>
    <t>التنسيقات الخاصة بالنباتات داخل المنازل</t>
  </si>
  <si>
    <t xml:space="preserve">منشاة المعارف </t>
  </si>
  <si>
    <t>35</t>
  </si>
  <si>
    <t xml:space="preserve">احمد محمد موسي طواجن </t>
  </si>
  <si>
    <t>501</t>
  </si>
  <si>
    <t>مظفر احمد داود</t>
  </si>
  <si>
    <t xml:space="preserve">ابصال الزينة </t>
  </si>
  <si>
    <t xml:space="preserve">عماد الكويفي </t>
  </si>
  <si>
    <t>عبدالعظيم احمد عبد الجواد</t>
  </si>
  <si>
    <t>مقدمة في علم المحاصيل اساسيات الانتاج</t>
  </si>
  <si>
    <t>633.1</t>
  </si>
  <si>
    <t>د.عبد الحميد احمد اليونس</t>
  </si>
  <si>
    <t xml:space="preserve">محاصيل الحبوب </t>
  </si>
  <si>
    <t xml:space="preserve">د. محمد عبد السعيدي </t>
  </si>
  <si>
    <t xml:space="preserve">اساسيات انتاج المحاصيل الحقلية </t>
  </si>
  <si>
    <t xml:space="preserve">د. حسن عزام </t>
  </si>
  <si>
    <t>212</t>
  </si>
  <si>
    <t xml:space="preserve">د. محمد عبدالسعيدي </t>
  </si>
  <si>
    <t xml:space="preserve">جزء عملي </t>
  </si>
  <si>
    <t xml:space="preserve">هاشم محمد امين </t>
  </si>
  <si>
    <t xml:space="preserve">فحص وتصديق البدور </t>
  </si>
  <si>
    <t xml:space="preserve">د. مدحت مجيد الساهوكي </t>
  </si>
  <si>
    <t xml:space="preserve">فول الصويا </t>
  </si>
  <si>
    <t>انتاجه وتحسينه</t>
  </si>
  <si>
    <t>582.4</t>
  </si>
  <si>
    <t>نير جارد</t>
  </si>
  <si>
    <t xml:space="preserve">امراض البدور </t>
  </si>
  <si>
    <t>ترجمة . عوض محمد عبدالرحيم</t>
  </si>
  <si>
    <t>766</t>
  </si>
  <si>
    <t xml:space="preserve">د. على على الفشن </t>
  </si>
  <si>
    <t xml:space="preserve">اساسيات انتاج المحاصيل </t>
  </si>
  <si>
    <t xml:space="preserve">المعارف الحديثة </t>
  </si>
  <si>
    <t>د. السيد سعد قاسم</t>
  </si>
  <si>
    <t xml:space="preserve">اسس انتاج المحاصيل </t>
  </si>
  <si>
    <t xml:space="preserve">على على الخشن </t>
  </si>
  <si>
    <t xml:space="preserve">انتاج المحاصيل </t>
  </si>
  <si>
    <t>587</t>
  </si>
  <si>
    <t>د. جبار حسن النعيمي</t>
  </si>
  <si>
    <t xml:space="preserve">انتاج الفاكهة النفضية </t>
  </si>
  <si>
    <t xml:space="preserve">بعداد </t>
  </si>
  <si>
    <t xml:space="preserve">جامعة الاسكندرية </t>
  </si>
  <si>
    <t>680</t>
  </si>
  <si>
    <t>كورد بويمر</t>
  </si>
  <si>
    <t xml:space="preserve">مبادئ زراعة المحاصيل الحقلية </t>
  </si>
  <si>
    <t xml:space="preserve">ترجمة . د. فرهاد احمد  امين </t>
  </si>
  <si>
    <t xml:space="preserve">د. اوميد نوري محمد امين </t>
  </si>
  <si>
    <t xml:space="preserve">مبادئ المحاصيل الحقلية </t>
  </si>
  <si>
    <t>496</t>
  </si>
  <si>
    <t xml:space="preserve">د. مجيد محسن الانصاري </t>
  </si>
  <si>
    <t>280</t>
  </si>
  <si>
    <t>633.8</t>
  </si>
  <si>
    <t>د. حميد جلوب على</t>
  </si>
  <si>
    <t xml:space="preserve">اسس تربية ووراثة المحاصيل الحلقية </t>
  </si>
  <si>
    <t xml:space="preserve">د. وفقي الشماع </t>
  </si>
  <si>
    <t xml:space="preserve">المحاصيل الحبوبية والبقولية </t>
  </si>
  <si>
    <t xml:space="preserve">انتاجها واسس تحسينها </t>
  </si>
  <si>
    <t xml:space="preserve">مؤسسة دار الكتب للطباعة والنشر </t>
  </si>
  <si>
    <t>174</t>
  </si>
  <si>
    <t xml:space="preserve">محمود احمد معيوف </t>
  </si>
  <si>
    <t xml:space="preserve">مدخل البقوليات في العراق </t>
  </si>
  <si>
    <t xml:space="preserve">د. حامد محمد كيال </t>
  </si>
  <si>
    <t xml:space="preserve">محاصيل الحبوب والبقول </t>
  </si>
  <si>
    <t xml:space="preserve">نباتات وزراعة المحاصيل الحقلية </t>
  </si>
  <si>
    <t>1978</t>
  </si>
  <si>
    <t xml:space="preserve">د. حميد حلوب على </t>
  </si>
  <si>
    <t xml:space="preserve">محاصيل البقول </t>
  </si>
  <si>
    <t>633.15</t>
  </si>
  <si>
    <t xml:space="preserve">مدحت مجيد الساهوكي </t>
  </si>
  <si>
    <t xml:space="preserve">الذرة الصفراء انتاجها وتحسينها </t>
  </si>
  <si>
    <t xml:space="preserve">خيري الصغير </t>
  </si>
  <si>
    <t xml:space="preserve">محاصيل الحقل </t>
  </si>
  <si>
    <t xml:space="preserve">الدار العربية الايطالية للطباعة والنشر </t>
  </si>
  <si>
    <t xml:space="preserve">دوجلاس  د. بشوب </t>
  </si>
  <si>
    <t xml:space="preserve">علم المحاصيل وانتاج الغذاء </t>
  </si>
  <si>
    <t>543</t>
  </si>
  <si>
    <t>633.89</t>
  </si>
  <si>
    <t xml:space="preserve">زراعة ونمو المحاصيل </t>
  </si>
  <si>
    <t xml:space="preserve">روجر آل. مجيل </t>
  </si>
  <si>
    <t xml:space="preserve">طالب احمد عيسى </t>
  </si>
  <si>
    <t>1894</t>
  </si>
  <si>
    <t xml:space="preserve">بذور المحاصيل </t>
  </si>
  <si>
    <t xml:space="preserve">انتاجها ونوعيتها </t>
  </si>
  <si>
    <t>581.1</t>
  </si>
  <si>
    <t xml:space="preserve">فرنكلن ب كاردنير </t>
  </si>
  <si>
    <t xml:space="preserve">فسيولوجيا نباتات المحاصيل </t>
  </si>
  <si>
    <t xml:space="preserve">آر . بي . إج . وايلز </t>
  </si>
  <si>
    <t xml:space="preserve">فسلجة مابعد الحصاد </t>
  </si>
  <si>
    <t xml:space="preserve">مدخل الى فسلجة وتداول ثمار الفواكه والخضراوات </t>
  </si>
  <si>
    <t xml:space="preserve">د. عبدالحميد احمد السامرائي </t>
  </si>
  <si>
    <t xml:space="preserve">مهدي عبداللطيف التميمي </t>
  </si>
  <si>
    <t xml:space="preserve">المقدمة في فسيولوجية المحاصيل الحقلية </t>
  </si>
  <si>
    <t>320</t>
  </si>
  <si>
    <t xml:space="preserve">فسلجة المحاصيل </t>
  </si>
  <si>
    <t>633.2</t>
  </si>
  <si>
    <t>محمد فواد الرباط</t>
  </si>
  <si>
    <t xml:space="preserve">اساسيات وطرق صيانة المراعي </t>
  </si>
  <si>
    <t>281</t>
  </si>
  <si>
    <t xml:space="preserve">النباتات الرعوية </t>
  </si>
  <si>
    <t xml:space="preserve">ذات الاهمية  الاقتصادية </t>
  </si>
  <si>
    <t>127</t>
  </si>
  <si>
    <t xml:space="preserve">محمد السيد رضوان </t>
  </si>
  <si>
    <t xml:space="preserve">محاصيل الملف والمراعي </t>
  </si>
  <si>
    <t>1975</t>
  </si>
  <si>
    <t>213</t>
  </si>
  <si>
    <t>د رمضان احمد الطيف التكريني</t>
  </si>
  <si>
    <t>الاعلاف</t>
  </si>
  <si>
    <t xml:space="preserve">ترجمة. رمضان احمد الطيف التكريني </t>
  </si>
  <si>
    <t xml:space="preserve">د. خيري الصغير </t>
  </si>
  <si>
    <t xml:space="preserve">محاصيل العلف </t>
  </si>
  <si>
    <t xml:space="preserve">المنشاة الشعبية للنشر والتوزيع </t>
  </si>
  <si>
    <t xml:space="preserve">مصطفى على موسى </t>
  </si>
  <si>
    <t>نار الهنا</t>
  </si>
  <si>
    <t>569</t>
  </si>
  <si>
    <t xml:space="preserve">كوبر </t>
  </si>
  <si>
    <t xml:space="preserve">زراعة واستغلال الاعلاف </t>
  </si>
  <si>
    <t xml:space="preserve">ترجمة.د. مهدي عبداللطيف التميمي </t>
  </si>
  <si>
    <t>د. اسامة محمد الحسيني يوسف</t>
  </si>
  <si>
    <t xml:space="preserve">مواد العلف </t>
  </si>
  <si>
    <t xml:space="preserve">الجزء الاول مواد العلف الخشنة </t>
  </si>
  <si>
    <t>790</t>
  </si>
  <si>
    <t>633.7</t>
  </si>
  <si>
    <t xml:space="preserve">د. محمد فهمي الفولي </t>
  </si>
  <si>
    <t xml:space="preserve">نبات التبغ </t>
  </si>
  <si>
    <t>زراعة. صناعتة. تدخينة</t>
  </si>
  <si>
    <t xml:space="preserve">دار النضر للطباعة </t>
  </si>
  <si>
    <t>1965</t>
  </si>
  <si>
    <t>356</t>
  </si>
  <si>
    <t>s.n. hawks.jr.</t>
  </si>
  <si>
    <t xml:space="preserve">اساسيات انتاج التبغ المجفف بالهواء الساخن </t>
  </si>
  <si>
    <t xml:space="preserve">ترجمة.د. خالد احمد ابراهيم </t>
  </si>
  <si>
    <t xml:space="preserve">حامد محمد كيال </t>
  </si>
  <si>
    <t xml:space="preserve">المحاصيل الصناعية </t>
  </si>
  <si>
    <t>152</t>
  </si>
  <si>
    <t xml:space="preserve">د. عباس حسان شويلية </t>
  </si>
  <si>
    <t xml:space="preserve">انتاج المحاصيل الصناعية </t>
  </si>
  <si>
    <t>169</t>
  </si>
  <si>
    <t>633.5</t>
  </si>
  <si>
    <t xml:space="preserve">دمحمد الشاعر </t>
  </si>
  <si>
    <t xml:space="preserve">محاصيل الزيوت والسكر والالياف </t>
  </si>
  <si>
    <t>د. عبد الحميد احمد اليونس</t>
  </si>
  <si>
    <t xml:space="preserve">زراعة المحاصيل الصناعية في العراق </t>
  </si>
  <si>
    <t>204</t>
  </si>
  <si>
    <t xml:space="preserve">د. علي احمد ساهي </t>
  </si>
  <si>
    <t xml:space="preserve">الكتاب العملي في تكنولوجيا التمور </t>
  </si>
  <si>
    <t xml:space="preserve">لطلبة الصناعات الغدائية </t>
  </si>
  <si>
    <t xml:space="preserve">د. كمال علي ثابت </t>
  </si>
  <si>
    <t xml:space="preserve">علم امراض النبات </t>
  </si>
  <si>
    <t xml:space="preserve">مطبعة العلوم </t>
  </si>
  <si>
    <t>602</t>
  </si>
  <si>
    <t xml:space="preserve">د. عز الدين فراج </t>
  </si>
  <si>
    <t xml:space="preserve">اختيار اصناف الفاكهة </t>
  </si>
  <si>
    <t>1949</t>
  </si>
  <si>
    <t>96</t>
  </si>
  <si>
    <t xml:space="preserve">د. محمد بهجت </t>
  </si>
  <si>
    <t xml:space="preserve">مشاتل وبساتين الفاكهة </t>
  </si>
  <si>
    <t xml:space="preserve">انشائها وتعهدها </t>
  </si>
  <si>
    <t xml:space="preserve">مكتبة انجيلو المصرية </t>
  </si>
  <si>
    <t>1958</t>
  </si>
  <si>
    <t xml:space="preserve">د. مصطفى علي مرسي </t>
  </si>
  <si>
    <t xml:space="preserve">انتاج و فيلوجيا واختبارات البدور </t>
  </si>
  <si>
    <t xml:space="preserve">جامعة عين شمس </t>
  </si>
  <si>
    <t xml:space="preserve">د. محمود يوسف الشواربي </t>
  </si>
  <si>
    <t xml:space="preserve">تسميد المحاصيل والخضروات والفواكه والنباتات الطبية </t>
  </si>
  <si>
    <t>1956</t>
  </si>
  <si>
    <t>171</t>
  </si>
  <si>
    <t xml:space="preserve">البطاطس والبطاطا </t>
  </si>
  <si>
    <t>636.2</t>
  </si>
  <si>
    <t xml:space="preserve">د. احمد المجدوب القاضي </t>
  </si>
  <si>
    <t xml:space="preserve">دراسة بعض الخصائص الانتاجية للابل في الجامهيرية </t>
  </si>
  <si>
    <t xml:space="preserve">لبنان </t>
  </si>
  <si>
    <t xml:space="preserve">معهد الانماء العربي </t>
  </si>
  <si>
    <t>79</t>
  </si>
  <si>
    <t xml:space="preserve">السيدة الما مور </t>
  </si>
  <si>
    <t xml:space="preserve">النجليات ثروة الارض الخضراء </t>
  </si>
  <si>
    <t xml:space="preserve">ترجمة. محمد عبدالفتاح القصاص </t>
  </si>
  <si>
    <t xml:space="preserve">دار الالحمامي للطباعة </t>
  </si>
  <si>
    <t xml:space="preserve">احمد انور عبدالباري </t>
  </si>
  <si>
    <t xml:space="preserve">اساسيات تربية القطن </t>
  </si>
  <si>
    <t>1964</t>
  </si>
  <si>
    <t xml:space="preserve">انتاج القطن </t>
  </si>
  <si>
    <t xml:space="preserve">ومحاصيل الالياف الاخرة </t>
  </si>
  <si>
    <t xml:space="preserve">د. مصطفى كمال ابو الدهب </t>
  </si>
  <si>
    <t xml:space="preserve">امراض القطن ومقاومتها </t>
  </si>
  <si>
    <t xml:space="preserve">محمد علي بشر </t>
  </si>
  <si>
    <t>الخواص العامة ولالياف النسيج وخاصة القطن</t>
  </si>
  <si>
    <t>636.01</t>
  </si>
  <si>
    <t xml:space="preserve">د. رمضان احمد الطيف التكريتي </t>
  </si>
  <si>
    <t xml:space="preserve">ادارة المراعي الطبيعية </t>
  </si>
  <si>
    <t>د. حسين عوني طيفور</t>
  </si>
  <si>
    <t xml:space="preserve">المحاصيل الزيتية </t>
  </si>
  <si>
    <t xml:space="preserve">محمد مصطفى الدمياطي </t>
  </si>
  <si>
    <t xml:space="preserve">معجم المصطلحات الزراعية </t>
  </si>
  <si>
    <t>70</t>
  </si>
  <si>
    <t>محمد وجدي السواح</t>
  </si>
  <si>
    <t xml:space="preserve">امراض اشجار الفاكهة </t>
  </si>
  <si>
    <t xml:space="preserve">طرق مقاومتها في العالم عموما وفي البلاد العربية خاصتا </t>
  </si>
  <si>
    <t>1966</t>
  </si>
  <si>
    <t>638</t>
  </si>
  <si>
    <t xml:space="preserve">فياض محمد شريف </t>
  </si>
  <si>
    <t xml:space="preserve">امراض النبات البكتيرية </t>
  </si>
  <si>
    <t>الداكرة للنشر</t>
  </si>
  <si>
    <t>2011</t>
  </si>
  <si>
    <t>د. فياض محمد شريف</t>
  </si>
  <si>
    <t xml:space="preserve">امراض النبات الفطرية </t>
  </si>
  <si>
    <t>2012</t>
  </si>
  <si>
    <t>480</t>
  </si>
  <si>
    <t xml:space="preserve">امراض النبات المتسببة عن النباتات الطفيلية </t>
  </si>
  <si>
    <t xml:space="preserve">امراض النبات النيماتودية والحيوانات الابتدلئية </t>
  </si>
  <si>
    <t xml:space="preserve">د. المهندس جهاد قاسم </t>
  </si>
  <si>
    <t xml:space="preserve">مفاهيم زراعة حديثة </t>
  </si>
  <si>
    <t xml:space="preserve">د. محمد محارب عواد </t>
  </si>
  <si>
    <t xml:space="preserve">الاسس الهندسية لماء التربة </t>
  </si>
  <si>
    <t xml:space="preserve">المبادئ النضرية وتطبيقاتها </t>
  </si>
  <si>
    <t xml:space="preserve">دار الشموع التقافة </t>
  </si>
  <si>
    <t xml:space="preserve">د. عزمي محمد ابو ريان </t>
  </si>
  <si>
    <t xml:space="preserve">الزراعة العضوية </t>
  </si>
  <si>
    <t>(مواصفاتها واهميتها في صحة الانسان )</t>
  </si>
  <si>
    <t xml:space="preserve">دار وائل للنشر </t>
  </si>
  <si>
    <t>2010</t>
  </si>
  <si>
    <t xml:space="preserve">د. خضر العبادي </t>
  </si>
  <si>
    <t xml:space="preserve">دليل قراءة الخرائط والصور الجوية </t>
  </si>
  <si>
    <t>الدار العلمية الدولية للنشر</t>
  </si>
  <si>
    <t>208</t>
  </si>
  <si>
    <t>627</t>
  </si>
  <si>
    <t xml:space="preserve">د. حسن محمد الجديدي </t>
  </si>
  <si>
    <t xml:space="preserve">دار الشموع الثقافة </t>
  </si>
  <si>
    <t>227</t>
  </si>
  <si>
    <t xml:space="preserve">لمواجهة تناقص المياه الجوفية </t>
  </si>
  <si>
    <t xml:space="preserve">البدائل المطروحة </t>
  </si>
  <si>
    <t>636.0896</t>
  </si>
  <si>
    <t>آر. جي . ثومس</t>
  </si>
  <si>
    <t>علم الأمراض البيطري العام</t>
  </si>
  <si>
    <t>د. عبدالرحمان رسول عبدالله</t>
  </si>
  <si>
    <t>علم الأمراض البيطرية الخاص</t>
  </si>
  <si>
    <t>لطلبة المرحلة الرابعة \ طب بيطري</t>
  </si>
  <si>
    <t>د. عماد ابراهيم السلطان</t>
  </si>
  <si>
    <t>517</t>
  </si>
  <si>
    <t>636.089</t>
  </si>
  <si>
    <t>د. محمود أحمد نديم</t>
  </si>
  <si>
    <t>علم الطب البيطري التطبيقي</t>
  </si>
  <si>
    <t xml:space="preserve">وزارة التعليم العالي والبحت العلمي </t>
  </si>
  <si>
    <t>545</t>
  </si>
  <si>
    <t>امبرت اج . كولز</t>
  </si>
  <si>
    <t>علم الأمراض السريري البيطري</t>
  </si>
  <si>
    <t>د. غياث صالح محمود</t>
  </si>
  <si>
    <t>1080</t>
  </si>
  <si>
    <t>جي . إم .قي .إم .مووين</t>
  </si>
  <si>
    <t xml:space="preserve">أطلس علم الامراض البيطري </t>
  </si>
  <si>
    <t xml:space="preserve">د. تحسين علي عبدالعزيز </t>
  </si>
  <si>
    <t xml:space="preserve">كلية الطب البيطري </t>
  </si>
  <si>
    <t>636.089245</t>
  </si>
  <si>
    <t xml:space="preserve">د. اسماعيل كاظم عجام </t>
  </si>
  <si>
    <t xml:space="preserve">فسلجة التناسل والتلقيح الإصطناعي </t>
  </si>
  <si>
    <t xml:space="preserve">والرعاية التناسلية </t>
  </si>
  <si>
    <t>536</t>
  </si>
  <si>
    <t>636.08245</t>
  </si>
  <si>
    <t xml:space="preserve">عزيز كبرو حنا </t>
  </si>
  <si>
    <t xml:space="preserve">فسلجة التكاثر والتلقيح الاصطناعي </t>
  </si>
  <si>
    <t>636.08</t>
  </si>
  <si>
    <t xml:space="preserve">د.حسين عبدالكريم السعدي </t>
  </si>
  <si>
    <t xml:space="preserve">التناسل الاصطناعي </t>
  </si>
  <si>
    <t>971</t>
  </si>
  <si>
    <t>636.0</t>
  </si>
  <si>
    <t xml:space="preserve">د. محمود احمد نديم </t>
  </si>
  <si>
    <t xml:space="preserve">الامراض الباطنة </t>
  </si>
  <si>
    <t xml:space="preserve">جامعة بعداد </t>
  </si>
  <si>
    <t xml:space="preserve">د. نزار جبار مصلح الخفاجي </t>
  </si>
  <si>
    <t xml:space="preserve">الامراض الباطنة للمجترات </t>
  </si>
  <si>
    <t>696</t>
  </si>
  <si>
    <t>e.j.l.sousby</t>
  </si>
  <si>
    <t xml:space="preserve">علم الطفيليات البيطرية </t>
  </si>
  <si>
    <t xml:space="preserve">ترجمة د. سامي رضا علي </t>
  </si>
  <si>
    <t xml:space="preserve">بفداد </t>
  </si>
  <si>
    <t xml:space="preserve">د. خليل ابراهيم الطيف </t>
  </si>
  <si>
    <t xml:space="preserve">الطفيليات البيطرية </t>
  </si>
  <si>
    <t>د. وليد حنا داود</t>
  </si>
  <si>
    <t xml:space="preserve">التخدير البيطري </t>
  </si>
  <si>
    <t>المبادئ والاجراءات</t>
  </si>
  <si>
    <t xml:space="preserve">د. حسين عبدالكريم السعدي </t>
  </si>
  <si>
    <t xml:space="preserve">الخصوبة والتلقيح الاصطناعي </t>
  </si>
  <si>
    <t xml:space="preserve">د. خيرالدين محي الدين </t>
  </si>
  <si>
    <t xml:space="preserve">علم الفسلجة البيطرية </t>
  </si>
  <si>
    <t>623</t>
  </si>
  <si>
    <t>د. حسن سعد المبروك</t>
  </si>
  <si>
    <t>فيسيولوجيا التناسل والتلقيح الاصطناعي</t>
  </si>
  <si>
    <t>184</t>
  </si>
  <si>
    <t>636.00</t>
  </si>
  <si>
    <t xml:space="preserve">د. حافظ ابراهيم محمود </t>
  </si>
  <si>
    <t>الثروة الحيوانية العراق وسبل تطويرها</t>
  </si>
  <si>
    <t>636.5</t>
  </si>
  <si>
    <t xml:space="preserve">د. محمد سعيد محمد سامي </t>
  </si>
  <si>
    <t xml:space="preserve">المرشد العلمي </t>
  </si>
  <si>
    <t xml:space="preserve">في انتاج دجاج اللحم </t>
  </si>
  <si>
    <t>100</t>
  </si>
  <si>
    <t xml:space="preserve">ابوبكر عطية الرملي </t>
  </si>
  <si>
    <t xml:space="preserve">موسوعة الثروة الحيوانية في الوطن العربي </t>
  </si>
  <si>
    <t xml:space="preserve">جامعة الدول العربية </t>
  </si>
  <si>
    <t>636.08910182</t>
  </si>
  <si>
    <t xml:space="preserve">هورست -دايتر ديلمان </t>
  </si>
  <si>
    <t xml:space="preserve">اطلس الانسجة البيطرية المنهجي </t>
  </si>
  <si>
    <t xml:space="preserve">ترجمة د. عبدالقادر جاسم الشيخلي </t>
  </si>
  <si>
    <t xml:space="preserve">محمد يحي درويش </t>
  </si>
  <si>
    <t xml:space="preserve">الموسوعة في تغذية الحيوان الزراعي </t>
  </si>
  <si>
    <t xml:space="preserve">حافظ ابراهيم محمود </t>
  </si>
  <si>
    <t xml:space="preserve">علم الامراض البيطرية </t>
  </si>
  <si>
    <t>للملك الاشرف عمر بن يوسف الغساني</t>
  </si>
  <si>
    <t>المغنى في البيطرة</t>
  </si>
  <si>
    <t>د.فلاح خليل العاني</t>
  </si>
  <si>
    <t>الامراض المعدية في الابقار والجاموس</t>
  </si>
  <si>
    <t>مطبعة التعليم العالي</t>
  </si>
  <si>
    <t>636.089696</t>
  </si>
  <si>
    <t>د.محمود عبدالرحمن فتح الله</t>
  </si>
  <si>
    <t>خصوبة الدكور وامراضها التناسلية</t>
  </si>
  <si>
    <t>د.عادل متعب  حسين</t>
  </si>
  <si>
    <t>832</t>
  </si>
  <si>
    <t>ار اج اف هنتر</t>
  </si>
  <si>
    <t>التناسل في حيوانات المزرعة</t>
  </si>
  <si>
    <t>د.مرتضى كمال الحكيم</t>
  </si>
  <si>
    <t>مطبعة دار الحكمة</t>
  </si>
  <si>
    <t>خصوبة الانات وامراضها التناسلية</t>
  </si>
  <si>
    <t>ا.علي عزيز الخياط</t>
  </si>
  <si>
    <t>الاسس الدوائية لطب الحيوانات الكبيرة</t>
  </si>
  <si>
    <t>د. نضال عبدالقادر</t>
  </si>
  <si>
    <t>مطابع التعليم العالي بالموصل</t>
  </si>
  <si>
    <t>699</t>
  </si>
  <si>
    <t>ا.ه. هيغنز</t>
  </si>
  <si>
    <t>صحة الابل وامراضها</t>
  </si>
  <si>
    <t>د.محمد عتمان خضر مدني</t>
  </si>
  <si>
    <t>636.09</t>
  </si>
  <si>
    <t>د.عدنان صالح الجنابي</t>
  </si>
  <si>
    <t>الابل</t>
  </si>
  <si>
    <t>صفاتها وفسلجتها</t>
  </si>
  <si>
    <t>تربيتها وامراضها</t>
  </si>
  <si>
    <t>636.295</t>
  </si>
  <si>
    <t>د.السيد احمد جهاد</t>
  </si>
  <si>
    <t>الابل العربية</t>
  </si>
  <si>
    <t>انتاج و ترات</t>
  </si>
  <si>
    <t>الشركة العربية للنشر والتوزيع</t>
  </si>
  <si>
    <t>د. طارق مسلم حسون</t>
  </si>
  <si>
    <t>الخصوبة والامراض التناسلية في الحيوانات الصغيرة</t>
  </si>
  <si>
    <t>د.ت.ن</t>
  </si>
  <si>
    <t>636.1</t>
  </si>
  <si>
    <t>د.نبيه محمد عطا جواد</t>
  </si>
  <si>
    <t>موسوعة الخيل</t>
  </si>
  <si>
    <t>636.11</t>
  </si>
  <si>
    <t>د.حسين علي محفوظ</t>
  </si>
  <si>
    <t>الخيل وبيطرتها عند العرب</t>
  </si>
  <si>
    <t>مطبعة التعليم العالي في الموصل</t>
  </si>
  <si>
    <t>112</t>
  </si>
  <si>
    <t>الخيول العربية</t>
  </si>
  <si>
    <t>التربية والامراض</t>
  </si>
  <si>
    <t>مديرية دار الكتب للطباعة والنشر</t>
  </si>
  <si>
    <t>636.91</t>
  </si>
  <si>
    <t>جي .اج . بي .روي</t>
  </si>
  <si>
    <t xml:space="preserve">العجل </t>
  </si>
  <si>
    <t>التغدية والصحة</t>
  </si>
  <si>
    <t>د.فؤاد عبداللطيف عبدالكريم</t>
  </si>
  <si>
    <t>636.21</t>
  </si>
  <si>
    <t xml:space="preserve">الثالثة </t>
  </si>
  <si>
    <t>jack E. Moulton</t>
  </si>
  <si>
    <t xml:space="preserve">الأورام في الحيوانات الأليفة </t>
  </si>
  <si>
    <t xml:space="preserve">الادارة والتغليف </t>
  </si>
  <si>
    <t xml:space="preserve">د. علي مجيد الدراجي </t>
  </si>
  <si>
    <t>872</t>
  </si>
  <si>
    <t>د. مظفر نافع الصائغ</t>
  </si>
  <si>
    <t xml:space="preserve">مبادئ الإنتاج الحيواني </t>
  </si>
  <si>
    <t>560</t>
  </si>
  <si>
    <t>ليوناردو مينرو</t>
  </si>
  <si>
    <t xml:space="preserve">تغذية الحيوان </t>
  </si>
  <si>
    <t>د. احمد الحاج طه صالح</t>
  </si>
  <si>
    <t xml:space="preserve">السادسة </t>
  </si>
  <si>
    <t>746</t>
  </si>
  <si>
    <t xml:space="preserve">د. فاروق محمد حلمي الجيار </t>
  </si>
  <si>
    <t xml:space="preserve">الحيوان الزراعي الاقتصادي </t>
  </si>
  <si>
    <t>تغدية الحيوان</t>
  </si>
  <si>
    <t>د.احمد الحاج طه صالح</t>
  </si>
  <si>
    <t>1969</t>
  </si>
  <si>
    <t>د.فاروق محمد علي الجيار</t>
  </si>
  <si>
    <t>ايان تيزارد</t>
  </si>
  <si>
    <t>مدخل الى علم المناعة البيطرية</t>
  </si>
  <si>
    <t>د.مؤيد ابراهيم ساوا</t>
  </si>
  <si>
    <t>535</t>
  </si>
  <si>
    <t>636.0891</t>
  </si>
  <si>
    <t>د.عبدالقادر جاسم محمد الشيخلي</t>
  </si>
  <si>
    <t>التشريح البيطري</t>
  </si>
  <si>
    <t>510</t>
  </si>
  <si>
    <t>د.عماد ابراهيم علي</t>
  </si>
  <si>
    <t>التشريح المرضي البيطري</t>
  </si>
  <si>
    <t>ديلمان .براون</t>
  </si>
  <si>
    <t>علم الانسجة البيطرية</t>
  </si>
  <si>
    <t>د.مؤيد حسن عبدالرحيم</t>
  </si>
  <si>
    <t>د.احسان مهدي عيسى الصقر</t>
  </si>
  <si>
    <t>طفيليات الخيول وامراضها</t>
  </si>
  <si>
    <t>فرانك الكسندر</t>
  </si>
  <si>
    <t>المدخل الى علم الادوية البيطرية</t>
  </si>
  <si>
    <t>د.علي عزيز الخياط</t>
  </si>
  <si>
    <t>591.4</t>
  </si>
  <si>
    <t>يوكين باشتا</t>
  </si>
  <si>
    <t>اطلس التشريح البيطري العملي</t>
  </si>
  <si>
    <t>د.عبدالقادر جاسم الشيخلي</t>
  </si>
  <si>
    <t>625</t>
  </si>
  <si>
    <t>سميتنيف س . أ</t>
  </si>
  <si>
    <t>انتاج الدواجن</t>
  </si>
  <si>
    <t>د.مصلح حسين بيتان</t>
  </si>
  <si>
    <t>مطابع جامعة البصرة</t>
  </si>
  <si>
    <t>توسكوفا نجيف</t>
  </si>
  <si>
    <t>د.رعد سعدون محمود</t>
  </si>
  <si>
    <t>636.0895</t>
  </si>
  <si>
    <t>فؤاد الشيخلي</t>
  </si>
  <si>
    <t>امراض الدواجن</t>
  </si>
  <si>
    <t>د.عز الدين فراج</t>
  </si>
  <si>
    <t>تربية الحيوان الزراعي</t>
  </si>
  <si>
    <t xml:space="preserve">لانتاج الحليب واللحم والصوف </t>
  </si>
  <si>
    <t>مكتبة النهضة المصرية</t>
  </si>
  <si>
    <t>636.584</t>
  </si>
  <si>
    <t>د.محمد سعيد محمد سامي</t>
  </si>
  <si>
    <t>الانتاج التجاري للرومي</t>
  </si>
  <si>
    <t>رعاية - تغدية - امراض</t>
  </si>
  <si>
    <t>د.سامح هدايت ارسلان</t>
  </si>
  <si>
    <t>امراض الحيوان والدواجن</t>
  </si>
  <si>
    <t>240</t>
  </si>
  <si>
    <t>636.50</t>
  </si>
  <si>
    <t>هاري دبل يوتايتس</t>
  </si>
  <si>
    <t>التغدية العلمية للدجاج</t>
  </si>
  <si>
    <t>د.علي عبدالكريم خضير العطار</t>
  </si>
  <si>
    <t>الخامسة</t>
  </si>
  <si>
    <t>484</t>
  </si>
  <si>
    <t>م.مسعد عمر علي الحبشي</t>
  </si>
  <si>
    <t>تخطيط وانشاء مزارع الدواجن</t>
  </si>
  <si>
    <t>214</t>
  </si>
  <si>
    <t>د.محمد جمال الدين قمر</t>
  </si>
  <si>
    <t>الانتاج التجاري لدجاج اللحم</t>
  </si>
  <si>
    <t>636.5084</t>
  </si>
  <si>
    <t>د.اسامة محمد الحسيني</t>
  </si>
  <si>
    <t>أساسيات تغدية الدواجن</t>
  </si>
  <si>
    <t>العناصر الغدائية -الاضافات الغدائية</t>
  </si>
  <si>
    <t>739</t>
  </si>
  <si>
    <t xml:space="preserve">د. ماك نورت </t>
  </si>
  <si>
    <t xml:space="preserve">دليل الانتاج التجاري للدجاج </t>
  </si>
  <si>
    <t>(الرعاية - الامراض - الوراثة )</t>
  </si>
  <si>
    <t>الترجمة. د. فتحي سعد</t>
  </si>
  <si>
    <t>د. احمد مستجير مصطفى</t>
  </si>
  <si>
    <t xml:space="preserve">التحسين الواثي الحيوانات المزرعة </t>
  </si>
  <si>
    <t xml:space="preserve">د. صهيب سعيد علوان الزبيدي </t>
  </si>
  <si>
    <t xml:space="preserve">ادارة الدواجن </t>
  </si>
  <si>
    <t xml:space="preserve">محمد ابراهيم احمد </t>
  </si>
  <si>
    <t xml:space="preserve">تربية وانتاج الدجاج الغيني </t>
  </si>
  <si>
    <t>165</t>
  </si>
  <si>
    <t xml:space="preserve">د. احمد على كامل </t>
  </si>
  <si>
    <t xml:space="preserve">تربية الحيوانات والدواجن </t>
  </si>
  <si>
    <t xml:space="preserve">البقر-الجاموس -الاغنام -الماعز -الحمير - الجاج -البط -الارز-الارنب الحمام </t>
  </si>
  <si>
    <t xml:space="preserve">د. محمد عبدالله ابو العنين </t>
  </si>
  <si>
    <t xml:space="preserve">تربية وانتاج الدواجن </t>
  </si>
  <si>
    <t xml:space="preserve">امراضها وطرق علاجها </t>
  </si>
  <si>
    <t xml:space="preserve">د. اسماعيل خليل ابراهيم </t>
  </si>
  <si>
    <t xml:space="preserve">تغدية الدواجن </t>
  </si>
  <si>
    <t xml:space="preserve">الولى </t>
  </si>
  <si>
    <t xml:space="preserve">اج. باترك.و.بي.جي.شايبل </t>
  </si>
  <si>
    <t xml:space="preserve">الدواجن غداء وتغدية </t>
  </si>
  <si>
    <t xml:space="preserve">ترجمة. د. علي عبدالخالق الياسين </t>
  </si>
  <si>
    <t>931</t>
  </si>
  <si>
    <t xml:space="preserve">مسعود عمر علي الحبشي </t>
  </si>
  <si>
    <t xml:space="preserve">الادارة الفعالة في مزارع الدواجن </t>
  </si>
  <si>
    <t>636.05</t>
  </si>
  <si>
    <t>د. عطالله سعيد محمد</t>
  </si>
  <si>
    <t>الاسس العلمية لتغدية والدجاج</t>
  </si>
  <si>
    <t xml:space="preserve">رضا الزجاجي </t>
  </si>
  <si>
    <t xml:space="preserve">دروس عملية في الدواجن </t>
  </si>
  <si>
    <t xml:space="preserve">مكتبة التحرير بغداد </t>
  </si>
  <si>
    <t>222</t>
  </si>
  <si>
    <t xml:space="preserve">علي المصري </t>
  </si>
  <si>
    <t xml:space="preserve">المراجع في امراض الدواجن </t>
  </si>
  <si>
    <t xml:space="preserve">تشخيصهاومعالجتها والوقاية منها </t>
  </si>
  <si>
    <t xml:space="preserve">موسسة الرسالة </t>
  </si>
  <si>
    <t xml:space="preserve">ليلي محمد زكي قاسم الكناني </t>
  </si>
  <si>
    <t>664</t>
  </si>
  <si>
    <t>589.9</t>
  </si>
  <si>
    <t xml:space="preserve">فاروق خالد حسن </t>
  </si>
  <si>
    <t xml:space="preserve">اساسيات علم الاحياء المجهرية البيطرية </t>
  </si>
  <si>
    <t xml:space="preserve">البكتريا . المناعة . الرواشح </t>
  </si>
  <si>
    <t xml:space="preserve">دار الحكمة للطباعة والنشر الموصل </t>
  </si>
  <si>
    <t>639.12841</t>
  </si>
  <si>
    <t xml:space="preserve">محمد سعيد محمد سامي </t>
  </si>
  <si>
    <t xml:space="preserve">الانتاج التجاري للبط والاوز </t>
  </si>
  <si>
    <t xml:space="preserve">رعاية  - تغذية - امراض </t>
  </si>
  <si>
    <t>محمد يحي حسين درويش</t>
  </si>
  <si>
    <t xml:space="preserve">تربية وانتاج الارانب </t>
  </si>
  <si>
    <t xml:space="preserve">دار المعارف بالاسكندرية </t>
  </si>
  <si>
    <t xml:space="preserve">فارس عبدالخالق التميمي </t>
  </si>
  <si>
    <t xml:space="preserve">كتاب الحمام </t>
  </si>
  <si>
    <t>636.084</t>
  </si>
  <si>
    <t xml:space="preserve">علي عبدالكريم العطار </t>
  </si>
  <si>
    <t xml:space="preserve">غذاء وتغدية الحيوانات الحقلية </t>
  </si>
  <si>
    <t xml:space="preserve">كامل عبدالعليم </t>
  </si>
  <si>
    <t xml:space="preserve">الانتاج الحيواني </t>
  </si>
  <si>
    <t>519</t>
  </si>
  <si>
    <t xml:space="preserve">محمد جاسم النعمة </t>
  </si>
  <si>
    <t xml:space="preserve">مكننة الانتاج الحيواني </t>
  </si>
  <si>
    <t xml:space="preserve">فواد عبد اللطيف عبد الكريم </t>
  </si>
  <si>
    <t xml:space="preserve">انتاج  ماشية  الحليب </t>
  </si>
  <si>
    <t>بارتا-بيركنر- بودا -واخرون..</t>
  </si>
  <si>
    <t xml:space="preserve">الاعلاف غير التقليدية في علايق الحيوانات الزرعية </t>
  </si>
  <si>
    <t xml:space="preserve">محمد رياض عباس </t>
  </si>
  <si>
    <t xml:space="preserve">دار الكتب لطباعة والنشر </t>
  </si>
  <si>
    <t xml:space="preserve">عبدالحميد محمد عبدالحميد </t>
  </si>
  <si>
    <t xml:space="preserve">رعاية حيوانات المزرعة </t>
  </si>
  <si>
    <t xml:space="preserve">دار النشر للجامعات المصرية مكتبة الوفاء </t>
  </si>
  <si>
    <t>591.8</t>
  </si>
  <si>
    <t xml:space="preserve">الاحياء المجهرية البيطرية </t>
  </si>
  <si>
    <t xml:space="preserve">اساسيات تغدية الحيوان </t>
  </si>
  <si>
    <t xml:space="preserve">دار الكتب والوثايق </t>
  </si>
  <si>
    <t>د.جاسب جاسم حداد</t>
  </si>
  <si>
    <t>علم الاحياء المجهرية البيطرية</t>
  </si>
  <si>
    <t>اساسيات علم الجراتيم</t>
  </si>
  <si>
    <t>518</t>
  </si>
  <si>
    <t>637.1</t>
  </si>
  <si>
    <t>احمد الحاج طه</t>
  </si>
  <si>
    <t>ماشية الحليب</t>
  </si>
  <si>
    <t>دار الكتب للطباعة</t>
  </si>
  <si>
    <t>637</t>
  </si>
  <si>
    <t>امين اسماعيل</t>
  </si>
  <si>
    <t>الالبان</t>
  </si>
  <si>
    <t xml:space="preserve"> د.ت.ن</t>
  </si>
  <si>
    <t>عبدالوهاب مهدي صالح</t>
  </si>
  <si>
    <t>صحة الالبان</t>
  </si>
  <si>
    <t>جي كوير</t>
  </si>
  <si>
    <t>خصوبة في ماشية الحليب</t>
  </si>
  <si>
    <t>صالاح يوسف بطرس</t>
  </si>
  <si>
    <t>د.ب .ط</t>
  </si>
  <si>
    <t>د ب.ط</t>
  </si>
  <si>
    <t>637.14</t>
  </si>
  <si>
    <t>د.مصطفي كمال عمر حمادة</t>
  </si>
  <si>
    <t>انتاج اللبن واللحوم</t>
  </si>
  <si>
    <t>د.عامر احميد سعيد الدهان</t>
  </si>
  <si>
    <t>تطورات الحديثة لتكنولجيا الالبان</t>
  </si>
  <si>
    <t>د. تابت عبدالرحمن السفر</t>
  </si>
  <si>
    <t xml:space="preserve">الحليب السايل </t>
  </si>
  <si>
    <t xml:space="preserve"> مطبعة الرسالة الكويت</t>
  </si>
  <si>
    <t>563</t>
  </si>
  <si>
    <t>انتاج اللبن والحوم</t>
  </si>
  <si>
    <t>ج.م ويلكنسنون</t>
  </si>
  <si>
    <t>احمد عبدالسلام الشربيني</t>
  </si>
  <si>
    <t>دار العربية للنشر والتوزيع</t>
  </si>
  <si>
    <t>176</t>
  </si>
  <si>
    <t>ج.ه.شمدت</t>
  </si>
  <si>
    <t>بيولوجيا انتاج اللبن</t>
  </si>
  <si>
    <t>مرتطى كمال الحكيم</t>
  </si>
  <si>
    <t>دار الكتب للطباعه والنشر</t>
  </si>
  <si>
    <t>د.عبدالجواد امام ابوداود</t>
  </si>
  <si>
    <t>مركز كمبيوتر كلية الصيدلة</t>
  </si>
  <si>
    <t>199</t>
  </si>
  <si>
    <t>مبادئ انتاج الحليب</t>
  </si>
  <si>
    <t>محمود فوائد بدر</t>
  </si>
  <si>
    <t xml:space="preserve"> تغدية الحيوانات المزرعية</t>
  </si>
  <si>
    <t>573</t>
  </si>
  <si>
    <t>د.فيصل رضا خالد</t>
  </si>
  <si>
    <t>الاشعة البيطرية</t>
  </si>
  <si>
    <t>636</t>
  </si>
  <si>
    <t xml:space="preserve">د.كامل عبدالعليم </t>
  </si>
  <si>
    <t>تحسين الماشية</t>
  </si>
  <si>
    <t>1962</t>
  </si>
  <si>
    <t>113</t>
  </si>
  <si>
    <t>ادارة حيونات المزرهة</t>
  </si>
  <si>
    <t>مالك عزيز خالد</t>
  </si>
  <si>
    <t>دار الكتب للنشر والتوزيع</t>
  </si>
  <si>
    <t>504</t>
  </si>
  <si>
    <t>163.085</t>
  </si>
  <si>
    <t>ب.س .اورلينكسي</t>
  </si>
  <si>
    <t>ب. س .اورلنكسي</t>
  </si>
  <si>
    <t>الاقضافة والمكملات في العلاف</t>
  </si>
  <si>
    <t>طبع بمطابع التعليم العالي</t>
  </si>
  <si>
    <t>220</t>
  </si>
  <si>
    <t>636.08959</t>
  </si>
  <si>
    <t>1636.0852</t>
  </si>
  <si>
    <t>د.طالب عبدالاميرمكاوي</t>
  </si>
  <si>
    <t>الطب العدلي البيطري والسموم</t>
  </si>
  <si>
    <t>د.رياض محمد عباس</t>
  </si>
  <si>
    <t>دار الكتاب لطباعة والنشر</t>
  </si>
  <si>
    <t>179</t>
  </si>
  <si>
    <t>636.082</t>
  </si>
  <si>
    <t>د.عيسى حسن حلمي</t>
  </si>
  <si>
    <t>تربية الحيوان والدواجن</t>
  </si>
  <si>
    <t>الطبع والنشر جامعة دمشق</t>
  </si>
  <si>
    <t>239</t>
  </si>
  <si>
    <t>636.08234</t>
  </si>
  <si>
    <t>د.محمد يحي حسين درويش</t>
  </si>
  <si>
    <t xml:space="preserve">انتاج وتناسل الحيوان الزراعي </t>
  </si>
  <si>
    <t>121</t>
  </si>
  <si>
    <t>د.سالم توفيق النجفي</t>
  </si>
  <si>
    <t>اقتصاد الانتاج الحيواني</t>
  </si>
  <si>
    <t xml:space="preserve">مدرية دار الكتاب لطباعة </t>
  </si>
  <si>
    <t>636.8</t>
  </si>
  <si>
    <t>سعد عبدالمحسن ناجي</t>
  </si>
  <si>
    <t>انتاج الدواجن ومشاريع فروج اللحم</t>
  </si>
  <si>
    <t>دا رالتقني لطباعة</t>
  </si>
  <si>
    <t>637.127</t>
  </si>
  <si>
    <t>ارينا مولسكا</t>
  </si>
  <si>
    <t>الطرق العلمية لتحليل ومشتقاته</t>
  </si>
  <si>
    <t>د.طارق ساكن حكيم الراوي</t>
  </si>
  <si>
    <t>د.نجيب توفيق غزال</t>
  </si>
  <si>
    <t>تربية وتحسين حيوانات المزرعة</t>
  </si>
  <si>
    <t>495</t>
  </si>
  <si>
    <t>641.1</t>
  </si>
  <si>
    <t>د.سهير محمد فؤاد نور</t>
  </si>
  <si>
    <t>علم الاغدية</t>
  </si>
  <si>
    <t>مؤسسة التقافة الجامعية</t>
  </si>
  <si>
    <t>141</t>
  </si>
  <si>
    <t>د.باسل كامل دلالي</t>
  </si>
  <si>
    <t>تحليل الاغدية</t>
  </si>
  <si>
    <t>دار الكنب لطباعة والنشر</t>
  </si>
  <si>
    <t>63.08</t>
  </si>
  <si>
    <t>د.هانز ونتر</t>
  </si>
  <si>
    <t>فحص وتحليل الجتة في المجترات</t>
  </si>
  <si>
    <t>د.محمدطه هادي السلامي</t>
  </si>
  <si>
    <t>مطابع الهيئة العامة</t>
  </si>
  <si>
    <t>120</t>
  </si>
  <si>
    <t>د.محمد خيري محمد ابراهيم</t>
  </si>
  <si>
    <t>تربية وانتاج الأغنام والمعز</t>
  </si>
  <si>
    <t>الدار العربية لنشر والتوزيع</t>
  </si>
  <si>
    <t>571</t>
  </si>
  <si>
    <t>د.زهير فخر الجليلي</t>
  </si>
  <si>
    <t>انتاج الأغنام والمعز</t>
  </si>
  <si>
    <t>مطبعة الجامعة</t>
  </si>
  <si>
    <t>د.جلال اليا القص</t>
  </si>
  <si>
    <t>تربية المعز</t>
  </si>
  <si>
    <t>1963</t>
  </si>
  <si>
    <t>636.3</t>
  </si>
  <si>
    <t>جون .ب.اون</t>
  </si>
  <si>
    <t>انتاج الأغنام</t>
  </si>
  <si>
    <t>مظفر نافع رحو الصائغ</t>
  </si>
  <si>
    <t>مطبعةجامعة البصرة</t>
  </si>
  <si>
    <t>سمير الخشاب</t>
  </si>
  <si>
    <t>الأغنام</t>
  </si>
  <si>
    <t>رعاية\انتاج\سلوك</t>
  </si>
  <si>
    <t>دار العربية لنشر</t>
  </si>
  <si>
    <t>د.محمد محي حسين درويش</t>
  </si>
  <si>
    <t>تربية وانتاج الاغنام</t>
  </si>
  <si>
    <t>انتاج الاغنام والصوف</t>
  </si>
  <si>
    <t>ديرك اج كودرن</t>
  </si>
  <si>
    <t>ادارة وانتاج الاغنام</t>
  </si>
  <si>
    <t>مهار فتوحي طوبية</t>
  </si>
  <si>
    <t>مدرية الجامعة</t>
  </si>
  <si>
    <t>جون هاموند</t>
  </si>
  <si>
    <t>حيوانات المزرعة</t>
  </si>
  <si>
    <t>دار العربية لنشر والتوزيع</t>
  </si>
  <si>
    <t>ماكدونالد</t>
  </si>
  <si>
    <t>سعد عبدالحسين ناجي</t>
  </si>
  <si>
    <t>مدرية مطبعة الجامعة</t>
  </si>
  <si>
    <t>مصطفي كمال عمر حمادة</t>
  </si>
  <si>
    <t>انتاج الضان والصوف</t>
  </si>
  <si>
    <t>494</t>
  </si>
  <si>
    <t>د.علي جاد الزبيدي</t>
  </si>
  <si>
    <t>علم لامراض الحيوانات المختبرية</t>
  </si>
  <si>
    <t>التلقيح اصطناعي لحيونات المزرعة</t>
  </si>
  <si>
    <t>حنيفة مرسي سيد علي</t>
  </si>
  <si>
    <t>علم الادوية والسموم البيطرية</t>
  </si>
  <si>
    <t>خليل ابراهيم الطيف</t>
  </si>
  <si>
    <t>علم الديدان البيطرية</t>
  </si>
  <si>
    <t>د. اكرام ريشان عبود</t>
  </si>
  <si>
    <t>مبادي صحة اللحوم</t>
  </si>
  <si>
    <t>انتاج ماشية اللحوم</t>
  </si>
  <si>
    <t>555</t>
  </si>
  <si>
    <t>جيوفرى اج ارثر</t>
  </si>
  <si>
    <t xml:space="preserve">التكاثر البيظرى والتوليد </t>
  </si>
  <si>
    <t xml:space="preserve">ترجمة. ضياء جعفر خماس </t>
  </si>
  <si>
    <t xml:space="preserve">انز منجر </t>
  </si>
  <si>
    <t xml:space="preserve">علم الانتاج الحيواني </t>
  </si>
  <si>
    <t xml:space="preserve">ترجمة. محمد خير </t>
  </si>
  <si>
    <t>641</t>
  </si>
  <si>
    <t xml:space="preserve">د. طارق مسلم حسون </t>
  </si>
  <si>
    <t xml:space="preserve">التكاثر في الجمال والجاموس والخيل </t>
  </si>
  <si>
    <t xml:space="preserve">محمود فهمي حسن شقير </t>
  </si>
  <si>
    <t xml:space="preserve">مطبعة العربية الحديثة </t>
  </si>
  <si>
    <t xml:space="preserve">د.عبد العز احمد اسماعيل </t>
  </si>
  <si>
    <t xml:space="preserve">صحة الحيوان </t>
  </si>
  <si>
    <t xml:space="preserve">م. بوكيت </t>
  </si>
  <si>
    <t xml:space="preserve">مبادئ رعاية حيوانات المزرعة </t>
  </si>
  <si>
    <t xml:space="preserve">ترجمة. ناظم اسماعيل </t>
  </si>
  <si>
    <t xml:space="preserve">مطبعة مؤسسة المعاهد الفنية </t>
  </si>
  <si>
    <t>f.h.w.morley</t>
  </si>
  <si>
    <t xml:space="preserve">الحيوانات الرعوية </t>
  </si>
  <si>
    <t xml:space="preserve">ترجمة. احمد عبدالحسن محمد </t>
  </si>
  <si>
    <t xml:space="preserve">د. محمود عبدالرحمن فتح الله </t>
  </si>
  <si>
    <t xml:space="preserve">اطلس التوليد والامراض التناسلية البيطري </t>
  </si>
  <si>
    <t xml:space="preserve">د.ب.ط </t>
  </si>
  <si>
    <t xml:space="preserve">د. كامل عبدالعليم </t>
  </si>
  <si>
    <t>639.9</t>
  </si>
  <si>
    <t xml:space="preserve">د. مسعود مصطفى سعيد الكتاني </t>
  </si>
  <si>
    <t xml:space="preserve">اسس بيولوجيا وادارة الحيوانات البرية </t>
  </si>
  <si>
    <t>992</t>
  </si>
  <si>
    <t xml:space="preserve">د. محمد يحي حسين درويش </t>
  </si>
  <si>
    <t xml:space="preserve">انتاج اللحم </t>
  </si>
  <si>
    <t xml:space="preserve">مكتبة الانجلو المصرية </t>
  </si>
  <si>
    <t xml:space="preserve">د. احمد عطيه غراب </t>
  </si>
  <si>
    <t xml:space="preserve">الانتاج الحيواني للحوم </t>
  </si>
  <si>
    <t xml:space="preserve">د. انور عبدالعليم </t>
  </si>
  <si>
    <t xml:space="preserve">الثروة المائية في الجمهورية العربية المتحدة </t>
  </si>
  <si>
    <t xml:space="preserve">وسائل تنمئيتها </t>
  </si>
  <si>
    <t>احمد كمال ابوريه</t>
  </si>
  <si>
    <t xml:space="preserve">تغذية الحيوان والدواجن </t>
  </si>
  <si>
    <t xml:space="preserve">الاسس العلمية الحديثة والعلايق والاعلاف </t>
  </si>
  <si>
    <t>487</t>
  </si>
  <si>
    <t>عبدالعزيز شرف</t>
  </si>
  <si>
    <t xml:space="preserve">مستقبل الثروة الحيوانية في الوطن العربي </t>
  </si>
  <si>
    <t xml:space="preserve">دار الكاتب العربي للطباعة والنشر </t>
  </si>
  <si>
    <t>1968</t>
  </si>
  <si>
    <t>جمال الدين محمد الصادق</t>
  </si>
  <si>
    <t xml:space="preserve">معاملات اللبن السايل </t>
  </si>
  <si>
    <t>التغلي -البسترة -التعقيم -التجنيس-الالبان الخاصة</t>
  </si>
  <si>
    <t>215</t>
  </si>
  <si>
    <t>639</t>
  </si>
  <si>
    <t>روي تشابمان اندروز</t>
  </si>
  <si>
    <t xml:space="preserve">الوحوش الغربية  في الماضي </t>
  </si>
  <si>
    <t xml:space="preserve">محمود محمد رمضان </t>
  </si>
  <si>
    <t>114</t>
  </si>
  <si>
    <t>636.083</t>
  </si>
  <si>
    <t>جعفر كرار</t>
  </si>
  <si>
    <t xml:space="preserve">مشاريع استغلال الثروة الحيوانية في السودان </t>
  </si>
  <si>
    <t xml:space="preserve">هنري رياض </t>
  </si>
  <si>
    <t xml:space="preserve">الخرطوم </t>
  </si>
  <si>
    <t xml:space="preserve">الحيوانات المزرعة </t>
  </si>
  <si>
    <t xml:space="preserve">الرعاية  والانتاج التناسل </t>
  </si>
  <si>
    <t>ابراهيم سالم الحجراوي</t>
  </si>
  <si>
    <t>الالبان وتحليلها</t>
  </si>
  <si>
    <t xml:space="preserve">فايز مرعي </t>
  </si>
  <si>
    <t xml:space="preserve">انتاج  حيوانات المزرعة </t>
  </si>
  <si>
    <t xml:space="preserve">في الدول النامية </t>
  </si>
  <si>
    <t xml:space="preserve">حمدي محمد مراد </t>
  </si>
  <si>
    <t xml:space="preserve">الثروة الحيوانية </t>
  </si>
  <si>
    <t>664.9</t>
  </si>
  <si>
    <t xml:space="preserve">جوني  سي </t>
  </si>
  <si>
    <t xml:space="preserve">اساسيات علم للحوم </t>
  </si>
  <si>
    <t xml:space="preserve">محارب عبدالحميد طاهر </t>
  </si>
  <si>
    <t>636.9322</t>
  </si>
  <si>
    <t xml:space="preserve">عبداللطيف بدرالدين </t>
  </si>
  <si>
    <t xml:space="preserve">طرق تربية الارانب </t>
  </si>
  <si>
    <t xml:space="preserve">بور سعيد </t>
  </si>
  <si>
    <t>636.08961455</t>
  </si>
  <si>
    <t xml:space="preserve">جار .ر. جيورجي </t>
  </si>
  <si>
    <t xml:space="preserve">علم الطفيليات </t>
  </si>
  <si>
    <t xml:space="preserve">للاطباء  البيطرين </t>
  </si>
  <si>
    <t>عادل حموي</t>
  </si>
  <si>
    <t xml:space="preserve">مسعود مصطفي الكتاني </t>
  </si>
  <si>
    <t>الحيوانات البرية والصيد عبر العصور</t>
  </si>
  <si>
    <t>636.6</t>
  </si>
  <si>
    <t>تائر عباس محمد</t>
  </si>
  <si>
    <t>عصافير الزرد</t>
  </si>
  <si>
    <t>اصلها.تربيتها.اساليب تكاترها</t>
  </si>
  <si>
    <t>مطبعة اوفيت حسام</t>
  </si>
  <si>
    <t>91</t>
  </si>
  <si>
    <t>638.2</t>
  </si>
  <si>
    <t>تربية ديدان الحرير</t>
  </si>
  <si>
    <t>محمد علي البنيني</t>
  </si>
  <si>
    <t>ديدان القزوانتاج الحرير</t>
  </si>
  <si>
    <t>81</t>
  </si>
  <si>
    <t>د.محمد حسين حشانين</t>
  </si>
  <si>
    <t>تربية دودة القزه</t>
  </si>
  <si>
    <t>انتاج الحرير</t>
  </si>
  <si>
    <t>317</t>
  </si>
  <si>
    <t>د.عبدالخالق وفا</t>
  </si>
  <si>
    <t>638.1</t>
  </si>
  <si>
    <t>د.محمد عباس عبداللطيف</t>
  </si>
  <si>
    <t>نحل العسل</t>
  </si>
  <si>
    <t>دار بورسعيد لطباعة</t>
  </si>
  <si>
    <t>النحل</t>
  </si>
  <si>
    <t>د.لوى كريم الناجي</t>
  </si>
  <si>
    <t>تربية النحل ودودة الحرير</t>
  </si>
  <si>
    <t>490</t>
  </si>
  <si>
    <t>د.ابراهيم سليمان عيسى</t>
  </si>
  <si>
    <t>دراسة عن السلوك الانتاج</t>
  </si>
  <si>
    <t>د.محمد علي البنيني</t>
  </si>
  <si>
    <t>نحل  العسل ومنتجاته</t>
  </si>
  <si>
    <t>محمد عباس عبداللطيف</t>
  </si>
  <si>
    <t>عالم النحل ومنتجاته</t>
  </si>
  <si>
    <t>العسل.الشمع.الغداء الملكي.لسع النحل</t>
  </si>
  <si>
    <t>تربية النحل وادارة المناحل</t>
  </si>
  <si>
    <t>جون.ت.ر.نيكرسون</t>
  </si>
  <si>
    <t>اسس علوم الاغدية</t>
  </si>
  <si>
    <t>د.واصل محمد ابوالعلا</t>
  </si>
  <si>
    <t>د.سناء محمد البنداري</t>
  </si>
  <si>
    <t>المرجع العلمي في تغدية الانسان</t>
  </si>
  <si>
    <t>شركة العربية لنشر</t>
  </si>
  <si>
    <t>511</t>
  </si>
  <si>
    <t>642</t>
  </si>
  <si>
    <t>د.مصطفي كمال مصطفي</t>
  </si>
  <si>
    <t>الاطعمة والتغدية</t>
  </si>
  <si>
    <t>في المنازل الفنادق المطاعم</t>
  </si>
  <si>
    <t>مصطفي كمال مصطفي</t>
  </si>
  <si>
    <t>الاطعمة  ودورها في التغدية</t>
  </si>
  <si>
    <t>د.احمد عسكر</t>
  </si>
  <si>
    <t>الدار العربية النشر والتوزيع</t>
  </si>
  <si>
    <t xml:space="preserve">315 </t>
  </si>
  <si>
    <t>مصطفي عبدالرزاق نوفل</t>
  </si>
  <si>
    <t xml:space="preserve">الطرق الي الغداء الصحي </t>
  </si>
  <si>
    <t>احمد جمال الدين الوراقي</t>
  </si>
  <si>
    <t>الغداء والسرطان</t>
  </si>
  <si>
    <t xml:space="preserve">دار البحر لابيض المتوسط </t>
  </si>
  <si>
    <t>198</t>
  </si>
  <si>
    <t>سهير محمد فؤاد نور</t>
  </si>
  <si>
    <t>علم الاغداية</t>
  </si>
  <si>
    <t>لطفية سهيل نجم</t>
  </si>
  <si>
    <t>الانسان والغداء الحي</t>
  </si>
  <si>
    <t>العودة الي الطبيعة</t>
  </si>
  <si>
    <t>د.حامد التكروري</t>
  </si>
  <si>
    <t>علم التغدية العامه</t>
  </si>
  <si>
    <t>اساسيات في التغدية المقانة</t>
  </si>
  <si>
    <t>امال السيد الشامي</t>
  </si>
  <si>
    <t>التغدية الصحية للانسان</t>
  </si>
  <si>
    <t>د.زهير فخري الجليلي</t>
  </si>
  <si>
    <t>انتاج وحفظ اللحوم</t>
  </si>
  <si>
    <t>568</t>
  </si>
  <si>
    <t>د.سعيد عمر فنان</t>
  </si>
  <si>
    <t>تطوير الطريق الشغبية</t>
  </si>
  <si>
    <t xml:space="preserve">مطبعة الانشاء </t>
  </si>
  <si>
    <t>83</t>
  </si>
  <si>
    <t>موسوعة الاغدية</t>
  </si>
  <si>
    <t>طريق التصنيع</t>
  </si>
  <si>
    <t xml:space="preserve">احمد عبدالمنعم عسكر </t>
  </si>
  <si>
    <t>الغداء بين المرض وتلوت والبيئة</t>
  </si>
  <si>
    <t>د.محمد ممتاز الجندي</t>
  </si>
  <si>
    <t xml:space="preserve">الصناعات الغدائية </t>
  </si>
  <si>
    <t>حفظ وتصنيع الاطعمه</t>
  </si>
  <si>
    <t>807</t>
  </si>
  <si>
    <t>د.حسون محمد علي</t>
  </si>
  <si>
    <t>ادارة معامل الاغدية والالبان</t>
  </si>
  <si>
    <t>مطبعة جامعة البصرة</t>
  </si>
  <si>
    <t>د.فاروق فاضل النوري</t>
  </si>
  <si>
    <t>تغدية الانسان</t>
  </si>
  <si>
    <t>جامعة البصرة</t>
  </si>
  <si>
    <t>مازن جميل هندي</t>
  </si>
  <si>
    <t>حفظ وتصنيع الاطعمة</t>
  </si>
  <si>
    <t>تكنولوجيا المنتجات السمكية</t>
  </si>
  <si>
    <t>في زاتيف واي.كيز يفيتر</t>
  </si>
  <si>
    <t>853</t>
  </si>
  <si>
    <t xml:space="preserve">الغداء والتغدية </t>
  </si>
  <si>
    <t>693.2</t>
  </si>
  <si>
    <t>كلارنس ب ايديل</t>
  </si>
  <si>
    <t>البحار ضد الجوع</t>
  </si>
  <si>
    <t>محمد محمد فرج</t>
  </si>
  <si>
    <t>مطيعة دار الغريب</t>
  </si>
  <si>
    <t>641.3</t>
  </si>
  <si>
    <t>د.مصطفى كمال مصطفي</t>
  </si>
  <si>
    <t xml:space="preserve">الاختبارات العملية والتطبيقية للحبوب ومنتجاتها </t>
  </si>
  <si>
    <t>دارالعربية للنشر والطباعة</t>
  </si>
  <si>
    <t>كوثر حسين كوجيك</t>
  </si>
  <si>
    <t>الادارة المنزلية</t>
  </si>
  <si>
    <t>التاسعة</t>
  </si>
  <si>
    <t>محسن العبودي</t>
  </si>
  <si>
    <t>الادارة العامة</t>
  </si>
  <si>
    <t>658.85</t>
  </si>
  <si>
    <t>باري فاربر</t>
  </si>
  <si>
    <t>مهارات التسويق الحديثة</t>
  </si>
  <si>
    <t>تعلم اسرار البيع معا العملاء</t>
  </si>
  <si>
    <t>د.خالد العامري</t>
  </si>
  <si>
    <t>دار الفاروق لنشر والتوزيع</t>
  </si>
  <si>
    <t>658.3</t>
  </si>
  <si>
    <t>د.محمد علي شهيب</t>
  </si>
  <si>
    <t>العلاقات الانسانية</t>
  </si>
  <si>
    <t>درسات الفكر الاداري الحديث</t>
  </si>
  <si>
    <t>658.15</t>
  </si>
  <si>
    <t>الاصول العلمية والتطبيقية لصنع القرار المالية</t>
  </si>
  <si>
    <t>مطبعة جامعة القاهرة</t>
  </si>
  <si>
    <t>السلوك الانساني في التنظيم</t>
  </si>
  <si>
    <t>التامنة</t>
  </si>
  <si>
    <t>658.04</t>
  </si>
  <si>
    <t>معالجة النصوص واتمة المكاتب</t>
  </si>
  <si>
    <t>دار المستقبل لنشر وتوزيع</t>
  </si>
  <si>
    <t>659.2</t>
  </si>
  <si>
    <t>د.علي غجوة</t>
  </si>
  <si>
    <t>العلاقات العامة</t>
  </si>
  <si>
    <t>برايان كويل</t>
  </si>
  <si>
    <t>بار الفاروق</t>
  </si>
  <si>
    <t>658.5</t>
  </si>
  <si>
    <t>محمد نصرالدين دمير</t>
  </si>
  <si>
    <t>تكنولوجيا هندسة الانتاج</t>
  </si>
  <si>
    <t>عطيات محمد حسن عميش</t>
  </si>
  <si>
    <t xml:space="preserve">جودة الانتاج </t>
  </si>
  <si>
    <t>دب ط</t>
  </si>
  <si>
    <t>658.4</t>
  </si>
  <si>
    <t>سمير حسن شلبي</t>
  </si>
  <si>
    <t>المبارة الادارية</t>
  </si>
  <si>
    <t>هدي لطيف</t>
  </si>
  <si>
    <t>659.3</t>
  </si>
  <si>
    <t>د.علي عجوة</t>
  </si>
  <si>
    <t>الاسس العلمية للعلاقات العامة</t>
  </si>
  <si>
    <t>التالتة</t>
  </si>
  <si>
    <t>658.2</t>
  </si>
  <si>
    <t>بسمان فيصل محجوب</t>
  </si>
  <si>
    <t>ادارة المنشات الصناعة</t>
  </si>
  <si>
    <t>مصطفي نجيب شاويش</t>
  </si>
  <si>
    <t>ادارة الموارد البشرية</t>
  </si>
  <si>
    <t>658.12</t>
  </si>
  <si>
    <t>د.سليمان محمد الطماوي</t>
  </si>
  <si>
    <t>الوجيز في الادارة العامة</t>
  </si>
  <si>
    <t>صلاح الشواني</t>
  </si>
  <si>
    <t>ادارة الافراد العلاقات الانسانية</t>
  </si>
  <si>
    <t>اد بولسون</t>
  </si>
  <si>
    <t>بيع وشراء المشروعات التجارية</t>
  </si>
  <si>
    <t>دارالفارق للنشر والتوزيع</t>
  </si>
  <si>
    <t>652.0</t>
  </si>
  <si>
    <t>د.احمد زكي بدري</t>
  </si>
  <si>
    <t>معجم السكرتارية وادارة المكاتب</t>
  </si>
  <si>
    <t>دار الكتاب المصري</t>
  </si>
  <si>
    <t>709.1</t>
  </si>
  <si>
    <t>د.سعد زغلول عبدالحميد</t>
  </si>
  <si>
    <t>العمارة والفنون في دولة الاسلام</t>
  </si>
  <si>
    <t>منشاة المعارف</t>
  </si>
  <si>
    <t>657</t>
  </si>
  <si>
    <t>د.جويل ليرنر</t>
  </si>
  <si>
    <t>مبادي المحاسبة</t>
  </si>
  <si>
    <t>كمال حسين</t>
  </si>
  <si>
    <t>دار الدولية للاستثمار</t>
  </si>
  <si>
    <t>جولي ان اموس</t>
  </si>
  <si>
    <t>فن الادارة التفويض</t>
  </si>
  <si>
    <t>خالد العامري</t>
  </si>
  <si>
    <t>651</t>
  </si>
  <si>
    <t>مارلين مانينج</t>
  </si>
  <si>
    <t>فن ادارة المكتبة</t>
  </si>
  <si>
    <t>جون فيشر</t>
  </si>
  <si>
    <t>كيف تتغلب علي منافسيك</t>
  </si>
  <si>
    <t>دار الفارق لنشر والتوزيع</t>
  </si>
  <si>
    <t>683.3</t>
  </si>
  <si>
    <t>658.81</t>
  </si>
  <si>
    <t>نيل واطسون ستيف هرست</t>
  </si>
  <si>
    <t>الاساليب الفعالةلزيادة المبيعات</t>
  </si>
  <si>
    <t>658.84</t>
  </si>
  <si>
    <t>جميس موريل</t>
  </si>
  <si>
    <t>فن قراءة السوق</t>
  </si>
  <si>
    <t>658.96151</t>
  </si>
  <si>
    <t>جون ليدستون</t>
  </si>
  <si>
    <t>المهارات التسويقية والاعلامية لشركات الدوائية</t>
  </si>
  <si>
    <t>بدر الفاروق</t>
  </si>
  <si>
    <t>جميس كاشين</t>
  </si>
  <si>
    <t>سلسلة وملخصات شوم</t>
  </si>
  <si>
    <t>اصول المحاسبة</t>
  </si>
  <si>
    <t>د.محمد عبدالعزيز ابو رمان</t>
  </si>
  <si>
    <t>الرابعة</t>
  </si>
  <si>
    <t>796.3</t>
  </si>
  <si>
    <t>محمد عصام الدين الوشاحي</t>
  </si>
  <si>
    <t>الكرة الطائر للبنات والاولاد</t>
  </si>
  <si>
    <t>د ت ن</t>
  </si>
  <si>
    <t>792</t>
  </si>
  <si>
    <t>د.محمد زكي العشماوي</t>
  </si>
  <si>
    <t>المسرح</t>
  </si>
  <si>
    <t xml:space="preserve">اصوله واتجاهاته المعاصرة مع درسات </t>
  </si>
  <si>
    <t>دار النهضة العربية لنشر والتوزيع</t>
  </si>
  <si>
    <t>792.09612</t>
  </si>
  <si>
    <t>بشير محمد عريبي</t>
  </si>
  <si>
    <t>الفن والمسرح في ليبيا</t>
  </si>
  <si>
    <t>محمد زغلول سلام</t>
  </si>
  <si>
    <t>المسرح والمجتمع</t>
  </si>
  <si>
    <t>في مائة عام</t>
  </si>
  <si>
    <t>735.29567</t>
  </si>
  <si>
    <t>عادل كامل</t>
  </si>
  <si>
    <t>الفن التشكيلي المعاصر في العراق</t>
  </si>
  <si>
    <t>دار الشؤون القافية العامه</t>
  </si>
  <si>
    <t>792.9</t>
  </si>
  <si>
    <t>د.سمير سرحان</t>
  </si>
  <si>
    <t>درسات في الادب المسرحي</t>
  </si>
  <si>
    <t>791.01</t>
  </si>
  <si>
    <t>د.هدي سيد لطيف</t>
  </si>
  <si>
    <t>السياحة النظرية والتطبيق</t>
  </si>
  <si>
    <t>الشركة العربية لنشر وتوزيع</t>
  </si>
  <si>
    <t>محمد مندور</t>
  </si>
  <si>
    <t xml:space="preserve">فنون الادب العربي الفن التمثلي </t>
  </si>
  <si>
    <t xml:space="preserve">نهضة مصر لطباعةوالنشر </t>
  </si>
  <si>
    <t>د.محمودابراهيم حسين</t>
  </si>
  <si>
    <t>المدخل في دراسة التصوبر الاسلامي</t>
  </si>
  <si>
    <t>دار التقافة العربية</t>
  </si>
  <si>
    <t>709</t>
  </si>
  <si>
    <t>د.ابراهيم البعلبكي</t>
  </si>
  <si>
    <t xml:space="preserve">تاريخ الفن </t>
  </si>
  <si>
    <t>وجودة.الفن .اللغة.النحت البارز..</t>
  </si>
  <si>
    <t>دار الصدقة العربية</t>
  </si>
  <si>
    <t>658.05</t>
  </si>
  <si>
    <t>د.هدى سيد لطيف</t>
  </si>
  <si>
    <t>الاجهزة والمنظمات السياحية</t>
  </si>
  <si>
    <t>681</t>
  </si>
  <si>
    <t>توم دونكان</t>
  </si>
  <si>
    <t>مغامرات الكترونية</t>
  </si>
  <si>
    <t>سعد هادي سليمان</t>
  </si>
  <si>
    <t>730</t>
  </si>
  <si>
    <t>د.محمد حسن عبدالعزيز</t>
  </si>
  <si>
    <t>النحت في اللغة العربية</t>
  </si>
  <si>
    <t>د.حسن الباشا</t>
  </si>
  <si>
    <t xml:space="preserve">قاعة بحث </t>
  </si>
  <si>
    <t>في العمارة والفنون الاسلامية</t>
  </si>
  <si>
    <t>653.41</t>
  </si>
  <si>
    <t xml:space="preserve">شفيق ب. حنا </t>
  </si>
  <si>
    <t xml:space="preserve">هناريس </t>
  </si>
  <si>
    <t xml:space="preserve">الجامعة الامريكية بالقاهرة </t>
  </si>
  <si>
    <t>700.18</t>
  </si>
  <si>
    <t xml:space="preserve">زياد سالم حداد </t>
  </si>
  <si>
    <t xml:space="preserve">النقد لفني </t>
  </si>
  <si>
    <t xml:space="preserve">ابحاث في النقد الفني </t>
  </si>
  <si>
    <t xml:space="preserve">دار المناهل للطباعة والنشر والتوزيع </t>
  </si>
  <si>
    <t>720.1761</t>
  </si>
  <si>
    <t xml:space="preserve">التجديد والتاصيل في عمارة المجتمعات الاسلامية </t>
  </si>
  <si>
    <t xml:space="preserve">اسماعيل سراج الدين </t>
  </si>
  <si>
    <t xml:space="preserve">جايزة الاغا خان للعمارة </t>
  </si>
  <si>
    <t>664.024</t>
  </si>
  <si>
    <t xml:space="preserve">كرم الياس العوده </t>
  </si>
  <si>
    <t xml:space="preserve">اساسيات تصنيع الخضار  والفواكه </t>
  </si>
  <si>
    <t>644.024</t>
  </si>
  <si>
    <t xml:space="preserve">سليمان المصري </t>
  </si>
  <si>
    <t>644</t>
  </si>
  <si>
    <t xml:space="preserve">حامد عبدالله جاسم </t>
  </si>
  <si>
    <t xml:space="preserve">التغيرات الكيميايية والكيميحيوية </t>
  </si>
  <si>
    <t>660.2</t>
  </si>
  <si>
    <t xml:space="preserve">طالب حسين الشريفي </t>
  </si>
  <si>
    <t xml:space="preserve">الكيمياء الهندسية </t>
  </si>
  <si>
    <t>660.2028</t>
  </si>
  <si>
    <t>عبداللطيف ابو السمود</t>
  </si>
  <si>
    <t xml:space="preserve">الكمبيوتر </t>
  </si>
  <si>
    <t xml:space="preserve">ومحاكاة العمليات الكيميايية </t>
  </si>
  <si>
    <t>661</t>
  </si>
  <si>
    <t xml:space="preserve">شيت نعمان </t>
  </si>
  <si>
    <t xml:space="preserve">ادخال الي الكيمياء الصناعية </t>
  </si>
  <si>
    <t xml:space="preserve">لاتوجد </t>
  </si>
  <si>
    <t xml:space="preserve">لطيف حميد علي </t>
  </si>
  <si>
    <t xml:space="preserve">اسس وتطبيقات في الكيمياء الصناعية </t>
  </si>
  <si>
    <t xml:space="preserve">كوركيس عبدال .ادم السندي </t>
  </si>
  <si>
    <t>الكيمياء الصناعية</t>
  </si>
  <si>
    <t xml:space="preserve">الكيمياء الصناعية وخاماتها </t>
  </si>
  <si>
    <t xml:space="preserve">علي فليح عجام </t>
  </si>
  <si>
    <t xml:space="preserve">محمود عمر عبدالله </t>
  </si>
  <si>
    <t xml:space="preserve">للصفوف الاولي </t>
  </si>
  <si>
    <t xml:space="preserve">يوسف عبدالله شهاب </t>
  </si>
  <si>
    <t xml:space="preserve">ماجد بشير الاسود </t>
  </si>
  <si>
    <t xml:space="preserve">علم وتكنولوجيا اللحوم </t>
  </si>
  <si>
    <t>664.7</t>
  </si>
  <si>
    <t xml:space="preserve">مصطفي كمال مصطفي </t>
  </si>
  <si>
    <t xml:space="preserve">تكنولوجيا  صناعات الحبوب ومنتجاتها </t>
  </si>
  <si>
    <t>سمير احسان المارد ني</t>
  </si>
  <si>
    <t xml:space="preserve">الكيمياء للهواة </t>
  </si>
  <si>
    <t xml:space="preserve">دار التربية بغداد </t>
  </si>
  <si>
    <t xml:space="preserve">ابراهيم سالم منصور </t>
  </si>
  <si>
    <t xml:space="preserve">هندسة الديناميكا الحرارية الكيميايية </t>
  </si>
  <si>
    <t>موسوعة خدمات البلاستك</t>
  </si>
  <si>
    <t>6684.11</t>
  </si>
  <si>
    <t>666.1</t>
  </si>
  <si>
    <t>تكنولوجيا صناعة الزجاج</t>
  </si>
  <si>
    <t>669.94</t>
  </si>
  <si>
    <t>د.عبدالرزق اسماعيل خضر</t>
  </si>
  <si>
    <t>فيزياء المعادن</t>
  </si>
  <si>
    <t>664.8</t>
  </si>
  <si>
    <t>خادون ورق</t>
  </si>
  <si>
    <t>صناعة التعلب</t>
  </si>
  <si>
    <t>حفظ الخضر والفواكة</t>
  </si>
  <si>
    <t>دار المعروفة</t>
  </si>
  <si>
    <t>664.1</t>
  </si>
  <si>
    <t>د.حسن خالد حسن العكيدي</t>
  </si>
  <si>
    <t>التصنيع الغدائي للتمور</t>
  </si>
  <si>
    <t>660.63</t>
  </si>
  <si>
    <t xml:space="preserve">كريس ا.كويبوسن </t>
  </si>
  <si>
    <t>668.412</t>
  </si>
  <si>
    <t>تكنولوجيا تصنيع البلاستيك المتصلد بالحرارة</t>
  </si>
  <si>
    <t>مبادي الكيمياء الصناعية</t>
  </si>
  <si>
    <t>662</t>
  </si>
  <si>
    <t>د.محمد محمد مجاهد</t>
  </si>
  <si>
    <t>الكيمياء الصناعة للمهندسين</t>
  </si>
  <si>
    <t>664.3</t>
  </si>
  <si>
    <t>محمد محي الدين منصور</t>
  </si>
  <si>
    <t>الزيوت والدهون</t>
  </si>
  <si>
    <t>تقنيات التصنيع</t>
  </si>
  <si>
    <t>778.35</t>
  </si>
  <si>
    <t>د.شليمون خوشابايوخنا</t>
  </si>
  <si>
    <t>التصوير الجوي للموارد اللطبيغة المتجددة</t>
  </si>
  <si>
    <t>محمود شاكر عبدالحسين</t>
  </si>
  <si>
    <t>الصناعات الكيمياوية</t>
  </si>
  <si>
    <t>675.2</t>
  </si>
  <si>
    <t>تكنولوجيا دباغة الجلود</t>
  </si>
  <si>
    <t>677.3</t>
  </si>
  <si>
    <t>محمد خيري محمد ابراهيم</t>
  </si>
  <si>
    <t>تكنولوجيا الياف الصوف</t>
  </si>
  <si>
    <t>د.عبدالعزيز احمد لامين</t>
  </si>
  <si>
    <t>احمد فؤاد النجعاوي</t>
  </si>
  <si>
    <t>صناعة الصوف</t>
  </si>
  <si>
    <t>غسيل..صباغة...طباعة...تجهيز</t>
  </si>
  <si>
    <t>منشات العربية</t>
  </si>
  <si>
    <t>د.ت .ن</t>
  </si>
  <si>
    <t>مراد جورجي بغدادي</t>
  </si>
  <si>
    <t>تكنولوجيا الجلود</t>
  </si>
  <si>
    <t>الشركة المصرية لطباعة</t>
  </si>
  <si>
    <t>664.2</t>
  </si>
  <si>
    <t>ديمان</t>
  </si>
  <si>
    <t>اساسيات الكيمياء</t>
  </si>
  <si>
    <t>د.عبدالعزيز</t>
  </si>
  <si>
    <t xml:space="preserve">الكيمياء الصناعية </t>
  </si>
  <si>
    <t>د.حنفي هاشم عبدالعزيز</t>
  </si>
  <si>
    <t>صناعة السكر وعجينة الورق</t>
  </si>
  <si>
    <t>660</t>
  </si>
  <si>
    <t>ثعبان كاظم خضير</t>
  </si>
  <si>
    <t xml:space="preserve">دار المسرة لنشر والتوزيع </t>
  </si>
  <si>
    <t>د.محمد مجدي واصل</t>
  </si>
  <si>
    <t>اسس الكيماء الصناعة</t>
  </si>
  <si>
    <t>دار الفجر الجديد</t>
  </si>
  <si>
    <t>662.2</t>
  </si>
  <si>
    <t>د.صلاح يحياوي</t>
  </si>
  <si>
    <t>اساسيات تصنيع النفط</t>
  </si>
  <si>
    <t>الجزاير</t>
  </si>
  <si>
    <t>دايون المطبوعات الجامعة</t>
  </si>
  <si>
    <t>665.5</t>
  </si>
  <si>
    <t>جمس قري</t>
  </si>
  <si>
    <t>تكنولوجيا تصفية البترول</t>
  </si>
  <si>
    <t>د.سمير سليم القس</t>
  </si>
  <si>
    <t>لدار الحكمة  لطباعة والنشر</t>
  </si>
  <si>
    <t>665</t>
  </si>
  <si>
    <t>د.عماد عبدالقادرالربوني</t>
  </si>
  <si>
    <t>مقدامة في البتروكمياويات</t>
  </si>
  <si>
    <t>دار الحكمة لطباعة والنشر</t>
  </si>
  <si>
    <t>697.9322</t>
  </si>
  <si>
    <t>صبري بولس</t>
  </si>
  <si>
    <t>النواحي العملية الحديثة</t>
  </si>
  <si>
    <t>التبريد وتكييف الهواء</t>
  </si>
  <si>
    <t>671.5</t>
  </si>
  <si>
    <t>د.محمد التورنجي</t>
  </si>
  <si>
    <t>قطع المعادن</t>
  </si>
  <si>
    <t>691</t>
  </si>
  <si>
    <t>د.روحي الشريف</t>
  </si>
  <si>
    <t>مواد البناء</t>
  </si>
  <si>
    <t>مطبعة شوقي معبدي</t>
  </si>
  <si>
    <t>669.9</t>
  </si>
  <si>
    <t>د.عبدالواحد كاظم راجح</t>
  </si>
  <si>
    <t>التحولات الطورية في معادن والسبائك</t>
  </si>
  <si>
    <t>693.5</t>
  </si>
  <si>
    <t>د.ابراهيم علي الدرويش</t>
  </si>
  <si>
    <t>الخلطات الخراسانية</t>
  </si>
  <si>
    <t>721.026</t>
  </si>
  <si>
    <t>د.توفيق حمد عبدالجواد</t>
  </si>
  <si>
    <t>دليل المهندسين</t>
  </si>
  <si>
    <t>اللوائح والتشريعات</t>
  </si>
  <si>
    <t>677.028</t>
  </si>
  <si>
    <t>د.احمد فؤاد النجعاوي</t>
  </si>
  <si>
    <t>السجاد والموكيت</t>
  </si>
  <si>
    <t>تنضيف..صيانة..ازالة بقع</t>
  </si>
  <si>
    <t>مشات المعارف</t>
  </si>
  <si>
    <t>741</t>
  </si>
  <si>
    <t>د.فاروق سعد</t>
  </si>
  <si>
    <t>فن الرسم بالقص العربي</t>
  </si>
  <si>
    <t>منشورات دار الافاق الجديدة</t>
  </si>
  <si>
    <t>738</t>
  </si>
  <si>
    <t>علام محمد علام</t>
  </si>
  <si>
    <t>الخزف</t>
  </si>
  <si>
    <t>مكتبة لانجلو المصرية</t>
  </si>
  <si>
    <t>650.58</t>
  </si>
  <si>
    <t>د.ناهد حمدي احمد</t>
  </si>
  <si>
    <t>الوثاق ونظم التصوير الميكروفيلمي</t>
  </si>
  <si>
    <t>د.اسماعيل فريدة</t>
  </si>
  <si>
    <t>الصور الجوية</t>
  </si>
  <si>
    <t>تفسيرها وتطبيقها</t>
  </si>
  <si>
    <t>مكتبة الفلاح</t>
  </si>
  <si>
    <t>د.خالد محمد العنقري</t>
  </si>
  <si>
    <t>الاستشعارعن بعد</t>
  </si>
  <si>
    <t>تطبيقاتها في الدرسات المكانية</t>
  </si>
  <si>
    <t>736.4</t>
  </si>
  <si>
    <t>عبدالقادر عابد</t>
  </si>
  <si>
    <t>الاسس العلمية للحفر</t>
  </si>
  <si>
    <t>مكتبة بيت المعرفة</t>
  </si>
  <si>
    <t>791.068</t>
  </si>
  <si>
    <t>تنسيق الحدائق</t>
  </si>
  <si>
    <t>في الوطن العربي</t>
  </si>
  <si>
    <t>محسن خلف محمود</t>
  </si>
  <si>
    <t>الزينة وهندسة الحدائق</t>
  </si>
  <si>
    <t>وزارة التعليم العالي</t>
  </si>
  <si>
    <t>د.طاهر نجم رسول</t>
  </si>
  <si>
    <t>هندسة الحدائق</t>
  </si>
  <si>
    <t>المكتبة الوطنية</t>
  </si>
  <si>
    <t>810.99</t>
  </si>
  <si>
    <t xml:space="preserve">انياس المقدسي </t>
  </si>
  <si>
    <t xml:space="preserve">الفنون الادبية واعلامها </t>
  </si>
  <si>
    <t xml:space="preserve">في النهضة العربية الحديثة </t>
  </si>
  <si>
    <t xml:space="preserve">دار العلم للملاببن </t>
  </si>
  <si>
    <t>810.92</t>
  </si>
  <si>
    <t xml:space="preserve">احسان عباس </t>
  </si>
  <si>
    <t xml:space="preserve">التاريخ النقد الادبي عند العرب </t>
  </si>
  <si>
    <t>محمد غنيمي هلال</t>
  </si>
  <si>
    <t xml:space="preserve">النقد الادبي الحديث </t>
  </si>
  <si>
    <t xml:space="preserve">محمد عثمان علي </t>
  </si>
  <si>
    <t xml:space="preserve">في ادب الاسلامية </t>
  </si>
  <si>
    <t>عصر النبوة والراشدين وبني امية</t>
  </si>
  <si>
    <t>دار الاوزاعي للطباعة والنشر والتوزيع</t>
  </si>
  <si>
    <t>810.96</t>
  </si>
  <si>
    <t xml:space="preserve">الدخيرة في محاسن اهل الجزيرة </t>
  </si>
  <si>
    <t>ابي الحسن علي بن بسام الشنتريني</t>
  </si>
  <si>
    <t xml:space="preserve">دار العرب للكتاب </t>
  </si>
  <si>
    <t>ليبيا -تونس</t>
  </si>
  <si>
    <t>809</t>
  </si>
  <si>
    <t>محمد عبدالسلام كفافي</t>
  </si>
  <si>
    <t xml:space="preserve">في الاد ب المقارن </t>
  </si>
  <si>
    <t>دراسات في نظرية الادب والشعر القصصي</t>
  </si>
  <si>
    <t>810.13</t>
  </si>
  <si>
    <t xml:space="preserve">السيد احمد الهاشمي </t>
  </si>
  <si>
    <t xml:space="preserve">جواهر الاد ب </t>
  </si>
  <si>
    <t>في ادبيات وانشاء  لغة  العرب</t>
  </si>
  <si>
    <t xml:space="preserve">موسسة المعارف </t>
  </si>
  <si>
    <t>لاتوجد</t>
  </si>
  <si>
    <t>810.8001</t>
  </si>
  <si>
    <t xml:space="preserve">الامام ابى عبيدة معمر بن المثني التيمي </t>
  </si>
  <si>
    <t xml:space="preserve">كتاب الديباج </t>
  </si>
  <si>
    <t>مكتبة  الخانجي بالقاهرة</t>
  </si>
  <si>
    <t>810</t>
  </si>
  <si>
    <t xml:space="preserve">محمد عبد المنعم خفاجي </t>
  </si>
  <si>
    <t xml:space="preserve">شرح مقامات الحريري البصري </t>
  </si>
  <si>
    <t xml:space="preserve">مكتبة الثقافية </t>
  </si>
  <si>
    <t>810.9</t>
  </si>
  <si>
    <t xml:space="preserve">عبدالعزيز عتيق </t>
  </si>
  <si>
    <t>تاريخ النقد الادبي عند العرب</t>
  </si>
  <si>
    <t xml:space="preserve">الرابعة </t>
  </si>
  <si>
    <t>811.009</t>
  </si>
  <si>
    <t xml:space="preserve">محمد الحبيب ابن الخوجة </t>
  </si>
  <si>
    <t>منهاج البلغاء وسراج الادباء</t>
  </si>
  <si>
    <t xml:space="preserve">دار العرب الاسلامي </t>
  </si>
  <si>
    <t>810.8004</t>
  </si>
  <si>
    <t xml:space="preserve">الاداب العربية في العصرالعباسي الاول </t>
  </si>
  <si>
    <t>احمد حسن الزيات</t>
  </si>
  <si>
    <t xml:space="preserve">تاريخ الادب العربي </t>
  </si>
  <si>
    <t xml:space="preserve">الثامنة والعشرون </t>
  </si>
  <si>
    <t>928.1</t>
  </si>
  <si>
    <t>بطرس البنتاني</t>
  </si>
  <si>
    <t>منتقيات اد باء العرب في الاعصر العباسية</t>
  </si>
  <si>
    <t xml:space="preserve">دار مارون عبود </t>
  </si>
  <si>
    <t>801.95</t>
  </si>
  <si>
    <t xml:space="preserve">علي جواد الطاهر </t>
  </si>
  <si>
    <t>مقدمة  في النقد  الاد بي</t>
  </si>
  <si>
    <t xml:space="preserve">الموسسة العربية للدرسات  والنشر </t>
  </si>
  <si>
    <t>810.961</t>
  </si>
  <si>
    <t>تاريخ الادب الاند لسي</t>
  </si>
  <si>
    <t>810.8</t>
  </si>
  <si>
    <t>ابي عبدالله محمد بن العباس بن محمد يحي بن المبارك اليزيدي</t>
  </si>
  <si>
    <t xml:space="preserve">كتاب الامالي </t>
  </si>
  <si>
    <t xml:space="preserve">مرات واشعار اخري واخبار ولغة وغيرها </t>
  </si>
  <si>
    <t xml:space="preserve">الحسن اليوسي </t>
  </si>
  <si>
    <t xml:space="preserve">محاضرات في الادب وللغة </t>
  </si>
  <si>
    <t>810.193</t>
  </si>
  <si>
    <t xml:space="preserve">احمد محمد كنعان </t>
  </si>
  <si>
    <t xml:space="preserve">الكامل في لغة والادب </t>
  </si>
  <si>
    <t xml:space="preserve">ماهر حسن فهمي </t>
  </si>
  <si>
    <t xml:space="preserve">قضايا في الادب والنقد </t>
  </si>
  <si>
    <t xml:space="preserve">الدوحة </t>
  </si>
  <si>
    <t xml:space="preserve">دار التقافة نشر وتوزيع </t>
  </si>
  <si>
    <t>809.03</t>
  </si>
  <si>
    <t xml:space="preserve">عماد حاتم </t>
  </si>
  <si>
    <t>النقد الادبي قضاياه واتجاهات الحديثة</t>
  </si>
  <si>
    <t>دار الشام للثرات</t>
  </si>
  <si>
    <t>هدي شوكة بهنا م</t>
  </si>
  <si>
    <t xml:space="preserve">النقد الادبي </t>
  </si>
  <si>
    <t xml:space="preserve">في كتاب نفح الطيب للمقري </t>
  </si>
  <si>
    <t xml:space="preserve">دار الرايد العربي </t>
  </si>
  <si>
    <t>809.04</t>
  </si>
  <si>
    <t>د.بدوي طبانه</t>
  </si>
  <si>
    <t>التيارات المعاصرة في النقد الادبي</t>
  </si>
  <si>
    <t>810.94</t>
  </si>
  <si>
    <t>د.محمد زغلول سلام</t>
  </si>
  <si>
    <t>تاريخ النقد الادبي والبلاغة</t>
  </si>
  <si>
    <t>حتى القرن الرابع الهجري</t>
  </si>
  <si>
    <t>810.80</t>
  </si>
  <si>
    <t>د.عبدالعزيز نبوي</t>
  </si>
  <si>
    <t>دراسات في الادب الجاهلي</t>
  </si>
  <si>
    <t>الصدر لخدمات الطباعة</t>
  </si>
  <si>
    <t>810.91</t>
  </si>
  <si>
    <t>د.محمد طه الحاجري</t>
  </si>
  <si>
    <t>في تاريخ النقد والمداهب الادبية</t>
  </si>
  <si>
    <t>العصر الجاهلي ,والقرن الاول الاسلامي</t>
  </si>
  <si>
    <t>دراسات في نقد الادب العربي</t>
  </si>
  <si>
    <t>من الجاهلية الى نهاية القرن الثالث</t>
  </si>
  <si>
    <t>د.سهير القلماوي</t>
  </si>
  <si>
    <t>النقد الادبي</t>
  </si>
  <si>
    <t>د.احسان عباس</t>
  </si>
  <si>
    <t>من القرن الثاني حتى القرن الثامن الهجري</t>
  </si>
  <si>
    <t>دار الشروق للنشر والتوزيع</t>
  </si>
  <si>
    <t>د.داود سلوم</t>
  </si>
  <si>
    <t>الادب العربي في تراث العالم</t>
  </si>
  <si>
    <t>وليم راي</t>
  </si>
  <si>
    <t>المعنى الادبي</t>
  </si>
  <si>
    <t>من الظاهراتية الى التفكيكية</t>
  </si>
  <si>
    <t>د.يونيل يوسف عزيز</t>
  </si>
  <si>
    <t>دار المأمون للترجمة والنشر</t>
  </si>
  <si>
    <t>د.عز الدين اسماعيل</t>
  </si>
  <si>
    <t>الاسس الجمالية في النقد العربي</t>
  </si>
  <si>
    <t>عرض وتفسير ومقارنة</t>
  </si>
  <si>
    <t>بول هيرنادي</t>
  </si>
  <si>
    <t>ما هو النقد ؟</t>
  </si>
  <si>
    <t>سلافة حجاوي</t>
  </si>
  <si>
    <t>د.عبده بدوي</t>
  </si>
  <si>
    <t>الادب وروح العصر</t>
  </si>
  <si>
    <t>دات السلاسل</t>
  </si>
  <si>
    <t>810.64</t>
  </si>
  <si>
    <t xml:space="preserve">تاريخ الادب الاندلسي </t>
  </si>
  <si>
    <t>عصر سيادة قرطبة</t>
  </si>
  <si>
    <t>دار الشروق</t>
  </si>
  <si>
    <t>د.طاهر احمد مكي</t>
  </si>
  <si>
    <t>مصادر الادرب</t>
  </si>
  <si>
    <t>810.3</t>
  </si>
  <si>
    <t>د.احمد مطلوب</t>
  </si>
  <si>
    <t>معجم النقد العربي القديم</t>
  </si>
  <si>
    <t>دار الشؤون التقافة والاعلام</t>
  </si>
  <si>
    <t>8012</t>
  </si>
  <si>
    <t>د.صلاح فيصل</t>
  </si>
  <si>
    <t>منهجة الواقعية في الابداع الادبي</t>
  </si>
  <si>
    <t>800</t>
  </si>
  <si>
    <t>د.احمد شوقي عبدالجواد</t>
  </si>
  <si>
    <t>مدخل الي الدرس الادبي المقارن</t>
  </si>
  <si>
    <t xml:space="preserve">دار العلوم العربية </t>
  </si>
  <si>
    <t>938</t>
  </si>
  <si>
    <t>د.عزالدين اسماعيل</t>
  </si>
  <si>
    <t>التفسير النفسي للادب</t>
  </si>
  <si>
    <t>علم النفس الحياة</t>
  </si>
  <si>
    <t>80.02</t>
  </si>
  <si>
    <t>د.شوقي ضيف</t>
  </si>
  <si>
    <t xml:space="preserve">البحت الادبي </t>
  </si>
  <si>
    <t>طبيعته.مناهجة.اصولة.مصادرة</t>
  </si>
  <si>
    <t>السادسه</t>
  </si>
  <si>
    <t>د.جليل كمال الدين</t>
  </si>
  <si>
    <t>دراسات ادبية</t>
  </si>
  <si>
    <t>المكتبة العالمية</t>
  </si>
  <si>
    <t>د.محمد غنيمي هلال</t>
  </si>
  <si>
    <t>ما لادب</t>
  </si>
  <si>
    <t>محمدالتواجي</t>
  </si>
  <si>
    <t>الاداب المقارنة</t>
  </si>
  <si>
    <t>810.192</t>
  </si>
  <si>
    <t>علي الوردي</t>
  </si>
  <si>
    <t>اسطورة الادب الرفيع</t>
  </si>
  <si>
    <t>لندن</t>
  </si>
  <si>
    <t xml:space="preserve">دار كوفان </t>
  </si>
  <si>
    <t>193</t>
  </si>
  <si>
    <t>د.احمد ادرلايس</t>
  </si>
  <si>
    <t>الادب العربي في شبه القارة الهندية</t>
  </si>
  <si>
    <t xml:space="preserve">عين الدرسات </t>
  </si>
  <si>
    <t>مقدمة في الادب الاسلامي المقارن</t>
  </si>
  <si>
    <t>د.بشيرالعيسوي</t>
  </si>
  <si>
    <t>دراسات في لادب العربي المعاصر</t>
  </si>
  <si>
    <t>د.سعد ضاوي</t>
  </si>
  <si>
    <t>مدخل الي علم اجماع الادب</t>
  </si>
  <si>
    <t>د.عبدالحميد القط</t>
  </si>
  <si>
    <t xml:space="preserve">النقد العربي </t>
  </si>
  <si>
    <t>مكتبة الناجي</t>
  </si>
  <si>
    <t>810.901</t>
  </si>
  <si>
    <t>محمد مندر</t>
  </si>
  <si>
    <t>النقد المنهج عند العرب</t>
  </si>
  <si>
    <t>منهج البحت في لادب وللغة</t>
  </si>
  <si>
    <t xml:space="preserve">دار النهضة مصر </t>
  </si>
  <si>
    <t>سعيد عدنان</t>
  </si>
  <si>
    <t>الاتجاهات الفلسفية في النقد الادبي</t>
  </si>
  <si>
    <t>عندلبعرب في العصر العباسي</t>
  </si>
  <si>
    <t>دار لرائد العربي</t>
  </si>
  <si>
    <t>د.صلاح الدين الهادي</t>
  </si>
  <si>
    <t>الادب في عصر النبوة والراشدين</t>
  </si>
  <si>
    <t>د.صلاح فضل</t>
  </si>
  <si>
    <t>انتاج الدلالة الادبية</t>
  </si>
  <si>
    <t>مؤسسة مختار</t>
  </si>
  <si>
    <t>808.3</t>
  </si>
  <si>
    <t>ديان دوات فاير</t>
  </si>
  <si>
    <t>فن كتابة الرواية</t>
  </si>
  <si>
    <t>د.عبدالستار جواد</t>
  </si>
  <si>
    <t>809.8</t>
  </si>
  <si>
    <t>د.عصام بهي</t>
  </si>
  <si>
    <t>طلائع المقارنة في الادب العربي الحديث</t>
  </si>
  <si>
    <t>دار النشر لجامعات</t>
  </si>
  <si>
    <t>د.شفيع السيد</t>
  </si>
  <si>
    <t>فصول من الادب المقارن</t>
  </si>
  <si>
    <t>دار الكتاب الحديت</t>
  </si>
  <si>
    <t>الحوار النقدي حول الشاعر</t>
  </si>
  <si>
    <t>د.احمديوسف علي</t>
  </si>
  <si>
    <t>الشركة العربية للنشر</t>
  </si>
  <si>
    <t>د.يحي جبوري</t>
  </si>
  <si>
    <t>مدخل لدراسة الفنون الادبية</t>
  </si>
  <si>
    <t>قطر</t>
  </si>
  <si>
    <t>دار قطري بن الفجاءة</t>
  </si>
  <si>
    <t>د.احمد هيكل</t>
  </si>
  <si>
    <t>الادب الاندلسي من الفتح الي سقوط الخلافة</t>
  </si>
  <si>
    <t>شكري عياد</t>
  </si>
  <si>
    <t>جسور مقاربات في التواصل التقافي</t>
  </si>
  <si>
    <t>د.حسين علي محمد</t>
  </si>
  <si>
    <t xml:space="preserve">سفير الادباء وديع فلسطين </t>
  </si>
  <si>
    <t>809.282</t>
  </si>
  <si>
    <t>د.مصطفي الصوي الحويجي</t>
  </si>
  <si>
    <t xml:space="preserve">حول لادب لاطفال </t>
  </si>
  <si>
    <t>لاسكندرية</t>
  </si>
  <si>
    <t>د.محمد مندولر</t>
  </si>
  <si>
    <t>في الميزان الجديد</t>
  </si>
  <si>
    <t xml:space="preserve">دار نهضة </t>
  </si>
  <si>
    <t>810.972</t>
  </si>
  <si>
    <t>د.احمد احمد بدوي</t>
  </si>
  <si>
    <t>الحياة الادبية في عصر الحروب الصيلبية</t>
  </si>
  <si>
    <t xml:space="preserve">دار نهضة مصر </t>
  </si>
  <si>
    <t>810.18</t>
  </si>
  <si>
    <t>عبدالله الحراري</t>
  </si>
  <si>
    <t>المنهجة في الادب والعلوم الانسانية</t>
  </si>
  <si>
    <t>المغرب</t>
  </si>
  <si>
    <t>دار توبقال للنشر</t>
  </si>
  <si>
    <t>غراهام هوف</t>
  </si>
  <si>
    <t xml:space="preserve">الاسلوب والاسلوبية </t>
  </si>
  <si>
    <t>دار افاق عربية</t>
  </si>
  <si>
    <t>جميل نصيف التكريتي</t>
  </si>
  <si>
    <t>شعرية دوستويفكي</t>
  </si>
  <si>
    <t>حياة شرارة</t>
  </si>
  <si>
    <t>الدار البيضاء</t>
  </si>
  <si>
    <t>القران ونظرية الفن</t>
  </si>
  <si>
    <t>محالة لتاصيل نظرية اسلامية فالفنون</t>
  </si>
  <si>
    <t>الشركة العربية</t>
  </si>
  <si>
    <t>810.0914</t>
  </si>
  <si>
    <t>فواد القرقوري</t>
  </si>
  <si>
    <t>اهم مظاهرالرومنطيقية في الادب العربي الحديث</t>
  </si>
  <si>
    <t xml:space="preserve">ليبيا طرابلس </t>
  </si>
  <si>
    <t xml:space="preserve">دار العربية الكتاب </t>
  </si>
  <si>
    <t xml:space="preserve">احمد فضل شبلول </t>
  </si>
  <si>
    <t xml:space="preserve">ادباء الانترنت ادباء المستقبل </t>
  </si>
  <si>
    <t>دار هبة النيل للنشروالتوزيع</t>
  </si>
  <si>
    <t>810.8027</t>
  </si>
  <si>
    <t xml:space="preserve">في السيرة </t>
  </si>
  <si>
    <t xml:space="preserve">دار الشروق للنشر والتوزيع </t>
  </si>
  <si>
    <t>808.1</t>
  </si>
  <si>
    <t>محمد الولي ومبارك حنون</t>
  </si>
  <si>
    <t xml:space="preserve">قضايا الشعرية </t>
  </si>
  <si>
    <t>الدارالبيضاء</t>
  </si>
  <si>
    <t xml:space="preserve">شكري المبخوت ورجاء بن سلامه </t>
  </si>
  <si>
    <t xml:space="preserve">الشعرية </t>
  </si>
  <si>
    <t>عبدالله بن علي بن ثقفان</t>
  </si>
  <si>
    <t xml:space="preserve">الانتماء في الاد ب الاند لسي </t>
  </si>
  <si>
    <t>مكتبة التوبة</t>
  </si>
  <si>
    <t>810.93</t>
  </si>
  <si>
    <t>خليل ابراهيم ابو ذ يا ب</t>
  </si>
  <si>
    <t xml:space="preserve">النزعة الفكرية في اللزوميات </t>
  </si>
  <si>
    <t>علي احمد سعيد</t>
  </si>
  <si>
    <t>الثابت والمتحول بحث في الاتباع والابداع عند العرب</t>
  </si>
  <si>
    <t xml:space="preserve">دار العواد </t>
  </si>
  <si>
    <t>810.963</t>
  </si>
  <si>
    <t>تاريخ اللادب اللاند لسي</t>
  </si>
  <si>
    <t xml:space="preserve">محمد زكي العشماوي </t>
  </si>
  <si>
    <t xml:space="preserve">الادب وقيم الحياة المعاصرة </t>
  </si>
  <si>
    <t>8023</t>
  </si>
  <si>
    <t xml:space="preserve">محمد ابو الفضل ابراهيم </t>
  </si>
  <si>
    <t xml:space="preserve">ثمرات الاوراق </t>
  </si>
  <si>
    <t xml:space="preserve">مكتبة الخانجي بمصر </t>
  </si>
  <si>
    <t>808.04</t>
  </si>
  <si>
    <t>د.حسين نصار</t>
  </si>
  <si>
    <t>نشاة الكتابة الفنية</t>
  </si>
  <si>
    <t>808.2</t>
  </si>
  <si>
    <t>فرد ب مليت</t>
  </si>
  <si>
    <t>فن المسرحية</t>
  </si>
  <si>
    <t>صديق الخطاب</t>
  </si>
  <si>
    <t>مؤسسة فرنكلين</t>
  </si>
  <si>
    <t>811.2</t>
  </si>
  <si>
    <t>احمد محمد شاكر</t>
  </si>
  <si>
    <t>المفضليات</t>
  </si>
  <si>
    <t>811.1</t>
  </si>
  <si>
    <t>د.محمد احمد بريري</t>
  </si>
  <si>
    <t>الاسلوبية والتقليدية الشعرية</t>
  </si>
  <si>
    <t>عين للدرسات</t>
  </si>
  <si>
    <t>811.61</t>
  </si>
  <si>
    <t>اتجاهات الشعرية في العصر لاموي</t>
  </si>
  <si>
    <t>811.9</t>
  </si>
  <si>
    <t>س.مورية</t>
  </si>
  <si>
    <t>الشعر العربي الحديث</t>
  </si>
  <si>
    <t>811.094</t>
  </si>
  <si>
    <t>د.رجاء عيد</t>
  </si>
  <si>
    <t>لغةالشعر</t>
  </si>
  <si>
    <t>د.عزالدبن منصور</t>
  </si>
  <si>
    <t>دراسات نقدية ونمادج حول بعض قضايا</t>
  </si>
  <si>
    <t>مؤسسة المعارف</t>
  </si>
  <si>
    <t>811</t>
  </si>
  <si>
    <t>د.عبدالله الطيب المجدوب</t>
  </si>
  <si>
    <t>المرشد الي فهم اشعار العرب وصناعتها</t>
  </si>
  <si>
    <t>د.محمد زغاول سلام</t>
  </si>
  <si>
    <t>مدخل الي الشعرالجاهلي</t>
  </si>
  <si>
    <t>801.3</t>
  </si>
  <si>
    <t>الشعر العربي المعاصر</t>
  </si>
  <si>
    <t>قضاياه وظواهرة الفنية والمعنوية</t>
  </si>
  <si>
    <t xml:space="preserve">درسات وعصور من تاريخ الحياة الادبية </t>
  </si>
  <si>
    <t>دار النهضة الربية</t>
  </si>
  <si>
    <t>811.4</t>
  </si>
  <si>
    <t>عبدالستار احمد فراج</t>
  </si>
  <si>
    <t>طبقات الشعراء</t>
  </si>
  <si>
    <t>811.6</t>
  </si>
  <si>
    <t>لابن سعيد المغربي</t>
  </si>
  <si>
    <t>المغرب في حلي المغرب</t>
  </si>
  <si>
    <t>د.علي جعفر العلاق</t>
  </si>
  <si>
    <t xml:space="preserve">الشعر التلقي </t>
  </si>
  <si>
    <t>دراسات نقدية</t>
  </si>
  <si>
    <t>لاردن</t>
  </si>
  <si>
    <t>لابي حسن علي بن حسن</t>
  </si>
  <si>
    <t>دمية القاقصر</t>
  </si>
  <si>
    <t>وعصرة اهل العصر</t>
  </si>
  <si>
    <t>ابراهيم بن عبدالرحمن الغنيم</t>
  </si>
  <si>
    <t xml:space="preserve">الصور الفنية في الشعر العربي </t>
  </si>
  <si>
    <t>متال ونقد</t>
  </si>
  <si>
    <t>لاولي</t>
  </si>
  <si>
    <t>811.8</t>
  </si>
  <si>
    <t>د.عبدالنعيم محمد حسنين</t>
  </si>
  <si>
    <t>نظامى الكنجوى</t>
  </si>
  <si>
    <t>عصره وبيئته وشعره</t>
  </si>
  <si>
    <t>مكتبة الخانجي</t>
  </si>
  <si>
    <t>811.95</t>
  </si>
  <si>
    <t>د.محمد عبد عبدالله عطوات</t>
  </si>
  <si>
    <t>الاتجاهات الوطنية في الشعر الفلسطيني المعاصر</t>
  </si>
  <si>
    <t>من 1918 الى 1968</t>
  </si>
  <si>
    <t>د.نعمان محمد امين طه</t>
  </si>
  <si>
    <t>ديوان الخطيئة</t>
  </si>
  <si>
    <t>برواية وشرح ابن السكيت</t>
  </si>
  <si>
    <t>مطبعة المدني</t>
  </si>
  <si>
    <t>811.02</t>
  </si>
  <si>
    <t>د.محمد عثمان علي</t>
  </si>
  <si>
    <t>شروح حماستة ابي تمام</t>
  </si>
  <si>
    <t>دراسة موازنة في مناهجها وتطبيقها</t>
  </si>
  <si>
    <t>818.02</t>
  </si>
  <si>
    <t>د.وداد القاضي</t>
  </si>
  <si>
    <t>البصائر والدخائر</t>
  </si>
  <si>
    <t>لابي حيان التوحيدي</t>
  </si>
  <si>
    <t>دار صادر</t>
  </si>
  <si>
    <t>أبي سعيد الحسن بن الحسين السكري</t>
  </si>
  <si>
    <t>شرح اشعار الهدليين</t>
  </si>
  <si>
    <t>811.5</t>
  </si>
  <si>
    <t>د.عبدالخالق محمود</t>
  </si>
  <si>
    <t>ديوان ابن الفارض</t>
  </si>
  <si>
    <t>تحقيق ودراسة نقدية</t>
  </si>
  <si>
    <t>عين للدراسات والبحوث الانسانية والاجتماعية</t>
  </si>
  <si>
    <t>محمد ابوالفضل ابراهيم</t>
  </si>
  <si>
    <t>ديوان امرئ القيس</t>
  </si>
  <si>
    <t>د.احمد زلط</t>
  </si>
  <si>
    <t>ادب الطفل العربي</t>
  </si>
  <si>
    <t>دراسة معاصرة في التأصيل والتحليل</t>
  </si>
  <si>
    <t>811.024</t>
  </si>
  <si>
    <t>محمد جميل شلش</t>
  </si>
  <si>
    <t>الحماسة في شعر الشريف الرضي</t>
  </si>
  <si>
    <t>عبدالله محمد الهوني</t>
  </si>
  <si>
    <t xml:space="preserve">أمية بن أبي الصلت الاندلسي </t>
  </si>
  <si>
    <t>عصره وحياته وشعره</t>
  </si>
  <si>
    <t>د.عبدالحكيم بلبع</t>
  </si>
  <si>
    <t>أدب المعتزلة</t>
  </si>
  <si>
    <t>الى نهاية القرن الرابع الهجري</t>
  </si>
  <si>
    <t>لأبي الحسن علي بن محمد بن المطهر العدوي</t>
  </si>
  <si>
    <t>الانوار ومحاسن الاشعار</t>
  </si>
  <si>
    <t>د.أدب العرب قبل الاسلام</t>
  </si>
  <si>
    <t>دراسات في ادب العرب قبل الاسلام</t>
  </si>
  <si>
    <t>الشركة العامة للورق والطباعة</t>
  </si>
  <si>
    <t>عبده وازن</t>
  </si>
  <si>
    <t>ديوان الحلاج</t>
  </si>
  <si>
    <t>شركة دار الجديد</t>
  </si>
  <si>
    <t>محمد عبدالمنعم خفاجي</t>
  </si>
  <si>
    <t>دار الطباعة المحمدية</t>
  </si>
  <si>
    <t>د.عبدالحكيم راضي</t>
  </si>
  <si>
    <t>نظرية اللغة في النقد العربي</t>
  </si>
  <si>
    <t>من الجاهلية الى غاية القرن الثالث</t>
  </si>
  <si>
    <t>صالح مهدي العزاوي</t>
  </si>
  <si>
    <t>809.2</t>
  </si>
  <si>
    <t xml:space="preserve">دراسات في النقد المسرحي والادب المقارن </t>
  </si>
  <si>
    <t>813.03</t>
  </si>
  <si>
    <t xml:space="preserve">عبد الرحيم الكردي </t>
  </si>
  <si>
    <t xml:space="preserve">الراوي والنص القصصي </t>
  </si>
  <si>
    <t xml:space="preserve">دار النشر للجامعات </t>
  </si>
  <si>
    <t>811.9531</t>
  </si>
  <si>
    <t>محمد العبدالله العوني</t>
  </si>
  <si>
    <t xml:space="preserve">من الشعر النجدي </t>
  </si>
  <si>
    <t xml:space="preserve">ذات السلاسل </t>
  </si>
  <si>
    <t>813.0873</t>
  </si>
  <si>
    <t xml:space="preserve">سليمان مصلح ابو عرب </t>
  </si>
  <si>
    <t>مواقف من التاريخ العربي</t>
  </si>
  <si>
    <t>812</t>
  </si>
  <si>
    <t xml:space="preserve">مدحت الجيار </t>
  </si>
  <si>
    <t>البحت عن النص في المسرح العربي</t>
  </si>
  <si>
    <t xml:space="preserve">  811</t>
  </si>
  <si>
    <t xml:space="preserve">احمد بن الامين الشنقيطي </t>
  </si>
  <si>
    <t xml:space="preserve">شرح المعلقات العشر واخبار شعرايها </t>
  </si>
  <si>
    <t>مكتبة النهضة بغداد</t>
  </si>
  <si>
    <t>811.9569</t>
  </si>
  <si>
    <t xml:space="preserve">خالد علي مصطفي </t>
  </si>
  <si>
    <t xml:space="preserve">الشعر الفلسطيني الحديث </t>
  </si>
  <si>
    <t xml:space="preserve">دار الشوون الثقافية العامة </t>
  </si>
  <si>
    <t>813.008</t>
  </si>
  <si>
    <t xml:space="preserve">موسي كريدي </t>
  </si>
  <si>
    <t xml:space="preserve">غرف نصف مضاءة </t>
  </si>
  <si>
    <t>813.0362</t>
  </si>
  <si>
    <t>طه وادي</t>
  </si>
  <si>
    <t xml:space="preserve">مداخل الي تاريخ الرواية المصرية </t>
  </si>
  <si>
    <t>دار النشر للجامعات مصر</t>
  </si>
  <si>
    <t>813.01</t>
  </si>
  <si>
    <t xml:space="preserve">حسين علي محمد </t>
  </si>
  <si>
    <t xml:space="preserve">جماليات القصة القصيرة دراسات نصية </t>
  </si>
  <si>
    <t>815</t>
  </si>
  <si>
    <t xml:space="preserve">اشرف  محمد موسي </t>
  </si>
  <si>
    <t>الخطابة  وفن الالقاء</t>
  </si>
  <si>
    <t xml:space="preserve">مكتبة الخانجي بالقاهرة </t>
  </si>
  <si>
    <t>813.009</t>
  </si>
  <si>
    <t xml:space="preserve">ياسين  النصير </t>
  </si>
  <si>
    <t xml:space="preserve">اشكالية المكان في النص الادبي </t>
  </si>
  <si>
    <t xml:space="preserve">رجاء عيد </t>
  </si>
  <si>
    <t xml:space="preserve">التجديد الموسيقي في الشعرالعربي </t>
  </si>
  <si>
    <t>دراسة تاصيلية تطبيقية بين القديم والجديد لموسيقي الشعر العربي</t>
  </si>
  <si>
    <t>لمحمد بن احمد بن طباطبا العلوي</t>
  </si>
  <si>
    <t>عيار الشعر</t>
  </si>
  <si>
    <t xml:space="preserve">احمد محمد الحوفي </t>
  </si>
  <si>
    <t xml:space="preserve">فن الخطابة </t>
  </si>
  <si>
    <t>دار النهضة مصر للطبع والنشر الفجالة</t>
  </si>
  <si>
    <t xml:space="preserve">ابوالقاسم الحسين بن علي </t>
  </si>
  <si>
    <t>دراسة في سيرته وا دبه مع ما تبقي من اثاره</t>
  </si>
  <si>
    <t xml:space="preserve">فاضل بن عمار العماري </t>
  </si>
  <si>
    <t xml:space="preserve">الشعر المنحول قضايا ونصوص </t>
  </si>
  <si>
    <t xml:space="preserve">محمد الخضر حسين </t>
  </si>
  <si>
    <t>نقض كتاب في الشعر الجاهلي</t>
  </si>
  <si>
    <t>مكتبة للازهرية للتراث</t>
  </si>
  <si>
    <t>810.9962</t>
  </si>
  <si>
    <t xml:space="preserve">عبد الرشيد عبدالعزيز سالم </t>
  </si>
  <si>
    <t xml:space="preserve">مقدمات الخصضة الاد بية وعواملها في مصر </t>
  </si>
  <si>
    <t xml:space="preserve">دار التراث العربي </t>
  </si>
  <si>
    <t>احمد الشايب</t>
  </si>
  <si>
    <t>النقائض في الشعر العربي</t>
  </si>
  <si>
    <t>د.عبدالاله احمد</t>
  </si>
  <si>
    <t>نشأة القصة وتطورها</t>
  </si>
  <si>
    <t>ابراهيم السعافين</t>
  </si>
  <si>
    <t>تحولات السرد</t>
  </si>
  <si>
    <t>دراسات في الرواية العربية</t>
  </si>
  <si>
    <t>محمد الشواي</t>
  </si>
  <si>
    <t>انماط تراثية شعبية فونكلورية</t>
  </si>
  <si>
    <t>مجموعة دراسات نقدية وتعقيبات في التراث والفلكلور</t>
  </si>
  <si>
    <t>د. أنس داود</t>
  </si>
  <si>
    <t>الرؤية الداخلية للنص الشعري</t>
  </si>
  <si>
    <t xml:space="preserve">محاولة في تأصيل منهج </t>
  </si>
  <si>
    <t>مطابع الثورة العرية</t>
  </si>
  <si>
    <t>د.محمد عبدالمنعم خفاجي</t>
  </si>
  <si>
    <t>نقد الشعر لابي الفرج قدامه بن جعفر</t>
  </si>
  <si>
    <t>موقف الشعر من الفن والحياة</t>
  </si>
  <si>
    <t>ياسين طه حافظ</t>
  </si>
  <si>
    <t>مسرحيات الفصل الواحد</t>
  </si>
  <si>
    <t>ابي الحسن محمد بن احمد بن طباطبا العلوي</t>
  </si>
  <si>
    <t>د.ناصر عبدالرازق الموافي</t>
  </si>
  <si>
    <t>القصة العربية عصر الابداع</t>
  </si>
  <si>
    <t>دراسات الترات</t>
  </si>
  <si>
    <t>دار النشر للجامعات</t>
  </si>
  <si>
    <t>الطاهر اسماعيل بن احمد</t>
  </si>
  <si>
    <t>المختار من شعر بشار</t>
  </si>
  <si>
    <t xml:space="preserve">دار المدينة </t>
  </si>
  <si>
    <t>محمد احمد وريث</t>
  </si>
  <si>
    <t>في تلازم الغناء وشعر عند العرب</t>
  </si>
  <si>
    <t>منشورات جامعة الفاتح</t>
  </si>
  <si>
    <t>د.محمد يوسف نجم</t>
  </si>
  <si>
    <t>فن القصة</t>
  </si>
  <si>
    <t>د.طه وادي</t>
  </si>
  <si>
    <t>شوقي ضيف سيرة وتحية</t>
  </si>
  <si>
    <t>د.علي محمد برهانة</t>
  </si>
  <si>
    <t>سيرة بني هلال</t>
  </si>
  <si>
    <t>نجيب محفوظ</t>
  </si>
  <si>
    <t>القصة القصيرة</t>
  </si>
  <si>
    <t>دار الشروق لنشر والتوزيع</t>
  </si>
  <si>
    <t>اصول النقد الادبي</t>
  </si>
  <si>
    <t>العاشرة</t>
  </si>
  <si>
    <t>د.ابراهيم عبدالرحمن</t>
  </si>
  <si>
    <t>الادب المقارن بين النظرية والتطبيق</t>
  </si>
  <si>
    <t>مكتبة الشباب</t>
  </si>
  <si>
    <t xml:space="preserve">الادب المقارن </t>
  </si>
  <si>
    <t>د.احمد عبدالعزيز</t>
  </si>
  <si>
    <t>مصر في المصادر الاندلسية</t>
  </si>
  <si>
    <t>ابناء وهبه حسان</t>
  </si>
  <si>
    <t>محمد الكتاني</t>
  </si>
  <si>
    <t>الصراع بين القديم والجديد</t>
  </si>
  <si>
    <t>الادب العربي الحديث</t>
  </si>
  <si>
    <t>دار التقافة</t>
  </si>
  <si>
    <t>شوقي ضيف</t>
  </si>
  <si>
    <t>عصر الدول والامارات الاندلس</t>
  </si>
  <si>
    <t>تاريخ الادب العربي</t>
  </si>
  <si>
    <t>عبدالا له  الصائغ</t>
  </si>
  <si>
    <t>الصورة الفنية معيار انقديا</t>
  </si>
  <si>
    <t>منحني تطبيقي علي شعر لاعشي الكبير</t>
  </si>
  <si>
    <t>القصة في الادب العربي الحديت</t>
  </si>
  <si>
    <t>يحي ابراهيم عبدالدايم</t>
  </si>
  <si>
    <t>الترجمة الداتية في الادب العربي الحديت</t>
  </si>
  <si>
    <t>د.الطااهر احمد مكي</t>
  </si>
  <si>
    <t>مع شعراء الاندليس والمتنبي</t>
  </si>
  <si>
    <t>سير ودراسات</t>
  </si>
  <si>
    <t>د.حسين عطون</t>
  </si>
  <si>
    <t>الشعراء الصعاليك</t>
  </si>
  <si>
    <t xml:space="preserve">في العصر العباسي الاول </t>
  </si>
  <si>
    <t>المسرح الشعري عند عدنان مردم بك</t>
  </si>
  <si>
    <t>الموضوعية قضاياة الفنية</t>
  </si>
  <si>
    <t>يوسف خليف</t>
  </si>
  <si>
    <t>حياة الشعر في الكوفة</t>
  </si>
  <si>
    <t>د.عبداللطيف عبدالحيلم ابوهمام</t>
  </si>
  <si>
    <t>شعراء مابعد الديوان</t>
  </si>
  <si>
    <t xml:space="preserve">يونس احمد فقيه </t>
  </si>
  <si>
    <t xml:space="preserve">ملامح الالتزام القوامي </t>
  </si>
  <si>
    <t>دار بركات للطباعة والنشر والتوزيع</t>
  </si>
  <si>
    <t>العلامة عبدالغني النابلسي</t>
  </si>
  <si>
    <t>برج بابل وشدو البلابل</t>
  </si>
  <si>
    <t xml:space="preserve">عبده عبدالعزيز قلقيلة </t>
  </si>
  <si>
    <t xml:space="preserve">خط سير الادب العربي </t>
  </si>
  <si>
    <t>احمد زلط</t>
  </si>
  <si>
    <t xml:space="preserve">في جماليات النص </t>
  </si>
  <si>
    <t xml:space="preserve">روية تحليلية ناقدة </t>
  </si>
  <si>
    <t>عدنان حسين العوادي</t>
  </si>
  <si>
    <t>لغة الشعر الحديث في العراق</t>
  </si>
  <si>
    <t xml:space="preserve">بين مطلع القرن العشرين والحرب العالمية الثانية </t>
  </si>
  <si>
    <t xml:space="preserve">يحي الجبوري </t>
  </si>
  <si>
    <t xml:space="preserve">المدخل لدراسة الفنون الادبية واللغوية </t>
  </si>
  <si>
    <t xml:space="preserve">قطر </t>
  </si>
  <si>
    <t xml:space="preserve">ويلبر س .  سكوت </t>
  </si>
  <si>
    <t>خمسة مداخل الي النقد الادبي</t>
  </si>
  <si>
    <t xml:space="preserve">عناد غزوان اسماعيل </t>
  </si>
  <si>
    <t xml:space="preserve">دار الشوان الثقافية العامة </t>
  </si>
  <si>
    <t xml:space="preserve">صلاح فضل </t>
  </si>
  <si>
    <t xml:space="preserve">شفرات النص </t>
  </si>
  <si>
    <t>دراسة سيميولوجية في شعرية القص والقصيد</t>
  </si>
  <si>
    <t>دار رتابرينت</t>
  </si>
  <si>
    <t xml:space="preserve">جابر احمد عصفور </t>
  </si>
  <si>
    <t xml:space="preserve">الصورة الفنية في التراث النقدي والبلاغي </t>
  </si>
  <si>
    <t xml:space="preserve">محمد محمد حسين </t>
  </si>
  <si>
    <t xml:space="preserve">الهجاء والهجاءون </t>
  </si>
  <si>
    <t xml:space="preserve">في صدور الاسلام </t>
  </si>
  <si>
    <t xml:space="preserve">عبدالفتاح محمد احمد </t>
  </si>
  <si>
    <t>المنهج الاسطوري في تفسير الشعر الجاهلي</t>
  </si>
  <si>
    <t xml:space="preserve">دراسة  نقدية </t>
  </si>
  <si>
    <t xml:space="preserve">فون شاك </t>
  </si>
  <si>
    <t xml:space="preserve">الشعر العربي في اسبانيا وصقلية </t>
  </si>
  <si>
    <t xml:space="preserve">الطاهر احمد مكي </t>
  </si>
  <si>
    <t xml:space="preserve">دار الفكرالعربي </t>
  </si>
  <si>
    <t>ا .ا. مندلاو</t>
  </si>
  <si>
    <t>الزمن  والرواية</t>
  </si>
  <si>
    <t xml:space="preserve">بكر عباس </t>
  </si>
  <si>
    <t xml:space="preserve">دار صادر للطباعة والنشر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</si>
</sst>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theme="0"/>
      <name val="Calibri"/>
      <family val="2"/>
    </font>
    <font>
      <i/>
      <sz val="11"/>
      <color indexed="8"/>
      <name val="Calibri"/>
      <family val="2"/>
    </font>
    <font>
      <sz val="12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A7B93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 applyFill="0" applyProtection="0"/>
  </cellStyleXfs>
  <cellXfs count="53">
    <xf numFmtId="0" fontId="0" fillId="0" borderId="0" xfId="0" applyFill="1" applyProtection="1"/>
    <xf numFmtId="0" fontId="0" fillId="0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wrapText="1"/>
    </xf>
    <xf numFmtId="0" fontId="0" fillId="0" borderId="1" xfId="0" applyFill="1" applyBorder="1" applyAlignment="1" applyProtection="1">
      <alignment wrapText="1"/>
    </xf>
    <xf numFmtId="0" fontId="0" fillId="0" borderId="2" xfId="0" applyFill="1" applyBorder="1" applyAlignment="1" applyProtection="1">
      <alignment wrapText="1"/>
    </xf>
    <xf numFmtId="0" fontId="0" fillId="0" borderId="3" xfId="0" applyFill="1" applyBorder="1" applyAlignment="1" applyProtection="1">
      <alignment wrapText="1"/>
    </xf>
    <xf numFmtId="0" fontId="0" fillId="0" borderId="4" xfId="0" applyFill="1" applyBorder="1" applyAlignment="1" applyProtection="1">
      <alignment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0" fillId="2" borderId="6" xfId="0" applyFill="1" applyBorder="1" applyAlignment="1" applyProtection="1">
      <alignment horizontal="center" vertical="center" wrapText="1"/>
    </xf>
    <xf numFmtId="0" fontId="0" fillId="2" borderId="7" xfId="0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0" fillId="0" borderId="1" xfId="0" applyFill="1" applyBorder="1" applyProtection="1"/>
    <xf numFmtId="0" fontId="0" fillId="0" borderId="2" xfId="0" applyFill="1" applyBorder="1" applyProtection="1"/>
    <xf numFmtId="0" fontId="0" fillId="0" borderId="3" xfId="0" applyFill="1" applyBorder="1" applyProtection="1"/>
    <xf numFmtId="0" fontId="0" fillId="0" borderId="5" xfId="0" applyFill="1" applyBorder="1" applyAlignment="1" applyProtection="1">
      <alignment horizontal="center" vertical="center"/>
    </xf>
    <xf numFmtId="0" fontId="0" fillId="0" borderId="6" xfId="0" applyFill="1" applyBorder="1" applyAlignment="1" applyProtection="1">
      <alignment horizontal="center" vertical="center"/>
    </xf>
    <xf numFmtId="0" fontId="0" fillId="0" borderId="7" xfId="0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3" xfId="0" applyFont="1" applyFill="1" applyBorder="1" applyProtection="1"/>
    <xf numFmtId="0" fontId="0" fillId="0" borderId="14" xfId="0" applyFill="1" applyBorder="1" applyAlignment="1" applyProtection="1">
      <alignment wrapText="1"/>
    </xf>
    <xf numFmtId="0" fontId="0" fillId="0" borderId="15" xfId="0" applyFill="1" applyBorder="1" applyAlignment="1" applyProtection="1">
      <alignment wrapText="1"/>
    </xf>
    <xf numFmtId="0" fontId="0" fillId="0" borderId="16" xfId="0" applyFill="1" applyBorder="1" applyAlignment="1" applyProtection="1">
      <alignment wrapText="1"/>
    </xf>
    <xf numFmtId="0" fontId="0" fillId="0" borderId="15" xfId="0" applyFill="1" applyBorder="1" applyProtection="1"/>
    <xf numFmtId="0" fontId="0" fillId="0" borderId="16" xfId="0" applyFill="1" applyBorder="1" applyProtection="1"/>
    <xf numFmtId="0" fontId="1" fillId="0" borderId="15" xfId="0" applyFont="1" applyFill="1" applyBorder="1" applyAlignment="1" applyProtection="1">
      <alignment wrapText="1"/>
    </xf>
    <xf numFmtId="0" fontId="1" fillId="0" borderId="16" xfId="0" applyFont="1" applyFill="1" applyBorder="1" applyProtection="1"/>
    <xf numFmtId="2" fontId="1" fillId="2" borderId="6" xfId="0" applyNumberFormat="1" applyFont="1" applyFill="1" applyBorder="1" applyAlignment="1" applyProtection="1">
      <alignment horizontal="center" vertical="center" wrapText="1"/>
    </xf>
    <xf numFmtId="2" fontId="0" fillId="2" borderId="6" xfId="0" applyNumberFormat="1" applyFill="1" applyBorder="1" applyAlignment="1" applyProtection="1">
      <alignment horizontal="center" vertical="center" wrapText="1"/>
    </xf>
    <xf numFmtId="2" fontId="0" fillId="0" borderId="0" xfId="0" applyNumberFormat="1" applyFill="1" applyAlignment="1" applyProtection="1">
      <alignment wrapText="1"/>
    </xf>
    <xf numFmtId="49" fontId="0" fillId="0" borderId="15" xfId="0" applyNumberFormat="1" applyFill="1" applyBorder="1" applyAlignment="1" applyProtection="1">
      <alignment wrapText="1"/>
    </xf>
    <xf numFmtId="49" fontId="0" fillId="0" borderId="0" xfId="0" applyNumberFormat="1" applyFill="1" applyAlignment="1" applyProtection="1">
      <alignment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15" xfId="0" applyNumberFormat="1" applyFont="1" applyFill="1" applyBorder="1" applyAlignment="1" applyProtection="1">
      <alignment wrapText="1"/>
    </xf>
    <xf numFmtId="0" fontId="4" fillId="0" borderId="15" xfId="0" applyFont="1" applyFill="1" applyBorder="1" applyAlignment="1" applyProtection="1">
      <alignment wrapText="1"/>
    </xf>
    <xf numFmtId="0" fontId="0" fillId="0" borderId="15" xfId="0" applyNumberFormat="1" applyFill="1" applyBorder="1" applyAlignment="1" applyProtection="1">
      <alignment wrapText="1"/>
    </xf>
    <xf numFmtId="49" fontId="5" fillId="0" borderId="15" xfId="0" applyNumberFormat="1" applyFont="1" applyFill="1" applyBorder="1" applyAlignment="1" applyProtection="1">
      <alignment wrapText="1"/>
    </xf>
    <xf numFmtId="49" fontId="1" fillId="0" borderId="0" xfId="0" applyNumberFormat="1" applyFont="1" applyFill="1" applyAlignment="1" applyProtection="1">
      <alignment wrapText="1"/>
    </xf>
    <xf numFmtId="49" fontId="0" fillId="0" borderId="2" xfId="0" applyNumberFormat="1" applyFill="1" applyBorder="1" applyAlignment="1" applyProtection="1">
      <alignment wrapText="1"/>
    </xf>
    <xf numFmtId="2" fontId="0" fillId="0" borderId="2" xfId="0" applyNumberFormat="1" applyFill="1" applyBorder="1" applyAlignment="1" applyProtection="1">
      <alignment wrapText="1"/>
    </xf>
    <xf numFmtId="0" fontId="0" fillId="0" borderId="0" xfId="0" applyNumberFormat="1" applyFill="1" applyAlignment="1" applyProtection="1">
      <alignment horizontal="center" wrapText="1"/>
    </xf>
    <xf numFmtId="0" fontId="0" fillId="0" borderId="2" xfId="0" applyNumberFormat="1" applyFill="1" applyBorder="1" applyAlignment="1" applyProtection="1">
      <alignment wrapText="1"/>
    </xf>
    <xf numFmtId="0" fontId="1" fillId="0" borderId="2" xfId="0" applyFont="1" applyFill="1" applyBorder="1" applyAlignment="1" applyProtection="1">
      <alignment wrapText="1"/>
    </xf>
    <xf numFmtId="0" fontId="0" fillId="0" borderId="2" xfId="0" applyNumberFormat="1" applyFill="1" applyBorder="1" applyAlignment="1" applyProtection="1">
      <alignment horizontal="center"/>
    </xf>
    <xf numFmtId="0" fontId="1" fillId="0" borderId="2" xfId="0" applyNumberFormat="1" applyFont="1" applyFill="1" applyBorder="1" applyAlignment="1" applyProtection="1">
      <alignment wrapText="1"/>
    </xf>
    <xf numFmtId="0" fontId="0" fillId="2" borderId="5" xfId="0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 wrapText="1"/>
    </xf>
    <xf numFmtId="0" fontId="3" fillId="3" borderId="10" xfId="0" applyFont="1" applyFill="1" applyBorder="1" applyAlignment="1" applyProtection="1">
      <alignment horizontal="center" vertical="center" wrapText="1"/>
    </xf>
    <xf numFmtId="0" fontId="2" fillId="4" borderId="11" xfId="0" applyFont="1" applyFill="1" applyBorder="1" applyAlignment="1" applyProtection="1">
      <alignment horizontal="center" vertical="center"/>
    </xf>
    <xf numFmtId="0" fontId="2" fillId="4" borderId="12" xfId="0" applyFont="1" applyFill="1" applyBorder="1" applyAlignment="1" applyProtection="1">
      <alignment horizontal="center" vertical="center"/>
    </xf>
    <xf numFmtId="0" fontId="2" fillId="4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A7B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717"/>
  <sheetViews>
    <sheetView tabSelected="1" topLeftCell="C1" zoomScale="110" zoomScaleNormal="110" workbookViewId="0">
      <selection activeCell="C1162" sqref="C1162"/>
    </sheetView>
  </sheetViews>
  <sheetFormatPr defaultRowHeight="15" x14ac:dyDescent="0.25"/>
  <cols>
    <col min="1" max="1" width="8.85546875" style="2"/>
    <col min="2" max="2" width="12" style="2" customWidth="1"/>
    <col min="3" max="3" width="14.85546875" style="30" customWidth="1"/>
    <col min="4" max="4" width="21.42578125" style="2" customWidth="1"/>
    <col min="5" max="5" width="33.28515625" style="2" customWidth="1"/>
    <col min="6" max="6" width="28.7109375" style="2" hidden="1" customWidth="1"/>
    <col min="7" max="7" width="28.7109375" style="2" customWidth="1"/>
    <col min="8" max="8" width="24.5703125" style="2" customWidth="1"/>
    <col min="9" max="9" width="17.5703125" style="2" customWidth="1"/>
    <col min="10" max="10" width="17.28515625" style="2" bestFit="1" customWidth="1"/>
    <col min="11" max="11" width="19.7109375" style="2" customWidth="1"/>
    <col min="12" max="14" width="23" style="2" customWidth="1"/>
    <col min="15" max="15" width="28.5703125" style="2" customWidth="1"/>
    <col min="16" max="16" width="24.140625" style="2" customWidth="1"/>
    <col min="17" max="17" width="26.28515625" style="2" customWidth="1"/>
    <col min="18" max="18" width="22.85546875" style="2" customWidth="1"/>
    <col min="19" max="19" width="23.42578125" style="2" customWidth="1"/>
    <col min="20" max="20" width="28.7109375" style="2" customWidth="1"/>
    <col min="21" max="21" width="25" style="2" customWidth="1"/>
    <col min="22" max="23" width="22.28515625" customWidth="1"/>
    <col min="24" max="24" width="15.85546875" customWidth="1"/>
    <col min="25" max="25" width="19.7109375" customWidth="1"/>
    <col min="26" max="26" width="29.28515625" bestFit="1" customWidth="1"/>
  </cols>
  <sheetData>
    <row r="1" spans="1:26" ht="25.9" customHeight="1" thickBot="1" x14ac:dyDescent="0.3">
      <c r="A1" s="47" t="s">
        <v>46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9"/>
      <c r="V1" s="50" t="s">
        <v>52</v>
      </c>
      <c r="W1" s="51"/>
      <c r="X1" s="51"/>
      <c r="Y1" s="51"/>
      <c r="Z1" s="52"/>
    </row>
    <row r="2" spans="1:26" s="1" customFormat="1" ht="27.6" customHeight="1" thickBot="1" x14ac:dyDescent="0.3">
      <c r="A2" s="46" t="s">
        <v>31</v>
      </c>
      <c r="B2" s="7" t="s">
        <v>4</v>
      </c>
      <c r="C2" s="28" t="s">
        <v>6</v>
      </c>
      <c r="D2" s="7" t="s">
        <v>8</v>
      </c>
      <c r="E2" s="7" t="s">
        <v>9</v>
      </c>
      <c r="F2" s="7" t="s">
        <v>10</v>
      </c>
      <c r="G2" s="7" t="s">
        <v>1143</v>
      </c>
      <c r="H2" s="7" t="s">
        <v>12</v>
      </c>
      <c r="I2" s="8" t="s">
        <v>14</v>
      </c>
      <c r="J2" s="8" t="s">
        <v>15</v>
      </c>
      <c r="K2" s="8" t="s">
        <v>17</v>
      </c>
      <c r="L2" s="8" t="s">
        <v>18</v>
      </c>
      <c r="M2" s="8"/>
      <c r="N2" s="8" t="e">
        <f>+M4M4:N66</f>
        <v>#NAME?</v>
      </c>
      <c r="O2" s="8" t="s">
        <v>21</v>
      </c>
      <c r="P2" s="8" t="s">
        <v>23</v>
      </c>
      <c r="Q2" s="8" t="s">
        <v>25</v>
      </c>
      <c r="R2" s="8" t="s">
        <v>25</v>
      </c>
      <c r="S2" s="8" t="s">
        <v>26</v>
      </c>
      <c r="T2" s="8" t="s">
        <v>26</v>
      </c>
      <c r="U2" s="9" t="s">
        <v>29</v>
      </c>
      <c r="V2" s="14"/>
      <c r="W2" s="15"/>
      <c r="X2" s="15"/>
      <c r="Y2" s="15"/>
      <c r="Z2" s="16"/>
    </row>
    <row r="3" spans="1:26" s="1" customFormat="1" ht="27.6" customHeight="1" thickBot="1" x14ac:dyDescent="0.3">
      <c r="A3" s="46"/>
      <c r="B3" s="7" t="s">
        <v>5</v>
      </c>
      <c r="C3" s="28" t="s">
        <v>7</v>
      </c>
      <c r="D3" s="7" t="s">
        <v>1</v>
      </c>
      <c r="E3" s="7" t="s">
        <v>0</v>
      </c>
      <c r="F3" s="7" t="s">
        <v>11</v>
      </c>
      <c r="G3" s="7" t="s">
        <v>1144</v>
      </c>
      <c r="H3" s="7" t="s">
        <v>13</v>
      </c>
      <c r="I3" s="7" t="s">
        <v>2</v>
      </c>
      <c r="J3" s="7" t="s">
        <v>16</v>
      </c>
      <c r="K3" s="7" t="s">
        <v>19</v>
      </c>
      <c r="L3" s="7" t="s">
        <v>20</v>
      </c>
      <c r="M3" s="7"/>
      <c r="N3" s="7"/>
      <c r="O3" s="7" t="s">
        <v>22</v>
      </c>
      <c r="P3" s="7" t="s">
        <v>24</v>
      </c>
      <c r="Q3" s="7" t="s">
        <v>3</v>
      </c>
      <c r="R3" s="7" t="s">
        <v>3</v>
      </c>
      <c r="S3" s="7" t="s">
        <v>27</v>
      </c>
      <c r="T3" s="7" t="s">
        <v>28</v>
      </c>
      <c r="U3" s="10" t="s">
        <v>30</v>
      </c>
      <c r="V3" s="17" t="s">
        <v>47</v>
      </c>
      <c r="W3" s="18" t="s">
        <v>48</v>
      </c>
      <c r="X3" s="18" t="s">
        <v>49</v>
      </c>
      <c r="Y3" s="18" t="s">
        <v>50</v>
      </c>
      <c r="Z3" s="19" t="s">
        <v>51</v>
      </c>
    </row>
    <row r="4" spans="1:26" s="1" customFormat="1" ht="27.6" customHeight="1" thickBot="1" x14ac:dyDescent="0.3">
      <c r="A4" s="46"/>
      <c r="B4" s="8" t="s">
        <v>5</v>
      </c>
      <c r="C4" s="29" t="s">
        <v>32</v>
      </c>
      <c r="D4" s="8" t="s">
        <v>33</v>
      </c>
      <c r="E4" s="8" t="s">
        <v>34</v>
      </c>
      <c r="F4" s="8" t="s">
        <v>35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  <c r="M4" s="8" t="s">
        <v>57</v>
      </c>
      <c r="N4" s="8" t="s">
        <v>41</v>
      </c>
      <c r="O4" s="8" t="s">
        <v>41</v>
      </c>
      <c r="P4" s="8" t="s">
        <v>42</v>
      </c>
      <c r="Q4" s="8" t="s">
        <v>43</v>
      </c>
      <c r="R4" s="8" t="s">
        <v>43</v>
      </c>
      <c r="S4" s="8" t="s">
        <v>44</v>
      </c>
      <c r="T4" s="8" t="s">
        <v>44</v>
      </c>
      <c r="U4" s="9" t="s">
        <v>45</v>
      </c>
      <c r="V4" s="14"/>
      <c r="W4" s="18" t="s">
        <v>53</v>
      </c>
      <c r="X4" s="18" t="s">
        <v>49</v>
      </c>
      <c r="Y4" s="18" t="s">
        <v>54</v>
      </c>
      <c r="Z4" s="19" t="s">
        <v>55</v>
      </c>
    </row>
    <row r="5" spans="1:26" ht="31.5" customHeight="1" x14ac:dyDescent="0.25">
      <c r="A5" s="3">
        <v>1</v>
      </c>
      <c r="B5" s="31" t="s">
        <v>56</v>
      </c>
      <c r="C5" s="31" t="s">
        <v>430</v>
      </c>
      <c r="D5" s="31" t="s">
        <v>415</v>
      </c>
      <c r="E5" s="31" t="s">
        <v>416</v>
      </c>
      <c r="F5" s="31"/>
      <c r="G5" s="31"/>
      <c r="H5" s="31"/>
      <c r="I5" s="31" t="s">
        <v>180</v>
      </c>
      <c r="J5" s="31" t="s">
        <v>269</v>
      </c>
      <c r="K5" s="31" t="s">
        <v>436</v>
      </c>
      <c r="L5" s="31" t="s">
        <v>286</v>
      </c>
      <c r="M5" s="31" t="s">
        <v>417</v>
      </c>
      <c r="N5" s="4" t="s">
        <v>58</v>
      </c>
      <c r="O5" s="4"/>
      <c r="P5" s="4"/>
      <c r="Q5" s="4"/>
      <c r="R5" s="4"/>
      <c r="S5" s="4"/>
      <c r="T5" s="4"/>
      <c r="U5" s="5"/>
      <c r="V5" s="11" t="s">
        <v>178</v>
      </c>
      <c r="W5" s="12"/>
      <c r="X5" s="12"/>
      <c r="Y5" s="12"/>
      <c r="Z5" s="13" t="s">
        <v>59</v>
      </c>
    </row>
    <row r="6" spans="1:26" ht="30" customHeight="1" x14ac:dyDescent="0.25">
      <c r="A6" s="6">
        <v>2</v>
      </c>
      <c r="B6" s="31" t="s">
        <v>56</v>
      </c>
      <c r="C6" s="31" t="s">
        <v>429</v>
      </c>
      <c r="D6" s="31" t="s">
        <v>437</v>
      </c>
      <c r="E6" s="31" t="s">
        <v>438</v>
      </c>
      <c r="F6" s="31"/>
      <c r="G6" s="31"/>
      <c r="H6" s="31"/>
      <c r="I6" s="31" t="s">
        <v>180</v>
      </c>
      <c r="J6" s="31" t="s">
        <v>273</v>
      </c>
      <c r="K6" s="31" t="s">
        <v>439</v>
      </c>
      <c r="L6" s="31" t="s">
        <v>271</v>
      </c>
      <c r="M6" s="31" t="s">
        <v>298</v>
      </c>
      <c r="N6" s="4" t="s">
        <v>69</v>
      </c>
      <c r="O6" s="4"/>
      <c r="P6" s="4"/>
      <c r="Q6" s="4"/>
      <c r="R6" s="4"/>
      <c r="S6" s="4"/>
      <c r="T6" s="4"/>
      <c r="U6" s="5"/>
      <c r="V6" s="11" t="s">
        <v>178</v>
      </c>
      <c r="W6" s="12"/>
      <c r="X6" s="12"/>
      <c r="Y6" s="12"/>
      <c r="Z6" s="13" t="s">
        <v>59</v>
      </c>
    </row>
    <row r="7" spans="1:26" ht="28.5" customHeight="1" x14ac:dyDescent="0.25">
      <c r="A7" s="3">
        <v>3</v>
      </c>
      <c r="B7" s="31" t="s">
        <v>56</v>
      </c>
      <c r="C7" s="31" t="s">
        <v>426</v>
      </c>
      <c r="D7" s="31" t="s">
        <v>414</v>
      </c>
      <c r="E7" s="31" t="s">
        <v>416</v>
      </c>
      <c r="F7" s="31"/>
      <c r="G7" s="31"/>
      <c r="H7" s="31"/>
      <c r="I7" s="31" t="s">
        <v>180</v>
      </c>
      <c r="J7" s="31" t="s">
        <v>273</v>
      </c>
      <c r="K7" s="31" t="s">
        <v>440</v>
      </c>
      <c r="L7" s="31" t="s">
        <v>301</v>
      </c>
      <c r="M7" s="31" t="s">
        <v>300</v>
      </c>
      <c r="N7" s="4" t="s">
        <v>70</v>
      </c>
      <c r="O7" s="4"/>
      <c r="P7" s="4"/>
      <c r="Q7" s="4"/>
      <c r="R7" s="4"/>
      <c r="S7" s="4"/>
      <c r="T7" s="4"/>
      <c r="U7" s="5"/>
      <c r="V7" s="11" t="s">
        <v>178</v>
      </c>
      <c r="W7" s="12"/>
      <c r="X7" s="12"/>
      <c r="Y7" s="12"/>
      <c r="Z7" s="20" t="s">
        <v>59</v>
      </c>
    </row>
    <row r="8" spans="1:26" ht="27.75" customHeight="1" x14ac:dyDescent="0.25">
      <c r="A8" s="6">
        <v>4</v>
      </c>
      <c r="B8" s="31" t="s">
        <v>56</v>
      </c>
      <c r="C8" s="31" t="s">
        <v>426</v>
      </c>
      <c r="D8" s="31" t="s">
        <v>441</v>
      </c>
      <c r="E8" s="31" t="s">
        <v>442</v>
      </c>
      <c r="F8" s="31" t="s">
        <v>443</v>
      </c>
      <c r="G8" s="31"/>
      <c r="H8" s="31"/>
      <c r="I8" s="31" t="s">
        <v>180</v>
      </c>
      <c r="J8" s="31" t="s">
        <v>444</v>
      </c>
      <c r="K8" s="31" t="s">
        <v>445</v>
      </c>
      <c r="L8" s="31" t="s">
        <v>276</v>
      </c>
      <c r="M8" s="31" t="s">
        <v>351</v>
      </c>
      <c r="N8" s="4" t="s">
        <v>63</v>
      </c>
      <c r="O8" s="4"/>
      <c r="P8" s="4"/>
      <c r="Q8" s="4"/>
      <c r="R8" s="4"/>
      <c r="S8" s="4"/>
      <c r="T8" s="4"/>
      <c r="U8" s="5"/>
      <c r="V8" s="11" t="s">
        <v>178</v>
      </c>
      <c r="W8" s="12"/>
      <c r="X8" s="12"/>
      <c r="Y8" s="12"/>
      <c r="Z8" s="20" t="s">
        <v>59</v>
      </c>
    </row>
    <row r="9" spans="1:26" ht="29.25" customHeight="1" x14ac:dyDescent="0.25">
      <c r="A9" s="3">
        <v>5</v>
      </c>
      <c r="B9" s="31" t="s">
        <v>56</v>
      </c>
      <c r="C9" s="31" t="s">
        <v>426</v>
      </c>
      <c r="D9" s="31" t="s">
        <v>446</v>
      </c>
      <c r="E9" s="31" t="s">
        <v>447</v>
      </c>
      <c r="F9" s="31" t="s">
        <v>448</v>
      </c>
      <c r="G9" s="31"/>
      <c r="H9" s="31"/>
      <c r="I9" s="31" t="s">
        <v>586</v>
      </c>
      <c r="J9" s="31" t="s">
        <v>450</v>
      </c>
      <c r="K9" s="31" t="s">
        <v>451</v>
      </c>
      <c r="L9" s="31" t="s">
        <v>291</v>
      </c>
      <c r="M9" s="31" t="s">
        <v>272</v>
      </c>
      <c r="N9" s="4" t="s">
        <v>71</v>
      </c>
      <c r="O9" s="4"/>
      <c r="P9" s="4"/>
      <c r="Q9" s="4"/>
      <c r="R9" s="4"/>
      <c r="S9" s="4"/>
      <c r="T9" s="4"/>
      <c r="U9" s="5"/>
      <c r="V9" s="11" t="s">
        <v>178</v>
      </c>
      <c r="W9" s="12"/>
      <c r="X9" s="12"/>
      <c r="Y9" s="12"/>
      <c r="Z9" s="20" t="s">
        <v>59</v>
      </c>
    </row>
    <row r="10" spans="1:26" ht="27.75" customHeight="1" x14ac:dyDescent="0.25">
      <c r="A10" s="6">
        <v>6</v>
      </c>
      <c r="B10" s="31" t="s">
        <v>56</v>
      </c>
      <c r="C10" s="31" t="s">
        <v>428</v>
      </c>
      <c r="D10" s="31" t="s">
        <v>410</v>
      </c>
      <c r="E10" s="31" t="s">
        <v>452</v>
      </c>
      <c r="F10" s="31" t="s">
        <v>411</v>
      </c>
      <c r="G10" s="31"/>
      <c r="H10" s="31"/>
      <c r="I10" s="31" t="s">
        <v>427</v>
      </c>
      <c r="J10" s="31" t="s">
        <v>269</v>
      </c>
      <c r="K10" s="31" t="s">
        <v>453</v>
      </c>
      <c r="L10" s="31" t="s">
        <v>292</v>
      </c>
      <c r="M10" s="31" t="s">
        <v>413</v>
      </c>
      <c r="N10" s="4" t="s">
        <v>72</v>
      </c>
      <c r="O10" s="4"/>
      <c r="P10" s="4"/>
      <c r="Q10" s="4"/>
      <c r="R10" s="4"/>
      <c r="S10" s="4"/>
      <c r="T10" s="4"/>
      <c r="U10" s="5"/>
      <c r="V10" s="11" t="s">
        <v>178</v>
      </c>
      <c r="W10" s="12"/>
      <c r="X10" s="12"/>
      <c r="Y10" s="12"/>
      <c r="Z10" s="20" t="s">
        <v>60</v>
      </c>
    </row>
    <row r="11" spans="1:26" ht="30.75" customHeight="1" x14ac:dyDescent="0.25">
      <c r="A11" s="3">
        <v>7</v>
      </c>
      <c r="B11" s="31" t="s">
        <v>56</v>
      </c>
      <c r="C11" s="31" t="s">
        <v>426</v>
      </c>
      <c r="D11" s="31" t="s">
        <v>454</v>
      </c>
      <c r="E11" s="31" t="s">
        <v>455</v>
      </c>
      <c r="F11" s="31" t="s">
        <v>529</v>
      </c>
      <c r="G11" s="31"/>
      <c r="H11" s="31"/>
      <c r="I11" s="31" t="s">
        <v>586</v>
      </c>
      <c r="J11" s="31" t="s">
        <v>456</v>
      </c>
      <c r="K11" s="31" t="s">
        <v>457</v>
      </c>
      <c r="L11" s="31" t="s">
        <v>358</v>
      </c>
      <c r="M11" s="31" t="s">
        <v>458</v>
      </c>
      <c r="N11" s="4" t="s">
        <v>73</v>
      </c>
      <c r="O11" s="4"/>
      <c r="P11" s="4"/>
      <c r="Q11" s="4"/>
      <c r="R11" s="4"/>
      <c r="S11" s="4"/>
      <c r="T11" s="4"/>
      <c r="U11" s="5"/>
      <c r="V11" s="11" t="s">
        <v>178</v>
      </c>
      <c r="W11" s="12"/>
      <c r="X11" s="12"/>
      <c r="Y11" s="12"/>
      <c r="Z11" s="20" t="s">
        <v>59</v>
      </c>
    </row>
    <row r="12" spans="1:26" ht="29.25" customHeight="1" x14ac:dyDescent="0.25">
      <c r="A12" s="6">
        <v>8</v>
      </c>
      <c r="B12" s="31" t="s">
        <v>56</v>
      </c>
      <c r="C12" s="31" t="s">
        <v>426</v>
      </c>
      <c r="D12" s="31" t="s">
        <v>459</v>
      </c>
      <c r="E12" s="31" t="s">
        <v>455</v>
      </c>
      <c r="F12" s="31" t="s">
        <v>460</v>
      </c>
      <c r="G12" s="31"/>
      <c r="H12" s="31"/>
      <c r="I12" s="31" t="s">
        <v>180</v>
      </c>
      <c r="J12" s="31"/>
      <c r="K12" s="31" t="s">
        <v>588</v>
      </c>
      <c r="L12" s="31" t="s">
        <v>283</v>
      </c>
      <c r="M12" s="31" t="s">
        <v>213</v>
      </c>
      <c r="N12" s="4" t="s">
        <v>74</v>
      </c>
      <c r="O12" s="4"/>
      <c r="P12" s="4"/>
      <c r="Q12" s="4"/>
      <c r="R12" s="4"/>
      <c r="S12" s="4"/>
      <c r="T12" s="4"/>
      <c r="U12" s="5"/>
      <c r="V12" s="11" t="s">
        <v>178</v>
      </c>
      <c r="W12" s="12"/>
      <c r="X12" s="12"/>
      <c r="Y12" s="12"/>
      <c r="Z12" s="20" t="s">
        <v>59</v>
      </c>
    </row>
    <row r="13" spans="1:26" ht="30" x14ac:dyDescent="0.25">
      <c r="A13" s="3">
        <v>9</v>
      </c>
      <c r="B13" s="31" t="s">
        <v>56</v>
      </c>
      <c r="C13" s="31" t="s">
        <v>433</v>
      </c>
      <c r="D13" s="31" t="s">
        <v>461</v>
      </c>
      <c r="E13" s="31" t="s">
        <v>462</v>
      </c>
      <c r="F13" s="31" t="s">
        <v>463</v>
      </c>
      <c r="G13" s="31"/>
      <c r="H13" s="31"/>
      <c r="I13" s="31" t="s">
        <v>586</v>
      </c>
      <c r="J13" s="31" t="s">
        <v>464</v>
      </c>
      <c r="K13" s="31" t="s">
        <v>457</v>
      </c>
      <c r="L13" s="31" t="s">
        <v>283</v>
      </c>
      <c r="M13" s="31" t="s">
        <v>311</v>
      </c>
      <c r="N13" s="4" t="s">
        <v>75</v>
      </c>
      <c r="O13" s="4"/>
      <c r="P13" s="4"/>
      <c r="Q13" s="4"/>
      <c r="R13" s="4"/>
      <c r="S13" s="4"/>
      <c r="T13" s="4"/>
      <c r="U13" s="5"/>
      <c r="V13" s="11" t="s">
        <v>178</v>
      </c>
      <c r="W13" s="12"/>
      <c r="X13" s="12"/>
      <c r="Y13" s="12"/>
      <c r="Z13" s="20" t="s">
        <v>59</v>
      </c>
    </row>
    <row r="14" spans="1:26" ht="30" x14ac:dyDescent="0.25">
      <c r="A14" s="6">
        <v>10</v>
      </c>
      <c r="B14" s="31" t="s">
        <v>56</v>
      </c>
      <c r="C14" s="31" t="s">
        <v>426</v>
      </c>
      <c r="D14" s="31" t="s">
        <v>465</v>
      </c>
      <c r="E14" s="31" t="s">
        <v>466</v>
      </c>
      <c r="F14" s="31" t="s">
        <v>467</v>
      </c>
      <c r="G14" s="31"/>
      <c r="H14" s="31"/>
      <c r="I14" s="31" t="s">
        <v>427</v>
      </c>
      <c r="J14" s="31" t="s">
        <v>468</v>
      </c>
      <c r="K14" s="31" t="s">
        <v>423</v>
      </c>
      <c r="L14" s="31" t="s">
        <v>280</v>
      </c>
      <c r="M14" s="31" t="s">
        <v>422</v>
      </c>
      <c r="N14" s="4" t="s">
        <v>76</v>
      </c>
      <c r="O14" s="4"/>
      <c r="P14" s="4"/>
      <c r="Q14" s="4"/>
      <c r="R14" s="4"/>
      <c r="S14" s="4"/>
      <c r="T14" s="4"/>
      <c r="U14" s="5"/>
      <c r="V14" s="11" t="s">
        <v>178</v>
      </c>
      <c r="W14" s="12"/>
      <c r="X14" s="12"/>
      <c r="Y14" s="12"/>
      <c r="Z14" s="20" t="s">
        <v>59</v>
      </c>
    </row>
    <row r="15" spans="1:26" ht="30.75" customHeight="1" x14ac:dyDescent="0.25">
      <c r="A15" s="3">
        <v>11</v>
      </c>
      <c r="B15" s="31" t="s">
        <v>56</v>
      </c>
      <c r="C15" s="31" t="s">
        <v>432</v>
      </c>
      <c r="D15" s="31" t="s">
        <v>469</v>
      </c>
      <c r="E15" s="31" t="s">
        <v>470</v>
      </c>
      <c r="F15" s="31"/>
      <c r="G15" s="31"/>
      <c r="H15" s="31"/>
      <c r="I15" s="31" t="s">
        <v>586</v>
      </c>
      <c r="J15" s="31" t="s">
        <v>456</v>
      </c>
      <c r="K15" s="31" t="s">
        <v>471</v>
      </c>
      <c r="L15" s="31" t="s">
        <v>271</v>
      </c>
      <c r="M15" s="31" t="s">
        <v>396</v>
      </c>
      <c r="N15" s="4" t="s">
        <v>77</v>
      </c>
      <c r="O15" s="4"/>
      <c r="P15" s="4"/>
      <c r="Q15" s="4"/>
      <c r="R15" s="4"/>
      <c r="S15" s="4"/>
      <c r="T15" s="4"/>
      <c r="U15" s="5"/>
      <c r="V15" s="11" t="s">
        <v>178</v>
      </c>
      <c r="W15" s="12"/>
      <c r="X15" s="12"/>
      <c r="Y15" s="12"/>
      <c r="Z15" s="20" t="s">
        <v>59</v>
      </c>
    </row>
    <row r="16" spans="1:26" ht="30" customHeight="1" x14ac:dyDescent="0.25">
      <c r="A16" s="6">
        <v>12</v>
      </c>
      <c r="B16" s="31" t="s">
        <v>56</v>
      </c>
      <c r="C16" s="31" t="s">
        <v>426</v>
      </c>
      <c r="D16" s="31" t="s">
        <v>472</v>
      </c>
      <c r="E16" s="31" t="s">
        <v>473</v>
      </c>
      <c r="F16" s="31" t="s">
        <v>474</v>
      </c>
      <c r="G16" s="31"/>
      <c r="H16" s="31"/>
      <c r="I16" s="31" t="s">
        <v>180</v>
      </c>
      <c r="J16" s="31" t="s">
        <v>269</v>
      </c>
      <c r="K16" s="31" t="s">
        <v>475</v>
      </c>
      <c r="L16" s="31" t="s">
        <v>287</v>
      </c>
      <c r="M16" s="31" t="s">
        <v>421</v>
      </c>
      <c r="N16" s="4" t="s">
        <v>78</v>
      </c>
      <c r="O16" s="4"/>
      <c r="P16" s="4"/>
      <c r="Q16" s="4"/>
      <c r="R16" s="4"/>
      <c r="S16" s="4"/>
      <c r="T16" s="4"/>
      <c r="U16" s="5"/>
      <c r="V16" s="11" t="s">
        <v>178</v>
      </c>
      <c r="W16" s="12"/>
      <c r="X16" s="12"/>
      <c r="Y16" s="12"/>
      <c r="Z16" s="20" t="s">
        <v>59</v>
      </c>
    </row>
    <row r="17" spans="1:26" ht="29.25" customHeight="1" x14ac:dyDescent="0.25">
      <c r="A17" s="3">
        <v>13</v>
      </c>
      <c r="B17" s="31" t="s">
        <v>56</v>
      </c>
      <c r="C17" s="31" t="s">
        <v>434</v>
      </c>
      <c r="D17" s="31"/>
      <c r="E17" s="31" t="s">
        <v>476</v>
      </c>
      <c r="F17" s="31"/>
      <c r="G17" s="31"/>
      <c r="H17" s="31"/>
      <c r="I17" s="31" t="s">
        <v>586</v>
      </c>
      <c r="J17" s="31" t="s">
        <v>456</v>
      </c>
      <c r="K17" s="31" t="s">
        <v>477</v>
      </c>
      <c r="L17" s="31" t="s">
        <v>278</v>
      </c>
      <c r="M17" s="31" t="s">
        <v>478</v>
      </c>
      <c r="N17" s="4" t="s">
        <v>79</v>
      </c>
      <c r="O17" s="4"/>
      <c r="P17" s="4"/>
      <c r="Q17" s="4"/>
      <c r="R17" s="4"/>
      <c r="S17" s="4"/>
      <c r="T17" s="4"/>
      <c r="U17" s="5"/>
      <c r="V17" s="11" t="s">
        <v>178</v>
      </c>
      <c r="W17" s="12"/>
      <c r="X17" s="12"/>
      <c r="Y17" s="12"/>
      <c r="Z17" s="13" t="s">
        <v>59</v>
      </c>
    </row>
    <row r="18" spans="1:26" ht="30" x14ac:dyDescent="0.25">
      <c r="A18" s="6">
        <v>14</v>
      </c>
      <c r="B18" s="31" t="s">
        <v>56</v>
      </c>
      <c r="C18" s="31" t="s">
        <v>424</v>
      </c>
      <c r="D18" s="31" t="s">
        <v>420</v>
      </c>
      <c r="E18" s="31" t="s">
        <v>479</v>
      </c>
      <c r="F18" s="31"/>
      <c r="G18" s="31"/>
      <c r="H18" s="31"/>
      <c r="I18" s="31" t="s">
        <v>586</v>
      </c>
      <c r="J18" s="31" t="s">
        <v>269</v>
      </c>
      <c r="K18" s="31" t="s">
        <v>480</v>
      </c>
      <c r="L18" s="31" t="s">
        <v>285</v>
      </c>
      <c r="M18" s="31" t="s">
        <v>253</v>
      </c>
      <c r="N18" s="4" t="s">
        <v>80</v>
      </c>
      <c r="O18" s="4"/>
      <c r="P18" s="4"/>
      <c r="Q18" s="4"/>
      <c r="R18" s="4"/>
      <c r="S18" s="4"/>
      <c r="T18" s="4"/>
      <c r="U18" s="5"/>
      <c r="V18" s="11" t="s">
        <v>178</v>
      </c>
      <c r="W18" s="12"/>
      <c r="X18" s="12"/>
      <c r="Y18" s="12"/>
      <c r="Z18" s="13" t="s">
        <v>59</v>
      </c>
    </row>
    <row r="19" spans="1:26" ht="26.25" customHeight="1" x14ac:dyDescent="0.25">
      <c r="A19" s="3">
        <v>15</v>
      </c>
      <c r="B19" s="31" t="s">
        <v>56</v>
      </c>
      <c r="C19" s="31" t="s">
        <v>431</v>
      </c>
      <c r="D19" s="31" t="s">
        <v>418</v>
      </c>
      <c r="E19" s="31" t="s">
        <v>481</v>
      </c>
      <c r="F19" s="31" t="s">
        <v>482</v>
      </c>
      <c r="G19" s="31"/>
      <c r="H19" s="31" t="s">
        <v>483</v>
      </c>
      <c r="I19" s="31" t="s">
        <v>586</v>
      </c>
      <c r="J19" s="31"/>
      <c r="K19" s="31"/>
      <c r="L19" s="31" t="s">
        <v>274</v>
      </c>
      <c r="M19" s="31" t="s">
        <v>419</v>
      </c>
      <c r="N19" s="4" t="s">
        <v>58</v>
      </c>
      <c r="O19" s="4"/>
      <c r="P19" s="4"/>
      <c r="Q19" s="4"/>
      <c r="R19" s="4"/>
      <c r="S19" s="4"/>
      <c r="T19" s="4"/>
      <c r="U19" s="5"/>
      <c r="V19" s="11" t="s">
        <v>178</v>
      </c>
      <c r="W19" s="12"/>
      <c r="X19" s="12"/>
      <c r="Y19" s="12"/>
      <c r="Z19" s="13" t="s">
        <v>59</v>
      </c>
    </row>
    <row r="20" spans="1:26" ht="30" customHeight="1" x14ac:dyDescent="0.25">
      <c r="A20" s="6">
        <v>16</v>
      </c>
      <c r="B20" s="31" t="s">
        <v>56</v>
      </c>
      <c r="C20" s="31" t="s">
        <v>424</v>
      </c>
      <c r="D20" s="31" t="s">
        <v>484</v>
      </c>
      <c r="E20" s="31" t="s">
        <v>485</v>
      </c>
      <c r="F20" s="31"/>
      <c r="G20" s="31"/>
      <c r="H20" s="31"/>
      <c r="I20" s="31" t="s">
        <v>180</v>
      </c>
      <c r="J20" s="31" t="s">
        <v>425</v>
      </c>
      <c r="K20" s="31" t="s">
        <v>486</v>
      </c>
      <c r="L20" s="31" t="s">
        <v>283</v>
      </c>
      <c r="M20" s="31" t="s">
        <v>389</v>
      </c>
      <c r="N20" s="4" t="s">
        <v>58</v>
      </c>
      <c r="O20" s="4"/>
      <c r="P20" s="4"/>
      <c r="Q20" s="4"/>
      <c r="R20" s="4"/>
      <c r="S20" s="4"/>
      <c r="T20" s="4"/>
      <c r="U20" s="5"/>
      <c r="V20" s="11" t="s">
        <v>178</v>
      </c>
      <c r="W20" s="12"/>
      <c r="X20" s="12"/>
      <c r="Y20" s="12"/>
      <c r="Z20" s="13" t="s">
        <v>59</v>
      </c>
    </row>
    <row r="21" spans="1:26" ht="30.75" customHeight="1" x14ac:dyDescent="0.25">
      <c r="A21" s="3">
        <v>17</v>
      </c>
      <c r="B21" s="31" t="s">
        <v>56</v>
      </c>
      <c r="C21" s="31" t="s">
        <v>435</v>
      </c>
      <c r="D21" s="31" t="s">
        <v>487</v>
      </c>
      <c r="E21" s="31" t="s">
        <v>488</v>
      </c>
      <c r="F21" s="31"/>
      <c r="G21" s="31"/>
      <c r="H21" s="31"/>
      <c r="I21" s="31" t="s">
        <v>180</v>
      </c>
      <c r="J21" s="31" t="s">
        <v>269</v>
      </c>
      <c r="K21" s="31" t="s">
        <v>412</v>
      </c>
      <c r="L21" s="31" t="s">
        <v>287</v>
      </c>
      <c r="M21" s="31" t="s">
        <v>359</v>
      </c>
      <c r="N21" s="4" t="s">
        <v>58</v>
      </c>
      <c r="O21" s="4"/>
      <c r="P21" s="4"/>
      <c r="Q21" s="4"/>
      <c r="R21" s="4"/>
      <c r="S21" s="4"/>
      <c r="T21" s="4"/>
      <c r="U21" s="5"/>
      <c r="V21" s="11" t="s">
        <v>178</v>
      </c>
      <c r="W21" s="12"/>
      <c r="X21" s="12"/>
      <c r="Y21" s="12"/>
      <c r="Z21" s="13" t="s">
        <v>59</v>
      </c>
    </row>
    <row r="22" spans="1:26" ht="30" customHeight="1" x14ac:dyDescent="0.25">
      <c r="A22" s="6">
        <v>18</v>
      </c>
      <c r="B22" s="31" t="s">
        <v>56</v>
      </c>
      <c r="C22" s="31" t="s">
        <v>424</v>
      </c>
      <c r="D22" s="31" t="s">
        <v>415</v>
      </c>
      <c r="E22" s="31" t="s">
        <v>489</v>
      </c>
      <c r="F22" s="31"/>
      <c r="G22" s="31"/>
      <c r="H22" s="31"/>
      <c r="I22" s="31" t="s">
        <v>180</v>
      </c>
      <c r="J22" s="31" t="s">
        <v>269</v>
      </c>
      <c r="K22" s="31" t="s">
        <v>480</v>
      </c>
      <c r="L22" s="31" t="s">
        <v>285</v>
      </c>
      <c r="M22" s="31" t="s">
        <v>490</v>
      </c>
      <c r="N22" s="4" t="s">
        <v>58</v>
      </c>
      <c r="O22" s="4"/>
      <c r="P22" s="4"/>
      <c r="Q22" s="4"/>
      <c r="R22" s="4"/>
      <c r="S22" s="4"/>
      <c r="T22" s="4"/>
      <c r="U22" s="5"/>
      <c r="V22" s="11" t="s">
        <v>178</v>
      </c>
      <c r="W22" s="12"/>
      <c r="X22" s="12"/>
      <c r="Y22" s="12"/>
      <c r="Z22" s="13" t="s">
        <v>60</v>
      </c>
    </row>
    <row r="23" spans="1:26" x14ac:dyDescent="0.25">
      <c r="A23" s="3">
        <v>19</v>
      </c>
      <c r="B23" s="31" t="s">
        <v>56</v>
      </c>
      <c r="C23" s="31" t="s">
        <v>491</v>
      </c>
      <c r="D23" s="31" t="s">
        <v>492</v>
      </c>
      <c r="E23" s="31" t="s">
        <v>493</v>
      </c>
      <c r="F23" s="31"/>
      <c r="G23" s="31"/>
      <c r="H23" s="31"/>
      <c r="I23" s="31" t="s">
        <v>180</v>
      </c>
      <c r="J23" s="31" t="s">
        <v>269</v>
      </c>
      <c r="K23" s="31" t="s">
        <v>494</v>
      </c>
      <c r="L23" s="31" t="s">
        <v>283</v>
      </c>
      <c r="M23" s="31" t="s">
        <v>495</v>
      </c>
      <c r="N23" s="4" t="s">
        <v>58</v>
      </c>
      <c r="O23" s="4"/>
      <c r="P23" s="4"/>
      <c r="Q23" s="4"/>
      <c r="R23" s="4"/>
      <c r="S23" s="4"/>
      <c r="T23" s="4"/>
      <c r="U23" s="5"/>
      <c r="V23" s="11" t="s">
        <v>178</v>
      </c>
      <c r="W23" s="12"/>
      <c r="X23" s="12"/>
      <c r="Y23" s="12"/>
      <c r="Z23" s="13" t="s">
        <v>59</v>
      </c>
    </row>
    <row r="24" spans="1:26" ht="30" x14ac:dyDescent="0.25">
      <c r="A24" s="6">
        <v>20</v>
      </c>
      <c r="B24" s="31" t="s">
        <v>56</v>
      </c>
      <c r="C24" s="31" t="s">
        <v>491</v>
      </c>
      <c r="D24" s="31" t="s">
        <v>492</v>
      </c>
      <c r="E24" s="31" t="s">
        <v>496</v>
      </c>
      <c r="F24" s="31"/>
      <c r="G24" s="31"/>
      <c r="H24" s="31"/>
      <c r="I24" s="31" t="s">
        <v>180</v>
      </c>
      <c r="J24" s="31" t="s">
        <v>269</v>
      </c>
      <c r="K24" s="31" t="s">
        <v>497</v>
      </c>
      <c r="L24" s="31" t="s">
        <v>283</v>
      </c>
      <c r="M24" s="31" t="s">
        <v>498</v>
      </c>
      <c r="N24" s="4" t="s">
        <v>58</v>
      </c>
      <c r="O24" s="4"/>
      <c r="P24" s="4"/>
      <c r="Q24" s="4"/>
      <c r="R24" s="4"/>
      <c r="S24" s="4"/>
      <c r="T24" s="4"/>
      <c r="U24" s="5"/>
      <c r="V24" s="11" t="s">
        <v>178</v>
      </c>
      <c r="W24" s="12"/>
      <c r="X24" s="12"/>
      <c r="Y24" s="12"/>
      <c r="Z24" s="13" t="s">
        <v>59</v>
      </c>
    </row>
    <row r="25" spans="1:26" ht="30" x14ac:dyDescent="0.25">
      <c r="A25" s="3">
        <v>21</v>
      </c>
      <c r="B25" s="31" t="s">
        <v>56</v>
      </c>
      <c r="C25" s="31" t="s">
        <v>491</v>
      </c>
      <c r="D25" s="31" t="s">
        <v>492</v>
      </c>
      <c r="E25" s="31" t="s">
        <v>499</v>
      </c>
      <c r="F25" s="31"/>
      <c r="G25" s="31"/>
      <c r="H25" s="31"/>
      <c r="I25" s="31" t="s">
        <v>180</v>
      </c>
      <c r="J25" s="31" t="s">
        <v>269</v>
      </c>
      <c r="K25" s="31" t="s">
        <v>497</v>
      </c>
      <c r="L25" s="31" t="s">
        <v>283</v>
      </c>
      <c r="M25" s="31" t="s">
        <v>399</v>
      </c>
      <c r="N25" s="4" t="s">
        <v>58</v>
      </c>
      <c r="O25" s="4"/>
      <c r="P25" s="4"/>
      <c r="Q25" s="4"/>
      <c r="R25" s="4"/>
      <c r="S25" s="4"/>
      <c r="T25" s="4"/>
      <c r="U25" s="5"/>
      <c r="V25" s="11" t="s">
        <v>178</v>
      </c>
      <c r="W25" s="12"/>
      <c r="X25" s="12"/>
      <c r="Y25" s="12"/>
      <c r="Z25" s="13" t="s">
        <v>59</v>
      </c>
    </row>
    <row r="26" spans="1:26" ht="30" x14ac:dyDescent="0.25">
      <c r="A26" s="6">
        <v>22</v>
      </c>
      <c r="B26" s="31" t="s">
        <v>56</v>
      </c>
      <c r="C26" s="31" t="s">
        <v>426</v>
      </c>
      <c r="D26" s="31" t="s">
        <v>492</v>
      </c>
      <c r="E26" s="31" t="s">
        <v>500</v>
      </c>
      <c r="F26" s="31"/>
      <c r="G26" s="31"/>
      <c r="H26" s="31"/>
      <c r="I26" s="31" t="s">
        <v>180</v>
      </c>
      <c r="J26" s="31" t="s">
        <v>269</v>
      </c>
      <c r="K26" s="31" t="s">
        <v>494</v>
      </c>
      <c r="L26" s="31" t="s">
        <v>283</v>
      </c>
      <c r="M26" s="31" t="s">
        <v>333</v>
      </c>
      <c r="N26" s="4" t="s">
        <v>58</v>
      </c>
      <c r="O26" s="4"/>
      <c r="P26" s="4"/>
      <c r="Q26" s="4"/>
      <c r="R26" s="4"/>
      <c r="S26" s="4"/>
      <c r="T26" s="4"/>
      <c r="U26" s="5"/>
      <c r="V26" s="11" t="s">
        <v>178</v>
      </c>
      <c r="W26" s="12"/>
      <c r="X26" s="12"/>
      <c r="Y26" s="12"/>
      <c r="Z26" s="13"/>
    </row>
    <row r="27" spans="1:26" x14ac:dyDescent="0.25">
      <c r="A27" s="3">
        <v>23</v>
      </c>
      <c r="B27" s="31" t="s">
        <v>56</v>
      </c>
      <c r="C27" s="31" t="s">
        <v>426</v>
      </c>
      <c r="D27" s="31" t="s">
        <v>501</v>
      </c>
      <c r="E27" s="31" t="s">
        <v>502</v>
      </c>
      <c r="F27" s="31"/>
      <c r="G27" s="31"/>
      <c r="H27" s="31"/>
      <c r="I27" s="31" t="s">
        <v>180</v>
      </c>
      <c r="J27" s="31" t="s">
        <v>269</v>
      </c>
      <c r="K27" s="31" t="s">
        <v>503</v>
      </c>
      <c r="L27" s="31" t="s">
        <v>504</v>
      </c>
      <c r="M27" s="31" t="s">
        <v>505</v>
      </c>
      <c r="N27" s="4" t="s">
        <v>58</v>
      </c>
      <c r="O27" s="4"/>
      <c r="P27" s="4"/>
      <c r="Q27" s="4"/>
      <c r="R27" s="4"/>
      <c r="S27" s="4"/>
      <c r="T27" s="4"/>
      <c r="U27" s="5"/>
      <c r="V27" s="11" t="s">
        <v>178</v>
      </c>
      <c r="W27" s="12"/>
      <c r="X27" s="12"/>
      <c r="Y27" s="12"/>
      <c r="Z27" s="13" t="s">
        <v>59</v>
      </c>
    </row>
    <row r="28" spans="1:26" x14ac:dyDescent="0.25">
      <c r="A28" s="6">
        <v>24</v>
      </c>
      <c r="B28" s="31" t="s">
        <v>56</v>
      </c>
      <c r="C28" s="31" t="s">
        <v>506</v>
      </c>
      <c r="D28" s="31" t="s">
        <v>507</v>
      </c>
      <c r="E28" s="31" t="s">
        <v>508</v>
      </c>
      <c r="F28" s="31"/>
      <c r="G28" s="31"/>
      <c r="H28" s="31"/>
      <c r="I28" s="31" t="s">
        <v>180</v>
      </c>
      <c r="J28" s="31" t="s">
        <v>509</v>
      </c>
      <c r="K28" s="31" t="s">
        <v>510</v>
      </c>
      <c r="L28" s="31"/>
      <c r="M28" s="31" t="s">
        <v>511</v>
      </c>
      <c r="N28" s="4" t="s">
        <v>58</v>
      </c>
      <c r="O28" s="4"/>
      <c r="P28" s="4"/>
      <c r="Q28" s="4"/>
      <c r="R28" s="4"/>
      <c r="S28" s="4"/>
      <c r="T28" s="4"/>
      <c r="U28" s="5"/>
      <c r="V28" s="11" t="s">
        <v>178</v>
      </c>
      <c r="W28" s="12"/>
      <c r="X28" s="12"/>
      <c r="Y28" s="12"/>
      <c r="Z28" s="13" t="s">
        <v>59</v>
      </c>
    </row>
    <row r="29" spans="1:26" x14ac:dyDescent="0.25">
      <c r="A29" s="3">
        <v>25</v>
      </c>
      <c r="B29" s="31" t="s">
        <v>56</v>
      </c>
      <c r="C29" s="31" t="s">
        <v>429</v>
      </c>
      <c r="D29" s="31" t="s">
        <v>512</v>
      </c>
      <c r="E29" s="31" t="s">
        <v>513</v>
      </c>
      <c r="F29" s="31"/>
      <c r="G29" s="31"/>
      <c r="H29" s="31"/>
      <c r="I29" s="31" t="s">
        <v>427</v>
      </c>
      <c r="J29" s="31" t="s">
        <v>269</v>
      </c>
      <c r="K29" s="31" t="s">
        <v>514</v>
      </c>
      <c r="L29" s="31" t="s">
        <v>292</v>
      </c>
      <c r="M29" s="31" t="s">
        <v>515</v>
      </c>
      <c r="N29" s="4" t="s">
        <v>58</v>
      </c>
      <c r="O29" s="4"/>
      <c r="P29" s="4"/>
      <c r="Q29" s="4"/>
      <c r="R29" s="4"/>
      <c r="S29" s="4"/>
      <c r="T29" s="4"/>
      <c r="U29" s="5"/>
      <c r="V29" s="11" t="s">
        <v>178</v>
      </c>
      <c r="W29" s="12"/>
      <c r="X29" s="12"/>
      <c r="Y29" s="12"/>
      <c r="Z29" s="13" t="s">
        <v>59</v>
      </c>
    </row>
    <row r="30" spans="1:26" x14ac:dyDescent="0.25">
      <c r="A30" s="6">
        <v>26</v>
      </c>
      <c r="B30" s="31" t="s">
        <v>56</v>
      </c>
      <c r="C30" s="31" t="s">
        <v>516</v>
      </c>
      <c r="D30" s="31" t="s">
        <v>517</v>
      </c>
      <c r="E30" s="31" t="s">
        <v>518</v>
      </c>
      <c r="F30" s="31"/>
      <c r="G30" s="31"/>
      <c r="H30" s="31"/>
      <c r="I30" s="31" t="s">
        <v>180</v>
      </c>
      <c r="J30" s="31" t="s">
        <v>509</v>
      </c>
      <c r="K30" s="31" t="s">
        <v>510</v>
      </c>
      <c r="L30" s="31"/>
      <c r="M30" s="31" t="s">
        <v>519</v>
      </c>
      <c r="N30" s="4" t="s">
        <v>58</v>
      </c>
      <c r="O30" s="4"/>
      <c r="P30" s="4"/>
      <c r="Q30" s="4"/>
      <c r="R30" s="4"/>
      <c r="S30" s="4"/>
      <c r="T30" s="4"/>
      <c r="U30" s="5"/>
      <c r="V30" s="11" t="s">
        <v>178</v>
      </c>
      <c r="W30" s="12"/>
      <c r="X30" s="12"/>
      <c r="Y30" s="12"/>
      <c r="Z30" s="13" t="s">
        <v>59</v>
      </c>
    </row>
    <row r="31" spans="1:26" ht="30" x14ac:dyDescent="0.25">
      <c r="A31" s="3">
        <v>27</v>
      </c>
      <c r="B31" s="31" t="s">
        <v>56</v>
      </c>
      <c r="C31" s="31" t="s">
        <v>426</v>
      </c>
      <c r="D31" s="31" t="s">
        <v>520</v>
      </c>
      <c r="E31" s="31" t="s">
        <v>521</v>
      </c>
      <c r="F31" s="31"/>
      <c r="G31" s="31"/>
      <c r="H31" s="31"/>
      <c r="I31" s="31" t="s">
        <v>180</v>
      </c>
      <c r="J31" s="31" t="s">
        <v>522</v>
      </c>
      <c r="K31" s="31" t="s">
        <v>523</v>
      </c>
      <c r="L31" s="31" t="s">
        <v>278</v>
      </c>
      <c r="M31" s="31" t="s">
        <v>528</v>
      </c>
      <c r="N31" s="4" t="s">
        <v>58</v>
      </c>
      <c r="O31" s="4"/>
      <c r="P31" s="4"/>
      <c r="Q31" s="4"/>
      <c r="R31" s="4"/>
      <c r="S31" s="4"/>
      <c r="T31" s="4"/>
      <c r="U31" s="5"/>
      <c r="V31" s="11" t="s">
        <v>178</v>
      </c>
      <c r="W31" s="12"/>
      <c r="X31" s="12"/>
      <c r="Y31" s="12"/>
      <c r="Z31" s="13" t="s">
        <v>59</v>
      </c>
    </row>
    <row r="32" spans="1:26" x14ac:dyDescent="0.25">
      <c r="A32" s="6">
        <v>28</v>
      </c>
      <c r="B32" s="31" t="s">
        <v>56</v>
      </c>
      <c r="C32" s="31" t="s">
        <v>424</v>
      </c>
      <c r="D32" s="31" t="s">
        <v>524</v>
      </c>
      <c r="E32" s="31" t="s">
        <v>525</v>
      </c>
      <c r="F32" s="31"/>
      <c r="G32" s="31"/>
      <c r="H32" s="31"/>
      <c r="I32" s="31" t="s">
        <v>180</v>
      </c>
      <c r="J32" s="31" t="s">
        <v>456</v>
      </c>
      <c r="K32" s="31" t="s">
        <v>526</v>
      </c>
      <c r="L32" s="31" t="s">
        <v>527</v>
      </c>
      <c r="M32" s="31" t="s">
        <v>233</v>
      </c>
      <c r="N32" s="4" t="s">
        <v>58</v>
      </c>
      <c r="O32" s="4"/>
      <c r="P32" s="4"/>
      <c r="Q32" s="4"/>
      <c r="R32" s="4"/>
      <c r="S32" s="4"/>
      <c r="T32" s="4"/>
      <c r="U32" s="5"/>
      <c r="V32" s="11" t="s">
        <v>178</v>
      </c>
      <c r="W32" s="12"/>
      <c r="X32" s="12"/>
      <c r="Y32" s="12"/>
      <c r="Z32" s="13" t="s">
        <v>60</v>
      </c>
    </row>
    <row r="33" spans="1:26" x14ac:dyDescent="0.25">
      <c r="A33" s="3">
        <v>29</v>
      </c>
      <c r="B33" s="31" t="s">
        <v>56</v>
      </c>
      <c r="C33" s="31" t="s">
        <v>426</v>
      </c>
      <c r="D33" s="31" t="s">
        <v>530</v>
      </c>
      <c r="E33" s="31" t="s">
        <v>531</v>
      </c>
      <c r="F33" s="31"/>
      <c r="G33" s="31"/>
      <c r="H33" s="31"/>
      <c r="I33" s="31" t="s">
        <v>180</v>
      </c>
      <c r="J33" s="31" t="s">
        <v>509</v>
      </c>
      <c r="K33" s="31" t="s">
        <v>503</v>
      </c>
      <c r="L33" s="31" t="s">
        <v>291</v>
      </c>
      <c r="M33" s="31" t="s">
        <v>532</v>
      </c>
      <c r="N33" s="4" t="s">
        <v>58</v>
      </c>
      <c r="O33" s="4"/>
      <c r="P33" s="4"/>
      <c r="Q33" s="4"/>
      <c r="R33" s="4"/>
      <c r="S33" s="4"/>
      <c r="T33" s="4"/>
      <c r="U33" s="5"/>
      <c r="V33" s="11" t="s">
        <v>178</v>
      </c>
      <c r="W33" s="12"/>
      <c r="X33" s="12"/>
      <c r="Y33" s="12"/>
      <c r="Z33" s="13" t="s">
        <v>59</v>
      </c>
    </row>
    <row r="34" spans="1:26" x14ac:dyDescent="0.25">
      <c r="A34" s="6">
        <v>30</v>
      </c>
      <c r="B34" s="31" t="s">
        <v>56</v>
      </c>
      <c r="C34" s="31" t="s">
        <v>533</v>
      </c>
      <c r="D34" s="31" t="s">
        <v>538</v>
      </c>
      <c r="E34" s="31" t="s">
        <v>534</v>
      </c>
      <c r="F34" s="31"/>
      <c r="G34" s="31"/>
      <c r="H34" s="31"/>
      <c r="I34" s="31" t="s">
        <v>586</v>
      </c>
      <c r="J34" s="31" t="s">
        <v>535</v>
      </c>
      <c r="K34" s="31" t="s">
        <v>523</v>
      </c>
      <c r="L34" s="31" t="s">
        <v>286</v>
      </c>
      <c r="M34" s="31" t="s">
        <v>536</v>
      </c>
      <c r="N34" s="4" t="s">
        <v>58</v>
      </c>
      <c r="O34" s="4"/>
      <c r="P34" s="4"/>
      <c r="Q34" s="4"/>
      <c r="R34" s="4"/>
      <c r="S34" s="4"/>
      <c r="T34" s="4"/>
      <c r="U34" s="5"/>
      <c r="V34" s="11" t="s">
        <v>178</v>
      </c>
      <c r="W34" s="12"/>
      <c r="X34" s="12"/>
      <c r="Y34" s="12"/>
      <c r="Z34" s="13" t="s">
        <v>59</v>
      </c>
    </row>
    <row r="35" spans="1:26" x14ac:dyDescent="0.25">
      <c r="A35" s="3">
        <v>31</v>
      </c>
      <c r="B35" s="31" t="s">
        <v>56</v>
      </c>
      <c r="C35" s="31" t="s">
        <v>537</v>
      </c>
      <c r="D35" s="31" t="s">
        <v>539</v>
      </c>
      <c r="E35" s="31" t="s">
        <v>540</v>
      </c>
      <c r="F35" s="31"/>
      <c r="G35" s="31"/>
      <c r="H35" s="31"/>
      <c r="I35" s="31" t="s">
        <v>586</v>
      </c>
      <c r="J35" s="31" t="s">
        <v>541</v>
      </c>
      <c r="K35" s="31" t="s">
        <v>475</v>
      </c>
      <c r="L35" s="31" t="s">
        <v>271</v>
      </c>
      <c r="M35" s="31"/>
      <c r="N35" s="4" t="s">
        <v>58</v>
      </c>
      <c r="O35" s="4"/>
      <c r="P35" s="4"/>
      <c r="Q35" s="4"/>
      <c r="R35" s="4"/>
      <c r="S35" s="4"/>
      <c r="T35" s="4"/>
      <c r="U35" s="5"/>
      <c r="V35" s="11" t="s">
        <v>178</v>
      </c>
      <c r="W35" s="12"/>
      <c r="X35" s="12"/>
      <c r="Y35" s="12"/>
      <c r="Z35" s="13" t="s">
        <v>59</v>
      </c>
    </row>
    <row r="36" spans="1:26" ht="33" customHeight="1" x14ac:dyDescent="0.25">
      <c r="A36" s="6">
        <v>32</v>
      </c>
      <c r="B36" s="31" t="s">
        <v>56</v>
      </c>
      <c r="C36" s="31" t="s">
        <v>542</v>
      </c>
      <c r="D36" s="31" t="s">
        <v>543</v>
      </c>
      <c r="E36" s="31" t="s">
        <v>544</v>
      </c>
      <c r="F36" s="31" t="s">
        <v>545</v>
      </c>
      <c r="G36" s="31"/>
      <c r="H36" s="31"/>
      <c r="I36" s="31" t="s">
        <v>586</v>
      </c>
      <c r="J36" s="31" t="s">
        <v>449</v>
      </c>
      <c r="K36" s="31"/>
      <c r="L36" s="31" t="s">
        <v>550</v>
      </c>
      <c r="M36" s="31" t="s">
        <v>515</v>
      </c>
      <c r="N36" s="4" t="s">
        <v>58</v>
      </c>
      <c r="O36" s="4"/>
      <c r="P36" s="4"/>
      <c r="Q36" s="4"/>
      <c r="R36" s="4"/>
      <c r="S36" s="4"/>
      <c r="T36" s="4"/>
      <c r="U36" s="5"/>
      <c r="V36" s="11" t="s">
        <v>178</v>
      </c>
      <c r="W36" s="12"/>
      <c r="X36" s="12"/>
      <c r="Y36" s="12"/>
      <c r="Z36" s="13" t="s">
        <v>59</v>
      </c>
    </row>
    <row r="37" spans="1:26" x14ac:dyDescent="0.25">
      <c r="A37" s="3">
        <v>33</v>
      </c>
      <c r="B37" s="31" t="s">
        <v>56</v>
      </c>
      <c r="C37" s="31" t="s">
        <v>426</v>
      </c>
      <c r="D37" s="31" t="s">
        <v>546</v>
      </c>
      <c r="E37" s="31" t="s">
        <v>547</v>
      </c>
      <c r="F37" s="31" t="s">
        <v>548</v>
      </c>
      <c r="G37" s="31" t="s">
        <v>1252</v>
      </c>
      <c r="H37" s="31"/>
      <c r="I37" s="31" t="s">
        <v>586</v>
      </c>
      <c r="J37" s="31" t="s">
        <v>549</v>
      </c>
      <c r="K37" s="31" t="s">
        <v>1253</v>
      </c>
      <c r="L37" s="31" t="s">
        <v>551</v>
      </c>
      <c r="M37" s="31" t="s">
        <v>250</v>
      </c>
      <c r="N37" s="4" t="s">
        <v>58</v>
      </c>
      <c r="O37" s="4"/>
      <c r="P37" s="4"/>
      <c r="Q37" s="4"/>
      <c r="R37" s="4"/>
      <c r="S37" s="4"/>
      <c r="T37" s="4"/>
      <c r="U37" s="5"/>
      <c r="V37" s="11" t="s">
        <v>178</v>
      </c>
      <c r="W37" s="12"/>
      <c r="X37" s="12"/>
      <c r="Y37" s="12"/>
      <c r="Z37" s="13" t="s">
        <v>59</v>
      </c>
    </row>
    <row r="38" spans="1:26" x14ac:dyDescent="0.25">
      <c r="A38" s="6">
        <v>34</v>
      </c>
      <c r="B38" s="31" t="s">
        <v>56</v>
      </c>
      <c r="C38" s="31" t="s">
        <v>552</v>
      </c>
      <c r="D38" s="31" t="s">
        <v>557</v>
      </c>
      <c r="E38" s="31" t="s">
        <v>554</v>
      </c>
      <c r="F38" s="31"/>
      <c r="G38" s="31"/>
      <c r="H38" s="31"/>
      <c r="I38" s="31" t="s">
        <v>180</v>
      </c>
      <c r="J38" s="31" t="s">
        <v>541</v>
      </c>
      <c r="K38" s="31" t="s">
        <v>553</v>
      </c>
      <c r="L38" s="31" t="s">
        <v>555</v>
      </c>
      <c r="M38" s="31" t="s">
        <v>223</v>
      </c>
      <c r="N38" s="4" t="s">
        <v>58</v>
      </c>
      <c r="O38" s="4"/>
      <c r="P38" s="4"/>
      <c r="Q38" s="4"/>
      <c r="R38" s="4"/>
      <c r="S38" s="4"/>
      <c r="T38" s="4"/>
      <c r="U38" s="5"/>
      <c r="V38" s="11" t="s">
        <v>178</v>
      </c>
      <c r="W38" s="12"/>
      <c r="X38" s="12"/>
      <c r="Y38" s="12"/>
      <c r="Z38" s="13" t="s">
        <v>59</v>
      </c>
    </row>
    <row r="39" spans="1:26" ht="32.25" customHeight="1" x14ac:dyDescent="0.25">
      <c r="A39" s="3">
        <v>35</v>
      </c>
      <c r="B39" s="31" t="s">
        <v>56</v>
      </c>
      <c r="C39" s="31" t="s">
        <v>556</v>
      </c>
      <c r="D39" s="31" t="s">
        <v>558</v>
      </c>
      <c r="E39" s="31" t="s">
        <v>559</v>
      </c>
      <c r="F39" s="31"/>
      <c r="G39" s="31"/>
      <c r="H39" s="31"/>
      <c r="I39" s="31" t="s">
        <v>180</v>
      </c>
      <c r="J39" s="31" t="s">
        <v>560</v>
      </c>
      <c r="K39" s="31" t="s">
        <v>561</v>
      </c>
      <c r="L39" s="31" t="s">
        <v>562</v>
      </c>
      <c r="M39" s="31" t="s">
        <v>563</v>
      </c>
      <c r="N39" s="4" t="s">
        <v>58</v>
      </c>
      <c r="O39" s="4"/>
      <c r="P39" s="4"/>
      <c r="Q39" s="4"/>
      <c r="R39" s="4"/>
      <c r="S39" s="4"/>
      <c r="T39" s="4"/>
      <c r="U39" s="5"/>
      <c r="V39" s="11" t="s">
        <v>178</v>
      </c>
      <c r="W39" s="12"/>
      <c r="X39" s="12"/>
      <c r="Y39" s="12"/>
      <c r="Z39" s="13" t="s">
        <v>59</v>
      </c>
    </row>
    <row r="40" spans="1:26" ht="27.75" customHeight="1" x14ac:dyDescent="0.25">
      <c r="A40" s="6">
        <v>36</v>
      </c>
      <c r="B40" s="31" t="s">
        <v>56</v>
      </c>
      <c r="C40" s="31" t="s">
        <v>564</v>
      </c>
      <c r="D40" s="31" t="s">
        <v>565</v>
      </c>
      <c r="E40" s="31" t="s">
        <v>566</v>
      </c>
      <c r="F40" s="31"/>
      <c r="G40" s="31"/>
      <c r="H40" s="31"/>
      <c r="I40" s="31" t="s">
        <v>180</v>
      </c>
      <c r="J40" s="31" t="s">
        <v>567</v>
      </c>
      <c r="K40" s="31" t="s">
        <v>568</v>
      </c>
      <c r="L40" s="31" t="s">
        <v>287</v>
      </c>
      <c r="M40" s="31" t="s">
        <v>419</v>
      </c>
      <c r="N40" s="4" t="s">
        <v>58</v>
      </c>
      <c r="O40" s="4"/>
      <c r="P40" s="4"/>
      <c r="Q40" s="4"/>
      <c r="R40" s="4"/>
      <c r="S40" s="4"/>
      <c r="T40" s="4"/>
      <c r="U40" s="5"/>
      <c r="V40" s="11" t="s">
        <v>178</v>
      </c>
      <c r="W40" s="12"/>
      <c r="X40" s="12"/>
      <c r="Y40" s="12"/>
      <c r="Z40" s="13" t="s">
        <v>59</v>
      </c>
    </row>
    <row r="41" spans="1:26" x14ac:dyDescent="0.25">
      <c r="A41" s="3">
        <v>37</v>
      </c>
      <c r="B41" s="31" t="s">
        <v>56</v>
      </c>
      <c r="C41" s="31" t="s">
        <v>569</v>
      </c>
      <c r="D41" s="31" t="s">
        <v>570</v>
      </c>
      <c r="E41" s="31" t="s">
        <v>571</v>
      </c>
      <c r="F41" s="31" t="s">
        <v>572</v>
      </c>
      <c r="G41" s="31"/>
      <c r="H41" s="31"/>
      <c r="I41" s="31" t="s">
        <v>180</v>
      </c>
      <c r="J41" s="31" t="s">
        <v>541</v>
      </c>
      <c r="K41" s="31" t="s">
        <v>449</v>
      </c>
      <c r="L41" s="31" t="s">
        <v>573</v>
      </c>
      <c r="M41" s="31" t="s">
        <v>246</v>
      </c>
      <c r="N41" s="22" t="s">
        <v>58</v>
      </c>
      <c r="O41" s="4"/>
      <c r="P41" s="4"/>
      <c r="Q41" s="4"/>
      <c r="R41" s="4"/>
      <c r="S41" s="4"/>
      <c r="T41" s="4"/>
      <c r="U41" s="5"/>
      <c r="V41" s="11" t="s">
        <v>178</v>
      </c>
      <c r="W41" s="24"/>
      <c r="X41" s="24"/>
      <c r="Y41" s="24"/>
      <c r="Z41" s="25" t="s">
        <v>59</v>
      </c>
    </row>
    <row r="42" spans="1:26" ht="30.75" customHeight="1" x14ac:dyDescent="0.25">
      <c r="A42" s="6">
        <v>38</v>
      </c>
      <c r="B42" s="31" t="s">
        <v>56</v>
      </c>
      <c r="C42" s="31" t="s">
        <v>569</v>
      </c>
      <c r="D42" s="31" t="s">
        <v>574</v>
      </c>
      <c r="E42" s="31" t="s">
        <v>575</v>
      </c>
      <c r="F42" s="31"/>
      <c r="G42" s="31"/>
      <c r="H42" s="31"/>
      <c r="I42" s="31" t="s">
        <v>427</v>
      </c>
      <c r="J42" s="31" t="s">
        <v>549</v>
      </c>
      <c r="K42" s="31" t="s">
        <v>576</v>
      </c>
      <c r="L42" s="31" t="s">
        <v>577</v>
      </c>
      <c r="M42" s="31" t="s">
        <v>578</v>
      </c>
      <c r="N42" s="22" t="s">
        <v>61</v>
      </c>
      <c r="O42" s="4"/>
      <c r="P42" s="4"/>
      <c r="Q42" s="4"/>
      <c r="R42" s="4"/>
      <c r="S42" s="4"/>
      <c r="T42" s="4"/>
      <c r="U42" s="5"/>
      <c r="V42" s="11" t="s">
        <v>178</v>
      </c>
      <c r="W42" s="24"/>
      <c r="X42" s="24"/>
      <c r="Y42" s="24"/>
      <c r="Z42" s="25" t="s">
        <v>60</v>
      </c>
    </row>
    <row r="43" spans="1:26" ht="32.25" customHeight="1" x14ac:dyDescent="0.25">
      <c r="A43" s="3">
        <v>39</v>
      </c>
      <c r="B43" s="31" t="s">
        <v>56</v>
      </c>
      <c r="C43" s="31" t="s">
        <v>579</v>
      </c>
      <c r="D43" s="31" t="s">
        <v>1145</v>
      </c>
      <c r="E43" s="31" t="s">
        <v>1146</v>
      </c>
      <c r="F43" s="31" t="s">
        <v>580</v>
      </c>
      <c r="G43" s="31" t="s">
        <v>1147</v>
      </c>
      <c r="H43" s="31" t="s">
        <v>581</v>
      </c>
      <c r="I43" s="31" t="s">
        <v>586</v>
      </c>
      <c r="J43" s="31"/>
      <c r="K43" s="31" t="s">
        <v>582</v>
      </c>
      <c r="L43" s="31" t="s">
        <v>583</v>
      </c>
      <c r="M43" s="31" t="s">
        <v>584</v>
      </c>
      <c r="N43" s="22" t="s">
        <v>58</v>
      </c>
      <c r="O43" s="4"/>
      <c r="P43" s="4"/>
      <c r="Q43" s="4"/>
      <c r="R43" s="4"/>
      <c r="S43" s="4"/>
      <c r="T43" s="4"/>
      <c r="U43" s="5"/>
      <c r="V43" s="11" t="s">
        <v>178</v>
      </c>
      <c r="W43" s="24"/>
      <c r="X43" s="24"/>
      <c r="Y43" s="24"/>
      <c r="Z43" s="25" t="s">
        <v>59</v>
      </c>
    </row>
    <row r="44" spans="1:26" ht="29.25" customHeight="1" x14ac:dyDescent="0.25">
      <c r="A44" s="6">
        <v>40</v>
      </c>
      <c r="B44" s="31" t="s">
        <v>56</v>
      </c>
      <c r="C44" s="31" t="s">
        <v>585</v>
      </c>
      <c r="D44" s="31" t="s">
        <v>587</v>
      </c>
      <c r="E44" s="31" t="s">
        <v>589</v>
      </c>
      <c r="F44" s="31"/>
      <c r="G44" s="31"/>
      <c r="H44" s="31"/>
      <c r="I44" s="31" t="s">
        <v>180</v>
      </c>
      <c r="J44" s="31" t="s">
        <v>560</v>
      </c>
      <c r="K44" s="31" t="s">
        <v>523</v>
      </c>
      <c r="L44" s="31" t="s">
        <v>278</v>
      </c>
      <c r="M44" s="31" t="s">
        <v>590</v>
      </c>
      <c r="N44" s="22" t="s">
        <v>58</v>
      </c>
      <c r="O44" s="4"/>
      <c r="P44" s="4"/>
      <c r="Q44" s="4"/>
      <c r="R44" s="4"/>
      <c r="S44" s="4"/>
      <c r="T44" s="4"/>
      <c r="U44" s="5"/>
      <c r="V44" s="11" t="s">
        <v>178</v>
      </c>
      <c r="W44" s="24"/>
      <c r="X44" s="24"/>
      <c r="Y44" s="24"/>
      <c r="Z44" s="25" t="s">
        <v>59</v>
      </c>
    </row>
    <row r="45" spans="1:26" ht="29.25" customHeight="1" x14ac:dyDescent="0.25">
      <c r="A45" s="3">
        <v>41</v>
      </c>
      <c r="B45" s="31" t="s">
        <v>56</v>
      </c>
      <c r="C45" s="31" t="s">
        <v>591</v>
      </c>
      <c r="D45" s="31" t="s">
        <v>592</v>
      </c>
      <c r="E45" s="31" t="s">
        <v>593</v>
      </c>
      <c r="F45" s="31"/>
      <c r="G45" s="31"/>
      <c r="H45" s="31"/>
      <c r="I45" s="31" t="s">
        <v>586</v>
      </c>
      <c r="J45" s="31" t="s">
        <v>549</v>
      </c>
      <c r="K45" s="31"/>
      <c r="L45" s="31"/>
      <c r="M45" s="31" t="s">
        <v>231</v>
      </c>
      <c r="N45" s="22" t="s">
        <v>58</v>
      </c>
      <c r="O45" s="4"/>
      <c r="P45" s="4"/>
      <c r="Q45" s="4"/>
      <c r="R45" s="4"/>
      <c r="S45" s="4"/>
      <c r="T45" s="4"/>
      <c r="U45" s="5"/>
      <c r="V45" s="11" t="s">
        <v>178</v>
      </c>
      <c r="W45" s="24"/>
      <c r="X45" s="24"/>
      <c r="Y45" s="24"/>
      <c r="Z45" s="25" t="s">
        <v>59</v>
      </c>
    </row>
    <row r="46" spans="1:26" ht="28.5" customHeight="1" x14ac:dyDescent="0.25">
      <c r="A46" s="6">
        <v>42</v>
      </c>
      <c r="B46" s="31" t="s">
        <v>56</v>
      </c>
      <c r="C46" s="31" t="s">
        <v>594</v>
      </c>
      <c r="D46" s="31" t="s">
        <v>595</v>
      </c>
      <c r="E46" s="31" t="s">
        <v>596</v>
      </c>
      <c r="F46" s="31" t="s">
        <v>597</v>
      </c>
      <c r="G46" s="31" t="s">
        <v>1148</v>
      </c>
      <c r="H46" s="31" t="s">
        <v>598</v>
      </c>
      <c r="I46" s="31" t="s">
        <v>586</v>
      </c>
      <c r="J46" s="31"/>
      <c r="K46" s="31" t="s">
        <v>599</v>
      </c>
      <c r="L46" s="31" t="s">
        <v>600</v>
      </c>
      <c r="M46" s="31" t="s">
        <v>601</v>
      </c>
      <c r="N46" s="22" t="s">
        <v>62</v>
      </c>
      <c r="O46" s="4"/>
      <c r="P46" s="4"/>
      <c r="Q46" s="4"/>
      <c r="R46" s="4"/>
      <c r="S46" s="4"/>
      <c r="T46" s="4"/>
      <c r="U46" s="5"/>
      <c r="V46" s="11" t="s">
        <v>178</v>
      </c>
      <c r="W46" s="24"/>
      <c r="X46" s="24"/>
      <c r="Y46" s="24"/>
      <c r="Z46" s="25" t="s">
        <v>59</v>
      </c>
    </row>
    <row r="47" spans="1:26" ht="30" customHeight="1" x14ac:dyDescent="0.25">
      <c r="A47" s="3">
        <v>43</v>
      </c>
      <c r="B47" s="31" t="s">
        <v>56</v>
      </c>
      <c r="C47" s="31" t="s">
        <v>602</v>
      </c>
      <c r="D47" s="31" t="s">
        <v>603</v>
      </c>
      <c r="E47" s="31" t="s">
        <v>604</v>
      </c>
      <c r="F47" s="31"/>
      <c r="G47" s="31"/>
      <c r="H47" s="31"/>
      <c r="I47" s="31" t="s">
        <v>180</v>
      </c>
      <c r="J47" s="31" t="s">
        <v>605</v>
      </c>
      <c r="K47" s="31" t="s">
        <v>606</v>
      </c>
      <c r="L47" s="31" t="s">
        <v>271</v>
      </c>
      <c r="M47" s="31" t="s">
        <v>419</v>
      </c>
      <c r="N47" s="22" t="s">
        <v>58</v>
      </c>
      <c r="O47" s="4"/>
      <c r="P47" s="4"/>
      <c r="Q47" s="4"/>
      <c r="R47" s="4"/>
      <c r="S47" s="4"/>
      <c r="T47" s="4"/>
      <c r="U47" s="5"/>
      <c r="V47" s="11" t="s">
        <v>178</v>
      </c>
      <c r="W47" s="24"/>
      <c r="X47" s="24"/>
      <c r="Y47" s="24"/>
      <c r="Z47" s="25" t="s">
        <v>59</v>
      </c>
    </row>
    <row r="48" spans="1:26" ht="29.25" customHeight="1" x14ac:dyDescent="0.25">
      <c r="A48" s="6">
        <v>44</v>
      </c>
      <c r="B48" s="31" t="s">
        <v>56</v>
      </c>
      <c r="C48" s="31" t="s">
        <v>607</v>
      </c>
      <c r="D48" s="31" t="s">
        <v>608</v>
      </c>
      <c r="E48" s="31" t="s">
        <v>609</v>
      </c>
      <c r="F48" s="31"/>
      <c r="G48" s="31"/>
      <c r="H48" s="31" t="s">
        <v>610</v>
      </c>
      <c r="I48" s="31" t="s">
        <v>586</v>
      </c>
      <c r="J48" s="31" t="s">
        <v>549</v>
      </c>
      <c r="K48" s="31" t="s">
        <v>611</v>
      </c>
      <c r="L48" s="31" t="s">
        <v>612</v>
      </c>
      <c r="M48" s="31" t="s">
        <v>613</v>
      </c>
      <c r="N48" s="22" t="s">
        <v>58</v>
      </c>
      <c r="O48" s="4"/>
      <c r="P48" s="4"/>
      <c r="Q48" s="4"/>
      <c r="R48" s="4"/>
      <c r="S48" s="4"/>
      <c r="T48" s="4"/>
      <c r="U48" s="5"/>
      <c r="V48" s="11" t="s">
        <v>178</v>
      </c>
      <c r="W48" s="24"/>
      <c r="X48" s="24"/>
      <c r="Y48" s="24"/>
      <c r="Z48" s="25" t="s">
        <v>59</v>
      </c>
    </row>
    <row r="49" spans="1:26" ht="29.25" customHeight="1" x14ac:dyDescent="0.25">
      <c r="A49" s="3">
        <v>45</v>
      </c>
      <c r="B49" s="31" t="s">
        <v>56</v>
      </c>
      <c r="C49" s="31" t="s">
        <v>585</v>
      </c>
      <c r="D49" s="31" t="s">
        <v>614</v>
      </c>
      <c r="E49" s="31" t="s">
        <v>615</v>
      </c>
      <c r="F49" s="31"/>
      <c r="G49" s="31"/>
      <c r="H49" s="31"/>
      <c r="I49" s="31" t="s">
        <v>629</v>
      </c>
      <c r="J49" s="31" t="s">
        <v>549</v>
      </c>
      <c r="K49" s="31" t="s">
        <v>616</v>
      </c>
      <c r="L49" s="31" t="s">
        <v>551</v>
      </c>
      <c r="M49" s="31" t="s">
        <v>254</v>
      </c>
      <c r="N49" s="22" t="s">
        <v>58</v>
      </c>
      <c r="O49" s="4"/>
      <c r="P49" s="4"/>
      <c r="Q49" s="4"/>
      <c r="R49" s="4"/>
      <c r="S49" s="4"/>
      <c r="T49" s="4"/>
      <c r="U49" s="5"/>
      <c r="V49" s="11" t="s">
        <v>178</v>
      </c>
      <c r="W49" s="24"/>
      <c r="X49" s="24"/>
      <c r="Y49" s="24"/>
      <c r="Z49" s="25" t="s">
        <v>59</v>
      </c>
    </row>
    <row r="50" spans="1:26" ht="30.75" customHeight="1" x14ac:dyDescent="0.25">
      <c r="A50" s="6">
        <v>46</v>
      </c>
      <c r="B50" s="31" t="s">
        <v>56</v>
      </c>
      <c r="C50" s="31" t="s">
        <v>617</v>
      </c>
      <c r="D50" s="31" t="s">
        <v>618</v>
      </c>
      <c r="E50" s="31" t="s">
        <v>619</v>
      </c>
      <c r="F50" s="31"/>
      <c r="G50" s="31"/>
      <c r="H50" s="31"/>
      <c r="I50" s="31" t="s">
        <v>180</v>
      </c>
      <c r="J50" s="31" t="s">
        <v>273</v>
      </c>
      <c r="K50" s="31" t="s">
        <v>620</v>
      </c>
      <c r="L50" s="31" t="s">
        <v>276</v>
      </c>
      <c r="M50" s="31" t="s">
        <v>621</v>
      </c>
      <c r="N50" s="22" t="s">
        <v>58</v>
      </c>
      <c r="O50" s="4"/>
      <c r="P50" s="4"/>
      <c r="Q50" s="4"/>
      <c r="R50" s="4"/>
      <c r="S50" s="4"/>
      <c r="T50" s="4"/>
      <c r="U50" s="5"/>
      <c r="V50" s="11" t="s">
        <v>178</v>
      </c>
      <c r="W50" s="24"/>
      <c r="X50" s="24"/>
      <c r="Y50" s="24"/>
      <c r="Z50" s="25" t="s">
        <v>59</v>
      </c>
    </row>
    <row r="51" spans="1:26" ht="32.25" customHeight="1" x14ac:dyDescent="0.25">
      <c r="A51" s="21">
        <v>47</v>
      </c>
      <c r="B51" s="31" t="s">
        <v>56</v>
      </c>
      <c r="C51" s="31" t="s">
        <v>579</v>
      </c>
      <c r="D51" s="31" t="s">
        <v>622</v>
      </c>
      <c r="E51" s="31" t="s">
        <v>623</v>
      </c>
      <c r="F51" s="31"/>
      <c r="G51" s="31"/>
      <c r="H51" s="31" t="s">
        <v>624</v>
      </c>
      <c r="I51" s="31" t="s">
        <v>586</v>
      </c>
      <c r="J51" s="31" t="s">
        <v>549</v>
      </c>
      <c r="K51" s="31" t="s">
        <v>611</v>
      </c>
      <c r="L51" s="31" t="s">
        <v>625</v>
      </c>
      <c r="M51" s="31" t="s">
        <v>382</v>
      </c>
      <c r="N51" s="22" t="s">
        <v>58</v>
      </c>
      <c r="O51" s="4"/>
      <c r="P51" s="4"/>
      <c r="Q51" s="4"/>
      <c r="R51" s="4"/>
      <c r="S51" s="4"/>
      <c r="T51" s="4"/>
      <c r="U51" s="5"/>
      <c r="V51" s="11" t="s">
        <v>178</v>
      </c>
      <c r="W51" s="24"/>
      <c r="X51" s="24"/>
      <c r="Y51" s="24"/>
      <c r="Z51" s="25" t="s">
        <v>59</v>
      </c>
    </row>
    <row r="52" spans="1:26" ht="29.25" customHeight="1" x14ac:dyDescent="0.25">
      <c r="A52" s="21">
        <v>48</v>
      </c>
      <c r="B52" s="31" t="s">
        <v>56</v>
      </c>
      <c r="C52" s="31" t="s">
        <v>585</v>
      </c>
      <c r="D52" s="31" t="s">
        <v>631</v>
      </c>
      <c r="E52" s="31" t="s">
        <v>626</v>
      </c>
      <c r="F52" s="31" t="s">
        <v>627</v>
      </c>
      <c r="G52" s="31"/>
      <c r="H52" s="31" t="s">
        <v>628</v>
      </c>
      <c r="I52" s="31" t="s">
        <v>629</v>
      </c>
      <c r="J52" s="31" t="s">
        <v>549</v>
      </c>
      <c r="K52" s="31" t="s">
        <v>616</v>
      </c>
      <c r="L52" s="31" t="s">
        <v>551</v>
      </c>
      <c r="M52" s="31" t="s">
        <v>254</v>
      </c>
      <c r="N52" s="22" t="s">
        <v>58</v>
      </c>
      <c r="O52" s="4"/>
      <c r="P52" s="4"/>
      <c r="Q52" s="4"/>
      <c r="R52" s="4"/>
      <c r="S52" s="4"/>
      <c r="T52" s="4"/>
      <c r="U52" s="5"/>
      <c r="V52" s="11" t="s">
        <v>178</v>
      </c>
      <c r="W52" s="24"/>
      <c r="X52" s="24"/>
      <c r="Y52" s="24"/>
      <c r="Z52" s="25" t="s">
        <v>60</v>
      </c>
    </row>
    <row r="53" spans="1:26" ht="48" customHeight="1" x14ac:dyDescent="0.25">
      <c r="A53" s="21">
        <v>49</v>
      </c>
      <c r="B53" s="31" t="s">
        <v>56</v>
      </c>
      <c r="C53" s="31" t="s">
        <v>630</v>
      </c>
      <c r="D53" s="31" t="s">
        <v>632</v>
      </c>
      <c r="E53" s="31" t="s">
        <v>633</v>
      </c>
      <c r="F53" s="31" t="s">
        <v>634</v>
      </c>
      <c r="G53" s="31" t="s">
        <v>1153</v>
      </c>
      <c r="H53" s="31"/>
      <c r="I53" s="31" t="s">
        <v>180</v>
      </c>
      <c r="J53" s="31" t="s">
        <v>635</v>
      </c>
      <c r="K53" s="31" t="s">
        <v>636</v>
      </c>
      <c r="L53" s="31" t="s">
        <v>278</v>
      </c>
      <c r="M53" s="31" t="s">
        <v>313</v>
      </c>
      <c r="N53" s="22" t="s">
        <v>58</v>
      </c>
      <c r="O53" s="4"/>
      <c r="P53" s="4"/>
      <c r="Q53" s="4"/>
      <c r="R53" s="4"/>
      <c r="S53" s="4"/>
      <c r="T53" s="4"/>
      <c r="U53" s="5"/>
      <c r="V53" s="11" t="s">
        <v>178</v>
      </c>
      <c r="W53" s="24"/>
      <c r="X53" s="24"/>
      <c r="Y53" s="24"/>
      <c r="Z53" s="25" t="s">
        <v>59</v>
      </c>
    </row>
    <row r="54" spans="1:26" ht="30.75" customHeight="1" x14ac:dyDescent="0.25">
      <c r="A54" s="21">
        <v>50</v>
      </c>
      <c r="B54" s="31" t="s">
        <v>56</v>
      </c>
      <c r="C54" s="31" t="s">
        <v>637</v>
      </c>
      <c r="D54" s="31" t="s">
        <v>638</v>
      </c>
      <c r="E54" s="31" t="s">
        <v>639</v>
      </c>
      <c r="F54" s="31" t="s">
        <v>640</v>
      </c>
      <c r="G54" s="31"/>
      <c r="H54" s="31"/>
      <c r="I54" s="31" t="s">
        <v>586</v>
      </c>
      <c r="J54" s="31" t="s">
        <v>273</v>
      </c>
      <c r="K54" s="31" t="s">
        <v>641</v>
      </c>
      <c r="L54" s="31" t="s">
        <v>274</v>
      </c>
      <c r="M54" s="31" t="s">
        <v>642</v>
      </c>
      <c r="N54" s="22" t="s">
        <v>58</v>
      </c>
      <c r="O54" s="4"/>
      <c r="P54" s="4"/>
      <c r="Q54" s="4"/>
      <c r="R54" s="4"/>
      <c r="S54" s="4"/>
      <c r="T54" s="4"/>
      <c r="U54" s="5"/>
      <c r="V54" s="11" t="s">
        <v>178</v>
      </c>
      <c r="W54" s="24"/>
      <c r="X54" s="24"/>
      <c r="Y54" s="24"/>
      <c r="Z54" s="25" t="s">
        <v>59</v>
      </c>
    </row>
    <row r="55" spans="1:26" ht="31.5" customHeight="1" x14ac:dyDescent="0.25">
      <c r="A55" s="21">
        <v>51</v>
      </c>
      <c r="B55" s="31" t="s">
        <v>56</v>
      </c>
      <c r="C55" s="31" t="s">
        <v>643</v>
      </c>
      <c r="D55" s="31" t="s">
        <v>644</v>
      </c>
      <c r="E55" s="31" t="s">
        <v>645</v>
      </c>
      <c r="F55" s="31"/>
      <c r="G55" s="31"/>
      <c r="H55" s="31"/>
      <c r="I55" s="31" t="s">
        <v>180</v>
      </c>
      <c r="J55" s="31" t="s">
        <v>273</v>
      </c>
      <c r="K55" s="31" t="s">
        <v>646</v>
      </c>
      <c r="L55" s="31" t="s">
        <v>274</v>
      </c>
      <c r="M55" s="31" t="s">
        <v>647</v>
      </c>
      <c r="N55" s="22" t="s">
        <v>58</v>
      </c>
      <c r="O55" s="4"/>
      <c r="P55" s="4"/>
      <c r="Q55" s="4"/>
      <c r="R55" s="4"/>
      <c r="S55" s="4"/>
      <c r="T55" s="4"/>
      <c r="U55" s="5"/>
      <c r="V55" s="11" t="s">
        <v>178</v>
      </c>
      <c r="W55" s="24"/>
      <c r="X55" s="24"/>
      <c r="Y55" s="24"/>
      <c r="Z55" s="25" t="s">
        <v>59</v>
      </c>
    </row>
    <row r="56" spans="1:26" ht="31.5" customHeight="1" x14ac:dyDescent="0.25">
      <c r="A56" s="21">
        <v>52</v>
      </c>
      <c r="B56" s="31" t="s">
        <v>56</v>
      </c>
      <c r="C56" s="31" t="s">
        <v>648</v>
      </c>
      <c r="D56" s="31" t="s">
        <v>557</v>
      </c>
      <c r="E56" s="31" t="s">
        <v>649</v>
      </c>
      <c r="F56" s="31"/>
      <c r="G56" s="31"/>
      <c r="H56" s="31"/>
      <c r="I56" s="31" t="s">
        <v>586</v>
      </c>
      <c r="J56" s="31" t="s">
        <v>269</v>
      </c>
      <c r="K56" s="31" t="s">
        <v>650</v>
      </c>
      <c r="L56" s="31" t="s">
        <v>274</v>
      </c>
      <c r="M56" s="31" t="s">
        <v>651</v>
      </c>
      <c r="N56" s="22" t="s">
        <v>58</v>
      </c>
      <c r="O56" s="4"/>
      <c r="P56" s="4"/>
      <c r="Q56" s="4"/>
      <c r="R56" s="4"/>
      <c r="S56" s="4"/>
      <c r="T56" s="4"/>
      <c r="U56" s="5"/>
      <c r="V56" s="11" t="s">
        <v>178</v>
      </c>
      <c r="W56" s="24"/>
      <c r="X56" s="24"/>
      <c r="Y56" s="24"/>
      <c r="Z56" s="25" t="s">
        <v>60</v>
      </c>
    </row>
    <row r="57" spans="1:26" ht="33.75" customHeight="1" x14ac:dyDescent="0.25">
      <c r="A57" s="21">
        <v>53</v>
      </c>
      <c r="B57" s="31" t="s">
        <v>56</v>
      </c>
      <c r="C57" s="31" t="s">
        <v>652</v>
      </c>
      <c r="D57" s="31" t="s">
        <v>653</v>
      </c>
      <c r="E57" s="31" t="s">
        <v>654</v>
      </c>
      <c r="F57" s="31"/>
      <c r="G57" s="31"/>
      <c r="H57" s="31"/>
      <c r="I57" s="31" t="s">
        <v>180</v>
      </c>
      <c r="J57" s="31" t="s">
        <v>655</v>
      </c>
      <c r="K57" s="31" t="s">
        <v>656</v>
      </c>
      <c r="L57" s="31" t="s">
        <v>657</v>
      </c>
      <c r="M57" s="31" t="s">
        <v>511</v>
      </c>
      <c r="N57" s="22" t="s">
        <v>58</v>
      </c>
      <c r="O57" s="4"/>
      <c r="P57" s="4"/>
      <c r="Q57" s="4"/>
      <c r="R57" s="4"/>
      <c r="S57" s="4"/>
      <c r="T57" s="4"/>
      <c r="U57" s="5"/>
      <c r="V57" s="11" t="s">
        <v>178</v>
      </c>
      <c r="W57" s="24"/>
      <c r="X57" s="24"/>
      <c r="Y57" s="24"/>
      <c r="Z57" s="25" t="s">
        <v>59</v>
      </c>
    </row>
    <row r="58" spans="1:26" ht="30.75" customHeight="1" x14ac:dyDescent="0.25">
      <c r="A58" s="21">
        <v>54</v>
      </c>
      <c r="B58" s="31" t="s">
        <v>56</v>
      </c>
      <c r="C58" s="31" t="s">
        <v>307</v>
      </c>
      <c r="D58" s="31" t="s">
        <v>658</v>
      </c>
      <c r="E58" s="31" t="s">
        <v>659</v>
      </c>
      <c r="F58" s="31" t="s">
        <v>660</v>
      </c>
      <c r="G58" s="31"/>
      <c r="H58" s="31"/>
      <c r="I58" s="31" t="s">
        <v>180</v>
      </c>
      <c r="J58" s="31" t="s">
        <v>635</v>
      </c>
      <c r="K58" s="31" t="s">
        <v>661</v>
      </c>
      <c r="L58" s="31" t="s">
        <v>612</v>
      </c>
      <c r="M58" s="31" t="s">
        <v>229</v>
      </c>
      <c r="N58" s="22" t="s">
        <v>58</v>
      </c>
      <c r="O58" s="4"/>
      <c r="P58" s="4"/>
      <c r="Q58" s="4"/>
      <c r="R58" s="4"/>
      <c r="S58" s="4"/>
      <c r="T58" s="4"/>
      <c r="U58" s="5"/>
      <c r="V58" s="11" t="s">
        <v>178</v>
      </c>
      <c r="W58" s="24"/>
      <c r="X58" s="24"/>
      <c r="Y58" s="24"/>
      <c r="Z58" s="25" t="s">
        <v>60</v>
      </c>
    </row>
    <row r="59" spans="1:26" ht="30" customHeight="1" x14ac:dyDescent="0.25">
      <c r="A59" s="21">
        <v>55</v>
      </c>
      <c r="B59" s="31" t="s">
        <v>56</v>
      </c>
      <c r="C59" s="31" t="s">
        <v>579</v>
      </c>
      <c r="D59" s="31" t="s">
        <v>662</v>
      </c>
      <c r="E59" s="31" t="s">
        <v>663</v>
      </c>
      <c r="F59" s="31" t="s">
        <v>664</v>
      </c>
      <c r="G59" s="31" t="s">
        <v>1152</v>
      </c>
      <c r="H59" s="31"/>
      <c r="I59" s="31" t="s">
        <v>180</v>
      </c>
      <c r="J59" s="31" t="s">
        <v>509</v>
      </c>
      <c r="K59" s="31" t="s">
        <v>665</v>
      </c>
      <c r="L59" s="31" t="s">
        <v>666</v>
      </c>
      <c r="M59" s="31" t="s">
        <v>267</v>
      </c>
      <c r="N59" s="22" t="s">
        <v>58</v>
      </c>
      <c r="O59" s="4"/>
      <c r="P59" s="4"/>
      <c r="Q59" s="4"/>
      <c r="R59" s="4"/>
      <c r="S59" s="4"/>
      <c r="T59" s="4"/>
      <c r="U59" s="5"/>
      <c r="V59" s="11" t="s">
        <v>178</v>
      </c>
      <c r="W59" s="24"/>
      <c r="X59" s="24"/>
      <c r="Y59" s="24"/>
      <c r="Z59" s="25" t="s">
        <v>59</v>
      </c>
    </row>
    <row r="60" spans="1:26" ht="48" customHeight="1" x14ac:dyDescent="0.25">
      <c r="A60" s="21">
        <v>56</v>
      </c>
      <c r="B60" s="31" t="s">
        <v>56</v>
      </c>
      <c r="C60" s="31" t="s">
        <v>667</v>
      </c>
      <c r="D60" s="31" t="s">
        <v>668</v>
      </c>
      <c r="E60" s="31" t="s">
        <v>669</v>
      </c>
      <c r="F60" s="31"/>
      <c r="G60" s="31"/>
      <c r="H60" s="31"/>
      <c r="I60" s="31" t="s">
        <v>180</v>
      </c>
      <c r="J60" s="31" t="s">
        <v>670</v>
      </c>
      <c r="K60" s="31" t="s">
        <v>671</v>
      </c>
      <c r="L60" s="31" t="s">
        <v>555</v>
      </c>
      <c r="M60" s="31" t="s">
        <v>250</v>
      </c>
      <c r="N60" s="22" t="s">
        <v>58</v>
      </c>
      <c r="O60" s="4"/>
      <c r="P60" s="4"/>
      <c r="Q60" s="4"/>
      <c r="R60" s="4"/>
      <c r="S60" s="4"/>
      <c r="T60" s="4"/>
      <c r="U60" s="5"/>
      <c r="V60" s="11" t="s">
        <v>178</v>
      </c>
      <c r="W60" s="24"/>
      <c r="X60" s="24"/>
      <c r="Y60" s="24"/>
      <c r="Z60" s="25" t="s">
        <v>59</v>
      </c>
    </row>
    <row r="61" spans="1:26" ht="32.25" customHeight="1" x14ac:dyDescent="0.25">
      <c r="A61" s="21">
        <v>57</v>
      </c>
      <c r="B61" s="31" t="s">
        <v>56</v>
      </c>
      <c r="C61" s="31" t="s">
        <v>672</v>
      </c>
      <c r="D61" s="31" t="s">
        <v>673</v>
      </c>
      <c r="E61" s="31" t="s">
        <v>674</v>
      </c>
      <c r="F61" s="31" t="s">
        <v>675</v>
      </c>
      <c r="G61" s="31"/>
      <c r="H61" s="31"/>
      <c r="I61" s="31" t="s">
        <v>586</v>
      </c>
      <c r="J61" s="31" t="s">
        <v>549</v>
      </c>
      <c r="K61" s="31" t="s">
        <v>611</v>
      </c>
      <c r="L61" s="31" t="s">
        <v>676</v>
      </c>
      <c r="M61" s="31" t="s">
        <v>300</v>
      </c>
      <c r="N61" s="22" t="s">
        <v>179</v>
      </c>
      <c r="O61" s="4"/>
      <c r="P61" s="4"/>
      <c r="Q61" s="4"/>
      <c r="R61" s="4"/>
      <c r="S61" s="4"/>
      <c r="T61" s="4"/>
      <c r="U61" s="5"/>
      <c r="V61" s="11" t="s">
        <v>178</v>
      </c>
      <c r="W61" s="24"/>
      <c r="X61" s="24"/>
      <c r="Y61" s="24"/>
      <c r="Z61" s="25" t="s">
        <v>59</v>
      </c>
    </row>
    <row r="62" spans="1:26" ht="30.75" customHeight="1" x14ac:dyDescent="0.25">
      <c r="A62" s="21">
        <v>58</v>
      </c>
      <c r="B62" s="31" t="s">
        <v>56</v>
      </c>
      <c r="C62" s="31" t="s">
        <v>426</v>
      </c>
      <c r="D62" s="31" t="s">
        <v>677</v>
      </c>
      <c r="E62" s="31" t="s">
        <v>678</v>
      </c>
      <c r="F62" s="31"/>
      <c r="G62" s="31"/>
      <c r="H62" s="31"/>
      <c r="I62" s="31" t="s">
        <v>180</v>
      </c>
      <c r="J62" s="31" t="s">
        <v>567</v>
      </c>
      <c r="K62" s="31" t="s">
        <v>679</v>
      </c>
      <c r="L62" s="31" t="s">
        <v>292</v>
      </c>
      <c r="M62" s="31" t="s">
        <v>357</v>
      </c>
      <c r="N62" s="22" t="s">
        <v>58</v>
      </c>
      <c r="O62" s="4"/>
      <c r="P62" s="4"/>
      <c r="Q62" s="4"/>
      <c r="R62" s="4"/>
      <c r="S62" s="4"/>
      <c r="T62" s="4"/>
      <c r="U62" s="5"/>
      <c r="V62" s="11" t="s">
        <v>178</v>
      </c>
      <c r="W62" s="24"/>
      <c r="X62" s="24"/>
      <c r="Y62" s="24"/>
      <c r="Z62" s="25" t="s">
        <v>59</v>
      </c>
    </row>
    <row r="63" spans="1:26" ht="33" customHeight="1" x14ac:dyDescent="0.25">
      <c r="A63" s="21">
        <v>59</v>
      </c>
      <c r="B63" s="31" t="s">
        <v>56</v>
      </c>
      <c r="C63" s="31" t="s">
        <v>680</v>
      </c>
      <c r="D63" s="31" t="s">
        <v>681</v>
      </c>
      <c r="E63" s="31" t="s">
        <v>682</v>
      </c>
      <c r="F63" s="31"/>
      <c r="G63" s="31"/>
      <c r="H63" s="31"/>
      <c r="I63" s="31" t="s">
        <v>586</v>
      </c>
      <c r="J63" s="31" t="s">
        <v>549</v>
      </c>
      <c r="K63" s="31" t="s">
        <v>683</v>
      </c>
      <c r="L63" s="31" t="s">
        <v>551</v>
      </c>
      <c r="M63" s="31" t="s">
        <v>214</v>
      </c>
      <c r="N63" s="22" t="s">
        <v>58</v>
      </c>
      <c r="O63" s="4"/>
      <c r="P63" s="4"/>
      <c r="Q63" s="4"/>
      <c r="R63" s="4"/>
      <c r="S63" s="4"/>
      <c r="T63" s="4"/>
      <c r="U63" s="5"/>
      <c r="V63" s="11" t="s">
        <v>178</v>
      </c>
      <c r="W63" s="24"/>
      <c r="X63" s="24"/>
      <c r="Y63" s="24"/>
      <c r="Z63" s="25" t="s">
        <v>59</v>
      </c>
    </row>
    <row r="64" spans="1:26" ht="31.5" customHeight="1" x14ac:dyDescent="0.25">
      <c r="A64" s="21">
        <v>60</v>
      </c>
      <c r="B64" s="31" t="s">
        <v>56</v>
      </c>
      <c r="C64" s="31" t="s">
        <v>684</v>
      </c>
      <c r="D64" s="31" t="s">
        <v>685</v>
      </c>
      <c r="E64" s="31" t="s">
        <v>686</v>
      </c>
      <c r="F64" s="31"/>
      <c r="G64" s="31"/>
      <c r="H64" s="31"/>
      <c r="I64" s="31" t="s">
        <v>427</v>
      </c>
      <c r="J64" s="31" t="s">
        <v>273</v>
      </c>
      <c r="K64" s="31" t="s">
        <v>671</v>
      </c>
      <c r="L64" s="31" t="s">
        <v>687</v>
      </c>
      <c r="M64" s="31" t="s">
        <v>688</v>
      </c>
      <c r="N64" s="22" t="s">
        <v>63</v>
      </c>
      <c r="O64" s="4"/>
      <c r="P64" s="4"/>
      <c r="Q64" s="4"/>
      <c r="R64" s="4"/>
      <c r="S64" s="4"/>
      <c r="T64" s="4"/>
      <c r="U64" s="5"/>
      <c r="V64" s="11" t="s">
        <v>178</v>
      </c>
      <c r="W64" s="24"/>
      <c r="X64" s="24"/>
      <c r="Y64" s="24"/>
      <c r="Z64" s="25" t="s">
        <v>59</v>
      </c>
    </row>
    <row r="65" spans="1:26" ht="33" customHeight="1" x14ac:dyDescent="0.25">
      <c r="A65" s="21">
        <v>61</v>
      </c>
      <c r="B65" s="31" t="s">
        <v>56</v>
      </c>
      <c r="C65" s="31" t="s">
        <v>689</v>
      </c>
      <c r="D65" s="31" t="s">
        <v>690</v>
      </c>
      <c r="E65" s="31" t="s">
        <v>691</v>
      </c>
      <c r="F65" s="31"/>
      <c r="G65" s="31"/>
      <c r="H65" s="31"/>
      <c r="I65" s="31" t="s">
        <v>692</v>
      </c>
      <c r="J65" s="31" t="s">
        <v>269</v>
      </c>
      <c r="K65" s="31" t="s">
        <v>693</v>
      </c>
      <c r="L65" s="31" t="s">
        <v>276</v>
      </c>
      <c r="M65" s="31" t="s">
        <v>253</v>
      </c>
      <c r="N65" s="22" t="s">
        <v>58</v>
      </c>
      <c r="O65" s="4"/>
      <c r="P65" s="4"/>
      <c r="Q65" s="4"/>
      <c r="R65" s="4"/>
      <c r="S65" s="4"/>
      <c r="T65" s="4"/>
      <c r="U65" s="5"/>
      <c r="V65" s="11" t="s">
        <v>178</v>
      </c>
      <c r="W65" s="24"/>
      <c r="X65" s="24"/>
      <c r="Y65" s="24"/>
      <c r="Z65" s="25" t="s">
        <v>59</v>
      </c>
    </row>
    <row r="66" spans="1:26" ht="33" customHeight="1" x14ac:dyDescent="0.25">
      <c r="A66" s="21">
        <v>62</v>
      </c>
      <c r="B66" s="31" t="s">
        <v>56</v>
      </c>
      <c r="C66" s="31" t="s">
        <v>694</v>
      </c>
      <c r="D66" s="31" t="s">
        <v>695</v>
      </c>
      <c r="E66" s="31" t="s">
        <v>696</v>
      </c>
      <c r="F66" s="31"/>
      <c r="G66" s="31"/>
      <c r="H66" s="31"/>
      <c r="I66" s="31" t="s">
        <v>180</v>
      </c>
      <c r="J66" s="31" t="s">
        <v>549</v>
      </c>
      <c r="K66" s="31" t="s">
        <v>697</v>
      </c>
      <c r="L66" s="31" t="s">
        <v>625</v>
      </c>
      <c r="M66" s="31" t="s">
        <v>183</v>
      </c>
      <c r="N66" s="22" t="s">
        <v>58</v>
      </c>
      <c r="O66" s="4"/>
      <c r="P66" s="4"/>
      <c r="Q66" s="4"/>
      <c r="R66" s="4"/>
      <c r="S66" s="4"/>
      <c r="T66" s="4"/>
      <c r="U66" s="5"/>
      <c r="V66" s="11" t="s">
        <v>178</v>
      </c>
      <c r="W66" s="24"/>
      <c r="X66" s="24"/>
      <c r="Y66" s="24"/>
      <c r="Z66" s="25" t="s">
        <v>59</v>
      </c>
    </row>
    <row r="67" spans="1:26" ht="31.5" customHeight="1" x14ac:dyDescent="0.25">
      <c r="A67" s="21">
        <v>63</v>
      </c>
      <c r="B67" s="31" t="s">
        <v>56</v>
      </c>
      <c r="C67" s="31" t="s">
        <v>426</v>
      </c>
      <c r="D67" s="31" t="s">
        <v>698</v>
      </c>
      <c r="E67" s="31" t="s">
        <v>699</v>
      </c>
      <c r="F67" s="31" t="s">
        <v>700</v>
      </c>
      <c r="G67" s="31"/>
      <c r="H67" s="31" t="s">
        <v>701</v>
      </c>
      <c r="I67" s="31" t="s">
        <v>180</v>
      </c>
      <c r="J67" s="31" t="s">
        <v>412</v>
      </c>
      <c r="K67" s="31" t="s">
        <v>475</v>
      </c>
      <c r="L67" s="31" t="s">
        <v>291</v>
      </c>
      <c r="M67" s="31" t="s">
        <v>222</v>
      </c>
      <c r="N67" s="22" t="s">
        <v>58</v>
      </c>
      <c r="O67" s="4"/>
      <c r="P67" s="4"/>
      <c r="Q67" s="4"/>
      <c r="R67" s="4"/>
      <c r="S67" s="4"/>
      <c r="T67" s="4"/>
      <c r="U67" s="5"/>
      <c r="V67" s="11" t="s">
        <v>178</v>
      </c>
      <c r="W67" s="24"/>
      <c r="X67" s="24"/>
      <c r="Y67" s="24"/>
      <c r="Z67" s="25" t="s">
        <v>59</v>
      </c>
    </row>
    <row r="68" spans="1:26" ht="30.75" customHeight="1" x14ac:dyDescent="0.25">
      <c r="A68" s="21">
        <v>64</v>
      </c>
      <c r="B68" s="31" t="s">
        <v>56</v>
      </c>
      <c r="C68" s="31" t="s">
        <v>702</v>
      </c>
      <c r="D68" s="31" t="s">
        <v>703</v>
      </c>
      <c r="E68" s="31" t="s">
        <v>704</v>
      </c>
      <c r="F68" s="31"/>
      <c r="G68" s="31"/>
      <c r="H68" s="31"/>
      <c r="I68" s="31" t="s">
        <v>586</v>
      </c>
      <c r="J68" s="31" t="s">
        <v>549</v>
      </c>
      <c r="K68" s="31" t="s">
        <v>705</v>
      </c>
      <c r="L68" s="31" t="s">
        <v>555</v>
      </c>
      <c r="M68" s="31" t="s">
        <v>706</v>
      </c>
      <c r="N68" s="22" t="s">
        <v>58</v>
      </c>
      <c r="O68" s="4"/>
      <c r="P68" s="4"/>
      <c r="Q68" s="4"/>
      <c r="R68" s="4"/>
      <c r="S68" s="4"/>
      <c r="T68" s="4"/>
      <c r="U68" s="5"/>
      <c r="V68" s="11" t="s">
        <v>178</v>
      </c>
      <c r="W68" s="24"/>
      <c r="X68" s="24"/>
      <c r="Y68" s="24"/>
      <c r="Z68" s="25" t="s">
        <v>59</v>
      </c>
    </row>
    <row r="69" spans="1:26" ht="31.5" customHeight="1" x14ac:dyDescent="0.25">
      <c r="A69" s="21">
        <v>65</v>
      </c>
      <c r="B69" s="31" t="s">
        <v>56</v>
      </c>
      <c r="C69" s="31" t="s">
        <v>707</v>
      </c>
      <c r="D69" s="31" t="s">
        <v>708</v>
      </c>
      <c r="E69" s="31" t="s">
        <v>709</v>
      </c>
      <c r="F69" s="31" t="s">
        <v>710</v>
      </c>
      <c r="G69" s="31"/>
      <c r="H69" s="31"/>
      <c r="I69" s="31" t="s">
        <v>180</v>
      </c>
      <c r="J69" s="31" t="s">
        <v>269</v>
      </c>
      <c r="K69" s="31" t="s">
        <v>475</v>
      </c>
      <c r="L69" s="31" t="s">
        <v>274</v>
      </c>
      <c r="M69" s="31" t="s">
        <v>711</v>
      </c>
      <c r="N69" s="22" t="s">
        <v>58</v>
      </c>
      <c r="O69" s="4"/>
      <c r="P69" s="4"/>
      <c r="Q69" s="4"/>
      <c r="R69" s="4"/>
      <c r="S69" s="4"/>
      <c r="T69" s="4"/>
      <c r="U69" s="5"/>
      <c r="V69" s="11" t="s">
        <v>178</v>
      </c>
      <c r="W69" s="24"/>
      <c r="X69" s="24"/>
      <c r="Y69" s="24"/>
      <c r="Z69" s="25" t="s">
        <v>59</v>
      </c>
    </row>
    <row r="70" spans="1:26" ht="33.75" customHeight="1" x14ac:dyDescent="0.25">
      <c r="A70" s="21">
        <v>66</v>
      </c>
      <c r="B70" s="31" t="s">
        <v>56</v>
      </c>
      <c r="C70" s="31" t="s">
        <v>712</v>
      </c>
      <c r="D70" s="31" t="s">
        <v>713</v>
      </c>
      <c r="E70" s="31" t="s">
        <v>714</v>
      </c>
      <c r="F70" s="31"/>
      <c r="G70" s="31"/>
      <c r="H70" s="31"/>
      <c r="I70" s="31" t="s">
        <v>586</v>
      </c>
      <c r="J70" s="31" t="s">
        <v>269</v>
      </c>
      <c r="K70" s="31" t="s">
        <v>480</v>
      </c>
      <c r="L70" s="31" t="s">
        <v>666</v>
      </c>
      <c r="M70" s="31" t="s">
        <v>324</v>
      </c>
      <c r="N70" s="22" t="s">
        <v>58</v>
      </c>
      <c r="O70" s="4"/>
      <c r="P70" s="4"/>
      <c r="Q70" s="4"/>
      <c r="R70" s="4"/>
      <c r="S70" s="4"/>
      <c r="T70" s="4"/>
      <c r="U70" s="5"/>
      <c r="V70" s="11" t="s">
        <v>178</v>
      </c>
      <c r="W70" s="24"/>
      <c r="X70" s="24"/>
      <c r="Y70" s="24"/>
      <c r="Z70" s="25" t="s">
        <v>59</v>
      </c>
    </row>
    <row r="71" spans="1:26" ht="30.75" customHeight="1" x14ac:dyDescent="0.25">
      <c r="A71" s="21">
        <v>67</v>
      </c>
      <c r="B71" s="31" t="s">
        <v>56</v>
      </c>
      <c r="C71" s="31" t="s">
        <v>506</v>
      </c>
      <c r="D71" s="31" t="s">
        <v>715</v>
      </c>
      <c r="E71" s="31" t="s">
        <v>716</v>
      </c>
      <c r="F71" s="31"/>
      <c r="G71" s="31"/>
      <c r="H71" s="31"/>
      <c r="I71" s="31" t="s">
        <v>180</v>
      </c>
      <c r="J71" s="31" t="s">
        <v>717</v>
      </c>
      <c r="K71" s="31" t="s">
        <v>718</v>
      </c>
      <c r="L71" s="31" t="s">
        <v>562</v>
      </c>
      <c r="M71" s="31" t="s">
        <v>719</v>
      </c>
      <c r="N71" s="22" t="s">
        <v>58</v>
      </c>
      <c r="O71" s="4"/>
      <c r="P71" s="4"/>
      <c r="Q71" s="4"/>
      <c r="R71" s="4"/>
      <c r="S71" s="4"/>
      <c r="T71" s="4"/>
      <c r="U71" s="5"/>
      <c r="V71" s="11" t="s">
        <v>178</v>
      </c>
      <c r="W71" s="24"/>
      <c r="X71" s="24"/>
      <c r="Y71" s="24"/>
      <c r="Z71" s="25" t="s">
        <v>59</v>
      </c>
    </row>
    <row r="72" spans="1:26" ht="34.5" customHeight="1" x14ac:dyDescent="0.25">
      <c r="A72" s="21">
        <v>68</v>
      </c>
      <c r="B72" s="31" t="s">
        <v>56</v>
      </c>
      <c r="C72" s="31" t="s">
        <v>602</v>
      </c>
      <c r="D72" s="31" t="s">
        <v>720</v>
      </c>
      <c r="E72" s="31" t="s">
        <v>721</v>
      </c>
      <c r="F72" s="31"/>
      <c r="G72" s="31"/>
      <c r="H72" s="31"/>
      <c r="I72" s="31" t="s">
        <v>180</v>
      </c>
      <c r="J72" s="31" t="s">
        <v>273</v>
      </c>
      <c r="K72" s="31" t="s">
        <v>439</v>
      </c>
      <c r="L72" s="31" t="s">
        <v>283</v>
      </c>
      <c r="M72" s="31" t="s">
        <v>191</v>
      </c>
      <c r="N72" s="22" t="s">
        <v>58</v>
      </c>
      <c r="O72" s="4"/>
      <c r="P72" s="4"/>
      <c r="Q72" s="4"/>
      <c r="R72" s="4"/>
      <c r="S72" s="4"/>
      <c r="T72" s="4"/>
      <c r="U72" s="5"/>
      <c r="V72" s="11" t="s">
        <v>178</v>
      </c>
      <c r="W72" s="24"/>
      <c r="X72" s="24"/>
      <c r="Y72" s="24"/>
      <c r="Z72" s="25" t="s">
        <v>59</v>
      </c>
    </row>
    <row r="73" spans="1:26" ht="33" customHeight="1" x14ac:dyDescent="0.25">
      <c r="A73" s="21">
        <v>69</v>
      </c>
      <c r="B73" s="31" t="s">
        <v>56</v>
      </c>
      <c r="C73" s="31" t="s">
        <v>722</v>
      </c>
      <c r="D73" s="31" t="s">
        <v>723</v>
      </c>
      <c r="E73" s="31" t="s">
        <v>724</v>
      </c>
      <c r="F73" s="31"/>
      <c r="G73" s="31"/>
      <c r="H73" s="31"/>
      <c r="I73" s="31" t="s">
        <v>180</v>
      </c>
      <c r="J73" s="31" t="s">
        <v>655</v>
      </c>
      <c r="K73" s="31" t="s">
        <v>725</v>
      </c>
      <c r="L73" s="31" t="s">
        <v>583</v>
      </c>
      <c r="M73" s="31" t="s">
        <v>253</v>
      </c>
      <c r="N73" s="22" t="s">
        <v>58</v>
      </c>
      <c r="O73" s="4"/>
      <c r="P73" s="4"/>
      <c r="Q73" s="4"/>
      <c r="R73" s="4"/>
      <c r="S73" s="4"/>
      <c r="T73" s="4"/>
      <c r="U73" s="5"/>
      <c r="V73" s="11" t="s">
        <v>178</v>
      </c>
      <c r="W73" s="24"/>
      <c r="X73" s="24"/>
      <c r="Y73" s="24"/>
      <c r="Z73" s="25" t="s">
        <v>59</v>
      </c>
    </row>
    <row r="74" spans="1:26" ht="32.25" customHeight="1" x14ac:dyDescent="0.25">
      <c r="A74" s="21">
        <v>70</v>
      </c>
      <c r="B74" s="31" t="s">
        <v>56</v>
      </c>
      <c r="C74" s="31" t="s">
        <v>726</v>
      </c>
      <c r="D74" s="31" t="s">
        <v>727</v>
      </c>
      <c r="E74" s="31" t="s">
        <v>728</v>
      </c>
      <c r="F74" s="31"/>
      <c r="G74" s="31"/>
      <c r="H74" s="31"/>
      <c r="I74" s="31" t="s">
        <v>586</v>
      </c>
      <c r="J74" s="31" t="s">
        <v>509</v>
      </c>
      <c r="K74" s="31" t="s">
        <v>729</v>
      </c>
      <c r="L74" s="31" t="s">
        <v>625</v>
      </c>
      <c r="M74" s="31" t="s">
        <v>733</v>
      </c>
      <c r="N74" s="22" t="s">
        <v>58</v>
      </c>
      <c r="O74" s="4"/>
      <c r="P74" s="4"/>
      <c r="Q74" s="4"/>
      <c r="R74" s="4"/>
      <c r="S74" s="4"/>
      <c r="T74" s="4"/>
      <c r="U74" s="5"/>
      <c r="V74" s="11" t="s">
        <v>178</v>
      </c>
      <c r="W74" s="24"/>
      <c r="X74" s="24"/>
      <c r="Y74" s="24"/>
      <c r="Z74" s="25" t="s">
        <v>59</v>
      </c>
    </row>
    <row r="75" spans="1:26" ht="39" customHeight="1" x14ac:dyDescent="0.25">
      <c r="A75" s="21">
        <v>71</v>
      </c>
      <c r="B75" s="31" t="s">
        <v>56</v>
      </c>
      <c r="C75" s="31" t="s">
        <v>730</v>
      </c>
      <c r="D75" s="31" t="s">
        <v>731</v>
      </c>
      <c r="E75" s="31" t="s">
        <v>732</v>
      </c>
      <c r="F75" s="31"/>
      <c r="G75" s="31"/>
      <c r="H75" s="31"/>
      <c r="I75" s="31" t="s">
        <v>180</v>
      </c>
      <c r="J75" s="31" t="s">
        <v>269</v>
      </c>
      <c r="K75" s="31" t="s">
        <v>494</v>
      </c>
      <c r="L75" s="31" t="s">
        <v>274</v>
      </c>
      <c r="M75" s="31" t="s">
        <v>742</v>
      </c>
      <c r="N75" s="22" t="s">
        <v>58</v>
      </c>
      <c r="O75" s="4"/>
      <c r="P75" s="4"/>
      <c r="Q75" s="4"/>
      <c r="R75" s="4"/>
      <c r="S75" s="4"/>
      <c r="T75" s="4"/>
      <c r="U75" s="5"/>
      <c r="V75" s="11" t="s">
        <v>178</v>
      </c>
      <c r="W75" s="24"/>
      <c r="X75" s="24"/>
      <c r="Y75" s="24"/>
      <c r="Z75" s="25" t="s">
        <v>59</v>
      </c>
    </row>
    <row r="76" spans="1:26" ht="32.25" customHeight="1" x14ac:dyDescent="0.25">
      <c r="A76" s="21">
        <v>72</v>
      </c>
      <c r="B76" s="31" t="s">
        <v>56</v>
      </c>
      <c r="C76" s="31" t="s">
        <v>734</v>
      </c>
      <c r="D76" s="31" t="s">
        <v>735</v>
      </c>
      <c r="E76" s="31" t="s">
        <v>737</v>
      </c>
      <c r="F76" s="31"/>
      <c r="G76" s="31"/>
      <c r="H76" s="31"/>
      <c r="I76" s="31" t="s">
        <v>586</v>
      </c>
      <c r="J76" s="31" t="s">
        <v>509</v>
      </c>
      <c r="K76" s="31" t="s">
        <v>736</v>
      </c>
      <c r="L76" s="31"/>
      <c r="M76" s="31" t="s">
        <v>738</v>
      </c>
      <c r="N76" s="22" t="s">
        <v>58</v>
      </c>
      <c r="O76" s="4"/>
      <c r="P76" s="4"/>
      <c r="Q76" s="4"/>
      <c r="R76" s="4"/>
      <c r="S76" s="4"/>
      <c r="T76" s="4"/>
      <c r="U76" s="5"/>
      <c r="V76" s="11" t="s">
        <v>178</v>
      </c>
      <c r="W76" s="24"/>
      <c r="X76" s="24"/>
      <c r="Y76" s="24"/>
      <c r="Z76" s="25" t="s">
        <v>60</v>
      </c>
    </row>
    <row r="77" spans="1:26" ht="33.75" customHeight="1" x14ac:dyDescent="0.25">
      <c r="A77" s="21">
        <v>73</v>
      </c>
      <c r="B77" s="31" t="s">
        <v>56</v>
      </c>
      <c r="C77" s="31" t="s">
        <v>739</v>
      </c>
      <c r="D77" s="31" t="s">
        <v>740</v>
      </c>
      <c r="E77" s="31" t="s">
        <v>741</v>
      </c>
      <c r="F77" s="31"/>
      <c r="G77" s="31"/>
      <c r="H77" s="31"/>
      <c r="I77" s="31" t="s">
        <v>586</v>
      </c>
      <c r="J77" s="31" t="s">
        <v>549</v>
      </c>
      <c r="K77" s="31" t="s">
        <v>683</v>
      </c>
      <c r="L77" s="31" t="s">
        <v>551</v>
      </c>
      <c r="M77" s="31" t="s">
        <v>354</v>
      </c>
      <c r="N77" s="22" t="s">
        <v>58</v>
      </c>
      <c r="O77" s="4"/>
      <c r="P77" s="4"/>
      <c r="Q77" s="4"/>
      <c r="R77" s="4"/>
      <c r="S77" s="4"/>
      <c r="T77" s="4"/>
      <c r="U77" s="5"/>
      <c r="V77" s="11" t="s">
        <v>178</v>
      </c>
      <c r="W77" s="24"/>
      <c r="X77" s="24"/>
      <c r="Y77" s="24"/>
      <c r="Z77" s="25" t="s">
        <v>59</v>
      </c>
    </row>
    <row r="78" spans="1:26" x14ac:dyDescent="0.25">
      <c r="A78" s="21">
        <v>74</v>
      </c>
      <c r="B78" s="31" t="s">
        <v>56</v>
      </c>
      <c r="C78" s="31" t="s">
        <v>743</v>
      </c>
      <c r="D78" s="31" t="s">
        <v>744</v>
      </c>
      <c r="E78" s="31" t="s">
        <v>745</v>
      </c>
      <c r="F78" s="31"/>
      <c r="G78" s="31"/>
      <c r="H78" s="31" t="s">
        <v>746</v>
      </c>
      <c r="I78" s="31" t="s">
        <v>586</v>
      </c>
      <c r="J78" s="31" t="s">
        <v>747</v>
      </c>
      <c r="K78" s="31" t="s">
        <v>748</v>
      </c>
      <c r="L78" s="31" t="s">
        <v>551</v>
      </c>
      <c r="M78" s="31" t="s">
        <v>749</v>
      </c>
      <c r="N78" s="22" t="s">
        <v>58</v>
      </c>
      <c r="O78" s="4"/>
      <c r="P78" s="4"/>
      <c r="Q78" s="4"/>
      <c r="R78" s="4"/>
      <c r="S78" s="4"/>
      <c r="T78" s="4"/>
      <c r="U78" s="5"/>
      <c r="V78" s="11" t="s">
        <v>178</v>
      </c>
      <c r="W78" s="24"/>
      <c r="X78" s="24"/>
      <c r="Y78" s="24"/>
      <c r="Z78" s="25" t="s">
        <v>59</v>
      </c>
    </row>
    <row r="79" spans="1:26" ht="30" customHeight="1" x14ac:dyDescent="0.25">
      <c r="A79" s="21">
        <v>75</v>
      </c>
      <c r="B79" s="31" t="s">
        <v>56</v>
      </c>
      <c r="C79" s="31" t="s">
        <v>750</v>
      </c>
      <c r="D79" s="31" t="s">
        <v>754</v>
      </c>
      <c r="E79" s="31" t="s">
        <v>751</v>
      </c>
      <c r="F79" s="31" t="s">
        <v>752</v>
      </c>
      <c r="G79" s="31"/>
      <c r="H79" s="31"/>
      <c r="I79" s="31" t="s">
        <v>586</v>
      </c>
      <c r="J79" s="31"/>
      <c r="K79" s="31" t="s">
        <v>753</v>
      </c>
      <c r="L79" s="31" t="s">
        <v>278</v>
      </c>
      <c r="M79" s="31" t="s">
        <v>204</v>
      </c>
      <c r="N79" s="22" t="s">
        <v>58</v>
      </c>
      <c r="O79" s="4"/>
      <c r="P79" s="4"/>
      <c r="Q79" s="4"/>
      <c r="R79" s="4"/>
      <c r="S79" s="4"/>
      <c r="T79" s="4"/>
      <c r="U79" s="5"/>
      <c r="V79" s="11" t="s">
        <v>178</v>
      </c>
      <c r="W79" s="24"/>
      <c r="X79" s="24"/>
      <c r="Y79" s="24"/>
      <c r="Z79" s="25" t="s">
        <v>59</v>
      </c>
    </row>
    <row r="80" spans="1:26" ht="31.5" customHeight="1" x14ac:dyDescent="0.25">
      <c r="A80" s="21">
        <v>76</v>
      </c>
      <c r="B80" s="31" t="s">
        <v>56</v>
      </c>
      <c r="C80" s="31" t="s">
        <v>755</v>
      </c>
      <c r="D80" s="31" t="s">
        <v>756</v>
      </c>
      <c r="E80" s="31" t="s">
        <v>758</v>
      </c>
      <c r="F80" s="31" t="s">
        <v>757</v>
      </c>
      <c r="G80" s="31"/>
      <c r="H80" s="31"/>
      <c r="I80" s="31" t="s">
        <v>629</v>
      </c>
      <c r="J80" s="31" t="s">
        <v>655</v>
      </c>
      <c r="K80" s="31" t="s">
        <v>606</v>
      </c>
      <c r="L80" s="31" t="s">
        <v>687</v>
      </c>
      <c r="M80" s="31" t="s">
        <v>759</v>
      </c>
      <c r="N80" s="22" t="s">
        <v>64</v>
      </c>
      <c r="O80" s="4"/>
      <c r="P80" s="4"/>
      <c r="Q80" s="4"/>
      <c r="R80" s="4"/>
      <c r="S80" s="4"/>
      <c r="T80" s="4"/>
      <c r="U80" s="5"/>
      <c r="V80" s="11" t="s">
        <v>178</v>
      </c>
      <c r="W80" s="24"/>
      <c r="X80" s="24"/>
      <c r="Y80" s="24"/>
      <c r="Z80" s="25" t="s">
        <v>59</v>
      </c>
    </row>
    <row r="81" spans="1:26" ht="30.75" customHeight="1" x14ac:dyDescent="0.25">
      <c r="A81" s="21">
        <v>77</v>
      </c>
      <c r="B81" s="31" t="s">
        <v>56</v>
      </c>
      <c r="C81" s="31" t="s">
        <v>760</v>
      </c>
      <c r="D81" s="31" t="s">
        <v>761</v>
      </c>
      <c r="E81" s="31" t="s">
        <v>762</v>
      </c>
      <c r="F81" s="31" t="s">
        <v>763</v>
      </c>
      <c r="G81" s="31"/>
      <c r="H81" s="31" t="s">
        <v>764</v>
      </c>
      <c r="I81" s="31" t="s">
        <v>586</v>
      </c>
      <c r="J81" s="31" t="s">
        <v>549</v>
      </c>
      <c r="K81" s="31" t="s">
        <v>765</v>
      </c>
      <c r="L81" s="31" t="s">
        <v>555</v>
      </c>
      <c r="M81" s="31" t="s">
        <v>268</v>
      </c>
      <c r="N81" s="22" t="s">
        <v>65</v>
      </c>
      <c r="O81" s="4"/>
      <c r="P81" s="4"/>
      <c r="Q81" s="4"/>
      <c r="R81" s="4"/>
      <c r="S81" s="4"/>
      <c r="T81" s="4"/>
      <c r="U81" s="5"/>
      <c r="V81" s="11" t="s">
        <v>178</v>
      </c>
      <c r="W81" s="24"/>
      <c r="X81" s="24"/>
      <c r="Y81" s="24"/>
      <c r="Z81" s="27" t="s">
        <v>59</v>
      </c>
    </row>
    <row r="82" spans="1:26" ht="28.5" customHeight="1" x14ac:dyDescent="0.25">
      <c r="A82" s="21">
        <v>78</v>
      </c>
      <c r="B82" s="31" t="s">
        <v>56</v>
      </c>
      <c r="C82" s="31" t="s">
        <v>766</v>
      </c>
      <c r="D82" s="31" t="s">
        <v>767</v>
      </c>
      <c r="E82" s="31" t="s">
        <v>768</v>
      </c>
      <c r="F82" s="31"/>
      <c r="G82" s="31"/>
      <c r="H82" s="31"/>
      <c r="I82" s="31" t="s">
        <v>586</v>
      </c>
      <c r="J82" s="31" t="s">
        <v>273</v>
      </c>
      <c r="K82" s="31" t="s">
        <v>671</v>
      </c>
      <c r="L82" s="31" t="s">
        <v>555</v>
      </c>
      <c r="M82" s="31" t="s">
        <v>332</v>
      </c>
      <c r="N82" s="26" t="s">
        <v>58</v>
      </c>
      <c r="O82" s="4"/>
      <c r="P82" s="4"/>
      <c r="Q82" s="4"/>
      <c r="R82" s="4"/>
      <c r="S82" s="4"/>
      <c r="T82" s="4"/>
      <c r="U82" s="5"/>
      <c r="V82" s="11" t="s">
        <v>178</v>
      </c>
      <c r="W82" s="24"/>
      <c r="X82" s="24"/>
      <c r="Y82" s="24"/>
      <c r="Z82" s="27" t="s">
        <v>59</v>
      </c>
    </row>
    <row r="83" spans="1:26" x14ac:dyDescent="0.25">
      <c r="A83" s="21">
        <v>79</v>
      </c>
      <c r="B83" s="31" t="s">
        <v>56</v>
      </c>
      <c r="C83" s="31" t="s">
        <v>769</v>
      </c>
      <c r="D83" s="31" t="s">
        <v>770</v>
      </c>
      <c r="E83" s="31" t="s">
        <v>771</v>
      </c>
      <c r="F83" s="31" t="s">
        <v>772</v>
      </c>
      <c r="G83" s="31"/>
      <c r="H83" s="31"/>
      <c r="I83" s="31" t="s">
        <v>180</v>
      </c>
      <c r="J83" s="31" t="s">
        <v>269</v>
      </c>
      <c r="K83" s="31" t="s">
        <v>693</v>
      </c>
      <c r="L83" s="31" t="s">
        <v>291</v>
      </c>
      <c r="M83" s="31" t="s">
        <v>773</v>
      </c>
      <c r="N83" s="26" t="s">
        <v>58</v>
      </c>
      <c r="O83" s="4"/>
      <c r="P83" s="4"/>
      <c r="Q83" s="4"/>
      <c r="R83" s="4"/>
      <c r="S83" s="4"/>
      <c r="T83" s="4"/>
      <c r="U83" s="5"/>
      <c r="V83" s="11" t="s">
        <v>178</v>
      </c>
      <c r="W83" s="24"/>
      <c r="X83" s="24"/>
      <c r="Y83" s="24"/>
      <c r="Z83" s="27" t="s">
        <v>60</v>
      </c>
    </row>
    <row r="84" spans="1:26" ht="28.5" customHeight="1" x14ac:dyDescent="0.25">
      <c r="A84" s="21">
        <v>80</v>
      </c>
      <c r="B84" s="31" t="s">
        <v>56</v>
      </c>
      <c r="C84" s="31" t="s">
        <v>774</v>
      </c>
      <c r="D84" s="31" t="s">
        <v>775</v>
      </c>
      <c r="E84" s="31" t="s">
        <v>776</v>
      </c>
      <c r="F84" s="31"/>
      <c r="G84" s="31"/>
      <c r="H84" s="31"/>
      <c r="I84" s="31" t="s">
        <v>180</v>
      </c>
      <c r="J84" s="31" t="s">
        <v>635</v>
      </c>
      <c r="K84" s="31" t="s">
        <v>777</v>
      </c>
      <c r="L84" s="31" t="s">
        <v>612</v>
      </c>
      <c r="M84" s="31" t="s">
        <v>778</v>
      </c>
      <c r="N84" s="26" t="s">
        <v>58</v>
      </c>
      <c r="O84" s="4"/>
      <c r="P84" s="4"/>
      <c r="Q84" s="4"/>
      <c r="R84" s="4"/>
      <c r="S84" s="4"/>
      <c r="T84" s="4"/>
      <c r="U84" s="5"/>
      <c r="V84" s="11" t="s">
        <v>178</v>
      </c>
      <c r="W84" s="24"/>
      <c r="X84" s="24"/>
      <c r="Y84" s="24"/>
      <c r="Z84" s="27" t="s">
        <v>59</v>
      </c>
    </row>
    <row r="85" spans="1:26" ht="30" x14ac:dyDescent="0.25">
      <c r="A85" s="21">
        <v>81</v>
      </c>
      <c r="B85" s="31" t="s">
        <v>56</v>
      </c>
      <c r="C85" s="31" t="s">
        <v>779</v>
      </c>
      <c r="D85" s="31" t="s">
        <v>780</v>
      </c>
      <c r="E85" s="31" t="s">
        <v>781</v>
      </c>
      <c r="F85" s="31"/>
      <c r="G85" s="31"/>
      <c r="H85" s="31"/>
      <c r="I85" s="31" t="s">
        <v>586</v>
      </c>
      <c r="J85" s="31" t="s">
        <v>549</v>
      </c>
      <c r="K85" s="31" t="s">
        <v>782</v>
      </c>
      <c r="L85" s="31" t="s">
        <v>783</v>
      </c>
      <c r="M85" s="31" t="s">
        <v>784</v>
      </c>
      <c r="N85" s="26" t="s">
        <v>58</v>
      </c>
      <c r="O85" s="4"/>
      <c r="P85" s="4"/>
      <c r="Q85" s="4"/>
      <c r="R85" s="4"/>
      <c r="S85" s="4"/>
      <c r="T85" s="4"/>
      <c r="U85" s="5"/>
      <c r="V85" s="11" t="s">
        <v>178</v>
      </c>
      <c r="W85" s="24"/>
      <c r="X85" s="24"/>
      <c r="Y85" s="24"/>
      <c r="Z85" s="27" t="s">
        <v>59</v>
      </c>
    </row>
    <row r="86" spans="1:26" ht="30" customHeight="1" x14ac:dyDescent="0.25">
      <c r="A86" s="21">
        <v>82</v>
      </c>
      <c r="B86" s="31" t="s">
        <v>56</v>
      </c>
      <c r="C86" s="31" t="s">
        <v>702</v>
      </c>
      <c r="D86" s="31" t="s">
        <v>785</v>
      </c>
      <c r="E86" s="31" t="s">
        <v>786</v>
      </c>
      <c r="F86" s="31"/>
      <c r="G86" s="31"/>
      <c r="H86" s="31" t="s">
        <v>787</v>
      </c>
      <c r="I86" s="31" t="s">
        <v>586</v>
      </c>
      <c r="J86" s="31" t="s">
        <v>549</v>
      </c>
      <c r="K86" s="31" t="s">
        <v>782</v>
      </c>
      <c r="L86" s="31" t="s">
        <v>612</v>
      </c>
      <c r="M86" s="31" t="s">
        <v>788</v>
      </c>
      <c r="N86" s="26" t="s">
        <v>58</v>
      </c>
      <c r="O86" s="4"/>
      <c r="P86" s="4"/>
      <c r="Q86" s="4"/>
      <c r="R86" s="4"/>
      <c r="S86" s="4"/>
      <c r="T86" s="4"/>
      <c r="U86" s="5"/>
      <c r="V86" s="11" t="s">
        <v>178</v>
      </c>
      <c r="W86" s="24"/>
      <c r="X86" s="24"/>
      <c r="Y86" s="24"/>
      <c r="Z86" s="27" t="s">
        <v>59</v>
      </c>
    </row>
    <row r="87" spans="1:26" ht="29.25" customHeight="1" x14ac:dyDescent="0.25">
      <c r="A87" s="21">
        <v>83</v>
      </c>
      <c r="B87" s="22" t="s">
        <v>56</v>
      </c>
      <c r="C87" s="33" t="s">
        <v>789</v>
      </c>
      <c r="D87" s="4" t="s">
        <v>790</v>
      </c>
      <c r="E87" s="4" t="s">
        <v>791</v>
      </c>
      <c r="F87" s="4" t="s">
        <v>792</v>
      </c>
      <c r="G87" s="4"/>
      <c r="H87" s="4"/>
      <c r="I87" s="4" t="s">
        <v>180</v>
      </c>
      <c r="J87" s="4" t="s">
        <v>549</v>
      </c>
      <c r="K87" s="4" t="s">
        <v>616</v>
      </c>
      <c r="L87" s="4">
        <v>1991</v>
      </c>
      <c r="M87" s="4">
        <v>328</v>
      </c>
      <c r="N87" s="26" t="s">
        <v>58</v>
      </c>
      <c r="O87" s="4"/>
      <c r="P87" s="4"/>
      <c r="Q87" s="4"/>
      <c r="R87" s="4"/>
      <c r="S87" s="4"/>
      <c r="T87" s="4"/>
      <c r="U87" s="5"/>
      <c r="V87" s="11" t="s">
        <v>178</v>
      </c>
      <c r="W87" s="24"/>
      <c r="X87" s="24"/>
      <c r="Y87" s="24"/>
      <c r="Z87" s="27" t="s">
        <v>59</v>
      </c>
    </row>
    <row r="88" spans="1:26" ht="31.5" customHeight="1" x14ac:dyDescent="0.25">
      <c r="A88" s="21">
        <v>84</v>
      </c>
      <c r="B88" s="22" t="s">
        <v>56</v>
      </c>
      <c r="C88" s="33" t="s">
        <v>426</v>
      </c>
      <c r="D88" s="4" t="s">
        <v>793</v>
      </c>
      <c r="E88" s="4" t="s">
        <v>794</v>
      </c>
      <c r="F88" s="4" t="s">
        <v>795</v>
      </c>
      <c r="G88" s="4"/>
      <c r="H88" s="4"/>
      <c r="I88" s="4" t="s">
        <v>180</v>
      </c>
      <c r="J88" s="4" t="s">
        <v>269</v>
      </c>
      <c r="K88" s="4" t="s">
        <v>796</v>
      </c>
      <c r="L88" s="4">
        <v>1999</v>
      </c>
      <c r="M88" s="4">
        <v>875</v>
      </c>
      <c r="N88" s="26" t="s">
        <v>58</v>
      </c>
      <c r="O88" s="4"/>
      <c r="P88" s="4"/>
      <c r="Q88" s="4"/>
      <c r="R88" s="4"/>
      <c r="S88" s="4"/>
      <c r="T88" s="4"/>
      <c r="U88" s="5"/>
      <c r="V88" s="11" t="s">
        <v>178</v>
      </c>
      <c r="W88" s="24"/>
      <c r="X88" s="24"/>
      <c r="Y88" s="24"/>
      <c r="Z88" s="27" t="s">
        <v>59</v>
      </c>
    </row>
    <row r="89" spans="1:26" ht="32.25" customHeight="1" x14ac:dyDescent="0.25">
      <c r="A89" s="21">
        <v>85</v>
      </c>
      <c r="B89" s="22" t="s">
        <v>56</v>
      </c>
      <c r="C89" s="33" t="s">
        <v>428</v>
      </c>
      <c r="D89" s="4" t="s">
        <v>797</v>
      </c>
      <c r="E89" s="4" t="s">
        <v>798</v>
      </c>
      <c r="F89" s="4"/>
      <c r="G89" s="4"/>
      <c r="H89" s="4"/>
      <c r="I89" s="4" t="s">
        <v>180</v>
      </c>
      <c r="J89" s="4" t="s">
        <v>269</v>
      </c>
      <c r="K89" s="4" t="s">
        <v>799</v>
      </c>
      <c r="L89" s="4">
        <v>2002</v>
      </c>
      <c r="M89" s="4">
        <v>646</v>
      </c>
      <c r="N89" s="26" t="s">
        <v>58</v>
      </c>
      <c r="O89" s="4"/>
      <c r="P89" s="4"/>
      <c r="Q89" s="4"/>
      <c r="R89" s="4"/>
      <c r="S89" s="4"/>
      <c r="T89" s="4"/>
      <c r="U89" s="5"/>
      <c r="V89" s="11" t="s">
        <v>178</v>
      </c>
      <c r="W89" s="24"/>
      <c r="X89" s="24"/>
      <c r="Y89" s="24"/>
      <c r="Z89" s="27" t="s">
        <v>59</v>
      </c>
    </row>
    <row r="90" spans="1:26" ht="27.75" customHeight="1" x14ac:dyDescent="0.25">
      <c r="A90" s="21">
        <v>86</v>
      </c>
      <c r="B90" s="22" t="s">
        <v>56</v>
      </c>
      <c r="C90" s="33" t="s">
        <v>800</v>
      </c>
      <c r="D90" s="4" t="s">
        <v>801</v>
      </c>
      <c r="E90" s="4" t="s">
        <v>802</v>
      </c>
      <c r="F90" s="4" t="s">
        <v>803</v>
      </c>
      <c r="G90" s="4"/>
      <c r="H90" s="4" t="s">
        <v>804</v>
      </c>
      <c r="I90" s="4" t="s">
        <v>586</v>
      </c>
      <c r="J90" s="4" t="s">
        <v>444</v>
      </c>
      <c r="K90" s="4" t="s">
        <v>805</v>
      </c>
      <c r="L90" s="4">
        <v>1989</v>
      </c>
      <c r="M90" s="4">
        <v>240</v>
      </c>
      <c r="N90" s="26" t="s">
        <v>58</v>
      </c>
      <c r="O90" s="4"/>
      <c r="P90" s="4"/>
      <c r="Q90" s="4"/>
      <c r="R90" s="4"/>
      <c r="S90" s="4"/>
      <c r="T90" s="4"/>
      <c r="U90" s="5"/>
      <c r="V90" s="11" t="s">
        <v>178</v>
      </c>
      <c r="W90" s="24"/>
      <c r="X90" s="24"/>
      <c r="Y90" s="24"/>
      <c r="Z90" s="27" t="s">
        <v>59</v>
      </c>
    </row>
    <row r="91" spans="1:26" ht="36" customHeight="1" x14ac:dyDescent="0.25">
      <c r="A91" s="21">
        <v>87</v>
      </c>
      <c r="B91" s="22" t="s">
        <v>56</v>
      </c>
      <c r="C91" s="33" t="s">
        <v>702</v>
      </c>
      <c r="D91" s="4" t="s">
        <v>806</v>
      </c>
      <c r="E91" s="4" t="s">
        <v>807</v>
      </c>
      <c r="F91" s="4" t="s">
        <v>808</v>
      </c>
      <c r="G91" s="4"/>
      <c r="H91" s="4"/>
      <c r="I91" s="4" t="s">
        <v>180</v>
      </c>
      <c r="J91" s="4" t="s">
        <v>809</v>
      </c>
      <c r="K91" s="4" t="s">
        <v>810</v>
      </c>
      <c r="L91" s="4">
        <v>1995</v>
      </c>
      <c r="M91" s="4">
        <v>704</v>
      </c>
      <c r="N91" s="26" t="s">
        <v>64</v>
      </c>
      <c r="O91" s="4"/>
      <c r="P91" s="4"/>
      <c r="Q91" s="4"/>
      <c r="R91" s="4"/>
      <c r="S91" s="4"/>
      <c r="T91" s="4"/>
      <c r="U91" s="5"/>
      <c r="V91" s="11" t="s">
        <v>178</v>
      </c>
      <c r="W91" s="24"/>
      <c r="X91" s="24"/>
      <c r="Y91" s="24"/>
      <c r="Z91" s="27" t="s">
        <v>59</v>
      </c>
    </row>
    <row r="92" spans="1:26" ht="60.75" customHeight="1" x14ac:dyDescent="0.25">
      <c r="A92" s="21">
        <v>88</v>
      </c>
      <c r="B92" s="22" t="s">
        <v>56</v>
      </c>
      <c r="C92" s="33" t="s">
        <v>811</v>
      </c>
      <c r="D92" s="4" t="s">
        <v>812</v>
      </c>
      <c r="E92" s="4" t="s">
        <v>813</v>
      </c>
      <c r="F92" s="4" t="s">
        <v>814</v>
      </c>
      <c r="G92" s="4"/>
      <c r="H92" s="4" t="s">
        <v>815</v>
      </c>
      <c r="I92" s="4" t="s">
        <v>586</v>
      </c>
      <c r="J92" s="4" t="s">
        <v>549</v>
      </c>
      <c r="K92" s="4" t="s">
        <v>816</v>
      </c>
      <c r="L92" s="4">
        <v>1987</v>
      </c>
      <c r="M92" s="4">
        <v>216</v>
      </c>
      <c r="N92" s="26" t="s">
        <v>66</v>
      </c>
      <c r="O92" s="4"/>
      <c r="P92" s="4"/>
      <c r="Q92" s="4"/>
      <c r="R92" s="4"/>
      <c r="S92" s="4"/>
      <c r="T92" s="4"/>
      <c r="U92" s="5"/>
      <c r="V92" s="11" t="s">
        <v>178</v>
      </c>
      <c r="W92" s="24"/>
      <c r="X92" s="24"/>
      <c r="Y92" s="24"/>
      <c r="Z92" s="27" t="s">
        <v>60</v>
      </c>
    </row>
    <row r="93" spans="1:26" ht="30" customHeight="1" x14ac:dyDescent="0.25">
      <c r="A93" s="21">
        <v>89</v>
      </c>
      <c r="B93" s="22" t="s">
        <v>56</v>
      </c>
      <c r="C93" s="33" t="s">
        <v>774</v>
      </c>
      <c r="D93" s="4" t="s">
        <v>817</v>
      </c>
      <c r="E93" s="4" t="s">
        <v>818</v>
      </c>
      <c r="F93" s="4" t="s">
        <v>819</v>
      </c>
      <c r="G93" s="4"/>
      <c r="H93" s="4" t="s">
        <v>820</v>
      </c>
      <c r="I93" s="4" t="s">
        <v>629</v>
      </c>
      <c r="J93" s="4" t="s">
        <v>549</v>
      </c>
      <c r="K93" s="4" t="s">
        <v>821</v>
      </c>
      <c r="L93" s="4">
        <v>1986</v>
      </c>
      <c r="M93" s="4">
        <v>214</v>
      </c>
      <c r="N93" s="26" t="s">
        <v>65</v>
      </c>
      <c r="O93" s="4"/>
      <c r="P93" s="4"/>
      <c r="Q93" s="4"/>
      <c r="R93" s="4"/>
      <c r="S93" s="4"/>
      <c r="T93" s="4"/>
      <c r="U93" s="5"/>
      <c r="V93" s="11" t="s">
        <v>178</v>
      </c>
      <c r="W93" s="24"/>
      <c r="X93" s="24"/>
      <c r="Y93" s="24"/>
      <c r="Z93" s="25"/>
    </row>
    <row r="94" spans="1:26" ht="30.75" customHeight="1" x14ac:dyDescent="0.25">
      <c r="A94" s="21">
        <v>90</v>
      </c>
      <c r="B94" s="22" t="s">
        <v>56</v>
      </c>
      <c r="C94" s="33" t="s">
        <v>822</v>
      </c>
      <c r="D94" s="4" t="s">
        <v>823</v>
      </c>
      <c r="E94" s="4" t="s">
        <v>824</v>
      </c>
      <c r="F94" s="4"/>
      <c r="G94" s="4"/>
      <c r="H94" s="4"/>
      <c r="I94" s="4" t="s">
        <v>586</v>
      </c>
      <c r="J94" s="4" t="s">
        <v>549</v>
      </c>
      <c r="K94" s="4" t="s">
        <v>825</v>
      </c>
      <c r="L94" s="4">
        <v>1984</v>
      </c>
      <c r="M94" s="4">
        <v>560</v>
      </c>
      <c r="N94" s="26" t="s">
        <v>64</v>
      </c>
      <c r="O94" s="4"/>
      <c r="P94" s="4"/>
      <c r="Q94" s="4"/>
      <c r="R94" s="4"/>
      <c r="S94" s="4"/>
      <c r="T94" s="4"/>
      <c r="U94" s="5"/>
      <c r="V94" s="11" t="s">
        <v>178</v>
      </c>
      <c r="W94" s="24"/>
      <c r="X94" s="24"/>
      <c r="Y94" s="24"/>
      <c r="Z94" s="25"/>
    </row>
    <row r="95" spans="1:26" ht="31.5" customHeight="1" x14ac:dyDescent="0.25">
      <c r="A95" s="21">
        <v>91</v>
      </c>
      <c r="B95" s="22" t="s">
        <v>56</v>
      </c>
      <c r="C95" s="33" t="s">
        <v>426</v>
      </c>
      <c r="D95" s="4" t="s">
        <v>826</v>
      </c>
      <c r="E95" s="4" t="s">
        <v>827</v>
      </c>
      <c r="F95" s="4"/>
      <c r="G95" s="4"/>
      <c r="H95" s="4" t="s">
        <v>828</v>
      </c>
      <c r="I95" s="4" t="s">
        <v>586</v>
      </c>
      <c r="J95" s="4" t="s">
        <v>549</v>
      </c>
      <c r="K95" s="4" t="s">
        <v>576</v>
      </c>
      <c r="L95" s="4">
        <v>1990</v>
      </c>
      <c r="M95" s="4">
        <v>576</v>
      </c>
      <c r="N95" s="26" t="s">
        <v>67</v>
      </c>
      <c r="O95" s="4"/>
      <c r="P95" s="4"/>
      <c r="Q95" s="4"/>
      <c r="R95" s="4"/>
      <c r="S95" s="4"/>
      <c r="T95" s="4"/>
      <c r="U95" s="5"/>
      <c r="V95" s="11" t="s">
        <v>178</v>
      </c>
      <c r="W95" s="24"/>
      <c r="X95" s="24"/>
      <c r="Y95" s="24"/>
      <c r="Z95" s="25"/>
    </row>
    <row r="96" spans="1:26" ht="32.25" customHeight="1" x14ac:dyDescent="0.25">
      <c r="A96" s="21">
        <v>92</v>
      </c>
      <c r="B96" s="22" t="s">
        <v>56</v>
      </c>
      <c r="C96" s="33" t="s">
        <v>829</v>
      </c>
      <c r="D96" s="4" t="s">
        <v>830</v>
      </c>
      <c r="E96" s="4" t="s">
        <v>831</v>
      </c>
      <c r="F96" s="4"/>
      <c r="G96" s="4"/>
      <c r="H96" s="4"/>
      <c r="I96" s="4" t="s">
        <v>586</v>
      </c>
      <c r="J96" s="4" t="s">
        <v>549</v>
      </c>
      <c r="K96" s="4" t="s">
        <v>832</v>
      </c>
      <c r="L96" s="4">
        <v>1986</v>
      </c>
      <c r="M96" s="4">
        <v>538</v>
      </c>
      <c r="N96" s="26" t="s">
        <v>68</v>
      </c>
      <c r="O96" s="4"/>
      <c r="P96" s="4"/>
      <c r="Q96" s="4"/>
      <c r="R96" s="4"/>
      <c r="S96" s="4"/>
      <c r="T96" s="4"/>
      <c r="U96" s="5"/>
      <c r="V96" s="11" t="s">
        <v>178</v>
      </c>
      <c r="W96" s="24"/>
      <c r="X96" s="24"/>
      <c r="Y96" s="24"/>
      <c r="Z96" s="25"/>
    </row>
    <row r="97" spans="1:26" ht="29.25" customHeight="1" x14ac:dyDescent="0.25">
      <c r="A97" s="21">
        <v>93</v>
      </c>
      <c r="B97" s="22" t="s">
        <v>56</v>
      </c>
      <c r="C97" s="33" t="s">
        <v>667</v>
      </c>
      <c r="D97" s="4" t="s">
        <v>833</v>
      </c>
      <c r="E97" s="4" t="s">
        <v>834</v>
      </c>
      <c r="F97" s="4"/>
      <c r="G97" s="4"/>
      <c r="H97" s="4" t="s">
        <v>835</v>
      </c>
      <c r="I97" s="4" t="s">
        <v>180</v>
      </c>
      <c r="J97" s="4" t="s">
        <v>836</v>
      </c>
      <c r="K97" s="4" t="s">
        <v>837</v>
      </c>
      <c r="L97" s="4">
        <v>1999</v>
      </c>
      <c r="M97" s="4">
        <v>297</v>
      </c>
      <c r="N97" s="26" t="s">
        <v>58</v>
      </c>
      <c r="O97" s="4"/>
      <c r="P97" s="4"/>
      <c r="Q97" s="4"/>
      <c r="R97" s="4"/>
      <c r="S97" s="4"/>
      <c r="T97" s="4"/>
      <c r="U97" s="5"/>
      <c r="V97" s="11" t="s">
        <v>178</v>
      </c>
      <c r="W97" s="24"/>
      <c r="X97" s="24"/>
      <c r="Y97" s="24"/>
      <c r="Z97" s="25"/>
    </row>
    <row r="98" spans="1:26" ht="33.75" customHeight="1" x14ac:dyDescent="0.25">
      <c r="A98" s="21">
        <v>94</v>
      </c>
      <c r="B98" s="22" t="s">
        <v>56</v>
      </c>
      <c r="C98" s="33" t="s">
        <v>838</v>
      </c>
      <c r="D98" s="4" t="s">
        <v>839</v>
      </c>
      <c r="E98" s="4" t="s">
        <v>840</v>
      </c>
      <c r="F98" s="4"/>
      <c r="G98" s="4"/>
      <c r="H98" s="4" t="s">
        <v>841</v>
      </c>
      <c r="I98" s="4" t="s">
        <v>586</v>
      </c>
      <c r="J98" s="4" t="s">
        <v>858</v>
      </c>
      <c r="K98" s="4" t="s">
        <v>842</v>
      </c>
      <c r="L98" s="4">
        <v>1986</v>
      </c>
      <c r="M98" s="4">
        <v>622</v>
      </c>
      <c r="N98" s="26" t="s">
        <v>69</v>
      </c>
      <c r="O98" s="4"/>
      <c r="P98" s="4"/>
      <c r="Q98" s="4"/>
      <c r="R98" s="4"/>
      <c r="S98" s="4"/>
      <c r="T98" s="4"/>
      <c r="U98" s="5"/>
      <c r="V98" s="11" t="s">
        <v>178</v>
      </c>
      <c r="W98" s="24"/>
      <c r="X98" s="24"/>
      <c r="Y98" s="24"/>
      <c r="Z98" s="25"/>
    </row>
    <row r="99" spans="1:26" ht="30" customHeight="1" x14ac:dyDescent="0.25">
      <c r="A99" s="21">
        <v>95</v>
      </c>
      <c r="B99" s="22" t="s">
        <v>56</v>
      </c>
      <c r="C99" s="33" t="s">
        <v>811</v>
      </c>
      <c r="D99" s="4" t="s">
        <v>843</v>
      </c>
      <c r="E99" s="4" t="s">
        <v>844</v>
      </c>
      <c r="F99" s="4"/>
      <c r="G99" s="4"/>
      <c r="H99" s="4" t="s">
        <v>845</v>
      </c>
      <c r="I99" s="4" t="s">
        <v>586</v>
      </c>
      <c r="J99" s="4" t="s">
        <v>858</v>
      </c>
      <c r="K99" s="4" t="s">
        <v>846</v>
      </c>
      <c r="L99" s="4">
        <v>1985</v>
      </c>
      <c r="M99" s="4">
        <v>516</v>
      </c>
      <c r="N99" s="26" t="s">
        <v>70</v>
      </c>
      <c r="O99" s="4"/>
      <c r="P99" s="4"/>
      <c r="Q99" s="4"/>
      <c r="R99" s="4"/>
      <c r="S99" s="4"/>
      <c r="T99" s="4"/>
      <c r="U99" s="5"/>
      <c r="V99" s="11" t="s">
        <v>178</v>
      </c>
      <c r="W99" s="24"/>
      <c r="X99" s="24"/>
      <c r="Y99" s="24"/>
      <c r="Z99" s="25"/>
    </row>
    <row r="100" spans="1:26" ht="30" customHeight="1" x14ac:dyDescent="0.25">
      <c r="A100" s="21">
        <v>96</v>
      </c>
      <c r="B100" s="22" t="s">
        <v>56</v>
      </c>
      <c r="C100" s="31" t="s">
        <v>811</v>
      </c>
      <c r="D100" s="22" t="s">
        <v>847</v>
      </c>
      <c r="E100" s="22" t="s">
        <v>848</v>
      </c>
      <c r="F100" s="22"/>
      <c r="G100" s="22"/>
      <c r="H100" s="22"/>
      <c r="I100" s="22" t="s">
        <v>586</v>
      </c>
      <c r="J100" s="26" t="s">
        <v>858</v>
      </c>
      <c r="K100" s="26" t="s">
        <v>582</v>
      </c>
      <c r="L100" s="22">
        <v>1986</v>
      </c>
      <c r="M100" s="22">
        <v>485</v>
      </c>
      <c r="N100" s="26" t="s">
        <v>63</v>
      </c>
      <c r="O100" s="22"/>
      <c r="P100" s="22"/>
      <c r="Q100" s="22"/>
      <c r="R100" s="22"/>
      <c r="S100" s="22"/>
      <c r="T100" s="22"/>
      <c r="U100" s="23"/>
      <c r="V100" s="11" t="s">
        <v>178</v>
      </c>
      <c r="W100" s="24"/>
      <c r="X100" s="24"/>
      <c r="Y100" s="24"/>
      <c r="Z100" s="25"/>
    </row>
    <row r="101" spans="1:26" ht="32.25" customHeight="1" x14ac:dyDescent="0.25">
      <c r="A101" s="21">
        <v>97</v>
      </c>
      <c r="B101" s="22" t="s">
        <v>56</v>
      </c>
      <c r="C101" s="31" t="s">
        <v>811</v>
      </c>
      <c r="D101" s="22" t="s">
        <v>849</v>
      </c>
      <c r="E101" s="22" t="s">
        <v>850</v>
      </c>
      <c r="F101" s="22"/>
      <c r="G101" s="22"/>
      <c r="H101" s="22"/>
      <c r="I101" s="22" t="s">
        <v>586</v>
      </c>
      <c r="J101" s="26" t="s">
        <v>549</v>
      </c>
      <c r="K101" s="26" t="s">
        <v>851</v>
      </c>
      <c r="L101" s="22">
        <v>1987</v>
      </c>
      <c r="M101" s="22">
        <v>371</v>
      </c>
      <c r="N101" s="26" t="s">
        <v>71</v>
      </c>
      <c r="O101" s="22"/>
      <c r="P101" s="22"/>
      <c r="Q101" s="22"/>
      <c r="R101" s="22"/>
      <c r="S101" s="22"/>
      <c r="T101" s="22"/>
      <c r="U101" s="23"/>
      <c r="V101" s="11" t="s">
        <v>178</v>
      </c>
      <c r="W101" s="24"/>
      <c r="X101" s="24"/>
      <c r="Y101" s="24"/>
      <c r="Z101" s="25"/>
    </row>
    <row r="102" spans="1:26" ht="31.5" customHeight="1" x14ac:dyDescent="0.25">
      <c r="A102" s="21">
        <v>98</v>
      </c>
      <c r="B102" s="22" t="s">
        <v>56</v>
      </c>
      <c r="C102" s="31" t="s">
        <v>811</v>
      </c>
      <c r="D102" s="22" t="s">
        <v>852</v>
      </c>
      <c r="E102" s="22" t="s">
        <v>853</v>
      </c>
      <c r="F102" s="22"/>
      <c r="G102" s="22"/>
      <c r="H102" s="22" t="s">
        <v>854</v>
      </c>
      <c r="I102" s="22" t="s">
        <v>586</v>
      </c>
      <c r="J102" s="26" t="s">
        <v>858</v>
      </c>
      <c r="K102" s="26" t="s">
        <v>582</v>
      </c>
      <c r="L102" s="22">
        <v>1985</v>
      </c>
      <c r="M102" s="22">
        <v>1151</v>
      </c>
      <c r="N102" s="26" t="s">
        <v>72</v>
      </c>
      <c r="O102" s="22"/>
      <c r="P102" s="22"/>
      <c r="Q102" s="22"/>
      <c r="R102" s="22"/>
      <c r="S102" s="22"/>
      <c r="T102" s="22"/>
      <c r="U102" s="23"/>
      <c r="V102" s="11" t="s">
        <v>178</v>
      </c>
      <c r="W102" s="24"/>
      <c r="X102" s="24"/>
      <c r="Y102" s="24"/>
      <c r="Z102" s="25"/>
    </row>
    <row r="103" spans="1:26" ht="30" customHeight="1" x14ac:dyDescent="0.25">
      <c r="A103" s="21">
        <v>99</v>
      </c>
      <c r="B103" s="22" t="s">
        <v>56</v>
      </c>
      <c r="C103" s="31" t="s">
        <v>855</v>
      </c>
      <c r="D103" s="22" t="s">
        <v>856</v>
      </c>
      <c r="E103" s="22" t="s">
        <v>857</v>
      </c>
      <c r="F103" s="22"/>
      <c r="G103" s="22"/>
      <c r="H103" s="22"/>
      <c r="I103" s="22" t="s">
        <v>586</v>
      </c>
      <c r="J103" s="26" t="s">
        <v>858</v>
      </c>
      <c r="K103" s="26" t="s">
        <v>859</v>
      </c>
      <c r="L103" s="22">
        <v>1990</v>
      </c>
      <c r="M103" s="22">
        <v>387</v>
      </c>
      <c r="N103" s="26" t="s">
        <v>73</v>
      </c>
      <c r="O103" s="22"/>
      <c r="P103" s="22"/>
      <c r="Q103" s="22"/>
      <c r="R103" s="22"/>
      <c r="S103" s="22"/>
      <c r="T103" s="22"/>
      <c r="U103" s="23"/>
      <c r="V103" s="11" t="s">
        <v>178</v>
      </c>
      <c r="W103" s="24"/>
      <c r="X103" s="24"/>
      <c r="Y103" s="24"/>
      <c r="Z103" s="25"/>
    </row>
    <row r="104" spans="1:26" ht="32.25" customHeight="1" x14ac:dyDescent="0.25">
      <c r="A104" s="21">
        <v>100</v>
      </c>
      <c r="B104" s="22" t="s">
        <v>56</v>
      </c>
      <c r="C104" s="31" t="s">
        <v>769</v>
      </c>
      <c r="D104" s="22" t="s">
        <v>860</v>
      </c>
      <c r="E104" s="22" t="s">
        <v>861</v>
      </c>
      <c r="F104" s="22"/>
      <c r="G104" s="22"/>
      <c r="H104" s="22" t="s">
        <v>862</v>
      </c>
      <c r="I104" s="22">
        <v>11</v>
      </c>
      <c r="J104" s="26" t="s">
        <v>549</v>
      </c>
      <c r="K104" s="26" t="s">
        <v>683</v>
      </c>
      <c r="L104" s="22">
        <v>1987</v>
      </c>
      <c r="M104" s="22">
        <v>868</v>
      </c>
      <c r="N104" s="26" t="s">
        <v>74</v>
      </c>
      <c r="O104" s="22"/>
      <c r="P104" s="22"/>
      <c r="Q104" s="22"/>
      <c r="R104" s="22"/>
      <c r="S104" s="22"/>
      <c r="T104" s="22"/>
      <c r="U104" s="23"/>
      <c r="V104" s="11" t="s">
        <v>178</v>
      </c>
      <c r="W104" s="24"/>
      <c r="X104" s="24"/>
      <c r="Y104" s="24"/>
      <c r="Z104" s="25"/>
    </row>
    <row r="105" spans="1:26" ht="33.75" customHeight="1" x14ac:dyDescent="0.25">
      <c r="A105" s="21">
        <v>101</v>
      </c>
      <c r="B105" s="22" t="s">
        <v>56</v>
      </c>
      <c r="C105" s="31" t="s">
        <v>863</v>
      </c>
      <c r="D105" s="22" t="s">
        <v>864</v>
      </c>
      <c r="E105" s="22" t="s">
        <v>865</v>
      </c>
      <c r="F105" s="22"/>
      <c r="G105" s="22"/>
      <c r="H105" s="22"/>
      <c r="I105" s="22" t="s">
        <v>180</v>
      </c>
      <c r="J105" s="26" t="s">
        <v>866</v>
      </c>
      <c r="K105" s="26" t="s">
        <v>867</v>
      </c>
      <c r="L105" s="22">
        <v>2010</v>
      </c>
      <c r="M105" s="22">
        <v>700</v>
      </c>
      <c r="N105" s="26" t="s">
        <v>75</v>
      </c>
      <c r="O105" s="22"/>
      <c r="P105" s="22"/>
      <c r="Q105" s="22"/>
      <c r="R105" s="22"/>
      <c r="S105" s="22"/>
      <c r="T105" s="22"/>
      <c r="U105" s="23"/>
      <c r="V105" s="11" t="s">
        <v>178</v>
      </c>
      <c r="W105" s="24"/>
      <c r="X105" s="24"/>
      <c r="Y105" s="24"/>
      <c r="Z105" s="25"/>
    </row>
    <row r="106" spans="1:26" ht="30.75" customHeight="1" x14ac:dyDescent="0.25">
      <c r="A106" s="21">
        <v>102</v>
      </c>
      <c r="B106" s="22" t="s">
        <v>56</v>
      </c>
      <c r="C106" s="31" t="s">
        <v>868</v>
      </c>
      <c r="D106" s="22" t="s">
        <v>869</v>
      </c>
      <c r="E106" s="22" t="s">
        <v>870</v>
      </c>
      <c r="F106" s="22"/>
      <c r="G106" s="22"/>
      <c r="H106" s="22"/>
      <c r="I106" s="22" t="s">
        <v>586</v>
      </c>
      <c r="J106" s="26" t="s">
        <v>549</v>
      </c>
      <c r="K106" s="26" t="s">
        <v>582</v>
      </c>
      <c r="L106" s="22">
        <v>1984</v>
      </c>
      <c r="M106" s="22">
        <v>261</v>
      </c>
      <c r="N106" s="26" t="s">
        <v>76</v>
      </c>
      <c r="O106" s="22"/>
      <c r="P106" s="22"/>
      <c r="Q106" s="22"/>
      <c r="R106" s="22"/>
      <c r="S106" s="22"/>
      <c r="T106" s="22"/>
      <c r="U106" s="23"/>
      <c r="V106" s="11" t="s">
        <v>178</v>
      </c>
      <c r="W106" s="24"/>
      <c r="X106" s="24"/>
      <c r="Y106" s="24"/>
      <c r="Z106" s="25"/>
    </row>
    <row r="107" spans="1:26" ht="28.5" customHeight="1" x14ac:dyDescent="0.25">
      <c r="A107" s="21">
        <v>103</v>
      </c>
      <c r="B107" s="22" t="s">
        <v>56</v>
      </c>
      <c r="C107" s="31" t="s">
        <v>871</v>
      </c>
      <c r="D107" s="22" t="s">
        <v>872</v>
      </c>
      <c r="E107" s="22" t="s">
        <v>873</v>
      </c>
      <c r="F107" s="22"/>
      <c r="G107" s="22"/>
      <c r="H107" s="22" t="s">
        <v>874</v>
      </c>
      <c r="I107" s="22" t="s">
        <v>586</v>
      </c>
      <c r="J107" s="26" t="s">
        <v>549</v>
      </c>
      <c r="K107" s="26" t="s">
        <v>582</v>
      </c>
      <c r="L107" s="22">
        <v>1982</v>
      </c>
      <c r="M107" s="22">
        <v>234</v>
      </c>
      <c r="N107" s="26" t="s">
        <v>77</v>
      </c>
      <c r="O107" s="22"/>
      <c r="P107" s="22"/>
      <c r="Q107" s="22"/>
      <c r="R107" s="22"/>
      <c r="S107" s="22"/>
      <c r="T107" s="22"/>
      <c r="U107" s="23"/>
      <c r="V107" s="11" t="s">
        <v>178</v>
      </c>
      <c r="W107" s="24"/>
      <c r="X107" s="24"/>
      <c r="Y107" s="24"/>
      <c r="Z107" s="25"/>
    </row>
    <row r="108" spans="1:26" x14ac:dyDescent="0.25">
      <c r="A108" s="21">
        <v>104</v>
      </c>
      <c r="B108" s="22" t="s">
        <v>56</v>
      </c>
      <c r="C108" s="31" t="s">
        <v>875</v>
      </c>
      <c r="D108" s="22" t="s">
        <v>876</v>
      </c>
      <c r="E108" s="22" t="s">
        <v>877</v>
      </c>
      <c r="F108" s="22"/>
      <c r="G108" s="22"/>
      <c r="H108" s="22" t="s">
        <v>878</v>
      </c>
      <c r="I108" s="22" t="s">
        <v>586</v>
      </c>
      <c r="J108" s="26" t="s">
        <v>582</v>
      </c>
      <c r="K108" s="26" t="s">
        <v>582</v>
      </c>
      <c r="L108" s="22">
        <v>1984</v>
      </c>
      <c r="M108" s="22">
        <v>456</v>
      </c>
      <c r="N108" s="26" t="s">
        <v>78</v>
      </c>
      <c r="O108" s="22"/>
      <c r="P108" s="22"/>
      <c r="Q108" s="22"/>
      <c r="R108" s="22"/>
      <c r="S108" s="22"/>
      <c r="T108" s="22"/>
      <c r="U108" s="23"/>
      <c r="V108" s="11" t="s">
        <v>178</v>
      </c>
      <c r="W108" s="24"/>
      <c r="X108" s="24"/>
      <c r="Y108" s="24"/>
      <c r="Z108" s="25"/>
    </row>
    <row r="109" spans="1:26" ht="27" customHeight="1" x14ac:dyDescent="0.25">
      <c r="A109" s="21">
        <v>105</v>
      </c>
      <c r="B109" s="22" t="s">
        <v>56</v>
      </c>
      <c r="C109" s="31" t="s">
        <v>879</v>
      </c>
      <c r="D109" s="22" t="s">
        <v>880</v>
      </c>
      <c r="E109" s="22" t="s">
        <v>881</v>
      </c>
      <c r="F109" s="22" t="s">
        <v>882</v>
      </c>
      <c r="G109" s="22"/>
      <c r="H109" s="22" t="s">
        <v>880</v>
      </c>
      <c r="I109" s="22" t="s">
        <v>180</v>
      </c>
      <c r="J109" s="26" t="s">
        <v>655</v>
      </c>
      <c r="K109" s="26" t="s">
        <v>883</v>
      </c>
      <c r="L109" s="22">
        <v>1994</v>
      </c>
      <c r="M109" s="22">
        <v>767</v>
      </c>
      <c r="N109" s="26" t="s">
        <v>79</v>
      </c>
      <c r="O109" s="22"/>
      <c r="P109" s="22"/>
      <c r="Q109" s="22"/>
      <c r="R109" s="22"/>
      <c r="S109" s="22"/>
      <c r="T109" s="22"/>
      <c r="U109" s="23"/>
      <c r="V109" s="11" t="s">
        <v>178</v>
      </c>
      <c r="W109" s="24"/>
      <c r="X109" s="24"/>
      <c r="Y109" s="24"/>
      <c r="Z109" s="25"/>
    </row>
    <row r="110" spans="1:26" ht="32.25" customHeight="1" x14ac:dyDescent="0.25">
      <c r="A110" s="21">
        <v>106</v>
      </c>
      <c r="B110" s="22" t="s">
        <v>56</v>
      </c>
      <c r="C110" s="31" t="s">
        <v>884</v>
      </c>
      <c r="D110" s="22" t="s">
        <v>885</v>
      </c>
      <c r="E110" s="22" t="s">
        <v>886</v>
      </c>
      <c r="F110" s="22"/>
      <c r="G110" s="22"/>
      <c r="H110" s="22"/>
      <c r="I110" s="22" t="s">
        <v>180</v>
      </c>
      <c r="J110" s="26" t="s">
        <v>635</v>
      </c>
      <c r="K110" s="26" t="s">
        <v>887</v>
      </c>
      <c r="L110" s="22">
        <v>1996</v>
      </c>
      <c r="M110" s="22">
        <v>428</v>
      </c>
      <c r="N110" s="26" t="s">
        <v>80</v>
      </c>
      <c r="O110" s="22"/>
      <c r="P110" s="22"/>
      <c r="Q110" s="22"/>
      <c r="R110" s="22"/>
      <c r="S110" s="22"/>
      <c r="T110" s="22"/>
      <c r="U110" s="23"/>
      <c r="V110" s="11" t="s">
        <v>178</v>
      </c>
      <c r="W110" s="24"/>
      <c r="X110" s="24"/>
      <c r="Y110" s="24"/>
      <c r="Z110" s="25"/>
    </row>
    <row r="111" spans="1:26" ht="29.25" customHeight="1" x14ac:dyDescent="0.25">
      <c r="A111" s="21">
        <v>107</v>
      </c>
      <c r="B111" s="22" t="s">
        <v>56</v>
      </c>
      <c r="C111" s="31" t="s">
        <v>667</v>
      </c>
      <c r="D111" s="22" t="s">
        <v>888</v>
      </c>
      <c r="E111" s="22" t="s">
        <v>889</v>
      </c>
      <c r="F111" s="22"/>
      <c r="G111" s="22"/>
      <c r="H111" s="22"/>
      <c r="I111" s="22" t="s">
        <v>427</v>
      </c>
      <c r="J111" s="22" t="s">
        <v>635</v>
      </c>
      <c r="K111" s="22" t="s">
        <v>890</v>
      </c>
      <c r="L111" s="22">
        <v>1996</v>
      </c>
      <c r="M111" s="22">
        <v>234</v>
      </c>
      <c r="N111" s="26" t="s">
        <v>81</v>
      </c>
      <c r="O111" s="22"/>
      <c r="P111" s="22"/>
      <c r="Q111" s="22"/>
      <c r="R111" s="22"/>
      <c r="S111" s="22"/>
      <c r="T111" s="22"/>
      <c r="U111" s="23"/>
      <c r="V111" s="11" t="s">
        <v>178</v>
      </c>
      <c r="W111" s="24"/>
      <c r="X111" s="24"/>
      <c r="Y111" s="24"/>
      <c r="Z111" s="25"/>
    </row>
    <row r="112" spans="1:26" ht="31.5" customHeight="1" x14ac:dyDescent="0.25">
      <c r="A112" s="21">
        <v>108</v>
      </c>
      <c r="B112" s="22" t="s">
        <v>56</v>
      </c>
      <c r="C112" s="31" t="s">
        <v>891</v>
      </c>
      <c r="D112" s="22" t="s">
        <v>892</v>
      </c>
      <c r="E112" s="22" t="s">
        <v>893</v>
      </c>
      <c r="F112" s="22"/>
      <c r="G112" s="22"/>
      <c r="H112" s="22" t="s">
        <v>894</v>
      </c>
      <c r="I112" s="22" t="s">
        <v>180</v>
      </c>
      <c r="J112" s="22" t="s">
        <v>895</v>
      </c>
      <c r="K112" s="22" t="s">
        <v>896</v>
      </c>
      <c r="L112" s="22">
        <v>1973</v>
      </c>
      <c r="M112" s="22">
        <v>347</v>
      </c>
      <c r="N112" s="26" t="s">
        <v>82</v>
      </c>
      <c r="O112" s="22"/>
      <c r="P112" s="22"/>
      <c r="Q112" s="22"/>
      <c r="R112" s="22"/>
      <c r="S112" s="22"/>
      <c r="T112" s="22"/>
      <c r="U112" s="23"/>
      <c r="V112" s="11" t="s">
        <v>178</v>
      </c>
      <c r="W112" s="24"/>
      <c r="X112" s="24"/>
      <c r="Y112" s="24"/>
      <c r="Z112" s="25"/>
    </row>
    <row r="113" spans="1:26" ht="31.5" customHeight="1" x14ac:dyDescent="0.25">
      <c r="A113" s="21">
        <v>109</v>
      </c>
      <c r="B113" s="22" t="s">
        <v>56</v>
      </c>
      <c r="C113" s="31" t="s">
        <v>506</v>
      </c>
      <c r="D113" s="22" t="s">
        <v>897</v>
      </c>
      <c r="E113" s="22" t="s">
        <v>898</v>
      </c>
      <c r="F113" s="22"/>
      <c r="G113" s="22"/>
      <c r="H113" s="22" t="s">
        <v>897</v>
      </c>
      <c r="I113" s="22" t="s">
        <v>180</v>
      </c>
      <c r="J113" s="22" t="s">
        <v>655</v>
      </c>
      <c r="K113" s="22" t="s">
        <v>606</v>
      </c>
      <c r="L113" s="22">
        <v>1993</v>
      </c>
      <c r="M113" s="22">
        <v>384</v>
      </c>
      <c r="N113" s="26" t="s">
        <v>83</v>
      </c>
      <c r="O113" s="22"/>
      <c r="P113" s="22"/>
      <c r="Q113" s="22"/>
      <c r="R113" s="22"/>
      <c r="S113" s="22"/>
      <c r="T113" s="22"/>
      <c r="U113" s="23"/>
      <c r="V113" s="11" t="s">
        <v>178</v>
      </c>
      <c r="W113" s="24"/>
      <c r="X113" s="24"/>
      <c r="Y113" s="24"/>
      <c r="Z113" s="25"/>
    </row>
    <row r="114" spans="1:26" ht="33" customHeight="1" x14ac:dyDescent="0.25">
      <c r="A114" s="21">
        <v>110</v>
      </c>
      <c r="B114" s="22" t="s">
        <v>56</v>
      </c>
      <c r="C114" s="31" t="s">
        <v>774</v>
      </c>
      <c r="D114" s="22" t="s">
        <v>899</v>
      </c>
      <c r="E114" s="22" t="s">
        <v>900</v>
      </c>
      <c r="F114" s="22"/>
      <c r="G114" s="22"/>
      <c r="H114" s="22"/>
      <c r="I114" s="22" t="s">
        <v>586</v>
      </c>
      <c r="J114" s="22" t="s">
        <v>866</v>
      </c>
      <c r="K114" s="22" t="s">
        <v>671</v>
      </c>
      <c r="L114" s="22">
        <v>1988</v>
      </c>
      <c r="M114" s="22">
        <v>264</v>
      </c>
      <c r="N114" s="26" t="s">
        <v>84</v>
      </c>
      <c r="O114" s="22"/>
      <c r="P114" s="22"/>
      <c r="Q114" s="22"/>
      <c r="R114" s="22"/>
      <c r="S114" s="22"/>
      <c r="T114" s="22"/>
      <c r="U114" s="23"/>
      <c r="V114" s="11" t="s">
        <v>178</v>
      </c>
      <c r="W114" s="24"/>
      <c r="X114" s="24"/>
      <c r="Y114" s="24"/>
      <c r="Z114" s="25"/>
    </row>
    <row r="115" spans="1:26" x14ac:dyDescent="0.25">
      <c r="A115" s="21">
        <v>111</v>
      </c>
      <c r="B115" s="22" t="s">
        <v>56</v>
      </c>
      <c r="C115" s="31" t="s">
        <v>774</v>
      </c>
      <c r="D115" s="22" t="s">
        <v>901</v>
      </c>
      <c r="E115" s="22" t="s">
        <v>902</v>
      </c>
      <c r="F115" s="22"/>
      <c r="G115" s="22"/>
      <c r="H115" s="22"/>
      <c r="I115" s="22" t="s">
        <v>427</v>
      </c>
      <c r="J115" s="22" t="s">
        <v>903</v>
      </c>
      <c r="K115" s="22" t="s">
        <v>904</v>
      </c>
      <c r="L115" s="22">
        <v>1993</v>
      </c>
      <c r="M115" s="22">
        <v>342</v>
      </c>
      <c r="N115" s="26" t="s">
        <v>85</v>
      </c>
      <c r="O115" s="22"/>
      <c r="P115" s="22"/>
      <c r="Q115" s="22"/>
      <c r="R115" s="22"/>
      <c r="S115" s="22"/>
      <c r="T115" s="22"/>
      <c r="U115" s="23"/>
      <c r="V115" s="11" t="s">
        <v>178</v>
      </c>
      <c r="W115" s="24"/>
      <c r="X115" s="24"/>
      <c r="Y115" s="24"/>
      <c r="Z115" s="25"/>
    </row>
    <row r="116" spans="1:26" x14ac:dyDescent="0.25">
      <c r="A116" s="21">
        <v>112</v>
      </c>
      <c r="B116" s="22" t="s">
        <v>56</v>
      </c>
      <c r="C116" s="31" t="s">
        <v>905</v>
      </c>
      <c r="D116" s="22" t="s">
        <v>906</v>
      </c>
      <c r="E116" s="22" t="s">
        <v>907</v>
      </c>
      <c r="F116" s="22" t="s">
        <v>908</v>
      </c>
      <c r="G116" s="22"/>
      <c r="H116" s="22"/>
      <c r="I116" s="22" t="s">
        <v>586</v>
      </c>
      <c r="J116" s="22" t="s">
        <v>269</v>
      </c>
      <c r="K116" s="22" t="s">
        <v>503</v>
      </c>
      <c r="L116" s="22">
        <v>1990</v>
      </c>
      <c r="M116" s="22">
        <v>199</v>
      </c>
      <c r="N116" s="26" t="s">
        <v>181</v>
      </c>
      <c r="O116" s="22"/>
      <c r="P116" s="22"/>
      <c r="Q116" s="22"/>
      <c r="R116" s="22"/>
      <c r="S116" s="22"/>
      <c r="T116" s="22"/>
      <c r="U116" s="23"/>
      <c r="V116" s="11" t="s">
        <v>178</v>
      </c>
      <c r="W116" s="24"/>
      <c r="X116" s="24"/>
      <c r="Y116" s="24"/>
      <c r="Z116" s="25"/>
    </row>
    <row r="117" spans="1:26" x14ac:dyDescent="0.25">
      <c r="A117" s="21">
        <v>113</v>
      </c>
      <c r="B117" s="22" t="s">
        <v>56</v>
      </c>
      <c r="C117" s="31" t="s">
        <v>909</v>
      </c>
      <c r="D117" s="22" t="s">
        <v>910</v>
      </c>
      <c r="E117" s="22" t="s">
        <v>911</v>
      </c>
      <c r="F117" s="22" t="s">
        <v>912</v>
      </c>
      <c r="G117" s="22"/>
      <c r="H117" s="22"/>
      <c r="I117" s="22" t="s">
        <v>586</v>
      </c>
      <c r="J117" s="22" t="s">
        <v>549</v>
      </c>
      <c r="K117" s="22" t="s">
        <v>576</v>
      </c>
      <c r="L117" s="22"/>
      <c r="M117" s="22">
        <v>192</v>
      </c>
      <c r="N117" s="26" t="s">
        <v>86</v>
      </c>
      <c r="O117" s="22"/>
      <c r="P117" s="22"/>
      <c r="Q117" s="22"/>
      <c r="R117" s="22"/>
      <c r="S117" s="22"/>
      <c r="T117" s="22"/>
      <c r="U117" s="23"/>
      <c r="V117" s="11" t="s">
        <v>178</v>
      </c>
      <c r="W117" s="24"/>
      <c r="X117" s="24"/>
      <c r="Y117" s="24"/>
      <c r="Z117" s="25"/>
    </row>
    <row r="118" spans="1:26" ht="30" customHeight="1" x14ac:dyDescent="0.25">
      <c r="A118" s="21">
        <v>114</v>
      </c>
      <c r="B118" s="22" t="s">
        <v>56</v>
      </c>
      <c r="C118" s="31" t="s">
        <v>913</v>
      </c>
      <c r="D118" s="22" t="s">
        <v>914</v>
      </c>
      <c r="E118" s="22" t="s">
        <v>915</v>
      </c>
      <c r="F118" s="22"/>
      <c r="G118" s="22"/>
      <c r="H118" s="22"/>
      <c r="I118" s="22" t="s">
        <v>180</v>
      </c>
      <c r="J118" s="22" t="s">
        <v>916</v>
      </c>
      <c r="K118" s="22" t="s">
        <v>917</v>
      </c>
      <c r="L118" s="22">
        <v>1987</v>
      </c>
      <c r="M118" s="22">
        <v>360</v>
      </c>
      <c r="N118" s="26" t="s">
        <v>87</v>
      </c>
      <c r="O118" s="22"/>
      <c r="P118" s="22"/>
      <c r="Q118" s="22"/>
      <c r="R118" s="22"/>
      <c r="S118" s="22"/>
      <c r="T118" s="22"/>
      <c r="U118" s="23"/>
      <c r="V118" s="11" t="s">
        <v>178</v>
      </c>
      <c r="W118" s="24"/>
      <c r="X118" s="24"/>
      <c r="Y118" s="24"/>
      <c r="Z118" s="25"/>
    </row>
    <row r="119" spans="1:26" ht="29.25" customHeight="1" x14ac:dyDescent="0.25">
      <c r="A119" s="21">
        <v>115</v>
      </c>
      <c r="B119" s="22" t="s">
        <v>56</v>
      </c>
      <c r="C119" s="31" t="s">
        <v>918</v>
      </c>
      <c r="D119" s="22" t="s">
        <v>919</v>
      </c>
      <c r="E119" s="22" t="s">
        <v>920</v>
      </c>
      <c r="F119" s="22" t="s">
        <v>921</v>
      </c>
      <c r="G119" s="22"/>
      <c r="H119" s="22" t="s">
        <v>922</v>
      </c>
      <c r="I119" s="22" t="s">
        <v>586</v>
      </c>
      <c r="J119" s="22" t="s">
        <v>582</v>
      </c>
      <c r="K119" s="22" t="s">
        <v>582</v>
      </c>
      <c r="L119" s="22">
        <v>1982</v>
      </c>
      <c r="M119" s="22">
        <v>160</v>
      </c>
      <c r="N119" s="26" t="s">
        <v>88</v>
      </c>
      <c r="O119" s="22"/>
      <c r="P119" s="22"/>
      <c r="Q119" s="22"/>
      <c r="R119" s="22"/>
      <c r="S119" s="22"/>
      <c r="T119" s="22"/>
      <c r="U119" s="23"/>
      <c r="V119" s="11" t="s">
        <v>178</v>
      </c>
      <c r="W119" s="24"/>
      <c r="X119" s="24"/>
      <c r="Y119" s="24"/>
      <c r="Z119" s="25"/>
    </row>
    <row r="120" spans="1:26" x14ac:dyDescent="0.25">
      <c r="A120" s="21">
        <v>116</v>
      </c>
      <c r="B120" s="22" t="s">
        <v>56</v>
      </c>
      <c r="C120" s="31" t="s">
        <v>722</v>
      </c>
      <c r="D120" s="22" t="s">
        <v>923</v>
      </c>
      <c r="E120" s="22" t="s">
        <v>924</v>
      </c>
      <c r="F120" s="22"/>
      <c r="G120" s="22"/>
      <c r="H120" s="22"/>
      <c r="I120" s="22" t="s">
        <v>180</v>
      </c>
      <c r="J120" s="22" t="s">
        <v>273</v>
      </c>
      <c r="K120" s="22" t="s">
        <v>925</v>
      </c>
      <c r="L120" s="22">
        <v>2009</v>
      </c>
      <c r="M120" s="22">
        <v>298</v>
      </c>
      <c r="N120" s="26" t="s">
        <v>89</v>
      </c>
      <c r="O120" s="22"/>
      <c r="P120" s="22"/>
      <c r="Q120" s="22"/>
      <c r="R120" s="22"/>
      <c r="S120" s="22"/>
      <c r="T120" s="22"/>
      <c r="U120" s="23"/>
      <c r="V120" s="11" t="s">
        <v>178</v>
      </c>
      <c r="W120" s="24"/>
      <c r="X120" s="24"/>
      <c r="Y120" s="24"/>
      <c r="Z120" s="25"/>
    </row>
    <row r="121" spans="1:26" ht="31.5" customHeight="1" x14ac:dyDescent="0.25">
      <c r="A121" s="21">
        <v>117</v>
      </c>
      <c r="B121" s="22" t="s">
        <v>56</v>
      </c>
      <c r="C121" s="31" t="s">
        <v>926</v>
      </c>
      <c r="D121" s="22" t="s">
        <v>927</v>
      </c>
      <c r="E121" s="22" t="s">
        <v>928</v>
      </c>
      <c r="F121" s="22"/>
      <c r="G121" s="22"/>
      <c r="H121" s="22"/>
      <c r="I121" s="22" t="s">
        <v>180</v>
      </c>
      <c r="J121" s="22" t="s">
        <v>269</v>
      </c>
      <c r="K121" s="22" t="s">
        <v>929</v>
      </c>
      <c r="L121" s="22">
        <v>1992</v>
      </c>
      <c r="M121" s="22">
        <v>140</v>
      </c>
      <c r="N121" s="26" t="s">
        <v>90</v>
      </c>
      <c r="O121" s="22"/>
      <c r="P121" s="22"/>
      <c r="Q121" s="22"/>
      <c r="R121" s="22"/>
      <c r="S121" s="22"/>
      <c r="T121" s="22"/>
      <c r="U121" s="23"/>
      <c r="V121" s="11" t="s">
        <v>178</v>
      </c>
      <c r="W121" s="24"/>
      <c r="X121" s="24"/>
      <c r="Y121" s="24"/>
      <c r="Z121" s="25"/>
    </row>
    <row r="122" spans="1:26" ht="32.25" customHeight="1" x14ac:dyDescent="0.25">
      <c r="A122" s="21">
        <v>118</v>
      </c>
      <c r="B122" s="22" t="s">
        <v>56</v>
      </c>
      <c r="C122" s="31" t="s">
        <v>930</v>
      </c>
      <c r="D122" s="22" t="s">
        <v>931</v>
      </c>
      <c r="E122" s="22" t="s">
        <v>932</v>
      </c>
      <c r="F122" s="22"/>
      <c r="G122" s="22"/>
      <c r="H122" s="22"/>
      <c r="I122" s="22" t="s">
        <v>427</v>
      </c>
      <c r="J122" s="22" t="s">
        <v>509</v>
      </c>
      <c r="K122" s="22" t="s">
        <v>510</v>
      </c>
      <c r="L122" s="22">
        <v>1990</v>
      </c>
      <c r="M122" s="22">
        <v>159</v>
      </c>
      <c r="N122" s="26" t="s">
        <v>91</v>
      </c>
      <c r="O122" s="22"/>
      <c r="P122" s="22"/>
      <c r="Q122" s="22"/>
      <c r="R122" s="22"/>
      <c r="S122" s="22"/>
      <c r="T122" s="22"/>
      <c r="U122" s="23"/>
      <c r="V122" s="11" t="s">
        <v>178</v>
      </c>
      <c r="W122" s="24"/>
      <c r="X122" s="24"/>
      <c r="Y122" s="24"/>
      <c r="Z122" s="25"/>
    </row>
    <row r="123" spans="1:26" ht="27.75" customHeight="1" x14ac:dyDescent="0.25">
      <c r="A123" s="21">
        <v>119</v>
      </c>
      <c r="B123" s="22" t="s">
        <v>56</v>
      </c>
      <c r="C123" s="31" t="s">
        <v>891</v>
      </c>
      <c r="D123" s="22" t="s">
        <v>933</v>
      </c>
      <c r="E123" s="22" t="s">
        <v>934</v>
      </c>
      <c r="F123" s="22" t="s">
        <v>935</v>
      </c>
      <c r="G123" s="22"/>
      <c r="H123" s="22"/>
      <c r="I123" s="22" t="s">
        <v>180</v>
      </c>
      <c r="J123" s="22" t="s">
        <v>655</v>
      </c>
      <c r="K123" s="22" t="s">
        <v>939</v>
      </c>
      <c r="L123" s="22">
        <v>1991</v>
      </c>
      <c r="M123" s="22">
        <v>95</v>
      </c>
      <c r="N123" s="26" t="s">
        <v>92</v>
      </c>
      <c r="O123" s="22"/>
      <c r="P123" s="22"/>
      <c r="Q123" s="22"/>
      <c r="R123" s="22"/>
      <c r="S123" s="22"/>
      <c r="T123" s="22"/>
      <c r="U123" s="23"/>
      <c r="V123" s="11" t="s">
        <v>178</v>
      </c>
      <c r="W123" s="24"/>
      <c r="X123" s="24"/>
      <c r="Y123" s="24"/>
      <c r="Z123" s="25"/>
    </row>
    <row r="124" spans="1:26" x14ac:dyDescent="0.25">
      <c r="A124" s="21">
        <v>120</v>
      </c>
      <c r="B124" s="22" t="s">
        <v>56</v>
      </c>
      <c r="C124" s="31" t="s">
        <v>779</v>
      </c>
      <c r="D124" s="22" t="s">
        <v>933</v>
      </c>
      <c r="E124" s="22" t="s">
        <v>936</v>
      </c>
      <c r="F124" s="22" t="s">
        <v>937</v>
      </c>
      <c r="G124" s="22"/>
      <c r="H124" s="22"/>
      <c r="I124" s="22" t="s">
        <v>180</v>
      </c>
      <c r="J124" s="22" t="s">
        <v>655</v>
      </c>
      <c r="K124" s="22" t="s">
        <v>938</v>
      </c>
      <c r="L124" s="22">
        <v>1991</v>
      </c>
      <c r="M124" s="22">
        <v>190</v>
      </c>
      <c r="N124" s="26" t="s">
        <v>93</v>
      </c>
      <c r="O124" s="22"/>
      <c r="P124" s="22"/>
      <c r="Q124" s="22"/>
      <c r="R124" s="22"/>
      <c r="S124" s="22"/>
      <c r="T124" s="22"/>
      <c r="U124" s="23"/>
      <c r="V124" s="11" t="s">
        <v>178</v>
      </c>
      <c r="W124" s="24"/>
      <c r="X124" s="24"/>
      <c r="Y124" s="24"/>
      <c r="Z124" s="25"/>
    </row>
    <row r="125" spans="1:26" ht="33.75" customHeight="1" x14ac:dyDescent="0.25">
      <c r="A125" s="21">
        <v>121</v>
      </c>
      <c r="B125" s="22" t="s">
        <v>56</v>
      </c>
      <c r="C125" s="31" t="s">
        <v>891</v>
      </c>
      <c r="D125" s="22" t="s">
        <v>940</v>
      </c>
      <c r="E125" s="22" t="s">
        <v>941</v>
      </c>
      <c r="F125" s="22"/>
      <c r="G125" s="22"/>
      <c r="H125" s="22"/>
      <c r="I125" s="22" t="s">
        <v>180</v>
      </c>
      <c r="J125" s="22" t="s">
        <v>942</v>
      </c>
      <c r="K125" s="22" t="s">
        <v>943</v>
      </c>
      <c r="L125" s="22">
        <v>1986</v>
      </c>
      <c r="M125" s="22">
        <v>147</v>
      </c>
      <c r="N125" s="26" t="s">
        <v>94</v>
      </c>
      <c r="O125" s="22"/>
      <c r="P125" s="22"/>
      <c r="Q125" s="22"/>
      <c r="R125" s="22"/>
      <c r="S125" s="22"/>
      <c r="T125" s="22"/>
      <c r="U125" s="23"/>
      <c r="V125" s="11" t="s">
        <v>178</v>
      </c>
      <c r="W125" s="24"/>
      <c r="X125" s="24"/>
      <c r="Y125" s="24"/>
      <c r="Z125" s="25"/>
    </row>
    <row r="126" spans="1:26" x14ac:dyDescent="0.25">
      <c r="A126" s="21">
        <v>122</v>
      </c>
      <c r="B126" s="22" t="s">
        <v>56</v>
      </c>
      <c r="C126" s="31" t="s">
        <v>643</v>
      </c>
      <c r="D126" s="22" t="s">
        <v>944</v>
      </c>
      <c r="E126" s="22" t="s">
        <v>945</v>
      </c>
      <c r="F126" s="22"/>
      <c r="G126" s="22"/>
      <c r="H126" s="22"/>
      <c r="I126" s="22" t="s">
        <v>586</v>
      </c>
      <c r="J126" s="22" t="s">
        <v>273</v>
      </c>
      <c r="K126" s="22" t="s">
        <v>904</v>
      </c>
      <c r="L126" s="22">
        <v>1991</v>
      </c>
      <c r="M126" s="22">
        <v>152</v>
      </c>
      <c r="N126" s="26" t="s">
        <v>95</v>
      </c>
      <c r="O126" s="22"/>
      <c r="P126" s="22"/>
      <c r="Q126" s="22"/>
      <c r="R126" s="22"/>
      <c r="S126" s="22"/>
      <c r="T126" s="22"/>
      <c r="U126" s="23"/>
      <c r="V126" s="11" t="s">
        <v>178</v>
      </c>
      <c r="W126" s="24"/>
      <c r="X126" s="24"/>
      <c r="Y126" s="24"/>
      <c r="Z126" s="25"/>
    </row>
    <row r="127" spans="1:26" ht="32.25" customHeight="1" x14ac:dyDescent="0.25">
      <c r="A127" s="21">
        <v>123</v>
      </c>
      <c r="B127" s="22" t="s">
        <v>56</v>
      </c>
      <c r="C127" s="31" t="s">
        <v>722</v>
      </c>
      <c r="D127" s="22" t="s">
        <v>946</v>
      </c>
      <c r="E127" s="22" t="s">
        <v>947</v>
      </c>
      <c r="F127" s="22" t="s">
        <v>948</v>
      </c>
      <c r="G127" s="22"/>
      <c r="H127" s="22"/>
      <c r="I127" s="22" t="s">
        <v>180</v>
      </c>
      <c r="J127" s="22" t="s">
        <v>635</v>
      </c>
      <c r="K127" s="22" t="s">
        <v>777</v>
      </c>
      <c r="L127" s="22">
        <v>1980</v>
      </c>
      <c r="M127" s="22">
        <v>134</v>
      </c>
      <c r="N127" s="26" t="s">
        <v>96</v>
      </c>
      <c r="O127" s="22"/>
      <c r="P127" s="22"/>
      <c r="Q127" s="22"/>
      <c r="R127" s="22"/>
      <c r="S127" s="22"/>
      <c r="T127" s="22"/>
      <c r="U127" s="23"/>
      <c r="V127" s="11" t="s">
        <v>178</v>
      </c>
      <c r="W127" s="24"/>
      <c r="X127" s="24"/>
      <c r="Y127" s="24"/>
      <c r="Z127" s="25"/>
    </row>
    <row r="128" spans="1:26" ht="33" customHeight="1" x14ac:dyDescent="0.25">
      <c r="A128" s="21">
        <v>124</v>
      </c>
      <c r="B128" s="22" t="s">
        <v>56</v>
      </c>
      <c r="C128" s="31" t="s">
        <v>949</v>
      </c>
      <c r="D128" s="22" t="s">
        <v>950</v>
      </c>
      <c r="E128" s="22" t="s">
        <v>951</v>
      </c>
      <c r="F128" s="22"/>
      <c r="G128" s="22"/>
      <c r="H128" s="22"/>
      <c r="I128" s="22" t="s">
        <v>586</v>
      </c>
      <c r="J128" s="22" t="s">
        <v>635</v>
      </c>
      <c r="K128" s="22" t="s">
        <v>952</v>
      </c>
      <c r="L128" s="22">
        <v>1988</v>
      </c>
      <c r="M128" s="22">
        <v>112</v>
      </c>
      <c r="N128" s="26" t="s">
        <v>97</v>
      </c>
      <c r="O128" s="22"/>
      <c r="P128" s="22"/>
      <c r="Q128" s="22"/>
      <c r="R128" s="22"/>
      <c r="S128" s="22"/>
      <c r="T128" s="22"/>
      <c r="U128" s="23"/>
      <c r="V128" s="11" t="s">
        <v>178</v>
      </c>
      <c r="W128" s="24"/>
      <c r="X128" s="24"/>
      <c r="Y128" s="24"/>
      <c r="Z128" s="25"/>
    </row>
    <row r="129" spans="1:26" ht="30.75" customHeight="1" x14ac:dyDescent="0.25">
      <c r="A129" s="21">
        <v>125</v>
      </c>
      <c r="B129" s="22" t="s">
        <v>56</v>
      </c>
      <c r="C129" s="31" t="s">
        <v>953</v>
      </c>
      <c r="D129" s="22" t="s">
        <v>954</v>
      </c>
      <c r="E129" s="22" t="s">
        <v>955</v>
      </c>
      <c r="F129" s="22"/>
      <c r="G129" s="22"/>
      <c r="H129" s="22"/>
      <c r="I129" s="22" t="s">
        <v>586</v>
      </c>
      <c r="J129" s="22" t="s">
        <v>269</v>
      </c>
      <c r="K129" s="22" t="s">
        <v>956</v>
      </c>
      <c r="L129" s="22">
        <v>1985</v>
      </c>
      <c r="M129" s="22">
        <v>232</v>
      </c>
      <c r="N129" s="26" t="s">
        <v>98</v>
      </c>
      <c r="O129" s="22"/>
      <c r="P129" s="22"/>
      <c r="Q129" s="22"/>
      <c r="R129" s="22"/>
      <c r="S129" s="22"/>
      <c r="T129" s="22"/>
      <c r="U129" s="23"/>
      <c r="V129" s="11" t="s">
        <v>178</v>
      </c>
      <c r="W129" s="24"/>
      <c r="X129" s="24"/>
      <c r="Y129" s="24"/>
      <c r="Z129" s="25"/>
    </row>
    <row r="130" spans="1:26" ht="33.75" customHeight="1" x14ac:dyDescent="0.25">
      <c r="A130" s="21">
        <v>126</v>
      </c>
      <c r="B130" s="22" t="s">
        <v>56</v>
      </c>
      <c r="C130" s="31" t="s">
        <v>594</v>
      </c>
      <c r="D130" s="22" t="s">
        <v>957</v>
      </c>
      <c r="E130" s="22" t="s">
        <v>958</v>
      </c>
      <c r="F130" s="22" t="s">
        <v>959</v>
      </c>
      <c r="G130" s="22"/>
      <c r="H130" s="22"/>
      <c r="I130" s="22" t="s">
        <v>180</v>
      </c>
      <c r="J130" s="22" t="s">
        <v>809</v>
      </c>
      <c r="K130" s="22" t="s">
        <v>960</v>
      </c>
      <c r="L130" s="22">
        <v>2000</v>
      </c>
      <c r="M130" s="22"/>
      <c r="N130" s="26" t="s">
        <v>99</v>
      </c>
      <c r="O130" s="22"/>
      <c r="P130" s="22"/>
      <c r="Q130" s="22"/>
      <c r="R130" s="22"/>
      <c r="S130" s="22"/>
      <c r="T130" s="22"/>
      <c r="U130" s="23"/>
      <c r="V130" s="11" t="s">
        <v>178</v>
      </c>
      <c r="W130" s="24"/>
      <c r="X130" s="24"/>
      <c r="Y130" s="24"/>
      <c r="Z130" s="25"/>
    </row>
    <row r="131" spans="1:26" ht="31.5" customHeight="1" x14ac:dyDescent="0.25">
      <c r="A131" s="21">
        <v>127</v>
      </c>
      <c r="B131" s="22" t="s">
        <v>56</v>
      </c>
      <c r="C131" s="31" t="s">
        <v>426</v>
      </c>
      <c r="D131" s="22" t="s">
        <v>961</v>
      </c>
      <c r="E131" s="22" t="s">
        <v>963</v>
      </c>
      <c r="F131" s="22"/>
      <c r="G131" s="22"/>
      <c r="H131" s="22"/>
      <c r="I131" s="22" t="s">
        <v>180</v>
      </c>
      <c r="J131" s="22" t="s">
        <v>425</v>
      </c>
      <c r="K131" s="22" t="s">
        <v>962</v>
      </c>
      <c r="L131" s="22">
        <v>2003</v>
      </c>
      <c r="M131" s="22">
        <v>160</v>
      </c>
      <c r="N131" s="26" t="s">
        <v>100</v>
      </c>
      <c r="O131" s="22"/>
      <c r="P131" s="22"/>
      <c r="Q131" s="22"/>
      <c r="R131" s="22"/>
      <c r="S131" s="22"/>
      <c r="T131" s="22"/>
      <c r="U131" s="23"/>
      <c r="V131" s="11" t="s">
        <v>178</v>
      </c>
      <c r="W131" s="24"/>
      <c r="X131" s="24"/>
      <c r="Y131" s="24"/>
      <c r="Z131" s="25"/>
    </row>
    <row r="132" spans="1:26" ht="32.25" customHeight="1" x14ac:dyDescent="0.25">
      <c r="A132" s="21">
        <v>128</v>
      </c>
      <c r="B132" s="22" t="s">
        <v>56</v>
      </c>
      <c r="C132" s="31" t="s">
        <v>424</v>
      </c>
      <c r="D132" s="22" t="s">
        <v>410</v>
      </c>
      <c r="E132" s="22" t="s">
        <v>964</v>
      </c>
      <c r="F132" s="22"/>
      <c r="G132" s="22"/>
      <c r="H132" s="22"/>
      <c r="I132" s="22" t="s">
        <v>180</v>
      </c>
      <c r="J132" s="22" t="s">
        <v>269</v>
      </c>
      <c r="K132" s="22" t="s">
        <v>453</v>
      </c>
      <c r="L132" s="22">
        <v>2003</v>
      </c>
      <c r="M132" s="22">
        <v>235</v>
      </c>
      <c r="N132" s="26" t="s">
        <v>101</v>
      </c>
      <c r="O132" s="22"/>
      <c r="P132" s="22"/>
      <c r="Q132" s="22"/>
      <c r="R132" s="22"/>
      <c r="S132" s="22"/>
      <c r="T132" s="22"/>
      <c r="U132" s="23"/>
      <c r="V132" s="11" t="s">
        <v>178</v>
      </c>
      <c r="W132" s="24"/>
      <c r="X132" s="24"/>
      <c r="Y132" s="24"/>
      <c r="Z132" s="25"/>
    </row>
    <row r="133" spans="1:26" ht="36" customHeight="1" x14ac:dyDescent="0.25">
      <c r="A133" s="21">
        <v>129</v>
      </c>
      <c r="B133" s="22" t="s">
        <v>56</v>
      </c>
      <c r="C133" s="31" t="s">
        <v>965</v>
      </c>
      <c r="D133" s="22" t="s">
        <v>966</v>
      </c>
      <c r="E133" s="22" t="s">
        <v>967</v>
      </c>
      <c r="F133" s="22" t="s">
        <v>968</v>
      </c>
      <c r="G133" s="22"/>
      <c r="H133" s="22"/>
      <c r="I133" s="22" t="s">
        <v>586</v>
      </c>
      <c r="J133" s="22" t="s">
        <v>655</v>
      </c>
      <c r="K133" s="22" t="s">
        <v>969</v>
      </c>
      <c r="L133" s="22">
        <v>1988</v>
      </c>
      <c r="M133" s="22">
        <v>112</v>
      </c>
      <c r="N133" s="26" t="s">
        <v>102</v>
      </c>
      <c r="O133" s="22"/>
      <c r="P133" s="22"/>
      <c r="Q133" s="22"/>
      <c r="R133" s="22"/>
      <c r="S133" s="22"/>
      <c r="T133" s="22"/>
      <c r="U133" s="23"/>
      <c r="V133" s="11" t="s">
        <v>178</v>
      </c>
      <c r="W133" s="24"/>
      <c r="X133" s="24"/>
      <c r="Y133" s="24"/>
      <c r="Z133" s="25"/>
    </row>
    <row r="134" spans="1:26" ht="36" customHeight="1" x14ac:dyDescent="0.25">
      <c r="A134" s="21">
        <v>130</v>
      </c>
      <c r="B134" s="22" t="s">
        <v>56</v>
      </c>
      <c r="C134" s="31" t="s">
        <v>970</v>
      </c>
      <c r="D134" s="22" t="s">
        <v>971</v>
      </c>
      <c r="E134" s="22" t="s">
        <v>972</v>
      </c>
      <c r="F134" s="22"/>
      <c r="G134" s="22"/>
      <c r="H134" s="22"/>
      <c r="I134" s="22" t="s">
        <v>180</v>
      </c>
      <c r="J134" s="22" t="s">
        <v>655</v>
      </c>
      <c r="K134" s="22" t="s">
        <v>943</v>
      </c>
      <c r="L134" s="22">
        <v>1986</v>
      </c>
      <c r="M134" s="22">
        <v>310</v>
      </c>
      <c r="N134" s="26" t="s">
        <v>103</v>
      </c>
      <c r="O134" s="22"/>
      <c r="P134" s="22"/>
      <c r="Q134" s="22"/>
      <c r="R134" s="22"/>
      <c r="S134" s="22"/>
      <c r="T134" s="22"/>
      <c r="U134" s="23"/>
      <c r="V134" s="11" t="s">
        <v>178</v>
      </c>
      <c r="W134" s="24"/>
      <c r="X134" s="24"/>
      <c r="Y134" s="24"/>
      <c r="Z134" s="25"/>
    </row>
    <row r="135" spans="1:26" ht="38.25" customHeight="1" x14ac:dyDescent="0.25">
      <c r="A135" s="21">
        <v>131</v>
      </c>
      <c r="B135" s="22" t="s">
        <v>56</v>
      </c>
      <c r="C135" s="31" t="s">
        <v>970</v>
      </c>
      <c r="D135" s="22" t="s">
        <v>973</v>
      </c>
      <c r="E135" s="22" t="s">
        <v>974</v>
      </c>
      <c r="F135" s="22"/>
      <c r="G135" s="22"/>
      <c r="H135" s="22"/>
      <c r="I135" s="22" t="s">
        <v>180</v>
      </c>
      <c r="J135" s="22" t="s">
        <v>747</v>
      </c>
      <c r="K135" s="22" t="s">
        <v>980</v>
      </c>
      <c r="L135" s="22">
        <v>1979</v>
      </c>
      <c r="M135" s="22">
        <v>307</v>
      </c>
      <c r="N135" s="26" t="s">
        <v>104</v>
      </c>
      <c r="O135" s="22"/>
      <c r="P135" s="22"/>
      <c r="Q135" s="22"/>
      <c r="R135" s="22"/>
      <c r="S135" s="22"/>
      <c r="T135" s="22"/>
      <c r="U135" s="23"/>
      <c r="V135" s="11" t="s">
        <v>178</v>
      </c>
      <c r="W135" s="24"/>
      <c r="X135" s="24"/>
      <c r="Y135" s="24"/>
      <c r="Z135" s="25"/>
    </row>
    <row r="136" spans="1:26" ht="31.5" customHeight="1" x14ac:dyDescent="0.25">
      <c r="A136" s="21">
        <v>132</v>
      </c>
      <c r="B136" s="22" t="s">
        <v>56</v>
      </c>
      <c r="C136" s="31" t="s">
        <v>975</v>
      </c>
      <c r="D136" s="22" t="s">
        <v>976</v>
      </c>
      <c r="E136" s="22" t="s">
        <v>977</v>
      </c>
      <c r="F136" s="22" t="s">
        <v>978</v>
      </c>
      <c r="G136" s="22"/>
      <c r="H136" s="22"/>
      <c r="I136" s="22" t="s">
        <v>979</v>
      </c>
      <c r="J136" s="22" t="s">
        <v>273</v>
      </c>
      <c r="K136" s="22" t="s">
        <v>665</v>
      </c>
      <c r="L136" s="22">
        <v>2002</v>
      </c>
      <c r="M136" s="22">
        <v>306</v>
      </c>
      <c r="N136" s="26" t="s">
        <v>105</v>
      </c>
      <c r="O136" s="22"/>
      <c r="P136" s="22"/>
      <c r="Q136" s="22"/>
      <c r="R136" s="22"/>
      <c r="S136" s="22"/>
      <c r="T136" s="22"/>
      <c r="U136" s="23"/>
      <c r="V136" s="11" t="s">
        <v>178</v>
      </c>
      <c r="W136" s="24"/>
      <c r="X136" s="24"/>
      <c r="Y136" s="24"/>
      <c r="Z136" s="25"/>
    </row>
    <row r="137" spans="1:26" ht="32.25" customHeight="1" x14ac:dyDescent="0.25">
      <c r="A137" s="21">
        <v>133</v>
      </c>
      <c r="B137" s="22" t="s">
        <v>56</v>
      </c>
      <c r="C137" s="31" t="s">
        <v>981</v>
      </c>
      <c r="D137" s="22" t="s">
        <v>982</v>
      </c>
      <c r="E137" s="22" t="s">
        <v>983</v>
      </c>
      <c r="F137" s="22"/>
      <c r="G137" s="22"/>
      <c r="H137" s="22"/>
      <c r="I137" s="22" t="s">
        <v>180</v>
      </c>
      <c r="J137" s="22" t="s">
        <v>984</v>
      </c>
      <c r="K137" s="22" t="s">
        <v>943</v>
      </c>
      <c r="L137" s="22">
        <v>1988</v>
      </c>
      <c r="M137" s="22">
        <v>159</v>
      </c>
      <c r="N137" s="26" t="s">
        <v>106</v>
      </c>
      <c r="O137" s="22"/>
      <c r="P137" s="22"/>
      <c r="Q137" s="22"/>
      <c r="R137" s="22"/>
      <c r="S137" s="22"/>
      <c r="T137" s="22"/>
      <c r="U137" s="23"/>
      <c r="V137" s="11" t="s">
        <v>178</v>
      </c>
      <c r="W137" s="24"/>
      <c r="X137" s="24"/>
      <c r="Y137" s="24"/>
      <c r="Z137" s="25"/>
    </row>
    <row r="138" spans="1:26" ht="30.75" customHeight="1" x14ac:dyDescent="0.25">
      <c r="A138" s="21">
        <v>134</v>
      </c>
      <c r="B138" s="22" t="s">
        <v>56</v>
      </c>
      <c r="C138" s="31" t="s">
        <v>774</v>
      </c>
      <c r="D138" s="22" t="s">
        <v>985</v>
      </c>
      <c r="E138" s="22" t="s">
        <v>986</v>
      </c>
      <c r="F138" s="22" t="s">
        <v>987</v>
      </c>
      <c r="G138" s="22"/>
      <c r="H138" s="22"/>
      <c r="I138" s="22" t="s">
        <v>180</v>
      </c>
      <c r="J138" s="22" t="s">
        <v>988</v>
      </c>
      <c r="K138" s="22" t="s">
        <v>439</v>
      </c>
      <c r="L138" s="22">
        <v>2000</v>
      </c>
      <c r="M138" s="22">
        <v>291</v>
      </c>
      <c r="N138" s="26" t="s">
        <v>107</v>
      </c>
      <c r="O138" s="22"/>
      <c r="P138" s="22"/>
      <c r="Q138" s="22"/>
      <c r="R138" s="22"/>
      <c r="S138" s="22"/>
      <c r="T138" s="22"/>
      <c r="U138" s="23"/>
      <c r="V138" s="11" t="s">
        <v>178</v>
      </c>
      <c r="W138" s="24"/>
      <c r="X138" s="24"/>
      <c r="Y138" s="24"/>
      <c r="Z138" s="25"/>
    </row>
    <row r="139" spans="1:26" ht="31.5" customHeight="1" x14ac:dyDescent="0.25">
      <c r="A139" s="21">
        <v>135</v>
      </c>
      <c r="B139" s="22" t="s">
        <v>56</v>
      </c>
      <c r="C139" s="31" t="s">
        <v>607</v>
      </c>
      <c r="D139" s="22" t="s">
        <v>989</v>
      </c>
      <c r="E139" s="22" t="s">
        <v>990</v>
      </c>
      <c r="F139" s="22" t="s">
        <v>991</v>
      </c>
      <c r="G139" s="22"/>
      <c r="H139" s="22" t="s">
        <v>992</v>
      </c>
      <c r="I139" s="22" t="s">
        <v>586</v>
      </c>
      <c r="J139" s="22" t="s">
        <v>993</v>
      </c>
      <c r="K139" s="22" t="s">
        <v>842</v>
      </c>
      <c r="L139" s="22">
        <v>1981</v>
      </c>
      <c r="M139" s="22">
        <v>688</v>
      </c>
      <c r="N139" s="26" t="s">
        <v>108</v>
      </c>
      <c r="O139" s="22"/>
      <c r="P139" s="22"/>
      <c r="Q139" s="22"/>
      <c r="R139" s="22"/>
      <c r="S139" s="22"/>
      <c r="T139" s="22"/>
      <c r="U139" s="23"/>
      <c r="V139" s="11" t="s">
        <v>178</v>
      </c>
      <c r="W139" s="24"/>
      <c r="X139" s="24"/>
      <c r="Y139" s="24"/>
      <c r="Z139" s="25"/>
    </row>
    <row r="140" spans="1:26" ht="31.5" customHeight="1" x14ac:dyDescent="0.25">
      <c r="A140" s="21">
        <v>136</v>
      </c>
      <c r="B140" s="22" t="s">
        <v>56</v>
      </c>
      <c r="C140" s="31" t="s">
        <v>766</v>
      </c>
      <c r="D140" s="22" t="s">
        <v>994</v>
      </c>
      <c r="E140" s="22" t="s">
        <v>995</v>
      </c>
      <c r="F140" s="22"/>
      <c r="G140" s="22"/>
      <c r="H140" s="22"/>
      <c r="I140" s="22" t="s">
        <v>586</v>
      </c>
      <c r="J140" s="22" t="s">
        <v>549</v>
      </c>
      <c r="K140" s="22" t="s">
        <v>576</v>
      </c>
      <c r="L140" s="22">
        <v>1986</v>
      </c>
      <c r="M140" s="22">
        <v>643</v>
      </c>
      <c r="N140" s="26" t="s">
        <v>109</v>
      </c>
      <c r="O140" s="22"/>
      <c r="P140" s="22"/>
      <c r="Q140" s="22"/>
      <c r="R140" s="22"/>
      <c r="S140" s="22"/>
      <c r="T140" s="22"/>
      <c r="U140" s="23"/>
      <c r="V140" s="11" t="s">
        <v>178</v>
      </c>
      <c r="W140" s="24"/>
      <c r="X140" s="24"/>
      <c r="Y140" s="24"/>
      <c r="Z140" s="25"/>
    </row>
    <row r="141" spans="1:26" ht="33" customHeight="1" x14ac:dyDescent="0.25">
      <c r="A141" s="21">
        <v>137</v>
      </c>
      <c r="B141" s="22" t="s">
        <v>56</v>
      </c>
      <c r="C141" s="31" t="s">
        <v>766</v>
      </c>
      <c r="D141" s="22" t="s">
        <v>996</v>
      </c>
      <c r="E141" s="22" t="s">
        <v>997</v>
      </c>
      <c r="F141" s="22"/>
      <c r="G141" s="22"/>
      <c r="H141" s="22"/>
      <c r="I141" s="22" t="s">
        <v>629</v>
      </c>
      <c r="J141" s="22" t="s">
        <v>655</v>
      </c>
      <c r="K141" s="22" t="s">
        <v>998</v>
      </c>
      <c r="L141" s="22">
        <v>1993</v>
      </c>
      <c r="M141" s="22">
        <v>1131</v>
      </c>
      <c r="N141" s="26" t="s">
        <v>110</v>
      </c>
      <c r="O141" s="22"/>
      <c r="P141" s="22"/>
      <c r="Q141" s="22"/>
      <c r="R141" s="22"/>
      <c r="S141" s="22"/>
      <c r="T141" s="22"/>
      <c r="U141" s="23"/>
      <c r="V141" s="11" t="s">
        <v>178</v>
      </c>
      <c r="W141" s="24"/>
      <c r="X141" s="24"/>
      <c r="Y141" s="24"/>
      <c r="Z141" s="25"/>
    </row>
    <row r="142" spans="1:26" ht="33.75" customHeight="1" x14ac:dyDescent="0.25">
      <c r="A142" s="21">
        <v>138</v>
      </c>
      <c r="B142" s="22" t="s">
        <v>56</v>
      </c>
      <c r="C142" s="31" t="s">
        <v>999</v>
      </c>
      <c r="D142" s="22" t="s">
        <v>1000</v>
      </c>
      <c r="E142" s="22" t="s">
        <v>1001</v>
      </c>
      <c r="F142" s="22" t="s">
        <v>1002</v>
      </c>
      <c r="G142" s="22"/>
      <c r="H142" s="22"/>
      <c r="I142" s="22" t="s">
        <v>180</v>
      </c>
      <c r="J142" s="22" t="s">
        <v>269</v>
      </c>
      <c r="K142" s="22" t="s">
        <v>439</v>
      </c>
      <c r="L142" s="22">
        <v>1994</v>
      </c>
      <c r="M142" s="22">
        <v>215</v>
      </c>
      <c r="N142" s="26" t="s">
        <v>111</v>
      </c>
      <c r="O142" s="22"/>
      <c r="P142" s="22"/>
      <c r="Q142" s="22"/>
      <c r="R142" s="22"/>
      <c r="S142" s="22"/>
      <c r="T142" s="22"/>
      <c r="U142" s="23"/>
      <c r="V142" s="11" t="s">
        <v>178</v>
      </c>
      <c r="W142" s="24"/>
      <c r="X142" s="24"/>
      <c r="Y142" s="24"/>
      <c r="Z142" s="25"/>
    </row>
    <row r="143" spans="1:26" ht="32.25" customHeight="1" x14ac:dyDescent="0.25">
      <c r="A143" s="21">
        <v>139</v>
      </c>
      <c r="B143" s="22" t="s">
        <v>56</v>
      </c>
      <c r="C143" s="31" t="s">
        <v>1003</v>
      </c>
      <c r="D143" s="22" t="s">
        <v>1004</v>
      </c>
      <c r="E143" s="22" t="s">
        <v>1005</v>
      </c>
      <c r="F143" s="22" t="s">
        <v>1006</v>
      </c>
      <c r="G143" s="22"/>
      <c r="H143" s="22"/>
      <c r="I143" s="22" t="s">
        <v>180</v>
      </c>
      <c r="J143" s="22" t="s">
        <v>269</v>
      </c>
      <c r="K143" s="22" t="s">
        <v>1007</v>
      </c>
      <c r="L143" s="22">
        <v>1990</v>
      </c>
      <c r="M143" s="22">
        <v>159</v>
      </c>
      <c r="N143" s="26" t="s">
        <v>112</v>
      </c>
      <c r="O143" s="22"/>
      <c r="P143" s="22"/>
      <c r="Q143" s="22"/>
      <c r="R143" s="22"/>
      <c r="S143" s="22"/>
      <c r="T143" s="22"/>
      <c r="U143" s="23"/>
      <c r="V143" s="11" t="s">
        <v>178</v>
      </c>
      <c r="W143" s="24"/>
      <c r="X143" s="24"/>
      <c r="Y143" s="24"/>
      <c r="Z143" s="25"/>
    </row>
    <row r="144" spans="1:26" ht="48" customHeight="1" x14ac:dyDescent="0.25">
      <c r="A144" s="21">
        <v>140</v>
      </c>
      <c r="B144" s="22" t="s">
        <v>56</v>
      </c>
      <c r="C144" s="31" t="s">
        <v>424</v>
      </c>
      <c r="D144" s="22" t="s">
        <v>1008</v>
      </c>
      <c r="E144" s="22" t="s">
        <v>1009</v>
      </c>
      <c r="F144" s="22" t="s">
        <v>1010</v>
      </c>
      <c r="G144" s="22"/>
      <c r="H144" s="22" t="s">
        <v>1011</v>
      </c>
      <c r="I144" s="22" t="s">
        <v>180</v>
      </c>
      <c r="J144" s="22" t="s">
        <v>269</v>
      </c>
      <c r="K144" s="22" t="s">
        <v>1012</v>
      </c>
      <c r="L144" s="22">
        <v>1992</v>
      </c>
      <c r="M144" s="22">
        <v>131</v>
      </c>
      <c r="N144" s="26" t="s">
        <v>113</v>
      </c>
      <c r="O144" s="22"/>
      <c r="P144" s="22"/>
      <c r="Q144" s="22"/>
      <c r="R144" s="22"/>
      <c r="S144" s="22"/>
      <c r="T144" s="22"/>
      <c r="U144" s="23"/>
      <c r="V144" s="11" t="s">
        <v>178</v>
      </c>
      <c r="W144" s="24"/>
      <c r="X144" s="24"/>
      <c r="Y144" s="24"/>
      <c r="Z144" s="25"/>
    </row>
    <row r="145" spans="1:26" ht="33.75" customHeight="1" x14ac:dyDescent="0.25">
      <c r="A145" s="21">
        <v>141</v>
      </c>
      <c r="B145" s="22" t="s">
        <v>56</v>
      </c>
      <c r="C145" s="31" t="s">
        <v>766</v>
      </c>
      <c r="D145" s="22" t="s">
        <v>1013</v>
      </c>
      <c r="E145" s="22" t="s">
        <v>1014</v>
      </c>
      <c r="F145" s="22" t="s">
        <v>1015</v>
      </c>
      <c r="G145" s="22"/>
      <c r="H145" s="22"/>
      <c r="I145" s="22" t="s">
        <v>180</v>
      </c>
      <c r="J145" s="22" t="s">
        <v>635</v>
      </c>
      <c r="K145" s="22" t="s">
        <v>1016</v>
      </c>
      <c r="L145" s="22">
        <v>1993</v>
      </c>
      <c r="M145" s="22">
        <v>40</v>
      </c>
      <c r="N145" s="26" t="s">
        <v>114</v>
      </c>
      <c r="O145" s="22"/>
      <c r="P145" s="22"/>
      <c r="Q145" s="22"/>
      <c r="R145" s="22"/>
      <c r="S145" s="22"/>
      <c r="T145" s="22"/>
      <c r="U145" s="23"/>
      <c r="V145" s="11" t="s">
        <v>178</v>
      </c>
      <c r="W145" s="24"/>
      <c r="X145" s="24"/>
      <c r="Y145" s="24"/>
      <c r="Z145" s="25"/>
    </row>
    <row r="146" spans="1:26" ht="31.5" customHeight="1" x14ac:dyDescent="0.25">
      <c r="A146" s="21">
        <v>142</v>
      </c>
      <c r="B146" s="22" t="s">
        <v>56</v>
      </c>
      <c r="C146" s="31" t="s">
        <v>953</v>
      </c>
      <c r="D146" s="22" t="s">
        <v>1017</v>
      </c>
      <c r="E146" s="22" t="s">
        <v>955</v>
      </c>
      <c r="F146" s="22"/>
      <c r="G146" s="22"/>
      <c r="H146" s="22"/>
      <c r="I146" s="22" t="s">
        <v>1018</v>
      </c>
      <c r="J146" s="2" t="s">
        <v>269</v>
      </c>
      <c r="K146" s="22" t="s">
        <v>1019</v>
      </c>
      <c r="L146" s="22">
        <v>1990</v>
      </c>
      <c r="M146" s="22">
        <v>299</v>
      </c>
      <c r="N146" s="26" t="s">
        <v>115</v>
      </c>
      <c r="O146" s="22"/>
      <c r="P146" s="22"/>
      <c r="Q146" s="22"/>
      <c r="R146" s="22"/>
      <c r="S146" s="22"/>
      <c r="T146" s="22"/>
      <c r="U146" s="23"/>
      <c r="V146" s="11" t="s">
        <v>178</v>
      </c>
      <c r="W146" s="24"/>
      <c r="X146" s="24"/>
      <c r="Y146" s="24"/>
      <c r="Z146" s="25"/>
    </row>
    <row r="147" spans="1:26" ht="31.5" customHeight="1" x14ac:dyDescent="0.25">
      <c r="A147" s="21">
        <v>143</v>
      </c>
      <c r="B147" s="22" t="s">
        <v>56</v>
      </c>
      <c r="C147" s="31" t="s">
        <v>953</v>
      </c>
      <c r="D147" s="22" t="s">
        <v>1020</v>
      </c>
      <c r="E147" s="22" t="s">
        <v>1021</v>
      </c>
      <c r="F147" s="22"/>
      <c r="G147" s="22"/>
      <c r="H147" s="22"/>
      <c r="I147" s="22" t="s">
        <v>180</v>
      </c>
      <c r="J147" s="2" t="s">
        <v>269</v>
      </c>
      <c r="K147" s="22" t="s">
        <v>1022</v>
      </c>
      <c r="L147" s="22">
        <v>1999</v>
      </c>
      <c r="M147" s="22">
        <v>234</v>
      </c>
      <c r="N147" s="26" t="s">
        <v>116</v>
      </c>
      <c r="O147" s="22"/>
      <c r="P147" s="22"/>
      <c r="Q147" s="22"/>
      <c r="R147" s="22"/>
      <c r="S147" s="22" t="s">
        <v>119</v>
      </c>
      <c r="T147" s="22"/>
      <c r="U147" s="23"/>
      <c r="V147" s="11" t="s">
        <v>178</v>
      </c>
      <c r="W147" s="24"/>
      <c r="X147" s="24"/>
      <c r="Y147" s="24"/>
      <c r="Z147" s="25"/>
    </row>
    <row r="148" spans="1:26" ht="30.75" customHeight="1" x14ac:dyDescent="0.25">
      <c r="A148" s="21">
        <v>144</v>
      </c>
      <c r="B148" s="22" t="s">
        <v>56</v>
      </c>
      <c r="C148" s="31" t="s">
        <v>569</v>
      </c>
      <c r="D148" s="22" t="s">
        <v>1023</v>
      </c>
      <c r="E148" s="22" t="s">
        <v>1024</v>
      </c>
      <c r="F148" s="22"/>
      <c r="G148" s="22"/>
      <c r="H148" s="22" t="s">
        <v>1025</v>
      </c>
      <c r="I148" s="22" t="s">
        <v>586</v>
      </c>
      <c r="J148" s="22" t="s">
        <v>269</v>
      </c>
      <c r="K148" s="22" t="s">
        <v>1026</v>
      </c>
      <c r="L148" s="22">
        <v>1984</v>
      </c>
      <c r="M148" s="22">
        <v>152</v>
      </c>
      <c r="N148" s="26" t="s">
        <v>117</v>
      </c>
      <c r="O148" s="22"/>
      <c r="P148" s="22"/>
      <c r="Q148" s="22"/>
      <c r="R148" s="22"/>
      <c r="S148" s="22" t="s">
        <v>120</v>
      </c>
      <c r="T148" s="22"/>
      <c r="U148" s="23"/>
      <c r="V148" s="11" t="s">
        <v>178</v>
      </c>
      <c r="W148" s="24"/>
      <c r="X148" s="24"/>
      <c r="Y148" s="24"/>
      <c r="Z148" s="25"/>
    </row>
    <row r="149" spans="1:26" ht="30.75" customHeight="1" x14ac:dyDescent="0.25">
      <c r="A149" s="21">
        <v>145</v>
      </c>
      <c r="B149" s="22" t="s">
        <v>56</v>
      </c>
      <c r="C149" s="31" t="s">
        <v>953</v>
      </c>
      <c r="D149" s="22" t="s">
        <v>1028</v>
      </c>
      <c r="E149" s="22" t="s">
        <v>1030</v>
      </c>
      <c r="F149" s="22" t="s">
        <v>1027</v>
      </c>
      <c r="G149" s="22"/>
      <c r="H149" s="22"/>
      <c r="I149" s="22" t="s">
        <v>586</v>
      </c>
      <c r="J149" s="22" t="s">
        <v>269</v>
      </c>
      <c r="K149" s="22" t="s">
        <v>1029</v>
      </c>
      <c r="L149" s="22" t="s">
        <v>783</v>
      </c>
      <c r="M149" s="22">
        <v>1072</v>
      </c>
      <c r="N149" s="26" t="s">
        <v>118</v>
      </c>
      <c r="O149" s="22"/>
      <c r="P149" s="22"/>
      <c r="Q149" s="22"/>
      <c r="R149" s="22"/>
      <c r="S149" s="22"/>
      <c r="T149" s="22"/>
      <c r="U149" s="23"/>
      <c r="V149" s="11" t="s">
        <v>178</v>
      </c>
      <c r="W149" s="24"/>
      <c r="X149" s="24"/>
      <c r="Y149" s="24"/>
      <c r="Z149" s="25"/>
    </row>
    <row r="150" spans="1:26" ht="32.25" customHeight="1" x14ac:dyDescent="0.25">
      <c r="A150" s="21">
        <v>146</v>
      </c>
      <c r="B150" s="22" t="s">
        <v>56</v>
      </c>
      <c r="C150" s="31" t="s">
        <v>429</v>
      </c>
      <c r="D150" s="22" t="s">
        <v>1031</v>
      </c>
      <c r="E150" s="22" t="s">
        <v>1032</v>
      </c>
      <c r="F150" s="22" t="s">
        <v>1033</v>
      </c>
      <c r="G150" s="22"/>
      <c r="H150" s="22"/>
      <c r="I150" s="22" t="s">
        <v>180</v>
      </c>
      <c r="J150" s="22" t="s">
        <v>1034</v>
      </c>
      <c r="K150" s="22" t="s">
        <v>636</v>
      </c>
      <c r="L150" s="22">
        <v>1985</v>
      </c>
      <c r="M150" s="22">
        <v>943</v>
      </c>
      <c r="N150" s="26" t="s">
        <v>121</v>
      </c>
      <c r="O150" s="22"/>
      <c r="P150" s="22"/>
      <c r="Q150" s="22"/>
      <c r="R150" s="22"/>
      <c r="S150" s="22"/>
      <c r="T150" s="22"/>
      <c r="U150" s="23"/>
      <c r="V150" s="11" t="s">
        <v>178</v>
      </c>
      <c r="W150" s="24"/>
      <c r="X150" s="24"/>
      <c r="Y150" s="24"/>
      <c r="Z150" s="25"/>
    </row>
    <row r="151" spans="1:26" ht="31.5" customHeight="1" x14ac:dyDescent="0.25">
      <c r="A151" s="21">
        <v>147</v>
      </c>
      <c r="B151" s="22" t="s">
        <v>56</v>
      </c>
      <c r="C151" s="31" t="s">
        <v>1035</v>
      </c>
      <c r="D151" s="22" t="s">
        <v>1036</v>
      </c>
      <c r="E151" s="22" t="s">
        <v>1037</v>
      </c>
      <c r="F151" s="22" t="s">
        <v>1027</v>
      </c>
      <c r="G151" s="22"/>
      <c r="H151" s="22"/>
      <c r="I151" s="22" t="s">
        <v>180</v>
      </c>
      <c r="J151" s="22" t="s">
        <v>1038</v>
      </c>
      <c r="K151" s="22" t="s">
        <v>1039</v>
      </c>
      <c r="L151" s="22">
        <v>1989</v>
      </c>
      <c r="M151" s="22">
        <v>642</v>
      </c>
      <c r="N151" s="26" t="s">
        <v>122</v>
      </c>
      <c r="O151" s="22"/>
      <c r="P151" s="22"/>
      <c r="Q151" s="22"/>
      <c r="R151" s="22"/>
      <c r="S151" s="22"/>
      <c r="T151" s="22"/>
      <c r="U151" s="23"/>
      <c r="V151" s="11" t="s">
        <v>178</v>
      </c>
      <c r="W151" s="24"/>
      <c r="X151" s="24"/>
      <c r="Y151" s="24"/>
      <c r="Z151" s="25"/>
    </row>
    <row r="152" spans="1:26" ht="33.75" customHeight="1" x14ac:dyDescent="0.25">
      <c r="A152" s="21">
        <v>148</v>
      </c>
      <c r="B152" s="22" t="s">
        <v>56</v>
      </c>
      <c r="C152" s="31" t="s">
        <v>1040</v>
      </c>
      <c r="D152" s="22" t="s">
        <v>1028</v>
      </c>
      <c r="E152" s="22" t="s">
        <v>1041</v>
      </c>
      <c r="F152" s="22"/>
      <c r="G152" s="22"/>
      <c r="H152" s="22"/>
      <c r="I152" s="22" t="s">
        <v>586</v>
      </c>
      <c r="J152" s="22" t="s">
        <v>269</v>
      </c>
      <c r="K152" s="22" t="s">
        <v>1029</v>
      </c>
      <c r="L152" s="22">
        <v>1986</v>
      </c>
      <c r="M152" s="22">
        <v>800</v>
      </c>
      <c r="N152" s="26" t="s">
        <v>123</v>
      </c>
      <c r="O152" s="22"/>
      <c r="P152" s="22"/>
      <c r="Q152" s="22"/>
      <c r="R152" s="22"/>
      <c r="S152" s="22" t="s">
        <v>128</v>
      </c>
      <c r="T152" s="22"/>
      <c r="U152" s="23"/>
      <c r="V152" s="11" t="s">
        <v>178</v>
      </c>
      <c r="W152" s="24"/>
      <c r="X152" s="24"/>
      <c r="Y152" s="24"/>
      <c r="Z152" s="25"/>
    </row>
    <row r="153" spans="1:26" ht="30.75" customHeight="1" x14ac:dyDescent="0.25">
      <c r="A153" s="21">
        <v>149</v>
      </c>
      <c r="B153" s="22" t="s">
        <v>56</v>
      </c>
      <c r="C153" s="31" t="s">
        <v>1042</v>
      </c>
      <c r="D153" s="22" t="s">
        <v>1043</v>
      </c>
      <c r="E153" s="22" t="s">
        <v>1044</v>
      </c>
      <c r="F153" s="22"/>
      <c r="G153" s="22"/>
      <c r="H153" s="22" t="s">
        <v>1046</v>
      </c>
      <c r="I153" s="22" t="s">
        <v>1045</v>
      </c>
      <c r="J153" s="22" t="s">
        <v>269</v>
      </c>
      <c r="K153" s="22" t="s">
        <v>796</v>
      </c>
      <c r="L153" s="22" t="s">
        <v>783</v>
      </c>
      <c r="M153" s="22">
        <v>270</v>
      </c>
      <c r="N153" s="26" t="s">
        <v>124</v>
      </c>
      <c r="O153" s="22"/>
      <c r="P153" s="22"/>
      <c r="Q153" s="22"/>
      <c r="R153" s="22"/>
      <c r="S153" s="22" t="s">
        <v>129</v>
      </c>
      <c r="T153" s="22"/>
      <c r="U153" s="23"/>
      <c r="V153" s="11" t="s">
        <v>178</v>
      </c>
      <c r="W153" s="24"/>
      <c r="X153" s="24"/>
      <c r="Y153" s="24"/>
      <c r="Z153" s="25"/>
    </row>
    <row r="154" spans="1:26" ht="30.75" customHeight="1" x14ac:dyDescent="0.25">
      <c r="A154" s="21">
        <v>150</v>
      </c>
      <c r="B154" s="22" t="s">
        <v>56</v>
      </c>
      <c r="C154" s="31" t="s">
        <v>712</v>
      </c>
      <c r="D154" s="22" t="s">
        <v>1047</v>
      </c>
      <c r="E154" s="22" t="s">
        <v>1048</v>
      </c>
      <c r="F154" s="22"/>
      <c r="G154" s="22"/>
      <c r="H154" s="22"/>
      <c r="I154" s="22" t="s">
        <v>586</v>
      </c>
      <c r="J154" s="22" t="s">
        <v>273</v>
      </c>
      <c r="K154" s="22" t="s">
        <v>665</v>
      </c>
      <c r="L154" s="22">
        <v>1991</v>
      </c>
      <c r="M154" s="22">
        <v>211</v>
      </c>
      <c r="N154" s="26" t="s">
        <v>125</v>
      </c>
      <c r="O154" s="22"/>
      <c r="P154" s="22"/>
      <c r="Q154" s="22"/>
      <c r="R154" s="22"/>
      <c r="S154" s="22"/>
      <c r="T154" s="22"/>
      <c r="U154" s="23"/>
      <c r="V154" s="11" t="s">
        <v>178</v>
      </c>
      <c r="W154" s="24"/>
      <c r="X154" s="24"/>
      <c r="Y154" s="24"/>
      <c r="Z154" s="25"/>
    </row>
    <row r="155" spans="1:26" ht="32.25" customHeight="1" x14ac:dyDescent="0.25">
      <c r="A155" s="21">
        <v>151</v>
      </c>
      <c r="B155" s="22" t="s">
        <v>56</v>
      </c>
      <c r="C155" s="31" t="s">
        <v>652</v>
      </c>
      <c r="D155" s="22" t="s">
        <v>1049</v>
      </c>
      <c r="E155" s="22" t="s">
        <v>1050</v>
      </c>
      <c r="F155" s="22"/>
      <c r="G155" s="22"/>
      <c r="H155" s="22"/>
      <c r="I155" s="22" t="s">
        <v>586</v>
      </c>
      <c r="J155" s="22" t="s">
        <v>655</v>
      </c>
      <c r="K155" s="22" t="s">
        <v>1051</v>
      </c>
      <c r="L155" s="22">
        <v>1985</v>
      </c>
      <c r="M155" s="22">
        <v>243</v>
      </c>
      <c r="N155" s="26" t="s">
        <v>126</v>
      </c>
      <c r="O155" s="22"/>
      <c r="P155" s="22"/>
      <c r="Q155" s="22"/>
      <c r="R155" s="22"/>
      <c r="S155" s="22" t="s">
        <v>130</v>
      </c>
      <c r="T155" s="22"/>
      <c r="U155" s="23"/>
      <c r="V155" s="11" t="s">
        <v>178</v>
      </c>
      <c r="W155" s="24"/>
      <c r="X155" s="24"/>
      <c r="Y155" s="24"/>
      <c r="Z155" s="25"/>
    </row>
    <row r="156" spans="1:26" ht="29.25" customHeight="1" x14ac:dyDescent="0.25">
      <c r="A156" s="21">
        <v>152</v>
      </c>
      <c r="B156" s="22" t="s">
        <v>56</v>
      </c>
      <c r="C156" s="31" t="s">
        <v>1052</v>
      </c>
      <c r="D156" s="22" t="s">
        <v>1053</v>
      </c>
      <c r="E156" s="22" t="s">
        <v>1054</v>
      </c>
      <c r="F156" s="22"/>
      <c r="G156" s="22"/>
      <c r="H156" s="22"/>
      <c r="I156" s="22" t="s">
        <v>180</v>
      </c>
      <c r="J156" s="22" t="s">
        <v>1055</v>
      </c>
      <c r="K156" s="22" t="s">
        <v>1056</v>
      </c>
      <c r="L156" s="22">
        <v>1990</v>
      </c>
      <c r="M156" s="22">
        <v>158</v>
      </c>
      <c r="N156" s="26" t="s">
        <v>127</v>
      </c>
      <c r="O156" s="22"/>
      <c r="P156" s="22"/>
      <c r="Q156" s="22"/>
      <c r="R156" s="22"/>
      <c r="S156" s="22"/>
      <c r="T156" s="22"/>
      <c r="U156" s="23"/>
      <c r="V156" s="11" t="s">
        <v>178</v>
      </c>
      <c r="W156" s="24"/>
      <c r="X156" s="24"/>
      <c r="Y156" s="24"/>
      <c r="Z156" s="25"/>
    </row>
    <row r="157" spans="1:26" ht="30" customHeight="1" x14ac:dyDescent="0.25">
      <c r="A157" s="21">
        <v>153</v>
      </c>
      <c r="B157" s="22" t="s">
        <v>56</v>
      </c>
      <c r="C157" s="31" t="s">
        <v>684</v>
      </c>
      <c r="D157" s="22" t="s">
        <v>1057</v>
      </c>
      <c r="E157" s="22" t="s">
        <v>1058</v>
      </c>
      <c r="F157" s="22"/>
      <c r="G157" s="22"/>
      <c r="H157" s="22"/>
      <c r="I157" s="22" t="s">
        <v>586</v>
      </c>
      <c r="J157" s="22" t="s">
        <v>273</v>
      </c>
      <c r="K157" s="22" t="s">
        <v>1059</v>
      </c>
      <c r="L157" s="22">
        <v>2010</v>
      </c>
      <c r="M157" s="22">
        <v>256</v>
      </c>
      <c r="N157" s="26" t="s">
        <v>131</v>
      </c>
      <c r="O157" s="22"/>
      <c r="P157" s="22"/>
      <c r="Q157" s="22"/>
      <c r="R157" s="22"/>
      <c r="S157" s="22"/>
      <c r="T157" s="22"/>
      <c r="U157" s="23"/>
      <c r="V157" s="11" t="s">
        <v>178</v>
      </c>
      <c r="W157" s="24"/>
      <c r="X157" s="24"/>
      <c r="Y157" s="24"/>
      <c r="Z157" s="25"/>
    </row>
    <row r="158" spans="1:26" ht="32.25" customHeight="1" x14ac:dyDescent="0.25">
      <c r="A158" s="21">
        <v>154</v>
      </c>
      <c r="B158" s="22" t="s">
        <v>56</v>
      </c>
      <c r="C158" s="31" t="s">
        <v>1060</v>
      </c>
      <c r="D158" s="22" t="s">
        <v>1061</v>
      </c>
      <c r="E158" s="22" t="s">
        <v>1062</v>
      </c>
      <c r="F158" s="22" t="s">
        <v>1063</v>
      </c>
      <c r="G158" s="22"/>
      <c r="H158" s="22"/>
      <c r="I158" s="22" t="s">
        <v>180</v>
      </c>
      <c r="J158" s="22" t="s">
        <v>1064</v>
      </c>
      <c r="K158" s="22" t="s">
        <v>1065</v>
      </c>
      <c r="L158" s="22">
        <v>1987</v>
      </c>
      <c r="M158" s="22">
        <v>226</v>
      </c>
      <c r="N158" s="26" t="s">
        <v>132</v>
      </c>
      <c r="O158" s="22"/>
      <c r="P158" s="22"/>
      <c r="Q158" s="22"/>
      <c r="R158" s="22"/>
      <c r="S158" s="22"/>
      <c r="T158" s="22"/>
      <c r="U158" s="23"/>
      <c r="V158" s="11" t="s">
        <v>178</v>
      </c>
      <c r="W158" s="24"/>
      <c r="X158" s="24"/>
      <c r="Y158" s="24"/>
      <c r="Z158" s="25"/>
    </row>
    <row r="159" spans="1:26" ht="31.5" customHeight="1" x14ac:dyDescent="0.25">
      <c r="A159" s="21">
        <v>155</v>
      </c>
      <c r="B159" s="22" t="s">
        <v>56</v>
      </c>
      <c r="C159" s="31" t="s">
        <v>722</v>
      </c>
      <c r="D159" s="22" t="s">
        <v>1066</v>
      </c>
      <c r="E159" s="22" t="s">
        <v>1067</v>
      </c>
      <c r="F159" s="22"/>
      <c r="G159" s="22"/>
      <c r="H159" s="22"/>
      <c r="I159" s="22" t="s">
        <v>180</v>
      </c>
      <c r="J159" s="22" t="s">
        <v>1068</v>
      </c>
      <c r="K159" s="22" t="s">
        <v>1069</v>
      </c>
      <c r="L159" s="22">
        <v>2009</v>
      </c>
      <c r="M159" s="22">
        <v>365</v>
      </c>
      <c r="N159" s="26" t="s">
        <v>133</v>
      </c>
      <c r="O159" s="22"/>
      <c r="P159" s="22"/>
      <c r="Q159" s="22"/>
      <c r="R159" s="22"/>
      <c r="S159" s="22"/>
      <c r="T159" s="22"/>
      <c r="U159" s="23"/>
      <c r="V159" s="11" t="s">
        <v>178</v>
      </c>
      <c r="W159" s="24"/>
      <c r="X159" s="24"/>
      <c r="Y159" s="24"/>
      <c r="Z159" s="25"/>
    </row>
    <row r="160" spans="1:26" ht="33" customHeight="1" x14ac:dyDescent="0.25">
      <c r="A160" s="21">
        <v>156</v>
      </c>
      <c r="B160" s="22" t="s">
        <v>56</v>
      </c>
      <c r="C160" s="31" t="s">
        <v>667</v>
      </c>
      <c r="D160" s="22" t="s">
        <v>1070</v>
      </c>
      <c r="E160" s="22" t="s">
        <v>1071</v>
      </c>
      <c r="F160" s="22"/>
      <c r="G160" s="22"/>
      <c r="H160" s="22"/>
      <c r="I160" s="22" t="s">
        <v>180</v>
      </c>
      <c r="J160" s="22" t="s">
        <v>1072</v>
      </c>
      <c r="K160" s="22" t="s">
        <v>1073</v>
      </c>
      <c r="L160" s="22">
        <v>2011</v>
      </c>
      <c r="M160" s="22">
        <v>320</v>
      </c>
      <c r="N160" s="26" t="s">
        <v>134</v>
      </c>
      <c r="O160" s="22"/>
      <c r="P160" s="22"/>
      <c r="Q160" s="22"/>
      <c r="R160" s="22"/>
      <c r="S160" s="22"/>
      <c r="T160" s="22"/>
      <c r="U160" s="23"/>
      <c r="V160" s="11" t="s">
        <v>178</v>
      </c>
      <c r="W160" s="24"/>
      <c r="X160" s="24"/>
      <c r="Y160" s="24"/>
      <c r="Z160" s="25"/>
    </row>
    <row r="161" spans="1:26" ht="31.5" customHeight="1" x14ac:dyDescent="0.25">
      <c r="A161" s="21">
        <v>157</v>
      </c>
      <c r="B161" s="22" t="s">
        <v>56</v>
      </c>
      <c r="C161" s="31" t="s">
        <v>913</v>
      </c>
      <c r="D161" s="22" t="s">
        <v>1074</v>
      </c>
      <c r="E161" s="22" t="s">
        <v>907</v>
      </c>
      <c r="F161" s="22"/>
      <c r="G161" s="22"/>
      <c r="H161" s="22"/>
      <c r="I161" s="22" t="s">
        <v>180</v>
      </c>
      <c r="J161" s="22" t="s">
        <v>273</v>
      </c>
      <c r="K161" s="22" t="s">
        <v>1075</v>
      </c>
      <c r="L161" s="22">
        <v>2009</v>
      </c>
      <c r="M161" s="22">
        <v>216</v>
      </c>
      <c r="N161" s="26" t="s">
        <v>135</v>
      </c>
      <c r="O161" s="22"/>
      <c r="P161" s="22"/>
      <c r="Q161" s="22"/>
      <c r="R161" s="22"/>
      <c r="S161" s="22" t="s">
        <v>138</v>
      </c>
      <c r="T161" s="22"/>
      <c r="U161" s="23"/>
      <c r="V161" s="11" t="s">
        <v>178</v>
      </c>
      <c r="W161" s="24"/>
      <c r="X161" s="24"/>
      <c r="Y161" s="24"/>
      <c r="Z161" s="25"/>
    </row>
    <row r="162" spans="1:26" ht="30.75" customHeight="1" x14ac:dyDescent="0.25">
      <c r="A162" s="21">
        <v>158</v>
      </c>
      <c r="B162" s="22" t="s">
        <v>56</v>
      </c>
      <c r="C162" s="31" t="s">
        <v>1076</v>
      </c>
      <c r="D162" s="22" t="s">
        <v>1077</v>
      </c>
      <c r="E162" s="22" t="s">
        <v>1078</v>
      </c>
      <c r="F162" s="22"/>
      <c r="G162" s="22"/>
      <c r="H162" s="22"/>
      <c r="I162" s="22" t="s">
        <v>180</v>
      </c>
      <c r="J162" s="22" t="s">
        <v>450</v>
      </c>
      <c r="K162" s="22" t="s">
        <v>1079</v>
      </c>
      <c r="L162" s="22">
        <v>2003</v>
      </c>
      <c r="M162" s="22">
        <v>197</v>
      </c>
      <c r="N162" s="26" t="s">
        <v>136</v>
      </c>
      <c r="O162" s="22"/>
      <c r="P162" s="22"/>
      <c r="Q162" s="22"/>
      <c r="R162" s="22"/>
      <c r="S162" s="22"/>
      <c r="T162" s="22"/>
      <c r="U162" s="23"/>
      <c r="V162" s="11" t="s">
        <v>178</v>
      </c>
      <c r="W162" s="24"/>
      <c r="X162" s="24"/>
      <c r="Y162" s="24"/>
      <c r="Z162" s="25"/>
    </row>
    <row r="163" spans="1:26" ht="30" customHeight="1" x14ac:dyDescent="0.25">
      <c r="A163" s="21">
        <v>159</v>
      </c>
      <c r="B163" s="22" t="s">
        <v>56</v>
      </c>
      <c r="C163" s="31" t="s">
        <v>1080</v>
      </c>
      <c r="D163" s="22" t="s">
        <v>1081</v>
      </c>
      <c r="E163" s="22" t="s">
        <v>1082</v>
      </c>
      <c r="F163" s="22" t="s">
        <v>1083</v>
      </c>
      <c r="G163" s="22"/>
      <c r="H163" s="22"/>
      <c r="I163" s="22" t="s">
        <v>180</v>
      </c>
      <c r="J163" s="22" t="s">
        <v>670</v>
      </c>
      <c r="K163" s="22" t="s">
        <v>1059</v>
      </c>
      <c r="L163" s="22">
        <v>2011</v>
      </c>
      <c r="M163" s="22">
        <v>330</v>
      </c>
      <c r="N163" s="26" t="s">
        <v>137</v>
      </c>
      <c r="O163" s="22"/>
      <c r="P163" s="22"/>
      <c r="Q163" s="22"/>
      <c r="R163" s="22"/>
      <c r="S163" s="22" t="s">
        <v>139</v>
      </c>
      <c r="T163" s="22"/>
      <c r="U163" s="23"/>
      <c r="V163" s="11" t="s">
        <v>178</v>
      </c>
      <c r="W163" s="24"/>
      <c r="X163" s="24"/>
      <c r="Y163" s="24"/>
      <c r="Z163" s="25"/>
    </row>
    <row r="164" spans="1:26" ht="30" customHeight="1" x14ac:dyDescent="0.25">
      <c r="A164" s="21">
        <v>160</v>
      </c>
      <c r="B164" s="22" t="s">
        <v>56</v>
      </c>
      <c r="C164" s="31" t="s">
        <v>1084</v>
      </c>
      <c r="D164" s="22" t="s">
        <v>1085</v>
      </c>
      <c r="E164" s="22" t="s">
        <v>1086</v>
      </c>
      <c r="F164" s="22"/>
      <c r="G164" s="22"/>
      <c r="H164" s="22"/>
      <c r="I164" s="22" t="s">
        <v>180</v>
      </c>
      <c r="J164" s="22" t="s">
        <v>993</v>
      </c>
      <c r="K164" s="22" t="s">
        <v>1087</v>
      </c>
      <c r="L164" s="22">
        <v>2010</v>
      </c>
      <c r="M164" s="22">
        <v>310</v>
      </c>
      <c r="N164" s="26" t="s">
        <v>140</v>
      </c>
      <c r="O164" s="22"/>
      <c r="P164" s="22"/>
      <c r="Q164" s="22"/>
      <c r="R164" s="22"/>
      <c r="S164" s="22"/>
      <c r="T164" s="22"/>
      <c r="U164" s="23"/>
      <c r="V164" s="11" t="s">
        <v>178</v>
      </c>
      <c r="W164" s="24"/>
      <c r="X164" s="24"/>
      <c r="Y164" s="24"/>
      <c r="Z164" s="25"/>
    </row>
    <row r="165" spans="1:26" ht="30" customHeight="1" x14ac:dyDescent="0.25">
      <c r="A165" s="21">
        <v>161</v>
      </c>
      <c r="B165" s="22" t="s">
        <v>56</v>
      </c>
      <c r="C165" s="31" t="s">
        <v>684</v>
      </c>
      <c r="D165" s="22" t="s">
        <v>1088</v>
      </c>
      <c r="E165" s="22" t="s">
        <v>1089</v>
      </c>
      <c r="F165" s="22"/>
      <c r="G165" s="22"/>
      <c r="H165" s="22"/>
      <c r="I165" s="22" t="s">
        <v>586</v>
      </c>
      <c r="J165" s="22" t="s">
        <v>273</v>
      </c>
      <c r="K165" s="22" t="s">
        <v>440</v>
      </c>
      <c r="L165" s="22">
        <v>2010</v>
      </c>
      <c r="M165" s="22">
        <v>231</v>
      </c>
      <c r="N165" s="26" t="s">
        <v>141</v>
      </c>
      <c r="O165" s="22"/>
      <c r="P165" s="22"/>
      <c r="Q165" s="22"/>
      <c r="R165" s="22"/>
      <c r="S165" s="22"/>
      <c r="T165" s="22"/>
      <c r="U165" s="23"/>
      <c r="V165" s="11" t="s">
        <v>178</v>
      </c>
      <c r="W165" s="24"/>
      <c r="X165" s="24"/>
      <c r="Y165" s="24"/>
      <c r="Z165" s="25"/>
    </row>
    <row r="166" spans="1:26" ht="31.5" customHeight="1" x14ac:dyDescent="0.25">
      <c r="A166" s="21">
        <v>162</v>
      </c>
      <c r="B166" s="22" t="s">
        <v>56</v>
      </c>
      <c r="C166" s="31" t="s">
        <v>891</v>
      </c>
      <c r="D166" s="22" t="s">
        <v>1094</v>
      </c>
      <c r="E166" s="22" t="s">
        <v>1095</v>
      </c>
      <c r="F166" s="22"/>
      <c r="G166" s="22"/>
      <c r="H166" s="22"/>
      <c r="I166" s="22" t="s">
        <v>427</v>
      </c>
      <c r="J166" s="22" t="s">
        <v>1096</v>
      </c>
      <c r="K166" s="22" t="s">
        <v>1097</v>
      </c>
      <c r="L166" s="22">
        <v>2008</v>
      </c>
      <c r="M166" s="22">
        <v>295</v>
      </c>
      <c r="N166" s="26" t="s">
        <v>142</v>
      </c>
      <c r="O166" s="22"/>
      <c r="P166" s="22"/>
      <c r="Q166" s="22"/>
      <c r="R166" s="22"/>
      <c r="S166" s="22" t="s">
        <v>144</v>
      </c>
      <c r="T166" s="22"/>
      <c r="U166" s="23"/>
      <c r="V166" s="11" t="s">
        <v>178</v>
      </c>
      <c r="W166" s="24"/>
      <c r="X166" s="24"/>
      <c r="Y166" s="24"/>
      <c r="Z166" s="25"/>
    </row>
    <row r="167" spans="1:26" ht="30.75" customHeight="1" x14ac:dyDescent="0.25">
      <c r="A167" s="21">
        <v>163</v>
      </c>
      <c r="B167" s="22" t="s">
        <v>56</v>
      </c>
      <c r="C167" s="31" t="s">
        <v>1098</v>
      </c>
      <c r="D167" s="22" t="s">
        <v>1099</v>
      </c>
      <c r="E167" s="22" t="s">
        <v>1100</v>
      </c>
      <c r="F167" s="22"/>
      <c r="G167" s="22"/>
      <c r="H167" s="22"/>
      <c r="I167" s="22" t="s">
        <v>586</v>
      </c>
      <c r="J167" s="22" t="s">
        <v>273</v>
      </c>
      <c r="K167" s="22" t="s">
        <v>1101</v>
      </c>
      <c r="L167" s="22">
        <v>2010</v>
      </c>
      <c r="M167" s="22">
        <v>263</v>
      </c>
      <c r="N167" s="26" t="s">
        <v>143</v>
      </c>
      <c r="O167" s="22"/>
      <c r="P167" s="22"/>
      <c r="Q167" s="22"/>
      <c r="R167" s="22"/>
      <c r="S167" s="22"/>
      <c r="T167" s="22"/>
      <c r="U167" s="23"/>
      <c r="V167" s="11" t="s">
        <v>178</v>
      </c>
      <c r="W167" s="24"/>
      <c r="X167" s="24"/>
      <c r="Y167" s="24"/>
      <c r="Z167" s="25"/>
    </row>
    <row r="168" spans="1:26" ht="31.5" customHeight="1" x14ac:dyDescent="0.25">
      <c r="A168" s="21">
        <v>164</v>
      </c>
      <c r="B168" s="22" t="s">
        <v>56</v>
      </c>
      <c r="C168" s="31" t="s">
        <v>1102</v>
      </c>
      <c r="D168" s="22" t="s">
        <v>1103</v>
      </c>
      <c r="E168" s="22" t="s">
        <v>1104</v>
      </c>
      <c r="F168" s="22"/>
      <c r="G168" s="22"/>
      <c r="H168" s="22"/>
      <c r="I168" s="22" t="s">
        <v>180</v>
      </c>
      <c r="J168" s="22" t="s">
        <v>269</v>
      </c>
      <c r="K168" s="22" t="s">
        <v>1022</v>
      </c>
      <c r="L168" s="22">
        <v>2000</v>
      </c>
      <c r="M168" s="22">
        <v>210</v>
      </c>
      <c r="N168" s="26" t="s">
        <v>145</v>
      </c>
      <c r="O168" s="22"/>
      <c r="P168" s="22"/>
      <c r="Q168" s="22"/>
      <c r="R168" s="22"/>
      <c r="S168" s="22"/>
      <c r="T168" s="22"/>
      <c r="U168" s="23"/>
      <c r="V168" s="11" t="s">
        <v>178</v>
      </c>
      <c r="W168" s="24"/>
      <c r="X168" s="24"/>
      <c r="Y168" s="24"/>
      <c r="Z168" s="25"/>
    </row>
    <row r="169" spans="1:26" ht="33.75" customHeight="1" x14ac:dyDescent="0.25">
      <c r="A169" s="21">
        <v>165</v>
      </c>
      <c r="B169" s="22" t="s">
        <v>56</v>
      </c>
      <c r="C169" s="31" t="s">
        <v>1107</v>
      </c>
      <c r="D169" s="22" t="s">
        <v>1108</v>
      </c>
      <c r="E169" s="22" t="s">
        <v>1109</v>
      </c>
      <c r="F169" s="22"/>
      <c r="G169" s="22"/>
      <c r="H169" s="22" t="s">
        <v>1110</v>
      </c>
      <c r="I169" s="22" t="s">
        <v>180</v>
      </c>
      <c r="J169" s="22" t="s">
        <v>836</v>
      </c>
      <c r="K169" s="22" t="s">
        <v>1111</v>
      </c>
      <c r="L169" s="22">
        <v>1999</v>
      </c>
      <c r="M169" s="22">
        <v>470</v>
      </c>
      <c r="N169" s="26" t="s">
        <v>146</v>
      </c>
      <c r="O169" s="22"/>
      <c r="P169" s="22"/>
      <c r="Q169" s="22"/>
      <c r="R169" s="22"/>
      <c r="S169" s="22"/>
      <c r="T169" s="22"/>
      <c r="U169" s="23"/>
      <c r="V169" s="11" t="s">
        <v>178</v>
      </c>
      <c r="W169" s="24"/>
      <c r="X169" s="24"/>
      <c r="Y169" s="24"/>
      <c r="Z169" s="25"/>
    </row>
    <row r="170" spans="1:26" ht="33" customHeight="1" x14ac:dyDescent="0.25">
      <c r="A170" s="21">
        <v>166</v>
      </c>
      <c r="B170" s="22" t="s">
        <v>56</v>
      </c>
      <c r="C170" s="31" t="s">
        <v>707</v>
      </c>
      <c r="D170" s="22" t="s">
        <v>1105</v>
      </c>
      <c r="E170" s="22" t="s">
        <v>447</v>
      </c>
      <c r="F170" s="22" t="s">
        <v>1106</v>
      </c>
      <c r="G170" s="22"/>
      <c r="H170" s="22"/>
      <c r="I170" s="22" t="s">
        <v>586</v>
      </c>
      <c r="J170" s="22" t="s">
        <v>450</v>
      </c>
      <c r="K170" s="22" t="s">
        <v>451</v>
      </c>
      <c r="L170" s="22">
        <v>1998</v>
      </c>
      <c r="M170" s="22">
        <v>319</v>
      </c>
      <c r="N170" s="26" t="s">
        <v>147</v>
      </c>
      <c r="O170" s="22"/>
      <c r="P170" s="22"/>
      <c r="Q170" s="22"/>
      <c r="R170" s="22"/>
      <c r="S170" s="22"/>
      <c r="T170" s="22"/>
      <c r="U170" s="23"/>
      <c r="V170" s="11" t="s">
        <v>178</v>
      </c>
      <c r="W170" s="24"/>
      <c r="X170" s="24"/>
      <c r="Y170" s="24"/>
      <c r="Z170" s="25"/>
    </row>
    <row r="171" spans="1:26" ht="33" customHeight="1" x14ac:dyDescent="0.25">
      <c r="A171" s="21">
        <v>167</v>
      </c>
      <c r="B171" s="22" t="s">
        <v>56</v>
      </c>
      <c r="C171" s="31" t="s">
        <v>1112</v>
      </c>
      <c r="D171" s="22" t="s">
        <v>1113</v>
      </c>
      <c r="E171" s="22" t="s">
        <v>1114</v>
      </c>
      <c r="F171" s="22"/>
      <c r="G171" s="22" t="s">
        <v>1115</v>
      </c>
      <c r="H171" s="22"/>
      <c r="I171" s="22" t="s">
        <v>586</v>
      </c>
      <c r="J171" s="22" t="s">
        <v>670</v>
      </c>
      <c r="K171" s="22" t="s">
        <v>1059</v>
      </c>
      <c r="L171" s="22">
        <v>2012</v>
      </c>
      <c r="M171" s="22">
        <v>374</v>
      </c>
      <c r="N171" s="26" t="s">
        <v>148</v>
      </c>
      <c r="O171" s="22"/>
      <c r="P171" s="22"/>
      <c r="Q171" s="22"/>
      <c r="R171" s="22"/>
      <c r="S171" s="22"/>
      <c r="T171" s="22"/>
      <c r="U171" s="23"/>
      <c r="V171" s="11" t="s">
        <v>178</v>
      </c>
      <c r="W171" s="24"/>
      <c r="X171" s="24"/>
      <c r="Y171" s="24"/>
      <c r="Z171" s="25"/>
    </row>
    <row r="172" spans="1:26" ht="32.25" customHeight="1" x14ac:dyDescent="0.25">
      <c r="A172" s="21">
        <v>168</v>
      </c>
      <c r="B172" s="22" t="s">
        <v>56</v>
      </c>
      <c r="C172" s="31" t="s">
        <v>707</v>
      </c>
      <c r="D172" s="22" t="s">
        <v>1116</v>
      </c>
      <c r="E172" s="22" t="s">
        <v>455</v>
      </c>
      <c r="F172" s="22"/>
      <c r="G172" s="22"/>
      <c r="H172" s="22"/>
      <c r="I172" s="22" t="s">
        <v>180</v>
      </c>
      <c r="J172" s="22" t="s">
        <v>836</v>
      </c>
      <c r="K172" s="22" t="s">
        <v>962</v>
      </c>
      <c r="L172" s="22">
        <v>2001</v>
      </c>
      <c r="M172" s="22">
        <v>327</v>
      </c>
      <c r="N172" s="26" t="s">
        <v>149</v>
      </c>
      <c r="O172" s="22"/>
      <c r="P172" s="22"/>
      <c r="Q172" s="22"/>
      <c r="R172" s="22"/>
      <c r="S172" s="22"/>
      <c r="T172" s="22"/>
      <c r="U172" s="23"/>
      <c r="V172" s="11" t="s">
        <v>178</v>
      </c>
      <c r="W172" s="24"/>
      <c r="X172" s="24"/>
      <c r="Y172" s="24"/>
      <c r="Z172" s="25"/>
    </row>
    <row r="173" spans="1:26" ht="30.75" customHeight="1" x14ac:dyDescent="0.25">
      <c r="A173" s="21">
        <v>169</v>
      </c>
      <c r="B173" s="22" t="s">
        <v>56</v>
      </c>
      <c r="C173" s="31" t="s">
        <v>707</v>
      </c>
      <c r="D173" s="22" t="s">
        <v>1117</v>
      </c>
      <c r="E173" s="22" t="s">
        <v>1118</v>
      </c>
      <c r="F173" s="22"/>
      <c r="G173" s="22" t="s">
        <v>1149</v>
      </c>
      <c r="H173" s="22"/>
      <c r="I173" s="22" t="s">
        <v>586</v>
      </c>
      <c r="J173" s="22" t="s">
        <v>273</v>
      </c>
      <c r="K173" s="22" t="s">
        <v>440</v>
      </c>
      <c r="L173" s="22">
        <v>2014</v>
      </c>
      <c r="M173" s="22">
        <v>299</v>
      </c>
      <c r="N173" s="26" t="s">
        <v>150</v>
      </c>
      <c r="O173" s="22"/>
      <c r="P173" s="22"/>
      <c r="Q173" s="22"/>
      <c r="R173" s="22"/>
      <c r="S173" s="22"/>
      <c r="T173" s="22"/>
      <c r="U173" s="23"/>
      <c r="V173" s="11" t="s">
        <v>178</v>
      </c>
      <c r="W173" s="24"/>
      <c r="X173" s="24"/>
      <c r="Y173" s="24"/>
      <c r="Z173" s="25"/>
    </row>
    <row r="174" spans="1:26" ht="33" customHeight="1" x14ac:dyDescent="0.25">
      <c r="A174" s="21">
        <v>170</v>
      </c>
      <c r="B174" s="22" t="s">
        <v>56</v>
      </c>
      <c r="C174" s="31" t="s">
        <v>1090</v>
      </c>
      <c r="D174" s="22" t="s">
        <v>1119</v>
      </c>
      <c r="E174" s="22" t="s">
        <v>455</v>
      </c>
      <c r="F174" s="22"/>
      <c r="G174" s="22" t="s">
        <v>1120</v>
      </c>
      <c r="H174" s="22"/>
      <c r="I174" s="22" t="s">
        <v>586</v>
      </c>
      <c r="J174" s="22" t="s">
        <v>541</v>
      </c>
      <c r="K174" s="22" t="s">
        <v>1121</v>
      </c>
      <c r="L174" s="22">
        <v>1999</v>
      </c>
      <c r="M174" s="22">
        <v>124</v>
      </c>
      <c r="N174" s="26" t="s">
        <v>151</v>
      </c>
      <c r="O174" s="22"/>
      <c r="P174" s="22"/>
      <c r="Q174" s="22"/>
      <c r="R174" s="22"/>
      <c r="S174" s="22"/>
      <c r="T174" s="22"/>
      <c r="U174" s="23"/>
      <c r="V174" s="11" t="s">
        <v>178</v>
      </c>
      <c r="W174" s="24"/>
      <c r="X174" s="24"/>
      <c r="Y174" s="24"/>
      <c r="Z174" s="25"/>
    </row>
    <row r="175" spans="1:26" ht="33" customHeight="1" x14ac:dyDescent="0.25">
      <c r="A175" s="21">
        <v>171</v>
      </c>
      <c r="B175" s="22" t="s">
        <v>56</v>
      </c>
      <c r="C175" s="31" t="s">
        <v>1090</v>
      </c>
      <c r="D175" s="22" t="s">
        <v>1091</v>
      </c>
      <c r="E175" s="22" t="s">
        <v>447</v>
      </c>
      <c r="F175" s="22"/>
      <c r="G175" s="22" t="s">
        <v>1092</v>
      </c>
      <c r="H175" s="22"/>
      <c r="I175" s="22" t="s">
        <v>586</v>
      </c>
      <c r="J175" s="22" t="s">
        <v>567</v>
      </c>
      <c r="K175" s="22" t="s">
        <v>1093</v>
      </c>
      <c r="L175" s="22">
        <v>2008</v>
      </c>
      <c r="M175" s="22">
        <v>121</v>
      </c>
      <c r="N175" s="26" t="s">
        <v>152</v>
      </c>
      <c r="O175" s="22"/>
      <c r="P175" s="22"/>
      <c r="Q175" s="22"/>
      <c r="R175" s="22"/>
      <c r="S175" s="22" t="s">
        <v>176</v>
      </c>
      <c r="T175" s="22" t="s">
        <v>177</v>
      </c>
      <c r="U175" s="23"/>
      <c r="V175" s="11" t="s">
        <v>178</v>
      </c>
      <c r="W175" s="24"/>
      <c r="X175" s="24"/>
      <c r="Y175" s="24"/>
      <c r="Z175" s="25"/>
    </row>
    <row r="176" spans="1:26" ht="34.5" customHeight="1" x14ac:dyDescent="0.25">
      <c r="A176" s="21">
        <v>172</v>
      </c>
      <c r="B176" s="22" t="s">
        <v>56</v>
      </c>
      <c r="C176" s="31" t="s">
        <v>1122</v>
      </c>
      <c r="D176" s="22" t="s">
        <v>1123</v>
      </c>
      <c r="E176" s="22" t="s">
        <v>1124</v>
      </c>
      <c r="F176" s="22"/>
      <c r="G176" s="22" t="s">
        <v>1150</v>
      </c>
      <c r="H176" s="22" t="s">
        <v>1151</v>
      </c>
      <c r="I176" s="22" t="s">
        <v>586</v>
      </c>
      <c r="J176" s="22" t="s">
        <v>269</v>
      </c>
      <c r="K176" s="22" t="s">
        <v>1125</v>
      </c>
      <c r="L176" s="22">
        <v>1983</v>
      </c>
      <c r="M176" s="22">
        <v>1471</v>
      </c>
      <c r="N176" s="26" t="s">
        <v>153</v>
      </c>
      <c r="O176" s="22"/>
      <c r="P176" s="22"/>
      <c r="Q176" s="22"/>
      <c r="R176" s="22"/>
      <c r="S176" s="22"/>
      <c r="T176" s="22"/>
      <c r="U176" s="23"/>
      <c r="V176" s="11" t="s">
        <v>178</v>
      </c>
      <c r="W176" s="24"/>
      <c r="X176" s="24"/>
      <c r="Y176" s="24"/>
      <c r="Z176" s="25"/>
    </row>
    <row r="177" spans="1:26" ht="34.5" customHeight="1" x14ac:dyDescent="0.25">
      <c r="A177" s="21">
        <v>173</v>
      </c>
      <c r="B177" s="22" t="s">
        <v>56</v>
      </c>
      <c r="C177" s="31" t="s">
        <v>1126</v>
      </c>
      <c r="D177" s="22" t="s">
        <v>1127</v>
      </c>
      <c r="E177" s="22" t="s">
        <v>1128</v>
      </c>
      <c r="F177" s="22"/>
      <c r="G177" s="22"/>
      <c r="H177" s="22" t="s">
        <v>1129</v>
      </c>
      <c r="I177" s="22" t="s">
        <v>629</v>
      </c>
      <c r="J177" s="22" t="s">
        <v>1130</v>
      </c>
      <c r="K177" s="22" t="s">
        <v>1131</v>
      </c>
      <c r="L177" s="22">
        <v>1989</v>
      </c>
      <c r="M177" s="22">
        <v>624</v>
      </c>
      <c r="N177" s="26" t="s">
        <v>154</v>
      </c>
      <c r="O177" s="22"/>
      <c r="P177" s="22"/>
      <c r="Q177" s="22"/>
      <c r="R177" s="22"/>
      <c r="S177" s="22"/>
      <c r="T177" s="22"/>
      <c r="U177" s="23"/>
      <c r="V177" s="11" t="s">
        <v>178</v>
      </c>
      <c r="W177" s="24"/>
      <c r="X177" s="24"/>
      <c r="Y177" s="24"/>
      <c r="Z177" s="25"/>
    </row>
    <row r="178" spans="1:26" ht="32.25" customHeight="1" x14ac:dyDescent="0.25">
      <c r="A178" s="21">
        <v>174</v>
      </c>
      <c r="B178" s="22" t="s">
        <v>56</v>
      </c>
      <c r="C178" s="31" t="s">
        <v>1132</v>
      </c>
      <c r="D178" s="22" t="s">
        <v>1133</v>
      </c>
      <c r="E178" s="22" t="s">
        <v>1134</v>
      </c>
      <c r="F178" s="22"/>
      <c r="G178" s="22"/>
      <c r="H178" s="22"/>
      <c r="I178" s="22" t="s">
        <v>586</v>
      </c>
      <c r="J178" s="22" t="s">
        <v>635</v>
      </c>
      <c r="K178" s="22" t="s">
        <v>510</v>
      </c>
      <c r="L178" s="22">
        <v>1987</v>
      </c>
      <c r="M178" s="22">
        <v>399</v>
      </c>
      <c r="N178" s="26" t="s">
        <v>155</v>
      </c>
      <c r="O178" s="22"/>
      <c r="P178" s="22"/>
      <c r="Q178" s="22"/>
      <c r="R178" s="22"/>
      <c r="S178" s="22"/>
      <c r="T178" s="22"/>
      <c r="U178" s="23"/>
      <c r="V178" s="11" t="s">
        <v>178</v>
      </c>
      <c r="W178" s="24"/>
      <c r="X178" s="24"/>
      <c r="Y178" s="24"/>
      <c r="Z178" s="25"/>
    </row>
    <row r="179" spans="1:26" ht="36.75" customHeight="1" x14ac:dyDescent="0.25">
      <c r="A179" s="21">
        <v>175</v>
      </c>
      <c r="B179" s="22" t="s">
        <v>56</v>
      </c>
      <c r="C179" s="31" t="s">
        <v>1135</v>
      </c>
      <c r="D179" s="22" t="s">
        <v>1136</v>
      </c>
      <c r="E179" s="22" t="s">
        <v>1137</v>
      </c>
      <c r="F179" s="22"/>
      <c r="G179" s="22"/>
      <c r="H179" s="22" t="s">
        <v>1138</v>
      </c>
      <c r="I179" s="22" t="s">
        <v>180</v>
      </c>
      <c r="J179" s="22" t="s">
        <v>269</v>
      </c>
      <c r="K179" s="22" t="s">
        <v>1012</v>
      </c>
      <c r="L179" s="22">
        <v>1994</v>
      </c>
      <c r="M179" s="22">
        <v>399</v>
      </c>
      <c r="N179" s="26" t="s">
        <v>156</v>
      </c>
      <c r="O179" s="22"/>
      <c r="P179" s="22"/>
      <c r="Q179" s="22"/>
      <c r="R179" s="22"/>
      <c r="S179" s="22"/>
      <c r="T179" s="22"/>
      <c r="U179" s="23"/>
      <c r="V179" s="11" t="s">
        <v>178</v>
      </c>
      <c r="W179" s="24"/>
      <c r="X179" s="24"/>
      <c r="Y179" s="24"/>
      <c r="Z179" s="25"/>
    </row>
    <row r="180" spans="1:26" ht="33" customHeight="1" x14ac:dyDescent="0.25">
      <c r="A180" s="21">
        <v>176</v>
      </c>
      <c r="B180" s="22" t="s">
        <v>56</v>
      </c>
      <c r="C180" s="31" t="s">
        <v>1139</v>
      </c>
      <c r="D180" s="22" t="s">
        <v>1140</v>
      </c>
      <c r="E180" s="22" t="s">
        <v>1141</v>
      </c>
      <c r="F180" s="22"/>
      <c r="G180" s="22" t="s">
        <v>1154</v>
      </c>
      <c r="H180" s="22" t="s">
        <v>1142</v>
      </c>
      <c r="I180" s="22" t="s">
        <v>586</v>
      </c>
      <c r="J180" s="22" t="s">
        <v>1130</v>
      </c>
      <c r="K180" s="22" t="s">
        <v>832</v>
      </c>
      <c r="L180" s="22">
        <v>1985</v>
      </c>
      <c r="M180" s="22">
        <v>840</v>
      </c>
      <c r="N180" s="26" t="s">
        <v>157</v>
      </c>
      <c r="O180" s="22"/>
      <c r="P180" s="22"/>
      <c r="Q180" s="22"/>
      <c r="R180" s="22"/>
      <c r="S180" s="22"/>
      <c r="T180" s="22"/>
      <c r="U180" s="23"/>
      <c r="V180" s="11" t="s">
        <v>178</v>
      </c>
      <c r="W180" s="24"/>
      <c r="X180" s="24"/>
      <c r="Y180" s="24"/>
      <c r="Z180" s="25"/>
    </row>
    <row r="181" spans="1:26" ht="30" x14ac:dyDescent="0.25">
      <c r="A181" s="21">
        <v>177</v>
      </c>
      <c r="B181" s="22" t="s">
        <v>56</v>
      </c>
      <c r="C181" s="31" t="s">
        <v>1155</v>
      </c>
      <c r="D181" s="22" t="s">
        <v>1156</v>
      </c>
      <c r="E181" s="22" t="s">
        <v>1157</v>
      </c>
      <c r="F181" s="22"/>
      <c r="G181" s="22" t="s">
        <v>1158</v>
      </c>
      <c r="H181" s="22"/>
      <c r="I181" s="22" t="s">
        <v>586</v>
      </c>
      <c r="J181" s="22" t="s">
        <v>1159</v>
      </c>
      <c r="K181" s="22" t="s">
        <v>510</v>
      </c>
      <c r="L181" s="22">
        <v>1992</v>
      </c>
      <c r="M181" s="22">
        <v>192</v>
      </c>
      <c r="N181" s="26" t="s">
        <v>158</v>
      </c>
      <c r="O181" s="22"/>
      <c r="P181" s="22"/>
      <c r="Q181" s="22"/>
      <c r="R181" s="22"/>
      <c r="S181" s="22"/>
      <c r="T181" s="22"/>
      <c r="U181" s="23"/>
      <c r="V181" s="11" t="s">
        <v>178</v>
      </c>
      <c r="W181" s="24"/>
      <c r="X181" s="24"/>
      <c r="Y181" s="24"/>
      <c r="Z181" s="25"/>
    </row>
    <row r="182" spans="1:26" x14ac:dyDescent="0.25">
      <c r="A182" s="21">
        <v>178</v>
      </c>
      <c r="B182" s="22" t="s">
        <v>56</v>
      </c>
      <c r="C182" s="31" t="s">
        <v>1160</v>
      </c>
      <c r="D182" s="22" t="s">
        <v>1161</v>
      </c>
      <c r="E182" s="22" t="s">
        <v>1162</v>
      </c>
      <c r="F182" s="22"/>
      <c r="G182" s="35"/>
      <c r="H182" s="22"/>
      <c r="I182" s="26" t="s">
        <v>180</v>
      </c>
      <c r="J182" s="26" t="s">
        <v>1163</v>
      </c>
      <c r="K182" s="26" t="s">
        <v>1164</v>
      </c>
      <c r="L182" s="22">
        <v>1996</v>
      </c>
      <c r="M182" s="22">
        <v>571</v>
      </c>
      <c r="N182" s="26" t="s">
        <v>159</v>
      </c>
      <c r="O182" s="22"/>
      <c r="P182" s="22"/>
      <c r="Q182" s="22"/>
      <c r="R182" s="22"/>
      <c r="S182" s="22"/>
      <c r="T182" s="22"/>
      <c r="U182" s="23"/>
      <c r="V182" s="11" t="s">
        <v>178</v>
      </c>
      <c r="W182" s="24"/>
      <c r="X182" s="24"/>
      <c r="Y182" s="24"/>
      <c r="Z182" s="25"/>
    </row>
    <row r="183" spans="1:26" x14ac:dyDescent="0.25">
      <c r="A183" s="21">
        <v>179</v>
      </c>
      <c r="B183" s="22" t="s">
        <v>56</v>
      </c>
      <c r="C183" s="34" t="s">
        <v>1155</v>
      </c>
      <c r="D183" s="26" t="s">
        <v>1165</v>
      </c>
      <c r="E183" s="26" t="s">
        <v>1166</v>
      </c>
      <c r="F183" s="22"/>
      <c r="G183" s="22"/>
      <c r="H183" s="22"/>
      <c r="I183" s="26" t="s">
        <v>180</v>
      </c>
      <c r="J183" s="26" t="s">
        <v>836</v>
      </c>
      <c r="K183" s="26" t="s">
        <v>1167</v>
      </c>
      <c r="L183" s="22">
        <v>2006</v>
      </c>
      <c r="M183" s="22">
        <v>617</v>
      </c>
      <c r="N183" s="26" t="s">
        <v>160</v>
      </c>
      <c r="O183" s="22"/>
      <c r="P183" s="22"/>
      <c r="Q183" s="22"/>
      <c r="R183" s="22"/>
      <c r="S183" s="22"/>
      <c r="T183" s="22"/>
      <c r="U183" s="23"/>
      <c r="V183" s="11" t="s">
        <v>178</v>
      </c>
      <c r="W183" s="24"/>
      <c r="X183" s="24"/>
      <c r="Y183" s="24"/>
      <c r="Z183" s="25"/>
    </row>
    <row r="184" spans="1:26" x14ac:dyDescent="0.25">
      <c r="A184" s="21">
        <v>180</v>
      </c>
      <c r="B184" s="22" t="s">
        <v>56</v>
      </c>
      <c r="C184" s="34" t="s">
        <v>1168</v>
      </c>
      <c r="D184" s="26" t="s">
        <v>1169</v>
      </c>
      <c r="E184" s="26" t="s">
        <v>1170</v>
      </c>
      <c r="F184" s="22"/>
      <c r="G184" s="26" t="s">
        <v>1171</v>
      </c>
      <c r="H184" s="22"/>
      <c r="I184" s="26" t="s">
        <v>586</v>
      </c>
      <c r="J184" s="26" t="s">
        <v>269</v>
      </c>
      <c r="K184" s="26" t="s">
        <v>480</v>
      </c>
      <c r="L184" s="22">
        <v>2001</v>
      </c>
      <c r="M184" s="22">
        <v>431</v>
      </c>
      <c r="N184" s="26" t="s">
        <v>161</v>
      </c>
      <c r="O184" s="22"/>
      <c r="P184" s="22"/>
      <c r="Q184" s="22"/>
      <c r="R184" s="22"/>
      <c r="S184" s="22"/>
      <c r="T184" s="22"/>
      <c r="U184" s="23"/>
      <c r="V184" s="11" t="s">
        <v>178</v>
      </c>
      <c r="W184" s="24"/>
      <c r="X184" s="24"/>
      <c r="Y184" s="24"/>
      <c r="Z184" s="25"/>
    </row>
    <row r="185" spans="1:26" x14ac:dyDescent="0.25">
      <c r="A185" s="21">
        <v>181</v>
      </c>
      <c r="B185" s="22" t="s">
        <v>56</v>
      </c>
      <c r="C185" s="34" t="s">
        <v>1172</v>
      </c>
      <c r="D185" s="26" t="s">
        <v>1173</v>
      </c>
      <c r="E185" s="26" t="s">
        <v>1174</v>
      </c>
      <c r="F185" s="22"/>
      <c r="G185" s="26" t="s">
        <v>1175</v>
      </c>
      <c r="H185" s="22"/>
      <c r="I185" s="26" t="s">
        <v>586</v>
      </c>
      <c r="J185" s="26" t="s">
        <v>655</v>
      </c>
      <c r="K185" s="26" t="s">
        <v>969</v>
      </c>
      <c r="L185" s="22">
        <v>1986</v>
      </c>
      <c r="M185" s="22">
        <v>221</v>
      </c>
      <c r="N185" s="26" t="s">
        <v>162</v>
      </c>
      <c r="O185" s="22"/>
      <c r="P185" s="22"/>
      <c r="Q185" s="22"/>
      <c r="R185" s="22"/>
      <c r="S185" s="22"/>
      <c r="T185" s="22"/>
      <c r="U185" s="23"/>
      <c r="V185" s="11" t="s">
        <v>178</v>
      </c>
      <c r="W185" s="24"/>
      <c r="X185" s="24"/>
      <c r="Y185" s="24"/>
      <c r="Z185" s="25"/>
    </row>
    <row r="186" spans="1:26" x14ac:dyDescent="0.25">
      <c r="A186" s="21">
        <v>182</v>
      </c>
      <c r="B186" s="22" t="s">
        <v>56</v>
      </c>
      <c r="C186" s="34" t="s">
        <v>1176</v>
      </c>
      <c r="D186" s="26" t="s">
        <v>1177</v>
      </c>
      <c r="E186" s="26" t="s">
        <v>1178</v>
      </c>
      <c r="F186" s="22"/>
      <c r="G186" s="22"/>
      <c r="H186" s="26" t="s">
        <v>1179</v>
      </c>
      <c r="I186" s="26" t="s">
        <v>586</v>
      </c>
      <c r="J186" s="26" t="s">
        <v>1180</v>
      </c>
      <c r="K186" s="26" t="s">
        <v>832</v>
      </c>
      <c r="L186" s="22">
        <v>1982</v>
      </c>
      <c r="M186" s="22">
        <v>446</v>
      </c>
      <c r="N186" s="26" t="s">
        <v>163</v>
      </c>
      <c r="O186" s="22"/>
      <c r="P186" s="22"/>
      <c r="Q186" s="22"/>
      <c r="R186" s="22"/>
      <c r="S186" s="22"/>
      <c r="T186" s="22"/>
      <c r="U186" s="23"/>
      <c r="V186" s="11" t="s">
        <v>178</v>
      </c>
      <c r="W186" s="24"/>
      <c r="X186" s="24"/>
      <c r="Y186" s="24"/>
      <c r="Z186" s="25"/>
    </row>
    <row r="187" spans="1:26" ht="45" x14ac:dyDescent="0.25">
      <c r="A187" s="21">
        <v>183</v>
      </c>
      <c r="B187" s="22" t="s">
        <v>56</v>
      </c>
      <c r="C187" s="34" t="s">
        <v>1172</v>
      </c>
      <c r="D187" s="26" t="s">
        <v>1181</v>
      </c>
      <c r="E187" s="26" t="s">
        <v>1182</v>
      </c>
      <c r="F187" s="22"/>
      <c r="G187" s="22"/>
      <c r="H187" s="22"/>
      <c r="I187" s="26" t="s">
        <v>586</v>
      </c>
      <c r="J187" s="26" t="s">
        <v>858</v>
      </c>
      <c r="K187" s="26" t="s">
        <v>1183</v>
      </c>
      <c r="L187" s="22">
        <v>1978</v>
      </c>
      <c r="M187" s="22">
        <v>229</v>
      </c>
      <c r="N187" s="26" t="s">
        <v>164</v>
      </c>
      <c r="O187" s="22"/>
      <c r="P187" s="22"/>
      <c r="Q187" s="22"/>
      <c r="R187" s="22"/>
      <c r="S187" s="22"/>
      <c r="T187" s="22"/>
      <c r="U187" s="23"/>
      <c r="V187" s="11" t="s">
        <v>178</v>
      </c>
      <c r="W187" s="24"/>
      <c r="X187" s="24"/>
      <c r="Y187" s="24"/>
      <c r="Z187" s="25"/>
    </row>
    <row r="188" spans="1:26" x14ac:dyDescent="0.25">
      <c r="A188" s="21">
        <v>184</v>
      </c>
      <c r="B188" s="22" t="s">
        <v>56</v>
      </c>
      <c r="C188" s="34" t="s">
        <v>1126</v>
      </c>
      <c r="D188" s="26" t="s">
        <v>1184</v>
      </c>
      <c r="E188" s="26" t="s">
        <v>1185</v>
      </c>
      <c r="F188" s="22"/>
      <c r="G188" s="22"/>
      <c r="H188" s="22"/>
      <c r="I188" s="26" t="s">
        <v>586</v>
      </c>
      <c r="J188" s="26" t="s">
        <v>655</v>
      </c>
      <c r="K188" s="26" t="s">
        <v>969</v>
      </c>
      <c r="L188" s="22">
        <v>1978</v>
      </c>
      <c r="M188" s="22">
        <v>199</v>
      </c>
      <c r="N188" s="26" t="s">
        <v>165</v>
      </c>
      <c r="O188" s="22"/>
      <c r="P188" s="22"/>
      <c r="Q188" s="22"/>
      <c r="R188" s="22"/>
      <c r="S188" s="22"/>
      <c r="T188" s="22"/>
      <c r="U188" s="23"/>
      <c r="V188" s="11" t="s">
        <v>178</v>
      </c>
      <c r="W188" s="24"/>
      <c r="X188" s="24"/>
      <c r="Y188" s="24"/>
      <c r="Z188" s="25"/>
    </row>
    <row r="189" spans="1:26" x14ac:dyDescent="0.25">
      <c r="A189" s="21">
        <v>185</v>
      </c>
      <c r="B189" s="22" t="s">
        <v>56</v>
      </c>
      <c r="C189" s="34" t="s">
        <v>1186</v>
      </c>
      <c r="D189" s="26" t="s">
        <v>1187</v>
      </c>
      <c r="E189" s="26" t="s">
        <v>1188</v>
      </c>
      <c r="F189" s="22"/>
      <c r="G189" s="26" t="s">
        <v>1189</v>
      </c>
      <c r="H189" s="26" t="s">
        <v>1190</v>
      </c>
      <c r="I189" s="26" t="s">
        <v>586</v>
      </c>
      <c r="J189" s="26" t="s">
        <v>269</v>
      </c>
      <c r="K189" s="26" t="s">
        <v>1125</v>
      </c>
      <c r="L189" s="22">
        <v>1984</v>
      </c>
      <c r="M189" s="22">
        <v>495</v>
      </c>
      <c r="N189" s="26" t="s">
        <v>166</v>
      </c>
      <c r="O189" s="22"/>
      <c r="P189" s="22"/>
      <c r="Q189" s="22"/>
      <c r="R189" s="22"/>
      <c r="S189" s="22"/>
      <c r="T189" s="22"/>
      <c r="U189" s="23"/>
      <c r="V189" s="11" t="s">
        <v>178</v>
      </c>
      <c r="W189" s="24"/>
      <c r="X189" s="24"/>
      <c r="Y189" s="24"/>
      <c r="Z189" s="25"/>
    </row>
    <row r="190" spans="1:26" x14ac:dyDescent="0.25">
      <c r="A190" s="21">
        <v>186</v>
      </c>
      <c r="B190" s="22" t="s">
        <v>56</v>
      </c>
      <c r="C190" s="34" t="s">
        <v>1191</v>
      </c>
      <c r="D190" s="26" t="s">
        <v>1192</v>
      </c>
      <c r="E190" s="26" t="s">
        <v>1193</v>
      </c>
      <c r="F190" s="22"/>
      <c r="G190" s="22" t="s">
        <v>1189</v>
      </c>
      <c r="H190" s="26" t="s">
        <v>1194</v>
      </c>
      <c r="I190" s="26" t="s">
        <v>180</v>
      </c>
      <c r="J190" s="26" t="s">
        <v>269</v>
      </c>
      <c r="K190" s="26" t="s">
        <v>1125</v>
      </c>
      <c r="L190" s="22">
        <v>1980</v>
      </c>
      <c r="M190" s="22">
        <v>407</v>
      </c>
      <c r="N190" s="26" t="s">
        <v>167</v>
      </c>
      <c r="O190" s="22"/>
      <c r="P190" s="22"/>
      <c r="Q190" s="22"/>
      <c r="R190" s="22"/>
      <c r="S190" s="22"/>
      <c r="T190" s="22"/>
      <c r="U190" s="23"/>
      <c r="V190" s="11" t="s">
        <v>178</v>
      </c>
      <c r="W190" s="24"/>
      <c r="X190" s="24"/>
      <c r="Y190" s="24"/>
      <c r="Z190" s="25"/>
    </row>
    <row r="191" spans="1:26" x14ac:dyDescent="0.25">
      <c r="A191" s="21">
        <v>187</v>
      </c>
      <c r="B191" s="22" t="s">
        <v>56</v>
      </c>
      <c r="C191" s="34" t="s">
        <v>1195</v>
      </c>
      <c r="D191" s="26" t="s">
        <v>1196</v>
      </c>
      <c r="E191" s="26" t="s">
        <v>1197</v>
      </c>
      <c r="F191" s="22"/>
      <c r="G191" s="26" t="s">
        <v>1198</v>
      </c>
      <c r="H191" s="26" t="s">
        <v>1199</v>
      </c>
      <c r="I191" s="26" t="s">
        <v>586</v>
      </c>
      <c r="J191" s="26" t="s">
        <v>269</v>
      </c>
      <c r="K191" s="26" t="s">
        <v>1125</v>
      </c>
      <c r="L191" s="22">
        <v>1983</v>
      </c>
      <c r="M191" s="22">
        <v>359</v>
      </c>
      <c r="N191" s="26" t="s">
        <v>168</v>
      </c>
      <c r="O191" s="22"/>
      <c r="P191" s="22"/>
      <c r="Q191" s="22"/>
      <c r="R191" s="22"/>
      <c r="S191" s="22"/>
      <c r="T191" s="22"/>
      <c r="U191" s="23"/>
      <c r="V191" s="11" t="s">
        <v>178</v>
      </c>
      <c r="W191" s="24"/>
      <c r="X191" s="24"/>
      <c r="Y191" s="24"/>
      <c r="Z191" s="25"/>
    </row>
    <row r="192" spans="1:26" x14ac:dyDescent="0.25">
      <c r="A192" s="21">
        <v>188</v>
      </c>
      <c r="B192" s="22" t="s">
        <v>56</v>
      </c>
      <c r="C192" s="34" t="s">
        <v>1200</v>
      </c>
      <c r="D192" s="26" t="s">
        <v>1201</v>
      </c>
      <c r="E192" s="26" t="s">
        <v>1202</v>
      </c>
      <c r="F192" s="22"/>
      <c r="G192" s="26" t="s">
        <v>1203</v>
      </c>
      <c r="H192" s="22"/>
      <c r="I192" s="26" t="s">
        <v>586</v>
      </c>
      <c r="J192" s="26" t="s">
        <v>1159</v>
      </c>
      <c r="K192" s="26" t="s">
        <v>510</v>
      </c>
      <c r="L192" s="26" t="s">
        <v>783</v>
      </c>
      <c r="M192" s="22">
        <v>368</v>
      </c>
      <c r="N192" s="26" t="s">
        <v>169</v>
      </c>
      <c r="O192" s="22"/>
      <c r="P192" s="22"/>
      <c r="Q192" s="22"/>
      <c r="R192" s="22"/>
      <c r="S192" s="22"/>
      <c r="T192" s="22"/>
      <c r="U192" s="23"/>
      <c r="V192" s="11" t="s">
        <v>178</v>
      </c>
      <c r="W192" s="24"/>
      <c r="X192" s="24"/>
      <c r="Y192" s="24"/>
      <c r="Z192" s="25"/>
    </row>
    <row r="193" spans="1:26" x14ac:dyDescent="0.25">
      <c r="A193" s="21">
        <v>189</v>
      </c>
      <c r="B193" s="22" t="s">
        <v>56</v>
      </c>
      <c r="C193" s="31" t="s">
        <v>1204</v>
      </c>
      <c r="D193" s="22" t="s">
        <v>1205</v>
      </c>
      <c r="E193" s="22" t="s">
        <v>1206</v>
      </c>
      <c r="F193" s="22"/>
      <c r="G193" s="22" t="s">
        <v>1207</v>
      </c>
      <c r="H193" s="22" t="s">
        <v>1208</v>
      </c>
      <c r="I193" s="22" t="s">
        <v>979</v>
      </c>
      <c r="J193" s="22" t="s">
        <v>269</v>
      </c>
      <c r="K193" s="22" t="s">
        <v>1125</v>
      </c>
      <c r="L193" s="22">
        <v>1978</v>
      </c>
      <c r="M193" s="22">
        <v>216</v>
      </c>
      <c r="N193" s="26"/>
      <c r="O193" s="22"/>
      <c r="P193" s="22"/>
      <c r="Q193" s="22"/>
      <c r="R193" s="22"/>
      <c r="S193" s="22"/>
      <c r="T193" s="22"/>
      <c r="U193" s="23"/>
      <c r="V193" s="11" t="s">
        <v>178</v>
      </c>
      <c r="W193" s="24"/>
      <c r="X193" s="24"/>
      <c r="Y193" s="24"/>
      <c r="Z193" s="25"/>
    </row>
    <row r="194" spans="1:26" x14ac:dyDescent="0.25">
      <c r="A194" s="21">
        <v>190</v>
      </c>
      <c r="B194" s="22" t="s">
        <v>56</v>
      </c>
      <c r="C194" s="31" t="s">
        <v>1209</v>
      </c>
      <c r="D194" s="22" t="s">
        <v>1210</v>
      </c>
      <c r="E194" s="22" t="s">
        <v>1211</v>
      </c>
      <c r="F194" s="22"/>
      <c r="G194" s="22" t="s">
        <v>1212</v>
      </c>
      <c r="H194" s="22"/>
      <c r="I194" s="22" t="s">
        <v>586</v>
      </c>
      <c r="J194" s="22" t="s">
        <v>635</v>
      </c>
      <c r="K194" s="22" t="s">
        <v>510</v>
      </c>
      <c r="L194" s="22">
        <v>1987</v>
      </c>
      <c r="M194" s="22">
        <v>178</v>
      </c>
      <c r="N194" s="26" t="s">
        <v>170</v>
      </c>
      <c r="O194" s="22"/>
      <c r="P194" s="22"/>
      <c r="Q194" s="22"/>
      <c r="R194" s="22"/>
      <c r="S194" s="22"/>
      <c r="T194" s="22"/>
      <c r="U194" s="23"/>
      <c r="V194" s="11" t="s">
        <v>178</v>
      </c>
      <c r="W194" s="24"/>
      <c r="X194" s="24"/>
      <c r="Y194" s="24"/>
      <c r="Z194" s="25"/>
    </row>
    <row r="195" spans="1:26" x14ac:dyDescent="0.25">
      <c r="A195" s="21">
        <v>191</v>
      </c>
      <c r="B195" s="22" t="s">
        <v>56</v>
      </c>
      <c r="C195" s="31" t="s">
        <v>1213</v>
      </c>
      <c r="D195" s="22" t="s">
        <v>1214</v>
      </c>
      <c r="E195" s="22" t="s">
        <v>1215</v>
      </c>
      <c r="F195" s="22"/>
      <c r="G195" s="22"/>
      <c r="H195" s="22"/>
      <c r="I195" s="22" t="s">
        <v>586</v>
      </c>
      <c r="J195" s="22" t="s">
        <v>635</v>
      </c>
      <c r="K195" s="22" t="s">
        <v>510</v>
      </c>
      <c r="L195" s="22" t="s">
        <v>783</v>
      </c>
      <c r="M195" s="22">
        <v>519</v>
      </c>
      <c r="N195" s="26" t="s">
        <v>171</v>
      </c>
      <c r="O195" s="22"/>
      <c r="P195" s="22"/>
      <c r="Q195" s="22"/>
      <c r="R195" s="22"/>
      <c r="S195" s="22"/>
      <c r="T195" s="22"/>
      <c r="U195" s="23"/>
      <c r="V195" s="11" t="s">
        <v>178</v>
      </c>
      <c r="W195" s="24"/>
      <c r="X195" s="24"/>
      <c r="Y195" s="24"/>
      <c r="Z195" s="25"/>
    </row>
    <row r="196" spans="1:26" x14ac:dyDescent="0.25">
      <c r="A196" s="21">
        <v>192</v>
      </c>
      <c r="B196" s="22" t="s">
        <v>56</v>
      </c>
      <c r="C196" s="31" t="s">
        <v>1216</v>
      </c>
      <c r="D196" s="22" t="s">
        <v>1217</v>
      </c>
      <c r="E196" s="22" t="s">
        <v>1218</v>
      </c>
      <c r="F196" s="22"/>
      <c r="G196" s="22"/>
      <c r="H196" s="22"/>
      <c r="I196" s="22" t="s">
        <v>586</v>
      </c>
      <c r="J196" s="22" t="s">
        <v>456</v>
      </c>
      <c r="K196" s="22" t="s">
        <v>1219</v>
      </c>
      <c r="L196" s="22" t="s">
        <v>783</v>
      </c>
      <c r="M196" s="22">
        <v>656</v>
      </c>
      <c r="N196" s="26" t="s">
        <v>172</v>
      </c>
      <c r="O196" s="22"/>
      <c r="P196" s="22"/>
      <c r="Q196" s="22"/>
      <c r="R196" s="22"/>
      <c r="S196" s="22"/>
      <c r="T196" s="22"/>
      <c r="U196" s="23"/>
      <c r="V196" s="11" t="s">
        <v>178</v>
      </c>
      <c r="W196" s="24"/>
      <c r="X196" s="24"/>
      <c r="Y196" s="24"/>
      <c r="Z196" s="25"/>
    </row>
    <row r="197" spans="1:26" x14ac:dyDescent="0.25">
      <c r="A197" s="21">
        <v>193</v>
      </c>
      <c r="B197" s="22" t="s">
        <v>56</v>
      </c>
      <c r="C197" s="31" t="s">
        <v>1220</v>
      </c>
      <c r="D197" s="22" t="s">
        <v>1221</v>
      </c>
      <c r="E197" s="22" t="s">
        <v>1222</v>
      </c>
      <c r="F197" s="22"/>
      <c r="G197" s="22"/>
      <c r="H197" s="22"/>
      <c r="I197" s="22" t="s">
        <v>180</v>
      </c>
      <c r="J197" s="22" t="s">
        <v>1223</v>
      </c>
      <c r="K197" s="22" t="s">
        <v>1224</v>
      </c>
      <c r="L197" s="22">
        <v>1981</v>
      </c>
      <c r="M197" s="22">
        <v>631</v>
      </c>
      <c r="N197" s="26" t="s">
        <v>173</v>
      </c>
      <c r="O197" s="22"/>
      <c r="P197" s="22"/>
      <c r="Q197" s="22"/>
      <c r="R197" s="22"/>
      <c r="S197" s="22"/>
      <c r="T197" s="22"/>
      <c r="U197" s="23"/>
      <c r="V197" s="11" t="s">
        <v>178</v>
      </c>
      <c r="W197" s="24"/>
      <c r="X197" s="24"/>
      <c r="Y197" s="24"/>
      <c r="Z197" s="25"/>
    </row>
    <row r="198" spans="1:26" x14ac:dyDescent="0.25">
      <c r="A198" s="21">
        <v>194</v>
      </c>
      <c r="B198" s="22" t="s">
        <v>56</v>
      </c>
      <c r="C198" s="31" t="s">
        <v>1220</v>
      </c>
      <c r="D198" s="22" t="s">
        <v>1225</v>
      </c>
      <c r="E198" s="22" t="s">
        <v>1226</v>
      </c>
      <c r="F198" s="22"/>
      <c r="G198" s="22"/>
      <c r="H198" s="22" t="s">
        <v>1227</v>
      </c>
      <c r="I198" s="22" t="s">
        <v>586</v>
      </c>
      <c r="J198" s="22" t="s">
        <v>993</v>
      </c>
      <c r="K198" s="22" t="s">
        <v>1228</v>
      </c>
      <c r="L198" s="22">
        <v>1991</v>
      </c>
      <c r="M198" s="22">
        <v>815</v>
      </c>
      <c r="N198" s="26" t="s">
        <v>174</v>
      </c>
      <c r="O198" s="22"/>
      <c r="P198" s="22"/>
      <c r="Q198" s="22"/>
      <c r="R198" s="22"/>
      <c r="S198" s="22"/>
      <c r="T198" s="22"/>
      <c r="U198" s="23"/>
      <c r="V198" s="11" t="s">
        <v>178</v>
      </c>
      <c r="W198" s="24"/>
      <c r="X198" s="24"/>
      <c r="Y198" s="24"/>
      <c r="Z198" s="25"/>
    </row>
    <row r="199" spans="1:26" x14ac:dyDescent="0.25">
      <c r="A199" s="21">
        <v>195</v>
      </c>
      <c r="B199" s="22" t="s">
        <v>56</v>
      </c>
      <c r="C199" s="31" t="s">
        <v>1229</v>
      </c>
      <c r="D199" s="22" t="s">
        <v>1230</v>
      </c>
      <c r="E199" s="22" t="s">
        <v>1231</v>
      </c>
      <c r="F199" s="22"/>
      <c r="G199" s="22" t="s">
        <v>1232</v>
      </c>
      <c r="H199" s="22" t="s">
        <v>1233</v>
      </c>
      <c r="I199" s="22" t="s">
        <v>629</v>
      </c>
      <c r="J199" s="22" t="s">
        <v>809</v>
      </c>
      <c r="K199" s="22" t="s">
        <v>1234</v>
      </c>
      <c r="L199" s="22">
        <v>2007</v>
      </c>
      <c r="M199" s="22">
        <v>600</v>
      </c>
      <c r="N199" s="26" t="s">
        <v>175</v>
      </c>
      <c r="O199" s="22"/>
      <c r="P199" s="22"/>
      <c r="Q199" s="22"/>
      <c r="R199" s="22"/>
      <c r="S199" s="22"/>
      <c r="T199" s="22"/>
      <c r="U199" s="23"/>
      <c r="V199" s="11" t="s">
        <v>178</v>
      </c>
      <c r="W199" s="24"/>
      <c r="X199" s="24"/>
      <c r="Y199" s="24"/>
      <c r="Z199" s="25"/>
    </row>
    <row r="200" spans="1:26" x14ac:dyDescent="0.25">
      <c r="A200" s="21">
        <v>196</v>
      </c>
      <c r="B200" s="22" t="s">
        <v>56</v>
      </c>
      <c r="C200" s="31" t="s">
        <v>1235</v>
      </c>
      <c r="D200" s="22" t="s">
        <v>1236</v>
      </c>
      <c r="E200" s="22" t="s">
        <v>1237</v>
      </c>
      <c r="F200" s="22"/>
      <c r="G200" s="22"/>
      <c r="H200" s="22" t="s">
        <v>1238</v>
      </c>
      <c r="I200" s="22" t="s">
        <v>586</v>
      </c>
      <c r="J200" s="22" t="s">
        <v>809</v>
      </c>
      <c r="K200" s="22" t="s">
        <v>1125</v>
      </c>
      <c r="L200" s="22" t="s">
        <v>1239</v>
      </c>
      <c r="M200" s="22">
        <v>684</v>
      </c>
      <c r="N200" s="26" t="s">
        <v>58</v>
      </c>
      <c r="O200" s="22"/>
      <c r="P200" s="22"/>
      <c r="Q200" s="22"/>
      <c r="R200" s="22"/>
      <c r="S200" s="22"/>
      <c r="T200" s="22"/>
      <c r="U200" s="23"/>
      <c r="V200" s="11" t="s">
        <v>178</v>
      </c>
      <c r="W200" s="24"/>
      <c r="X200" s="24"/>
      <c r="Y200" s="24"/>
      <c r="Z200" s="25"/>
    </row>
    <row r="201" spans="1:26" x14ac:dyDescent="0.25">
      <c r="A201" s="21">
        <v>197</v>
      </c>
      <c r="B201" s="22" t="s">
        <v>56</v>
      </c>
      <c r="C201" s="31" t="s">
        <v>1240</v>
      </c>
      <c r="D201" s="22" t="s">
        <v>1241</v>
      </c>
      <c r="E201" s="22" t="s">
        <v>1242</v>
      </c>
      <c r="F201" s="22"/>
      <c r="G201" s="22"/>
      <c r="H201" s="22"/>
      <c r="I201" s="22" t="s">
        <v>586</v>
      </c>
      <c r="J201" s="22" t="s">
        <v>582</v>
      </c>
      <c r="K201" s="22" t="s">
        <v>582</v>
      </c>
      <c r="L201" s="22">
        <v>1984</v>
      </c>
      <c r="M201" s="22">
        <v>628</v>
      </c>
      <c r="N201" s="26" t="s">
        <v>58</v>
      </c>
      <c r="O201" s="22"/>
      <c r="P201" s="22"/>
      <c r="Q201" s="22"/>
      <c r="R201" s="22"/>
      <c r="S201" s="22"/>
      <c r="T201" s="22"/>
      <c r="U201" s="23"/>
      <c r="V201" s="11" t="s">
        <v>178</v>
      </c>
      <c r="W201" s="24"/>
      <c r="X201" s="24"/>
      <c r="Y201" s="24"/>
      <c r="Z201" s="25"/>
    </row>
    <row r="202" spans="1:26" x14ac:dyDescent="0.25">
      <c r="A202" s="21">
        <v>198</v>
      </c>
      <c r="B202" s="22" t="s">
        <v>56</v>
      </c>
      <c r="C202" s="31" t="s">
        <v>1243</v>
      </c>
      <c r="D202" s="22" t="s">
        <v>1244</v>
      </c>
      <c r="E202" s="22" t="s">
        <v>1245</v>
      </c>
      <c r="F202" s="22"/>
      <c r="G202" s="22"/>
      <c r="H202" s="22" t="s">
        <v>1246</v>
      </c>
      <c r="I202" s="22" t="s">
        <v>586</v>
      </c>
      <c r="J202" s="22" t="s">
        <v>269</v>
      </c>
      <c r="K202" s="22" t="s">
        <v>1125</v>
      </c>
      <c r="L202" s="22">
        <v>1990</v>
      </c>
      <c r="M202" s="22">
        <v>326</v>
      </c>
      <c r="N202" s="26" t="s">
        <v>58</v>
      </c>
      <c r="V202" s="11" t="s">
        <v>178</v>
      </c>
    </row>
    <row r="203" spans="1:26" x14ac:dyDescent="0.25">
      <c r="A203" s="21">
        <v>199</v>
      </c>
      <c r="B203" s="22" t="s">
        <v>56</v>
      </c>
      <c r="C203" s="31" t="s">
        <v>1248</v>
      </c>
      <c r="D203" s="22" t="s">
        <v>1249</v>
      </c>
      <c r="E203" s="22" t="s">
        <v>1250</v>
      </c>
      <c r="F203" s="22"/>
      <c r="G203" s="22"/>
      <c r="H203" s="22" t="s">
        <v>1251</v>
      </c>
      <c r="I203" s="22" t="s">
        <v>586</v>
      </c>
      <c r="J203" s="22" t="s">
        <v>1254</v>
      </c>
      <c r="K203" s="22" t="s">
        <v>582</v>
      </c>
      <c r="L203" s="22">
        <v>1988</v>
      </c>
      <c r="M203" s="22">
        <v>876</v>
      </c>
      <c r="N203" s="26" t="s">
        <v>64</v>
      </c>
      <c r="V203" s="11" t="s">
        <v>178</v>
      </c>
    </row>
    <row r="204" spans="1:26" x14ac:dyDescent="0.25">
      <c r="A204" s="21">
        <v>200</v>
      </c>
      <c r="B204" s="22" t="s">
        <v>56</v>
      </c>
      <c r="C204" s="31" t="s">
        <v>1247</v>
      </c>
      <c r="D204" s="22" t="s">
        <v>1255</v>
      </c>
      <c r="E204" s="22" t="s">
        <v>1256</v>
      </c>
      <c r="F204" s="22"/>
      <c r="G204" s="22"/>
      <c r="H204" s="22"/>
      <c r="I204" s="22" t="s">
        <v>586</v>
      </c>
      <c r="J204" s="22" t="s">
        <v>1257</v>
      </c>
      <c r="K204" s="22" t="s">
        <v>1258</v>
      </c>
      <c r="L204" s="22">
        <v>1970</v>
      </c>
      <c r="M204" s="22">
        <v>429</v>
      </c>
      <c r="N204" s="26" t="s">
        <v>66</v>
      </c>
      <c r="V204" s="11" t="s">
        <v>178</v>
      </c>
    </row>
    <row r="205" spans="1:26" x14ac:dyDescent="0.25">
      <c r="A205" s="21">
        <v>201</v>
      </c>
      <c r="B205" s="22" t="s">
        <v>56</v>
      </c>
      <c r="C205" s="31" t="s">
        <v>1259</v>
      </c>
      <c r="D205" s="22" t="s">
        <v>1260</v>
      </c>
      <c r="E205" s="22" t="s">
        <v>1261</v>
      </c>
      <c r="F205" s="22"/>
      <c r="G205" s="22" t="s">
        <v>1262</v>
      </c>
      <c r="H205" s="22"/>
      <c r="I205" s="22" t="s">
        <v>586</v>
      </c>
      <c r="J205" s="22" t="s">
        <v>1263</v>
      </c>
      <c r="K205" s="22" t="s">
        <v>1131</v>
      </c>
      <c r="L205" s="22">
        <v>1988</v>
      </c>
      <c r="M205" s="22">
        <v>366</v>
      </c>
      <c r="N205" s="26" t="s">
        <v>65</v>
      </c>
      <c r="V205" s="11" t="s">
        <v>178</v>
      </c>
    </row>
    <row r="206" spans="1:26" x14ac:dyDescent="0.25">
      <c r="A206" s="21">
        <v>202</v>
      </c>
      <c r="B206" s="22" t="s">
        <v>56</v>
      </c>
      <c r="C206" s="31" t="s">
        <v>1195</v>
      </c>
      <c r="D206" s="22" t="s">
        <v>1264</v>
      </c>
      <c r="E206" s="22" t="s">
        <v>1265</v>
      </c>
      <c r="F206" s="22"/>
      <c r="G206" s="22"/>
      <c r="H206" s="22" t="s">
        <v>1266</v>
      </c>
      <c r="I206" s="22" t="s">
        <v>180</v>
      </c>
      <c r="J206" s="22" t="s">
        <v>1267</v>
      </c>
      <c r="K206" s="22" t="s">
        <v>1125</v>
      </c>
      <c r="L206" s="22">
        <v>1994</v>
      </c>
      <c r="M206" s="22">
        <v>509</v>
      </c>
      <c r="N206" s="26" t="s">
        <v>64</v>
      </c>
      <c r="V206" s="11" t="s">
        <v>178</v>
      </c>
    </row>
    <row r="207" spans="1:26" x14ac:dyDescent="0.25">
      <c r="A207" s="21">
        <v>203</v>
      </c>
      <c r="B207" s="22" t="s">
        <v>56</v>
      </c>
      <c r="C207" s="31" t="s">
        <v>1268</v>
      </c>
      <c r="D207" s="22" t="s">
        <v>1269</v>
      </c>
      <c r="E207" s="22" t="s">
        <v>1270</v>
      </c>
      <c r="F207" s="22"/>
      <c r="G207" s="22"/>
      <c r="H207" s="22" t="s">
        <v>1271</v>
      </c>
      <c r="I207" s="22" t="s">
        <v>180</v>
      </c>
      <c r="J207" s="22" t="s">
        <v>269</v>
      </c>
      <c r="K207" s="22" t="s">
        <v>1125</v>
      </c>
      <c r="L207" s="22">
        <v>1981</v>
      </c>
      <c r="M207" s="22">
        <v>243</v>
      </c>
      <c r="N207" s="26" t="s">
        <v>67</v>
      </c>
      <c r="V207" s="11" t="s">
        <v>178</v>
      </c>
    </row>
    <row r="208" spans="1:26" x14ac:dyDescent="0.25">
      <c r="A208" s="21">
        <v>204</v>
      </c>
      <c r="B208" s="22" t="s">
        <v>56</v>
      </c>
      <c r="C208" s="31" t="s">
        <v>1186</v>
      </c>
      <c r="D208" s="22" t="s">
        <v>1272</v>
      </c>
      <c r="E208" s="22" t="s">
        <v>1273</v>
      </c>
      <c r="F208" s="22"/>
      <c r="G208" s="22"/>
      <c r="H208" s="22" t="s">
        <v>1274</v>
      </c>
      <c r="I208" s="22" t="s">
        <v>180</v>
      </c>
      <c r="J208" s="22" t="s">
        <v>809</v>
      </c>
      <c r="K208" s="22" t="s">
        <v>1125</v>
      </c>
      <c r="L208" s="22">
        <v>1978</v>
      </c>
      <c r="M208" s="22">
        <v>207</v>
      </c>
      <c r="N208" s="26">
        <f ca="1">N208:N22115*23</f>
        <v>0</v>
      </c>
      <c r="V208" s="11" t="s">
        <v>178</v>
      </c>
    </row>
    <row r="209" spans="1:22" x14ac:dyDescent="0.25">
      <c r="A209" s="21">
        <v>205</v>
      </c>
      <c r="B209" s="22" t="s">
        <v>56</v>
      </c>
      <c r="C209" s="31" t="s">
        <v>1275</v>
      </c>
      <c r="D209" s="22" t="s">
        <v>1276</v>
      </c>
      <c r="E209" s="22" t="s">
        <v>1277</v>
      </c>
      <c r="F209" s="22"/>
      <c r="G209" s="22"/>
      <c r="H209" s="22" t="s">
        <v>1278</v>
      </c>
      <c r="I209" s="22" t="s">
        <v>180</v>
      </c>
      <c r="J209" s="22" t="s">
        <v>269</v>
      </c>
      <c r="K209" s="22" t="s">
        <v>1125</v>
      </c>
      <c r="L209" s="22">
        <v>1990</v>
      </c>
      <c r="M209" s="22">
        <v>338</v>
      </c>
      <c r="N209" s="26" t="s">
        <v>58</v>
      </c>
      <c r="V209" s="11" t="s">
        <v>178</v>
      </c>
    </row>
    <row r="210" spans="1:22" ht="30" x14ac:dyDescent="0.25">
      <c r="A210" s="21">
        <v>206</v>
      </c>
      <c r="B210" s="22" t="s">
        <v>56</v>
      </c>
      <c r="C210" s="31" t="s">
        <v>1279</v>
      </c>
      <c r="D210" s="22" t="s">
        <v>1280</v>
      </c>
      <c r="E210" s="22" t="s">
        <v>1281</v>
      </c>
      <c r="F210" s="22"/>
      <c r="G210" s="22"/>
      <c r="H210" s="22"/>
      <c r="I210" s="22" t="s">
        <v>586</v>
      </c>
      <c r="J210" s="22" t="s">
        <v>549</v>
      </c>
      <c r="K210" s="22" t="s">
        <v>1286</v>
      </c>
      <c r="L210" s="22">
        <v>1991</v>
      </c>
      <c r="M210" s="22">
        <v>395</v>
      </c>
      <c r="N210" s="26" t="s">
        <v>69</v>
      </c>
      <c r="V210" s="11" t="s">
        <v>178</v>
      </c>
    </row>
    <row r="211" spans="1:22" x14ac:dyDescent="0.25">
      <c r="A211" s="21">
        <v>207</v>
      </c>
      <c r="B211" s="22" t="s">
        <v>56</v>
      </c>
      <c r="C211" s="31" t="s">
        <v>1282</v>
      </c>
      <c r="D211" s="22" t="s">
        <v>1283</v>
      </c>
      <c r="E211" s="22" t="s">
        <v>1284</v>
      </c>
      <c r="F211" s="22"/>
      <c r="G211" s="22"/>
      <c r="H211" s="22"/>
      <c r="I211" s="22" t="s">
        <v>586</v>
      </c>
      <c r="J211" s="22" t="s">
        <v>1285</v>
      </c>
      <c r="K211" s="22" t="s">
        <v>510</v>
      </c>
      <c r="L211" s="22" t="s">
        <v>783</v>
      </c>
      <c r="M211" s="22">
        <v>204</v>
      </c>
      <c r="N211" s="26" t="s">
        <v>70</v>
      </c>
      <c r="V211" s="11" t="s">
        <v>178</v>
      </c>
    </row>
    <row r="212" spans="1:22" x14ac:dyDescent="0.25">
      <c r="A212" s="21">
        <v>208</v>
      </c>
      <c r="B212" s="22" t="s">
        <v>56</v>
      </c>
      <c r="C212" s="31" t="s">
        <v>1290</v>
      </c>
      <c r="D212" s="22" t="s">
        <v>1287</v>
      </c>
      <c r="E212" s="22" t="s">
        <v>1288</v>
      </c>
      <c r="F212" s="22"/>
      <c r="G212" s="22"/>
      <c r="H212" s="22"/>
      <c r="I212" s="22" t="s">
        <v>180</v>
      </c>
      <c r="J212" s="22" t="s">
        <v>1263</v>
      </c>
      <c r="K212" s="22" t="s">
        <v>1289</v>
      </c>
      <c r="L212" s="22">
        <v>1980</v>
      </c>
      <c r="M212" s="22">
        <v>226</v>
      </c>
      <c r="N212" s="26" t="s">
        <v>63</v>
      </c>
      <c r="V212" s="11" t="s">
        <v>178</v>
      </c>
    </row>
    <row r="213" spans="1:22" x14ac:dyDescent="0.25">
      <c r="A213" s="21">
        <v>209</v>
      </c>
      <c r="B213" s="22" t="s">
        <v>56</v>
      </c>
      <c r="C213" s="31" t="s">
        <v>1213</v>
      </c>
      <c r="D213" s="22" t="s">
        <v>1291</v>
      </c>
      <c r="E213" s="22" t="s">
        <v>1292</v>
      </c>
      <c r="F213" s="22"/>
      <c r="G213" s="22" t="s">
        <v>1293</v>
      </c>
      <c r="H213" s="22"/>
      <c r="I213" s="22" t="s">
        <v>586</v>
      </c>
      <c r="J213" s="22" t="s">
        <v>1294</v>
      </c>
      <c r="K213" s="22" t="s">
        <v>451</v>
      </c>
      <c r="L213" s="22">
        <v>1999</v>
      </c>
      <c r="M213" s="22">
        <v>581</v>
      </c>
      <c r="N213" s="26" t="s">
        <v>71</v>
      </c>
      <c r="V213" s="11" t="s">
        <v>178</v>
      </c>
    </row>
    <row r="214" spans="1:22" ht="30" x14ac:dyDescent="0.25">
      <c r="A214" s="21">
        <v>210</v>
      </c>
      <c r="B214" s="22" t="s">
        <v>56</v>
      </c>
      <c r="C214" s="31" t="s">
        <v>1275</v>
      </c>
      <c r="D214" s="22" t="s">
        <v>1295</v>
      </c>
      <c r="E214" s="22" t="s">
        <v>1296</v>
      </c>
      <c r="F214" s="22"/>
      <c r="G214" s="22"/>
      <c r="H214" s="22"/>
      <c r="I214" s="22" t="s">
        <v>586</v>
      </c>
      <c r="J214" s="22" t="s">
        <v>605</v>
      </c>
      <c r="K214" s="22" t="s">
        <v>1297</v>
      </c>
      <c r="L214" s="36">
        <v>1986</v>
      </c>
      <c r="M214" s="22">
        <v>499</v>
      </c>
      <c r="N214" s="26" t="s">
        <v>72</v>
      </c>
      <c r="V214" s="11" t="s">
        <v>178</v>
      </c>
    </row>
    <row r="215" spans="1:22" ht="30" x14ac:dyDescent="0.25">
      <c r="A215" s="21">
        <v>211</v>
      </c>
      <c r="B215" s="22" t="s">
        <v>56</v>
      </c>
      <c r="C215" s="31" t="s">
        <v>1204</v>
      </c>
      <c r="D215" s="22" t="s">
        <v>1298</v>
      </c>
      <c r="E215" s="22" t="s">
        <v>1299</v>
      </c>
      <c r="F215" s="22"/>
      <c r="G215" s="22"/>
      <c r="H215" s="22" t="s">
        <v>1300</v>
      </c>
      <c r="I215" s="22" t="s">
        <v>586</v>
      </c>
      <c r="J215" s="22" t="s">
        <v>1301</v>
      </c>
      <c r="K215" s="22" t="s">
        <v>1302</v>
      </c>
      <c r="L215" s="22">
        <v>1990</v>
      </c>
      <c r="M215" s="22">
        <v>712</v>
      </c>
      <c r="N215" s="26" t="s">
        <v>73</v>
      </c>
      <c r="V215" s="11" t="s">
        <v>178</v>
      </c>
    </row>
    <row r="216" spans="1:22" x14ac:dyDescent="0.25">
      <c r="A216" s="21">
        <v>212</v>
      </c>
      <c r="B216" s="22" t="s">
        <v>56</v>
      </c>
      <c r="C216" s="31" t="s">
        <v>1303</v>
      </c>
      <c r="D216" s="22" t="s">
        <v>1304</v>
      </c>
      <c r="E216" s="22" t="s">
        <v>1305</v>
      </c>
      <c r="F216" s="22"/>
      <c r="G216" s="22"/>
      <c r="H216" s="22"/>
      <c r="I216" s="22" t="s">
        <v>586</v>
      </c>
      <c r="J216" s="22" t="s">
        <v>993</v>
      </c>
      <c r="K216" s="22" t="s">
        <v>1306</v>
      </c>
      <c r="L216" s="22">
        <v>1989</v>
      </c>
      <c r="M216" s="22">
        <v>374</v>
      </c>
      <c r="N216" s="26" t="s">
        <v>74</v>
      </c>
      <c r="V216" s="11" t="s">
        <v>178</v>
      </c>
    </row>
    <row r="217" spans="1:22" x14ac:dyDescent="0.25">
      <c r="A217" s="21">
        <v>213</v>
      </c>
      <c r="B217" s="22" t="s">
        <v>56</v>
      </c>
      <c r="C217" s="31" t="s">
        <v>1307</v>
      </c>
      <c r="D217" s="22" t="s">
        <v>1308</v>
      </c>
      <c r="E217" s="22" t="s">
        <v>1305</v>
      </c>
      <c r="F217" s="22"/>
      <c r="G217" s="22" t="s">
        <v>1309</v>
      </c>
      <c r="H217" s="22"/>
      <c r="I217" s="22" t="s">
        <v>1310</v>
      </c>
      <c r="J217" s="22" t="s">
        <v>1311</v>
      </c>
      <c r="K217" s="22" t="s">
        <v>1312</v>
      </c>
      <c r="L217" s="22">
        <v>1991</v>
      </c>
      <c r="M217" s="22">
        <v>392</v>
      </c>
      <c r="N217" s="26" t="s">
        <v>75</v>
      </c>
      <c r="V217" s="11" t="s">
        <v>178</v>
      </c>
    </row>
    <row r="218" spans="1:22" ht="30" x14ac:dyDescent="0.25">
      <c r="A218" s="21">
        <v>214</v>
      </c>
      <c r="B218" s="22" t="s">
        <v>56</v>
      </c>
      <c r="C218" s="31" t="s">
        <v>1313</v>
      </c>
      <c r="D218" s="22" t="s">
        <v>1314</v>
      </c>
      <c r="E218" s="22" t="s">
        <v>1315</v>
      </c>
      <c r="F218" s="22"/>
      <c r="G218" s="22"/>
      <c r="H218" s="22" t="s">
        <v>1316</v>
      </c>
      <c r="I218" s="22" t="s">
        <v>586</v>
      </c>
      <c r="J218" s="22" t="s">
        <v>993</v>
      </c>
      <c r="K218" s="22" t="s">
        <v>1317</v>
      </c>
      <c r="L218" s="22" t="s">
        <v>783</v>
      </c>
      <c r="M218" s="22">
        <v>383</v>
      </c>
      <c r="N218" s="26" t="s">
        <v>76</v>
      </c>
      <c r="V218" s="11" t="s">
        <v>178</v>
      </c>
    </row>
    <row r="219" spans="1:22" x14ac:dyDescent="0.25">
      <c r="A219" s="21">
        <v>215</v>
      </c>
      <c r="B219" s="22" t="s">
        <v>56</v>
      </c>
      <c r="C219" s="31" t="s">
        <v>1318</v>
      </c>
      <c r="D219" s="22" t="s">
        <v>1319</v>
      </c>
      <c r="E219" s="22" t="s">
        <v>1320</v>
      </c>
      <c r="F219" s="22"/>
      <c r="G219" s="22"/>
      <c r="H219" s="22"/>
      <c r="I219" s="22" t="s">
        <v>586</v>
      </c>
      <c r="J219" s="22" t="s">
        <v>984</v>
      </c>
      <c r="K219" s="22" t="s">
        <v>1321</v>
      </c>
      <c r="L219" s="22">
        <v>1985</v>
      </c>
      <c r="M219" s="22">
        <v>324</v>
      </c>
      <c r="N219" s="26" t="s">
        <v>77</v>
      </c>
      <c r="V219" s="11" t="s">
        <v>178</v>
      </c>
    </row>
    <row r="220" spans="1:22" x14ac:dyDescent="0.25">
      <c r="A220" s="21">
        <v>216</v>
      </c>
      <c r="B220" s="22" t="s">
        <v>56</v>
      </c>
      <c r="C220" s="31" t="s">
        <v>1307</v>
      </c>
      <c r="D220" s="22" t="s">
        <v>1322</v>
      </c>
      <c r="E220" s="22" t="s">
        <v>1323</v>
      </c>
      <c r="F220" s="22"/>
      <c r="G220" s="22"/>
      <c r="H220" s="22" t="s">
        <v>1324</v>
      </c>
      <c r="I220" s="22" t="s">
        <v>586</v>
      </c>
      <c r="J220" s="22" t="s">
        <v>858</v>
      </c>
      <c r="K220" s="22" t="s">
        <v>1131</v>
      </c>
      <c r="L220" s="22">
        <v>1987</v>
      </c>
      <c r="M220" s="22">
        <v>605</v>
      </c>
      <c r="N220" s="26" t="s">
        <v>78</v>
      </c>
      <c r="V220" s="11" t="s">
        <v>178</v>
      </c>
    </row>
    <row r="221" spans="1:22" ht="30" x14ac:dyDescent="0.25">
      <c r="A221" s="21">
        <v>217</v>
      </c>
      <c r="B221" s="22" t="s">
        <v>56</v>
      </c>
      <c r="C221" s="31" t="s">
        <v>1318</v>
      </c>
      <c r="D221" s="22" t="s">
        <v>1325</v>
      </c>
      <c r="E221" s="22" t="s">
        <v>1326</v>
      </c>
      <c r="F221" s="22"/>
      <c r="G221" s="22"/>
      <c r="H221" s="22"/>
      <c r="I221" s="22" t="s">
        <v>586</v>
      </c>
      <c r="J221" s="22" t="s">
        <v>635</v>
      </c>
      <c r="K221" s="22" t="s">
        <v>510</v>
      </c>
      <c r="L221" s="22">
        <v>1985</v>
      </c>
      <c r="M221" s="22">
        <v>275</v>
      </c>
      <c r="N221" s="26" t="s">
        <v>79</v>
      </c>
      <c r="V221" s="11" t="s">
        <v>178</v>
      </c>
    </row>
    <row r="222" spans="1:22" x14ac:dyDescent="0.25">
      <c r="A222" s="21">
        <v>218</v>
      </c>
      <c r="B222" s="22" t="s">
        <v>56</v>
      </c>
      <c r="C222" s="31" t="s">
        <v>1327</v>
      </c>
      <c r="D222" s="22" t="s">
        <v>1328</v>
      </c>
      <c r="E222" s="22" t="s">
        <v>1329</v>
      </c>
      <c r="F222" s="22"/>
      <c r="G222" s="22"/>
      <c r="H222" s="22"/>
      <c r="I222" s="22" t="s">
        <v>1330</v>
      </c>
      <c r="J222" s="22" t="s">
        <v>1311</v>
      </c>
      <c r="K222" s="22" t="s">
        <v>1312</v>
      </c>
      <c r="L222" s="22">
        <v>2004</v>
      </c>
      <c r="M222" s="22">
        <v>260</v>
      </c>
      <c r="N222" s="26" t="s">
        <v>80</v>
      </c>
      <c r="V222" s="11" t="s">
        <v>178</v>
      </c>
    </row>
    <row r="223" spans="1:22" x14ac:dyDescent="0.25">
      <c r="A223" s="21">
        <v>219</v>
      </c>
      <c r="B223" s="22" t="s">
        <v>56</v>
      </c>
      <c r="C223" s="31" t="s">
        <v>1318</v>
      </c>
      <c r="D223" s="22" t="s">
        <v>1331</v>
      </c>
      <c r="E223" s="22" t="s">
        <v>1332</v>
      </c>
      <c r="F223" s="22"/>
      <c r="G223" s="22" t="s">
        <v>1333</v>
      </c>
      <c r="H223" s="22"/>
      <c r="I223" s="22" t="s">
        <v>586</v>
      </c>
      <c r="J223" s="22" t="s">
        <v>1159</v>
      </c>
      <c r="K223" s="22" t="s">
        <v>510</v>
      </c>
      <c r="L223" s="22">
        <v>1987</v>
      </c>
      <c r="M223" s="22">
        <v>216</v>
      </c>
      <c r="N223" s="26" t="s">
        <v>81</v>
      </c>
      <c r="V223" s="11" t="s">
        <v>178</v>
      </c>
    </row>
    <row r="224" spans="1:22" ht="30" x14ac:dyDescent="0.25">
      <c r="A224" s="21">
        <v>220</v>
      </c>
      <c r="B224" s="22" t="s">
        <v>56</v>
      </c>
      <c r="C224" s="31" t="s">
        <v>1334</v>
      </c>
      <c r="D224" s="22" t="s">
        <v>1335</v>
      </c>
      <c r="E224" s="22" t="s">
        <v>1336</v>
      </c>
      <c r="F224" s="22"/>
      <c r="G224" s="22" t="s">
        <v>1337</v>
      </c>
      <c r="H224" s="22"/>
      <c r="I224" s="22" t="s">
        <v>586</v>
      </c>
      <c r="J224" s="22" t="s">
        <v>1301</v>
      </c>
      <c r="K224" s="22" t="s">
        <v>1317</v>
      </c>
      <c r="L224" s="22" t="s">
        <v>783</v>
      </c>
      <c r="M224" s="22">
        <v>823</v>
      </c>
      <c r="N224" s="26" t="s">
        <v>82</v>
      </c>
      <c r="V224" s="11" t="s">
        <v>178</v>
      </c>
    </row>
    <row r="225" spans="1:22" ht="60" x14ac:dyDescent="0.25">
      <c r="A225" s="21">
        <v>221</v>
      </c>
      <c r="B225" s="22" t="s">
        <v>56</v>
      </c>
      <c r="C225" s="31" t="s">
        <v>1155</v>
      </c>
      <c r="D225" s="22" t="s">
        <v>1338</v>
      </c>
      <c r="E225" s="22" t="s">
        <v>1339</v>
      </c>
      <c r="F225" s="22"/>
      <c r="G225" s="22" t="s">
        <v>1340</v>
      </c>
      <c r="H225" s="22"/>
      <c r="I225" s="22" t="s">
        <v>586</v>
      </c>
      <c r="J225" s="22" t="s">
        <v>1311</v>
      </c>
      <c r="K225" s="22" t="s">
        <v>1312</v>
      </c>
      <c r="L225" s="22">
        <v>1989</v>
      </c>
      <c r="M225" s="22">
        <v>547</v>
      </c>
      <c r="N225" s="26" t="s">
        <v>83</v>
      </c>
      <c r="V225" s="11" t="s">
        <v>178</v>
      </c>
    </row>
    <row r="226" spans="1:22" x14ac:dyDescent="0.25">
      <c r="A226" s="21">
        <v>222</v>
      </c>
      <c r="B226" s="22" t="s">
        <v>56</v>
      </c>
      <c r="C226" s="31" t="s">
        <v>1160</v>
      </c>
      <c r="D226" s="22" t="s">
        <v>1341</v>
      </c>
      <c r="E226" s="22" t="s">
        <v>1342</v>
      </c>
      <c r="F226" s="22"/>
      <c r="G226" s="22"/>
      <c r="H226" s="22"/>
      <c r="I226" s="22" t="s">
        <v>586</v>
      </c>
      <c r="J226" s="22" t="s">
        <v>858</v>
      </c>
      <c r="K226" s="22" t="s">
        <v>842</v>
      </c>
      <c r="L226" s="22">
        <v>1993</v>
      </c>
      <c r="M226" s="22">
        <v>383</v>
      </c>
      <c r="N226" s="26" t="s">
        <v>84</v>
      </c>
      <c r="V226" s="11" t="s">
        <v>178</v>
      </c>
    </row>
    <row r="227" spans="1:22" x14ac:dyDescent="0.25">
      <c r="A227" s="21">
        <v>223</v>
      </c>
      <c r="B227" s="22" t="s">
        <v>56</v>
      </c>
      <c r="C227" s="31" t="s">
        <v>1213</v>
      </c>
      <c r="D227" s="22" t="s">
        <v>1343</v>
      </c>
      <c r="E227" s="22" t="s">
        <v>1344</v>
      </c>
      <c r="F227" s="22"/>
      <c r="G227" s="22"/>
      <c r="H227" s="22"/>
      <c r="I227" s="22" t="s">
        <v>180</v>
      </c>
      <c r="J227" s="22" t="s">
        <v>635</v>
      </c>
      <c r="K227" s="22" t="s">
        <v>1345</v>
      </c>
      <c r="L227" s="22">
        <v>1999</v>
      </c>
      <c r="M227" s="22">
        <v>472</v>
      </c>
      <c r="N227" s="26" t="s">
        <v>85</v>
      </c>
      <c r="V227" s="11" t="s">
        <v>178</v>
      </c>
    </row>
    <row r="228" spans="1:22" x14ac:dyDescent="0.25">
      <c r="A228" s="21">
        <v>224</v>
      </c>
      <c r="B228" s="22" t="s">
        <v>56</v>
      </c>
      <c r="C228" s="31" t="s">
        <v>1122</v>
      </c>
      <c r="D228" s="22" t="s">
        <v>1346</v>
      </c>
      <c r="E228" s="22" t="s">
        <v>1347</v>
      </c>
      <c r="F228" s="22"/>
      <c r="G228" s="22" t="s">
        <v>1348</v>
      </c>
      <c r="H228" s="22"/>
      <c r="I228" s="22" t="s">
        <v>586</v>
      </c>
      <c r="J228" s="22" t="s">
        <v>1311</v>
      </c>
      <c r="K228" s="22" t="s">
        <v>1312</v>
      </c>
      <c r="L228" s="22">
        <v>1993</v>
      </c>
      <c r="M228" s="22">
        <v>639</v>
      </c>
      <c r="N228" s="26" t="s">
        <v>181</v>
      </c>
      <c r="V228" s="11" t="s">
        <v>178</v>
      </c>
    </row>
    <row r="229" spans="1:22" x14ac:dyDescent="0.25">
      <c r="A229" s="21">
        <v>225</v>
      </c>
      <c r="B229" s="22" t="s">
        <v>56</v>
      </c>
      <c r="C229" s="31" t="s">
        <v>1204</v>
      </c>
      <c r="D229" s="22" t="s">
        <v>1349</v>
      </c>
      <c r="E229" s="22" t="s">
        <v>1350</v>
      </c>
      <c r="F229" s="22"/>
      <c r="G229" s="22"/>
      <c r="H229" s="22"/>
      <c r="I229" s="22" t="s">
        <v>586</v>
      </c>
      <c r="J229" s="22" t="s">
        <v>1311</v>
      </c>
      <c r="K229" s="22" t="s">
        <v>1312</v>
      </c>
      <c r="L229" s="22">
        <v>1985</v>
      </c>
      <c r="M229" s="22">
        <v>499</v>
      </c>
      <c r="N229" s="26" t="s">
        <v>86</v>
      </c>
      <c r="V229" s="11" t="s">
        <v>178</v>
      </c>
    </row>
    <row r="230" spans="1:22" ht="30" x14ac:dyDescent="0.25">
      <c r="A230" s="21">
        <v>226</v>
      </c>
      <c r="B230" s="22" t="s">
        <v>56</v>
      </c>
      <c r="C230" s="31" t="s">
        <v>1351</v>
      </c>
      <c r="D230" s="22" t="s">
        <v>1352</v>
      </c>
      <c r="E230" s="22" t="s">
        <v>1353</v>
      </c>
      <c r="F230" s="22"/>
      <c r="G230" s="22"/>
      <c r="H230" s="22"/>
      <c r="I230" s="22" t="s">
        <v>180</v>
      </c>
      <c r="J230" s="22" t="s">
        <v>1096</v>
      </c>
      <c r="K230" s="22" t="s">
        <v>1354</v>
      </c>
      <c r="L230" s="22">
        <v>1994</v>
      </c>
      <c r="M230" s="22">
        <v>212</v>
      </c>
      <c r="N230" s="26" t="s">
        <v>87</v>
      </c>
      <c r="V230" s="11" t="s">
        <v>178</v>
      </c>
    </row>
    <row r="231" spans="1:22" x14ac:dyDescent="0.25">
      <c r="A231" s="21">
        <v>227</v>
      </c>
      <c r="B231" s="22" t="s">
        <v>56</v>
      </c>
      <c r="C231" s="31" t="s">
        <v>1355</v>
      </c>
      <c r="D231" s="22" t="s">
        <v>1356</v>
      </c>
      <c r="E231" s="22" t="s">
        <v>1357</v>
      </c>
      <c r="F231" s="22"/>
      <c r="G231" s="22"/>
      <c r="H231" s="22"/>
      <c r="I231" s="22" t="s">
        <v>180</v>
      </c>
      <c r="J231" s="22" t="s">
        <v>1358</v>
      </c>
      <c r="K231" s="22" t="s">
        <v>1111</v>
      </c>
      <c r="L231" s="22">
        <v>1997</v>
      </c>
      <c r="M231" s="22">
        <v>191</v>
      </c>
      <c r="N231" s="26" t="s">
        <v>88</v>
      </c>
      <c r="V231" s="11" t="s">
        <v>178</v>
      </c>
    </row>
    <row r="232" spans="1:22" ht="30" x14ac:dyDescent="0.25">
      <c r="A232" s="21">
        <v>228</v>
      </c>
      <c r="B232" s="22" t="s">
        <v>56</v>
      </c>
      <c r="C232" s="31" t="s">
        <v>1155</v>
      </c>
      <c r="D232" s="22" t="s">
        <v>1359</v>
      </c>
      <c r="E232" s="22" t="s">
        <v>1157</v>
      </c>
      <c r="F232" s="22"/>
      <c r="G232" s="22" t="s">
        <v>1360</v>
      </c>
      <c r="H232" s="22"/>
      <c r="I232" s="22" t="s">
        <v>586</v>
      </c>
      <c r="J232" s="22" t="s">
        <v>635</v>
      </c>
      <c r="K232" s="22" t="s">
        <v>510</v>
      </c>
      <c r="L232" s="22">
        <v>1984</v>
      </c>
      <c r="M232" s="22">
        <v>192</v>
      </c>
      <c r="N232" s="26" t="s">
        <v>89</v>
      </c>
      <c r="V232" s="11" t="s">
        <v>178</v>
      </c>
    </row>
    <row r="233" spans="1:22" x14ac:dyDescent="0.25">
      <c r="A233" s="21">
        <v>229</v>
      </c>
      <c r="B233" s="22" t="s">
        <v>56</v>
      </c>
      <c r="C233" s="31" t="s">
        <v>1155</v>
      </c>
      <c r="D233" s="22" t="s">
        <v>1361</v>
      </c>
      <c r="E233" s="22" t="s">
        <v>1362</v>
      </c>
      <c r="F233" s="22"/>
      <c r="G233" s="22" t="s">
        <v>1363</v>
      </c>
      <c r="H233" s="22" t="s">
        <v>1364</v>
      </c>
      <c r="I233" s="22" t="s">
        <v>586</v>
      </c>
      <c r="J233" s="22" t="s">
        <v>1311</v>
      </c>
      <c r="K233" s="22" t="s">
        <v>1365</v>
      </c>
      <c r="L233" s="22" t="s">
        <v>783</v>
      </c>
      <c r="M233" s="22">
        <v>729</v>
      </c>
      <c r="N233" s="26" t="s">
        <v>90</v>
      </c>
      <c r="V233" s="11" t="s">
        <v>178</v>
      </c>
    </row>
    <row r="234" spans="1:22" ht="30" x14ac:dyDescent="0.25">
      <c r="A234" s="21">
        <v>230</v>
      </c>
      <c r="B234" s="22" t="s">
        <v>56</v>
      </c>
      <c r="C234" s="31" t="s">
        <v>1366</v>
      </c>
      <c r="D234" s="22" t="s">
        <v>1367</v>
      </c>
      <c r="E234" s="22" t="s">
        <v>1368</v>
      </c>
      <c r="F234" s="22"/>
      <c r="G234" s="22" t="s">
        <v>1369</v>
      </c>
      <c r="H234" s="22"/>
      <c r="I234" s="22" t="s">
        <v>586</v>
      </c>
      <c r="J234" s="22" t="s">
        <v>1370</v>
      </c>
      <c r="K234" s="22" t="s">
        <v>1371</v>
      </c>
      <c r="L234" s="22">
        <v>1994</v>
      </c>
      <c r="M234" s="22">
        <v>215</v>
      </c>
      <c r="N234" s="26" t="s">
        <v>91</v>
      </c>
      <c r="V234" s="11" t="s">
        <v>178</v>
      </c>
    </row>
    <row r="235" spans="1:22" x14ac:dyDescent="0.25">
      <c r="A235" s="21">
        <v>231</v>
      </c>
      <c r="B235" s="31" t="s">
        <v>56</v>
      </c>
      <c r="C235" s="31" t="s">
        <v>1372</v>
      </c>
      <c r="D235" s="22" t="s">
        <v>1373</v>
      </c>
      <c r="E235" s="22" t="s">
        <v>1374</v>
      </c>
      <c r="F235" s="22"/>
      <c r="G235" s="22"/>
      <c r="H235" s="22" t="s">
        <v>1375</v>
      </c>
      <c r="I235" s="22" t="s">
        <v>180</v>
      </c>
      <c r="J235" s="22" t="s">
        <v>1180</v>
      </c>
      <c r="K235" s="22" t="s">
        <v>832</v>
      </c>
      <c r="L235" s="22">
        <v>1980</v>
      </c>
      <c r="M235" s="22">
        <v>574</v>
      </c>
      <c r="N235" s="26" t="s">
        <v>92</v>
      </c>
      <c r="V235" s="11" t="s">
        <v>178</v>
      </c>
    </row>
    <row r="236" spans="1:22" ht="45" x14ac:dyDescent="0.25">
      <c r="A236" s="21">
        <v>232</v>
      </c>
      <c r="B236" s="31" t="s">
        <v>56</v>
      </c>
      <c r="C236" s="31" t="s">
        <v>1160</v>
      </c>
      <c r="D236" s="22" t="s">
        <v>1376</v>
      </c>
      <c r="E236" s="22" t="s">
        <v>1377</v>
      </c>
      <c r="F236" s="22"/>
      <c r="G236" s="22"/>
      <c r="H236" s="22"/>
      <c r="I236" s="22" t="s">
        <v>586</v>
      </c>
      <c r="J236" s="22" t="s">
        <v>1130</v>
      </c>
      <c r="K236" s="22" t="s">
        <v>1378</v>
      </c>
      <c r="L236" s="22">
        <v>1988</v>
      </c>
      <c r="M236" s="22">
        <v>372</v>
      </c>
      <c r="N236" s="26" t="s">
        <v>93</v>
      </c>
      <c r="V236" s="11" t="s">
        <v>178</v>
      </c>
    </row>
    <row r="237" spans="1:22" x14ac:dyDescent="0.25">
      <c r="A237" s="21">
        <v>233</v>
      </c>
      <c r="B237" s="31" t="s">
        <v>56</v>
      </c>
      <c r="C237" s="31" t="s">
        <v>1204</v>
      </c>
      <c r="D237" s="31" t="s">
        <v>1380</v>
      </c>
      <c r="E237" s="31" t="s">
        <v>1379</v>
      </c>
      <c r="F237" s="22"/>
      <c r="G237" s="22" t="s">
        <v>1381</v>
      </c>
      <c r="H237" s="22"/>
      <c r="I237" s="22" t="s">
        <v>180</v>
      </c>
      <c r="J237" s="22" t="s">
        <v>635</v>
      </c>
      <c r="K237" s="22" t="s">
        <v>510</v>
      </c>
      <c r="L237" s="22">
        <v>1986</v>
      </c>
      <c r="M237" s="22">
        <v>346</v>
      </c>
      <c r="N237" s="26" t="s">
        <v>94</v>
      </c>
      <c r="V237" s="11" t="s">
        <v>178</v>
      </c>
    </row>
    <row r="238" spans="1:22" x14ac:dyDescent="0.25">
      <c r="A238" s="21">
        <v>234</v>
      </c>
      <c r="B238" s="31" t="s">
        <v>56</v>
      </c>
      <c r="C238" s="31" t="s">
        <v>1382</v>
      </c>
      <c r="D238" s="31" t="s">
        <v>1383</v>
      </c>
      <c r="E238" s="22" t="s">
        <v>1384</v>
      </c>
      <c r="F238" s="22"/>
      <c r="G238" s="22"/>
      <c r="H238" s="22" t="s">
        <v>1385</v>
      </c>
      <c r="I238" s="22" t="s">
        <v>979</v>
      </c>
      <c r="J238" s="22" t="s">
        <v>1386</v>
      </c>
      <c r="K238" s="22" t="s">
        <v>1387</v>
      </c>
      <c r="L238" s="22">
        <v>1992</v>
      </c>
      <c r="M238" s="22">
        <v>365</v>
      </c>
      <c r="N238" s="26" t="s">
        <v>95</v>
      </c>
      <c r="V238" s="11" t="s">
        <v>178</v>
      </c>
    </row>
    <row r="239" spans="1:22" x14ac:dyDescent="0.25">
      <c r="A239" s="21">
        <v>235</v>
      </c>
      <c r="B239" s="31" t="s">
        <v>56</v>
      </c>
      <c r="C239" s="31" t="s">
        <v>1388</v>
      </c>
      <c r="D239" s="31" t="s">
        <v>1389</v>
      </c>
      <c r="E239" s="22" t="s">
        <v>1390</v>
      </c>
      <c r="F239" s="22"/>
      <c r="G239" s="22"/>
      <c r="H239" s="22"/>
      <c r="I239" s="22" t="s">
        <v>586</v>
      </c>
      <c r="J239" s="22" t="s">
        <v>1263</v>
      </c>
      <c r="K239" s="22" t="s">
        <v>1228</v>
      </c>
      <c r="L239" s="22">
        <v>1982</v>
      </c>
      <c r="M239" s="22">
        <v>307</v>
      </c>
      <c r="N239" s="26" t="s">
        <v>96</v>
      </c>
      <c r="V239" s="11" t="s">
        <v>178</v>
      </c>
    </row>
    <row r="240" spans="1:22" x14ac:dyDescent="0.25">
      <c r="A240" s="21">
        <v>236</v>
      </c>
      <c r="B240" s="31" t="s">
        <v>56</v>
      </c>
      <c r="C240" s="31" t="s">
        <v>1391</v>
      </c>
      <c r="D240" s="22" t="s">
        <v>1346</v>
      </c>
      <c r="E240" s="22" t="s">
        <v>1392</v>
      </c>
      <c r="F240" s="22"/>
      <c r="G240" s="22" t="s">
        <v>1348</v>
      </c>
      <c r="H240" s="22"/>
      <c r="I240" s="22" t="s">
        <v>586</v>
      </c>
      <c r="J240" s="22" t="s">
        <v>1311</v>
      </c>
      <c r="K240" s="22" t="s">
        <v>1312</v>
      </c>
      <c r="L240" s="22">
        <v>1984</v>
      </c>
      <c r="M240" s="22">
        <v>274</v>
      </c>
      <c r="N240" s="26" t="s">
        <v>97</v>
      </c>
      <c r="V240" s="11" t="s">
        <v>178</v>
      </c>
    </row>
    <row r="241" spans="1:22" x14ac:dyDescent="0.25">
      <c r="A241" s="21">
        <v>237</v>
      </c>
      <c r="B241" s="31" t="s">
        <v>56</v>
      </c>
      <c r="C241" s="31" t="s">
        <v>1393</v>
      </c>
      <c r="D241" s="22" t="s">
        <v>1394</v>
      </c>
      <c r="E241" s="22" t="s">
        <v>1395</v>
      </c>
      <c r="F241" s="22"/>
      <c r="G241" s="22" t="s">
        <v>1396</v>
      </c>
      <c r="H241" s="22"/>
      <c r="I241" s="22" t="s">
        <v>586</v>
      </c>
      <c r="J241" s="22" t="s">
        <v>269</v>
      </c>
      <c r="K241" s="22" t="s">
        <v>1258</v>
      </c>
      <c r="L241" s="22">
        <v>1987</v>
      </c>
      <c r="M241" s="22">
        <v>164</v>
      </c>
      <c r="N241" s="26" t="s">
        <v>98</v>
      </c>
      <c r="V241" s="11" t="s">
        <v>178</v>
      </c>
    </row>
    <row r="242" spans="1:22" x14ac:dyDescent="0.25">
      <c r="A242" s="21">
        <v>238</v>
      </c>
      <c r="B242" s="31" t="s">
        <v>56</v>
      </c>
      <c r="C242" s="31" t="s">
        <v>1355</v>
      </c>
      <c r="D242" s="22" t="s">
        <v>1397</v>
      </c>
      <c r="E242" s="22" t="s">
        <v>1398</v>
      </c>
      <c r="F242" s="22"/>
      <c r="G242" s="22"/>
      <c r="H242" s="22"/>
      <c r="I242" s="22" t="s">
        <v>586</v>
      </c>
      <c r="J242" s="22" t="s">
        <v>1399</v>
      </c>
      <c r="K242" s="22" t="s">
        <v>837</v>
      </c>
      <c r="L242" s="22">
        <v>2006</v>
      </c>
      <c r="M242" s="22">
        <v>569</v>
      </c>
      <c r="N242" s="26" t="s">
        <v>99</v>
      </c>
      <c r="V242" s="11" t="s">
        <v>178</v>
      </c>
    </row>
    <row r="243" spans="1:22" x14ac:dyDescent="0.25">
      <c r="A243" s="21">
        <v>239</v>
      </c>
      <c r="B243" s="22" t="s">
        <v>56</v>
      </c>
      <c r="C243" s="31" t="s">
        <v>1247</v>
      </c>
      <c r="D243" s="26" t="s">
        <v>1400</v>
      </c>
      <c r="E243" s="26" t="s">
        <v>1401</v>
      </c>
      <c r="F243" s="22"/>
      <c r="G243" s="22"/>
      <c r="H243" s="26"/>
      <c r="I243" s="26" t="s">
        <v>586</v>
      </c>
      <c r="J243" s="26" t="s">
        <v>1311</v>
      </c>
      <c r="K243" s="26" t="s">
        <v>1312</v>
      </c>
      <c r="L243" s="22">
        <v>1985</v>
      </c>
      <c r="M243" s="22">
        <v>651</v>
      </c>
      <c r="N243" s="26" t="s">
        <v>100</v>
      </c>
      <c r="V243" s="11" t="s">
        <v>178</v>
      </c>
    </row>
    <row r="244" spans="1:22" x14ac:dyDescent="0.25">
      <c r="A244" s="21">
        <v>240</v>
      </c>
      <c r="B244" s="22" t="s">
        <v>56</v>
      </c>
      <c r="C244" s="34" t="s">
        <v>1402</v>
      </c>
      <c r="D244" s="26" t="s">
        <v>1403</v>
      </c>
      <c r="E244" s="26" t="s">
        <v>1404</v>
      </c>
      <c r="F244" s="22"/>
      <c r="G244" s="22"/>
      <c r="H244" s="26"/>
      <c r="I244" s="26" t="s">
        <v>586</v>
      </c>
      <c r="J244" s="26" t="s">
        <v>1159</v>
      </c>
      <c r="K244" s="26" t="s">
        <v>510</v>
      </c>
      <c r="L244" s="22">
        <v>1986</v>
      </c>
      <c r="M244" s="22">
        <v>323</v>
      </c>
      <c r="N244" s="26" t="s">
        <v>101</v>
      </c>
      <c r="V244" s="11" t="s">
        <v>178</v>
      </c>
    </row>
    <row r="245" spans="1:22" x14ac:dyDescent="0.25">
      <c r="A245" s="21">
        <v>241</v>
      </c>
      <c r="B245" s="22" t="s">
        <v>56</v>
      </c>
      <c r="C245" s="34" t="s">
        <v>1405</v>
      </c>
      <c r="D245" s="26" t="s">
        <v>1406</v>
      </c>
      <c r="E245" s="26" t="s">
        <v>1407</v>
      </c>
      <c r="F245" s="26"/>
      <c r="G245" s="26"/>
      <c r="H245" s="26"/>
      <c r="I245" s="26" t="s">
        <v>586</v>
      </c>
      <c r="J245" s="26" t="s">
        <v>1159</v>
      </c>
      <c r="K245" s="26" t="s">
        <v>510</v>
      </c>
      <c r="L245" s="22" t="s">
        <v>783</v>
      </c>
      <c r="M245" s="22">
        <v>343</v>
      </c>
      <c r="N245" s="26" t="s">
        <v>102</v>
      </c>
      <c r="V245" s="11" t="s">
        <v>178</v>
      </c>
    </row>
    <row r="246" spans="1:22" x14ac:dyDescent="0.25">
      <c r="A246" s="21">
        <v>242</v>
      </c>
      <c r="B246" s="22" t="s">
        <v>56</v>
      </c>
      <c r="C246" s="34" t="s">
        <v>1408</v>
      </c>
      <c r="D246" s="26" t="s">
        <v>1331</v>
      </c>
      <c r="E246" s="26" t="s">
        <v>1409</v>
      </c>
      <c r="F246" s="26"/>
      <c r="G246" s="26" t="s">
        <v>1410</v>
      </c>
      <c r="H246" s="26"/>
      <c r="I246" s="26" t="s">
        <v>586</v>
      </c>
      <c r="J246" s="26" t="s">
        <v>635</v>
      </c>
      <c r="K246" s="26" t="s">
        <v>510</v>
      </c>
      <c r="L246" s="22">
        <v>1987</v>
      </c>
      <c r="M246" s="22">
        <v>351</v>
      </c>
      <c r="N246" s="26" t="s">
        <v>103</v>
      </c>
      <c r="V246" s="11" t="s">
        <v>178</v>
      </c>
    </row>
    <row r="247" spans="1:22" x14ac:dyDescent="0.25">
      <c r="A247" s="21">
        <v>243</v>
      </c>
      <c r="B247" s="22" t="s">
        <v>56</v>
      </c>
      <c r="C247" s="34" t="s">
        <v>1411</v>
      </c>
      <c r="D247" s="26" t="s">
        <v>1412</v>
      </c>
      <c r="E247" s="26" t="s">
        <v>1413</v>
      </c>
      <c r="F247" s="26"/>
      <c r="G247" s="26"/>
      <c r="H247" s="26" t="s">
        <v>1414</v>
      </c>
      <c r="I247" s="26" t="s">
        <v>1415</v>
      </c>
      <c r="J247" s="26" t="s">
        <v>993</v>
      </c>
      <c r="K247" s="26" t="s">
        <v>851</v>
      </c>
      <c r="L247" s="22">
        <v>1990</v>
      </c>
      <c r="M247" s="22">
        <v>916</v>
      </c>
      <c r="N247" s="26" t="s">
        <v>104</v>
      </c>
      <c r="V247" s="11" t="s">
        <v>178</v>
      </c>
    </row>
    <row r="248" spans="1:22" x14ac:dyDescent="0.25">
      <c r="A248" s="22">
        <v>244</v>
      </c>
      <c r="B248" s="22" t="s">
        <v>56</v>
      </c>
      <c r="C248" s="31" t="s">
        <v>1416</v>
      </c>
      <c r="D248" s="22" t="s">
        <v>1417</v>
      </c>
      <c r="E248" s="22" t="s">
        <v>1418</v>
      </c>
      <c r="F248" s="22"/>
      <c r="G248" s="22"/>
      <c r="H248" s="22"/>
      <c r="I248" s="22" t="s">
        <v>180</v>
      </c>
      <c r="J248" s="22" t="s">
        <v>809</v>
      </c>
      <c r="K248" s="22" t="s">
        <v>480</v>
      </c>
      <c r="L248" s="22">
        <v>2007</v>
      </c>
      <c r="M248" s="22">
        <v>432</v>
      </c>
      <c r="N248" s="26" t="s">
        <v>58</v>
      </c>
      <c r="V248" s="11" t="s">
        <v>178</v>
      </c>
    </row>
    <row r="249" spans="1:22" x14ac:dyDescent="0.25">
      <c r="A249" s="22">
        <v>245</v>
      </c>
      <c r="B249" s="22" t="s">
        <v>56</v>
      </c>
      <c r="C249" s="31" t="s">
        <v>1419</v>
      </c>
      <c r="D249" s="22" t="s">
        <v>1420</v>
      </c>
      <c r="E249" s="22" t="s">
        <v>1421</v>
      </c>
      <c r="F249" s="22"/>
      <c r="G249" s="22"/>
      <c r="H249" s="22"/>
      <c r="I249" s="22" t="s">
        <v>586</v>
      </c>
      <c r="J249" s="22" t="s">
        <v>635</v>
      </c>
      <c r="K249" s="22" t="s">
        <v>510</v>
      </c>
      <c r="L249" s="22">
        <v>1987</v>
      </c>
      <c r="M249" s="22">
        <v>303</v>
      </c>
      <c r="N249" s="26" t="s">
        <v>106</v>
      </c>
      <c r="V249" s="11" t="s">
        <v>178</v>
      </c>
    </row>
    <row r="250" spans="1:22" x14ac:dyDescent="0.25">
      <c r="A250" s="22">
        <v>246</v>
      </c>
      <c r="B250" s="31" t="s">
        <v>56</v>
      </c>
      <c r="C250" s="31" t="s">
        <v>1422</v>
      </c>
      <c r="D250" s="22" t="s">
        <v>1423</v>
      </c>
      <c r="E250" s="22" t="s">
        <v>1424</v>
      </c>
      <c r="F250" s="22"/>
      <c r="G250" s="22"/>
      <c r="H250" s="22"/>
      <c r="I250" s="22" t="s">
        <v>586</v>
      </c>
      <c r="J250" s="22" t="s">
        <v>858</v>
      </c>
      <c r="K250" s="22" t="s">
        <v>1131</v>
      </c>
      <c r="L250" s="22" t="s">
        <v>783</v>
      </c>
      <c r="M250" s="22">
        <v>606</v>
      </c>
      <c r="N250" s="26" t="s">
        <v>107</v>
      </c>
      <c r="V250" s="11" t="s">
        <v>178</v>
      </c>
    </row>
    <row r="251" spans="1:22" x14ac:dyDescent="0.25">
      <c r="A251" s="22">
        <v>247</v>
      </c>
      <c r="B251" s="31" t="s">
        <v>56</v>
      </c>
      <c r="C251" s="31" t="s">
        <v>1425</v>
      </c>
      <c r="D251" s="22" t="s">
        <v>1426</v>
      </c>
      <c r="E251" s="22" t="s">
        <v>1427</v>
      </c>
      <c r="F251" s="22"/>
      <c r="G251" s="22" t="s">
        <v>1428</v>
      </c>
      <c r="H251" s="22"/>
      <c r="I251" s="22" t="s">
        <v>586</v>
      </c>
      <c r="J251" s="22" t="s">
        <v>549</v>
      </c>
      <c r="K251" s="22" t="s">
        <v>1228</v>
      </c>
      <c r="L251" s="22">
        <v>1989</v>
      </c>
      <c r="M251" s="22">
        <v>236</v>
      </c>
      <c r="N251" s="26" t="s">
        <v>108</v>
      </c>
      <c r="V251" s="11" t="s">
        <v>178</v>
      </c>
    </row>
    <row r="252" spans="1:22" x14ac:dyDescent="0.25">
      <c r="A252" s="22">
        <v>248</v>
      </c>
      <c r="B252" s="31" t="s">
        <v>56</v>
      </c>
      <c r="C252" s="31" t="s">
        <v>1429</v>
      </c>
      <c r="D252" s="22" t="s">
        <v>1430</v>
      </c>
      <c r="E252" s="22" t="s">
        <v>1431</v>
      </c>
      <c r="F252" s="22"/>
      <c r="G252" s="22"/>
      <c r="H252" s="22" t="s">
        <v>1432</v>
      </c>
      <c r="I252" s="22" t="s">
        <v>586</v>
      </c>
      <c r="J252" s="22" t="s">
        <v>1254</v>
      </c>
      <c r="K252" s="22" t="s">
        <v>1433</v>
      </c>
      <c r="L252" s="22">
        <v>1981</v>
      </c>
      <c r="M252" s="22">
        <v>480</v>
      </c>
      <c r="N252" s="26" t="s">
        <v>109</v>
      </c>
      <c r="V252" s="11" t="s">
        <v>178</v>
      </c>
    </row>
    <row r="253" spans="1:22" x14ac:dyDescent="0.25">
      <c r="A253" s="22">
        <v>249</v>
      </c>
      <c r="B253" s="31" t="s">
        <v>56</v>
      </c>
      <c r="C253" s="31" t="s">
        <v>1434</v>
      </c>
      <c r="D253" s="22" t="s">
        <v>1435</v>
      </c>
      <c r="E253" s="22" t="s">
        <v>1436</v>
      </c>
      <c r="F253" s="22"/>
      <c r="G253" s="22"/>
      <c r="H253" s="22"/>
      <c r="I253" s="22" t="s">
        <v>586</v>
      </c>
      <c r="J253" s="22" t="s">
        <v>549</v>
      </c>
      <c r="K253" s="22" t="s">
        <v>1228</v>
      </c>
      <c r="L253" s="22">
        <v>1985</v>
      </c>
      <c r="M253" s="22">
        <v>188</v>
      </c>
      <c r="N253" s="26" t="s">
        <v>110</v>
      </c>
      <c r="V253" s="11" t="s">
        <v>178</v>
      </c>
    </row>
    <row r="254" spans="1:22" x14ac:dyDescent="0.25">
      <c r="A254" s="31" t="s">
        <v>182</v>
      </c>
      <c r="B254" s="31" t="s">
        <v>56</v>
      </c>
      <c r="C254" s="31" t="s">
        <v>1429</v>
      </c>
      <c r="D254" s="22" t="s">
        <v>1437</v>
      </c>
      <c r="E254" s="22" t="s">
        <v>1431</v>
      </c>
      <c r="F254" s="22"/>
      <c r="G254" s="22"/>
      <c r="H254" s="22"/>
      <c r="I254" s="22" t="s">
        <v>586</v>
      </c>
      <c r="J254" s="22" t="s">
        <v>549</v>
      </c>
      <c r="K254" s="22" t="s">
        <v>1228</v>
      </c>
      <c r="L254" s="22">
        <v>1990</v>
      </c>
      <c r="M254" s="22">
        <v>1184</v>
      </c>
      <c r="N254" s="26" t="s">
        <v>111</v>
      </c>
      <c r="V254" s="11" t="s">
        <v>178</v>
      </c>
    </row>
    <row r="255" spans="1:22" x14ac:dyDescent="0.25">
      <c r="A255" s="31" t="s">
        <v>183</v>
      </c>
      <c r="B255" s="31" t="s">
        <v>56</v>
      </c>
      <c r="C255" s="31" t="s">
        <v>1434</v>
      </c>
      <c r="D255" s="22" t="s">
        <v>1435</v>
      </c>
      <c r="E255" s="22" t="s">
        <v>1438</v>
      </c>
      <c r="F255" s="22"/>
      <c r="G255" s="22"/>
      <c r="H255" s="22"/>
      <c r="I255" s="22" t="s">
        <v>586</v>
      </c>
      <c r="J255" s="22" t="s">
        <v>549</v>
      </c>
      <c r="K255" s="22" t="s">
        <v>1228</v>
      </c>
      <c r="L255" s="22">
        <v>1990</v>
      </c>
      <c r="M255" s="22">
        <v>183</v>
      </c>
      <c r="N255" s="26" t="s">
        <v>112</v>
      </c>
      <c r="V255" s="11" t="s">
        <v>178</v>
      </c>
    </row>
    <row r="256" spans="1:22" ht="45" x14ac:dyDescent="0.25">
      <c r="A256" s="31" t="s">
        <v>184</v>
      </c>
      <c r="B256" s="31" t="s">
        <v>56</v>
      </c>
      <c r="C256" s="31" t="s">
        <v>1434</v>
      </c>
      <c r="D256" s="22" t="s">
        <v>1439</v>
      </c>
      <c r="E256" s="22" t="s">
        <v>1440</v>
      </c>
      <c r="F256" s="22"/>
      <c r="G256" s="22" t="s">
        <v>1441</v>
      </c>
      <c r="H256" s="22"/>
      <c r="I256" s="22" t="s">
        <v>586</v>
      </c>
      <c r="J256" s="22" t="s">
        <v>549</v>
      </c>
      <c r="K256" s="22" t="s">
        <v>1442</v>
      </c>
      <c r="L256" s="22" t="s">
        <v>783</v>
      </c>
      <c r="M256" s="22">
        <v>160</v>
      </c>
      <c r="N256" s="26" t="s">
        <v>113</v>
      </c>
      <c r="V256" s="11" t="s">
        <v>178</v>
      </c>
    </row>
    <row r="257" spans="1:22" x14ac:dyDescent="0.25">
      <c r="A257" s="31" t="s">
        <v>185</v>
      </c>
      <c r="B257" s="31" t="s">
        <v>56</v>
      </c>
      <c r="C257" s="31" t="s">
        <v>1434</v>
      </c>
      <c r="D257" s="22" t="s">
        <v>1443</v>
      </c>
      <c r="E257" s="22" t="s">
        <v>1438</v>
      </c>
      <c r="F257" s="22"/>
      <c r="G257" s="22"/>
      <c r="H257" s="22"/>
      <c r="I257" s="22" t="s">
        <v>586</v>
      </c>
      <c r="J257" s="22" t="s">
        <v>549</v>
      </c>
      <c r="K257" s="31" t="s">
        <v>1228</v>
      </c>
      <c r="L257" s="22">
        <v>1990</v>
      </c>
      <c r="M257" s="36">
        <v>183</v>
      </c>
      <c r="N257" s="22"/>
      <c r="V257" s="11" t="s">
        <v>178</v>
      </c>
    </row>
    <row r="258" spans="1:22" ht="45" x14ac:dyDescent="0.25">
      <c r="A258" s="31" t="s">
        <v>186</v>
      </c>
      <c r="B258" s="31" t="s">
        <v>56</v>
      </c>
      <c r="C258" s="31" t="s">
        <v>1434</v>
      </c>
      <c r="D258" s="31" t="s">
        <v>1439</v>
      </c>
      <c r="E258" s="31" t="s">
        <v>1440</v>
      </c>
      <c r="F258" s="31"/>
      <c r="G258" s="31"/>
      <c r="H258" s="22"/>
      <c r="I258" s="22" t="s">
        <v>586</v>
      </c>
      <c r="J258" s="22" t="s">
        <v>1263</v>
      </c>
      <c r="K258" s="31" t="s">
        <v>1442</v>
      </c>
      <c r="L258" s="31" t="s">
        <v>783</v>
      </c>
      <c r="M258" s="36">
        <v>160</v>
      </c>
      <c r="N258" s="26">
        <f ca="1">N258:N22165*23</f>
        <v>0</v>
      </c>
      <c r="V258" s="11" t="s">
        <v>178</v>
      </c>
    </row>
    <row r="259" spans="1:22" x14ac:dyDescent="0.25">
      <c r="A259" s="31" t="s">
        <v>187</v>
      </c>
      <c r="B259" s="31" t="s">
        <v>56</v>
      </c>
      <c r="C259" s="31" t="s">
        <v>1434</v>
      </c>
      <c r="D259" s="31" t="s">
        <v>1444</v>
      </c>
      <c r="E259" s="31" t="s">
        <v>1445</v>
      </c>
      <c r="F259" s="31"/>
      <c r="G259" s="31"/>
      <c r="H259" s="31"/>
      <c r="I259" s="31" t="s">
        <v>180</v>
      </c>
      <c r="J259" s="22" t="s">
        <v>549</v>
      </c>
      <c r="K259" s="31" t="s">
        <v>1446</v>
      </c>
      <c r="L259" s="36">
        <v>1988</v>
      </c>
      <c r="M259" s="36">
        <v>178</v>
      </c>
      <c r="N259" s="26" t="s">
        <v>58</v>
      </c>
      <c r="V259" s="11" t="s">
        <v>178</v>
      </c>
    </row>
    <row r="260" spans="1:22" x14ac:dyDescent="0.25">
      <c r="A260" s="31" t="s">
        <v>188</v>
      </c>
      <c r="B260" s="31" t="s">
        <v>56</v>
      </c>
      <c r="C260" s="31" t="s">
        <v>1434</v>
      </c>
      <c r="D260" s="31" t="s">
        <v>1447</v>
      </c>
      <c r="E260" s="31" t="s">
        <v>1448</v>
      </c>
      <c r="F260" s="31"/>
      <c r="G260" s="31"/>
      <c r="H260" s="31" t="s">
        <v>1449</v>
      </c>
      <c r="I260" s="31" t="s">
        <v>586</v>
      </c>
      <c r="J260" s="31" t="s">
        <v>809</v>
      </c>
      <c r="K260" s="31" t="s">
        <v>1029</v>
      </c>
      <c r="L260" s="36">
        <v>1965</v>
      </c>
      <c r="M260" s="36">
        <v>932</v>
      </c>
      <c r="N260" s="26" t="s">
        <v>69</v>
      </c>
      <c r="V260" s="11" t="s">
        <v>178</v>
      </c>
    </row>
    <row r="261" spans="1:22" x14ac:dyDescent="0.25">
      <c r="A261" s="31" t="s">
        <v>189</v>
      </c>
      <c r="B261" s="31" t="s">
        <v>56</v>
      </c>
      <c r="C261" s="31" t="s">
        <v>1213</v>
      </c>
      <c r="D261" s="31" t="s">
        <v>1450</v>
      </c>
      <c r="E261" s="31" t="s">
        <v>1451</v>
      </c>
      <c r="F261" s="31"/>
      <c r="G261" s="31"/>
      <c r="H261" s="31"/>
      <c r="I261" s="31" t="s">
        <v>586</v>
      </c>
      <c r="J261" s="31" t="s">
        <v>1130</v>
      </c>
      <c r="K261" s="31" t="s">
        <v>859</v>
      </c>
      <c r="L261" s="36">
        <v>1989</v>
      </c>
      <c r="M261" s="36">
        <v>328</v>
      </c>
      <c r="N261" s="26" t="s">
        <v>70</v>
      </c>
      <c r="V261" s="11" t="s">
        <v>178</v>
      </c>
    </row>
    <row r="262" spans="1:22" x14ac:dyDescent="0.25">
      <c r="A262" s="31" t="s">
        <v>190</v>
      </c>
      <c r="B262" s="31" t="s">
        <v>56</v>
      </c>
      <c r="C262" s="31" t="s">
        <v>1452</v>
      </c>
      <c r="D262" s="31" t="s">
        <v>1453</v>
      </c>
      <c r="E262" s="31" t="s">
        <v>1454</v>
      </c>
      <c r="F262" s="31"/>
      <c r="G262" s="31"/>
      <c r="H262" s="31"/>
      <c r="I262" s="31" t="s">
        <v>586</v>
      </c>
      <c r="J262" s="31" t="s">
        <v>549</v>
      </c>
      <c r="K262" s="31" t="s">
        <v>1433</v>
      </c>
      <c r="L262" s="36">
        <v>1987</v>
      </c>
      <c r="M262" s="36">
        <v>437</v>
      </c>
      <c r="N262" s="26" t="s">
        <v>63</v>
      </c>
      <c r="V262" s="11" t="s">
        <v>178</v>
      </c>
    </row>
    <row r="263" spans="1:22" x14ac:dyDescent="0.25">
      <c r="A263" s="31" t="s">
        <v>191</v>
      </c>
      <c r="B263" s="31" t="s">
        <v>56</v>
      </c>
      <c r="C263" s="31" t="s">
        <v>1455</v>
      </c>
      <c r="D263" s="31" t="s">
        <v>1456</v>
      </c>
      <c r="E263" s="31" t="s">
        <v>1457</v>
      </c>
      <c r="F263" s="31"/>
      <c r="G263" s="31"/>
      <c r="H263" s="31"/>
      <c r="I263" s="31" t="s">
        <v>586</v>
      </c>
      <c r="J263" s="31" t="s">
        <v>1130</v>
      </c>
      <c r="K263" s="31" t="s">
        <v>859</v>
      </c>
      <c r="L263" s="36">
        <v>1988</v>
      </c>
      <c r="M263" s="36">
        <v>291</v>
      </c>
      <c r="N263" s="26" t="s">
        <v>71</v>
      </c>
      <c r="V263" s="11" t="s">
        <v>178</v>
      </c>
    </row>
    <row r="264" spans="1:22" ht="30" x14ac:dyDescent="0.25">
      <c r="A264" s="31" t="s">
        <v>192</v>
      </c>
      <c r="B264" s="31" t="s">
        <v>56</v>
      </c>
      <c r="C264" s="31" t="s">
        <v>1458</v>
      </c>
      <c r="D264" s="31" t="s">
        <v>1459</v>
      </c>
      <c r="E264" s="31" t="s">
        <v>1362</v>
      </c>
      <c r="F264" s="31"/>
      <c r="G264" s="31" t="s">
        <v>1460</v>
      </c>
      <c r="H264" s="31"/>
      <c r="I264" s="31" t="s">
        <v>586</v>
      </c>
      <c r="J264" s="31" t="s">
        <v>858</v>
      </c>
      <c r="K264" s="31" t="s">
        <v>859</v>
      </c>
      <c r="L264" s="36">
        <v>1989</v>
      </c>
      <c r="M264" s="36">
        <v>446</v>
      </c>
      <c r="N264" s="26" t="s">
        <v>72</v>
      </c>
      <c r="V264" s="11" t="s">
        <v>178</v>
      </c>
    </row>
    <row r="265" spans="1:22" x14ac:dyDescent="0.25">
      <c r="A265" s="31" t="s">
        <v>193</v>
      </c>
      <c r="B265" s="31" t="s">
        <v>56</v>
      </c>
      <c r="C265" s="31" t="s">
        <v>1247</v>
      </c>
      <c r="D265" s="31" t="s">
        <v>1461</v>
      </c>
      <c r="E265" s="31" t="s">
        <v>1462</v>
      </c>
      <c r="F265" s="31"/>
      <c r="G265" s="31" t="s">
        <v>1463</v>
      </c>
      <c r="H265" s="31"/>
      <c r="I265" s="31" t="s">
        <v>979</v>
      </c>
      <c r="J265" s="31" t="s">
        <v>549</v>
      </c>
      <c r="K265" s="31" t="s">
        <v>1464</v>
      </c>
      <c r="L265" s="36">
        <v>1988</v>
      </c>
      <c r="M265" s="36">
        <v>180</v>
      </c>
      <c r="N265" s="26" t="s">
        <v>73</v>
      </c>
      <c r="V265" s="11" t="s">
        <v>178</v>
      </c>
    </row>
    <row r="266" spans="1:22" x14ac:dyDescent="0.25">
      <c r="A266" s="31" t="s">
        <v>194</v>
      </c>
      <c r="B266" s="31" t="s">
        <v>56</v>
      </c>
      <c r="C266" s="31" t="s">
        <v>1455</v>
      </c>
      <c r="D266" s="31" t="s">
        <v>1465</v>
      </c>
      <c r="E266" s="31" t="s">
        <v>1362</v>
      </c>
      <c r="F266" s="31"/>
      <c r="G266" s="31" t="s">
        <v>1466</v>
      </c>
      <c r="H266" s="31"/>
      <c r="I266" s="31" t="s">
        <v>586</v>
      </c>
      <c r="J266" s="31" t="s">
        <v>858</v>
      </c>
      <c r="K266" s="31" t="s">
        <v>842</v>
      </c>
      <c r="L266" s="36" t="s">
        <v>783</v>
      </c>
      <c r="M266" s="36">
        <v>633</v>
      </c>
      <c r="N266" s="26" t="s">
        <v>74</v>
      </c>
      <c r="V266" s="11" t="s">
        <v>178</v>
      </c>
    </row>
    <row r="267" spans="1:22" x14ac:dyDescent="0.25">
      <c r="A267" s="31" t="s">
        <v>195</v>
      </c>
      <c r="B267" s="31" t="s">
        <v>56</v>
      </c>
      <c r="C267" s="31" t="s">
        <v>1467</v>
      </c>
      <c r="D267" s="31" t="s">
        <v>1468</v>
      </c>
      <c r="E267" s="31" t="s">
        <v>1469</v>
      </c>
      <c r="F267" s="31"/>
      <c r="G267" s="31" t="s">
        <v>1470</v>
      </c>
      <c r="H267" s="31"/>
      <c r="I267" s="31" t="s">
        <v>586</v>
      </c>
      <c r="J267" s="31" t="s">
        <v>1254</v>
      </c>
      <c r="K267" s="31" t="s">
        <v>1471</v>
      </c>
      <c r="L267" s="36">
        <v>1986</v>
      </c>
      <c r="M267" s="36">
        <v>144</v>
      </c>
      <c r="N267" s="26" t="s">
        <v>75</v>
      </c>
      <c r="V267" s="11" t="s">
        <v>178</v>
      </c>
    </row>
    <row r="268" spans="1:22" x14ac:dyDescent="0.25">
      <c r="A268" s="31" t="s">
        <v>196</v>
      </c>
      <c r="B268" s="31" t="s">
        <v>56</v>
      </c>
      <c r="C268" s="31" t="s">
        <v>1472</v>
      </c>
      <c r="D268" s="31" t="s">
        <v>1473</v>
      </c>
      <c r="E268" s="31" t="s">
        <v>1474</v>
      </c>
      <c r="F268" s="31"/>
      <c r="G268" s="31" t="s">
        <v>1475</v>
      </c>
      <c r="H268" s="31"/>
      <c r="I268" s="31" t="s">
        <v>586</v>
      </c>
      <c r="J268" s="31" t="s">
        <v>456</v>
      </c>
      <c r="K268" s="31" t="s">
        <v>1312</v>
      </c>
      <c r="L268" s="36" t="s">
        <v>783</v>
      </c>
      <c r="M268" s="36">
        <v>737</v>
      </c>
      <c r="N268" s="26" t="s">
        <v>76</v>
      </c>
      <c r="V268" s="11" t="s">
        <v>178</v>
      </c>
    </row>
    <row r="269" spans="1:22" x14ac:dyDescent="0.25">
      <c r="A269" s="31" t="s">
        <v>197</v>
      </c>
      <c r="B269" s="31" t="s">
        <v>56</v>
      </c>
      <c r="C269" s="31" t="s">
        <v>1476</v>
      </c>
      <c r="D269" s="31" t="s">
        <v>1477</v>
      </c>
      <c r="E269" s="31" t="s">
        <v>1478</v>
      </c>
      <c r="F269" s="31"/>
      <c r="G269" s="31" t="s">
        <v>1479</v>
      </c>
      <c r="H269" s="31"/>
      <c r="I269" s="31" t="s">
        <v>586</v>
      </c>
      <c r="J269" s="31" t="s">
        <v>1311</v>
      </c>
      <c r="K269" s="31" t="s">
        <v>1312</v>
      </c>
      <c r="L269" s="36">
        <v>1989</v>
      </c>
      <c r="M269" s="36">
        <v>365</v>
      </c>
      <c r="N269" s="26" t="s">
        <v>77</v>
      </c>
      <c r="V269" s="11" t="s">
        <v>178</v>
      </c>
    </row>
    <row r="270" spans="1:22" x14ac:dyDescent="0.25">
      <c r="A270" s="31" t="s">
        <v>198</v>
      </c>
      <c r="B270" s="31" t="s">
        <v>56</v>
      </c>
      <c r="C270" s="31" t="s">
        <v>1275</v>
      </c>
      <c r="D270" s="31" t="s">
        <v>1328</v>
      </c>
      <c r="E270" s="31" t="s">
        <v>1480</v>
      </c>
      <c r="F270" s="31"/>
      <c r="G270" s="31" t="s">
        <v>1481</v>
      </c>
      <c r="H270" s="31"/>
      <c r="I270" s="31" t="s">
        <v>180</v>
      </c>
      <c r="J270" s="31" t="s">
        <v>456</v>
      </c>
      <c r="K270" s="31" t="s">
        <v>1312</v>
      </c>
      <c r="L270" s="36">
        <v>1983</v>
      </c>
      <c r="M270" s="36">
        <v>68</v>
      </c>
      <c r="N270" s="26" t="s">
        <v>78</v>
      </c>
      <c r="V270" s="11" t="s">
        <v>178</v>
      </c>
    </row>
    <row r="271" spans="1:22" x14ac:dyDescent="0.25">
      <c r="A271" s="31" t="s">
        <v>199</v>
      </c>
      <c r="B271" s="31" t="s">
        <v>56</v>
      </c>
      <c r="C271" s="31" t="s">
        <v>1122</v>
      </c>
      <c r="D271" s="31" t="s">
        <v>1482</v>
      </c>
      <c r="E271" s="31" t="s">
        <v>1124</v>
      </c>
      <c r="F271" s="31"/>
      <c r="G271" s="31" t="s">
        <v>1483</v>
      </c>
      <c r="H271" s="31" t="s">
        <v>1484</v>
      </c>
      <c r="I271" s="31" t="s">
        <v>586</v>
      </c>
      <c r="J271" s="31" t="s">
        <v>1485</v>
      </c>
      <c r="K271" s="31" t="s">
        <v>1486</v>
      </c>
      <c r="L271" s="36">
        <v>1980</v>
      </c>
      <c r="M271" s="36">
        <v>525</v>
      </c>
      <c r="N271" s="26" t="s">
        <v>79</v>
      </c>
      <c r="V271" s="11" t="s">
        <v>178</v>
      </c>
    </row>
    <row r="272" spans="1:22" ht="45" x14ac:dyDescent="0.25">
      <c r="A272" s="31" t="s">
        <v>200</v>
      </c>
      <c r="B272" s="31" t="s">
        <v>56</v>
      </c>
      <c r="C272" s="31" t="s">
        <v>1204</v>
      </c>
      <c r="D272" s="31" t="s">
        <v>1380</v>
      </c>
      <c r="E272" s="31" t="s">
        <v>1379</v>
      </c>
      <c r="F272" s="31"/>
      <c r="G272" s="31" t="s">
        <v>1487</v>
      </c>
      <c r="H272" s="31"/>
      <c r="I272" s="31" t="s">
        <v>180</v>
      </c>
      <c r="J272" s="31" t="s">
        <v>1159</v>
      </c>
      <c r="K272" s="31" t="s">
        <v>510</v>
      </c>
      <c r="L272" s="36">
        <v>1986</v>
      </c>
      <c r="M272" s="36">
        <v>1082</v>
      </c>
      <c r="N272" s="26">
        <f ca="1">N272:N22179*23</f>
        <v>0</v>
      </c>
      <c r="V272" s="11" t="s">
        <v>178</v>
      </c>
    </row>
    <row r="273" spans="1:22" ht="30" x14ac:dyDescent="0.25">
      <c r="A273" s="31" t="s">
        <v>201</v>
      </c>
      <c r="B273" s="31" t="s">
        <v>56</v>
      </c>
      <c r="C273" s="31" t="s">
        <v>1186</v>
      </c>
      <c r="D273" s="31" t="s">
        <v>1488</v>
      </c>
      <c r="E273" s="31" t="s">
        <v>1489</v>
      </c>
      <c r="F273" s="31"/>
      <c r="G273" s="31"/>
      <c r="H273" s="31" t="s">
        <v>1490</v>
      </c>
      <c r="I273" s="31" t="s">
        <v>586</v>
      </c>
      <c r="J273" s="31" t="s">
        <v>1254</v>
      </c>
      <c r="K273" s="31" t="s">
        <v>1491</v>
      </c>
      <c r="L273" s="36">
        <v>1988</v>
      </c>
      <c r="M273" s="36">
        <v>747</v>
      </c>
      <c r="N273" s="26" t="s">
        <v>58</v>
      </c>
      <c r="V273" s="11" t="s">
        <v>178</v>
      </c>
    </row>
    <row r="274" spans="1:22" x14ac:dyDescent="0.25">
      <c r="A274" s="31" t="s">
        <v>202</v>
      </c>
      <c r="B274" s="31" t="s">
        <v>56</v>
      </c>
      <c r="C274" s="31" t="s">
        <v>1492</v>
      </c>
      <c r="D274" s="31" t="s">
        <v>1493</v>
      </c>
      <c r="E274" s="31" t="s">
        <v>1494</v>
      </c>
      <c r="F274" s="31"/>
      <c r="G274" s="31"/>
      <c r="H274" s="31"/>
      <c r="I274" s="31" t="s">
        <v>180</v>
      </c>
      <c r="J274" s="31"/>
      <c r="K274" s="31" t="s">
        <v>1495</v>
      </c>
      <c r="L274" s="36" t="s">
        <v>1496</v>
      </c>
      <c r="M274" s="36">
        <v>296</v>
      </c>
      <c r="N274" s="26" t="s">
        <v>69</v>
      </c>
      <c r="V274" s="11" t="s">
        <v>178</v>
      </c>
    </row>
    <row r="275" spans="1:22" ht="30" x14ac:dyDescent="0.25">
      <c r="A275" s="31" t="s">
        <v>203</v>
      </c>
      <c r="B275" s="31" t="s">
        <v>56</v>
      </c>
      <c r="C275" s="31" t="s">
        <v>1186</v>
      </c>
      <c r="D275" s="31" t="s">
        <v>1497</v>
      </c>
      <c r="E275" s="31" t="s">
        <v>1498</v>
      </c>
      <c r="F275" s="31"/>
      <c r="G275" s="31"/>
      <c r="H275" s="31"/>
      <c r="I275" s="31" t="s">
        <v>586</v>
      </c>
      <c r="J275" s="31" t="s">
        <v>549</v>
      </c>
      <c r="K275" s="31" t="s">
        <v>1302</v>
      </c>
      <c r="L275" s="36">
        <v>1990</v>
      </c>
      <c r="M275" s="36">
        <v>807</v>
      </c>
      <c r="N275" s="26" t="s">
        <v>70</v>
      </c>
      <c r="V275" s="11" t="s">
        <v>178</v>
      </c>
    </row>
    <row r="276" spans="1:22" x14ac:dyDescent="0.25">
      <c r="A276" s="31" t="s">
        <v>204</v>
      </c>
      <c r="B276" s="31" t="s">
        <v>56</v>
      </c>
      <c r="C276" s="31" t="s">
        <v>1452</v>
      </c>
      <c r="D276" s="31" t="s">
        <v>1499</v>
      </c>
      <c r="E276" s="31" t="s">
        <v>1500</v>
      </c>
      <c r="F276" s="31"/>
      <c r="G276" s="31"/>
      <c r="H276" s="31"/>
      <c r="I276" s="31" t="s">
        <v>180</v>
      </c>
      <c r="J276" s="31" t="s">
        <v>670</v>
      </c>
      <c r="K276" s="31" t="s">
        <v>1056</v>
      </c>
      <c r="L276" s="36">
        <v>1990</v>
      </c>
      <c r="M276" s="36">
        <v>304</v>
      </c>
      <c r="N276" s="26" t="s">
        <v>63</v>
      </c>
      <c r="V276" s="11" t="s">
        <v>178</v>
      </c>
    </row>
    <row r="277" spans="1:22" x14ac:dyDescent="0.25">
      <c r="A277" s="31" t="s">
        <v>205</v>
      </c>
      <c r="B277" s="31" t="s">
        <v>56</v>
      </c>
      <c r="C277" s="31" t="s">
        <v>1455</v>
      </c>
      <c r="D277" s="31" t="s">
        <v>1501</v>
      </c>
      <c r="E277" s="31" t="s">
        <v>1502</v>
      </c>
      <c r="F277" s="31"/>
      <c r="G277" s="31"/>
      <c r="H277" s="31"/>
      <c r="I277" s="31" t="s">
        <v>180</v>
      </c>
      <c r="J277" s="31" t="s">
        <v>1503</v>
      </c>
      <c r="K277" s="31" t="s">
        <v>510</v>
      </c>
      <c r="L277" s="36">
        <v>1985</v>
      </c>
      <c r="M277" s="36">
        <v>122</v>
      </c>
      <c r="N277" s="26" t="s">
        <v>71</v>
      </c>
      <c r="V277" s="11" t="s">
        <v>178</v>
      </c>
    </row>
    <row r="278" spans="1:22" x14ac:dyDescent="0.25">
      <c r="A278" s="31" t="s">
        <v>206</v>
      </c>
      <c r="B278" s="31" t="s">
        <v>56</v>
      </c>
      <c r="C278" s="31" t="s">
        <v>1213</v>
      </c>
      <c r="D278" s="31" t="s">
        <v>1504</v>
      </c>
      <c r="E278" s="31" t="s">
        <v>1505</v>
      </c>
      <c r="F278" s="31"/>
      <c r="G278" s="31"/>
      <c r="H278" s="31"/>
      <c r="I278" s="31" t="s">
        <v>586</v>
      </c>
      <c r="J278" s="31" t="s">
        <v>1503</v>
      </c>
      <c r="K278" s="31" t="s">
        <v>510</v>
      </c>
      <c r="L278" s="36">
        <v>1988</v>
      </c>
      <c r="M278" s="36">
        <v>258</v>
      </c>
      <c r="N278" s="26" t="s">
        <v>72</v>
      </c>
      <c r="V278" s="11" t="s">
        <v>178</v>
      </c>
    </row>
    <row r="279" spans="1:22" ht="30" x14ac:dyDescent="0.25">
      <c r="A279" s="31" t="s">
        <v>207</v>
      </c>
      <c r="B279" s="31" t="s">
        <v>56</v>
      </c>
      <c r="C279" s="31" t="s">
        <v>1506</v>
      </c>
      <c r="D279" s="31" t="s">
        <v>1507</v>
      </c>
      <c r="E279" s="31" t="s">
        <v>1508</v>
      </c>
      <c r="F279" s="31"/>
      <c r="G279" s="31"/>
      <c r="H279" s="31"/>
      <c r="I279" s="31" t="s">
        <v>586</v>
      </c>
      <c r="J279" s="31" t="s">
        <v>549</v>
      </c>
      <c r="K279" s="31" t="s">
        <v>1471</v>
      </c>
      <c r="L279" s="36">
        <v>1998</v>
      </c>
      <c r="M279" s="36">
        <v>320</v>
      </c>
      <c r="N279" s="26" t="s">
        <v>73</v>
      </c>
      <c r="V279" s="11" t="s">
        <v>178</v>
      </c>
    </row>
    <row r="280" spans="1:22" x14ac:dyDescent="0.25">
      <c r="A280" s="31" t="s">
        <v>208</v>
      </c>
      <c r="B280" s="31" t="s">
        <v>56</v>
      </c>
      <c r="C280" s="31" t="s">
        <v>1509</v>
      </c>
      <c r="D280" s="31" t="s">
        <v>1510</v>
      </c>
      <c r="E280" s="31" t="s">
        <v>1511</v>
      </c>
      <c r="F280" s="31"/>
      <c r="G280" s="31"/>
      <c r="H280" s="31" t="s">
        <v>1512</v>
      </c>
      <c r="I280" s="31" t="s">
        <v>586</v>
      </c>
      <c r="J280" s="31" t="s">
        <v>549</v>
      </c>
      <c r="K280" s="31" t="s">
        <v>1513</v>
      </c>
      <c r="L280" s="36"/>
      <c r="M280" s="36">
        <v>312</v>
      </c>
      <c r="N280" s="26" t="s">
        <v>74</v>
      </c>
      <c r="V280" s="11" t="s">
        <v>178</v>
      </c>
    </row>
    <row r="281" spans="1:22" x14ac:dyDescent="0.25">
      <c r="A281" s="31" t="s">
        <v>209</v>
      </c>
      <c r="B281" s="31" t="s">
        <v>56</v>
      </c>
      <c r="C281" s="31" t="s">
        <v>1514</v>
      </c>
      <c r="D281" s="31" t="s">
        <v>1515</v>
      </c>
      <c r="E281" s="31" t="s">
        <v>1516</v>
      </c>
      <c r="F281" s="31"/>
      <c r="G281" s="31"/>
      <c r="H281" s="31" t="s">
        <v>1517</v>
      </c>
      <c r="I281" s="31" t="s">
        <v>586</v>
      </c>
      <c r="J281" s="31" t="s">
        <v>549</v>
      </c>
      <c r="K281" s="31" t="s">
        <v>1518</v>
      </c>
      <c r="L281" s="36">
        <v>1988</v>
      </c>
      <c r="M281" s="36">
        <v>363</v>
      </c>
      <c r="N281" s="26" t="s">
        <v>75</v>
      </c>
      <c r="V281" s="11" t="s">
        <v>178</v>
      </c>
    </row>
    <row r="282" spans="1:22" x14ac:dyDescent="0.25">
      <c r="A282" s="31" t="s">
        <v>210</v>
      </c>
      <c r="B282" s="31" t="s">
        <v>56</v>
      </c>
      <c r="C282" s="31" t="s">
        <v>1220</v>
      </c>
      <c r="D282" s="31" t="s">
        <v>1519</v>
      </c>
      <c r="E282" s="31" t="s">
        <v>1520</v>
      </c>
      <c r="F282" s="31"/>
      <c r="G282" s="31"/>
      <c r="H282" s="31"/>
      <c r="I282" s="31" t="s">
        <v>979</v>
      </c>
      <c r="J282" s="31" t="s">
        <v>993</v>
      </c>
      <c r="K282" s="31" t="s">
        <v>1521</v>
      </c>
      <c r="L282" s="36">
        <v>1981</v>
      </c>
      <c r="M282" s="36">
        <v>467</v>
      </c>
      <c r="N282" s="26" t="s">
        <v>76</v>
      </c>
      <c r="V282" s="11" t="s">
        <v>178</v>
      </c>
    </row>
    <row r="283" spans="1:22" x14ac:dyDescent="0.25">
      <c r="A283" s="22">
        <v>279</v>
      </c>
      <c r="B283" s="31" t="s">
        <v>56</v>
      </c>
      <c r="C283" s="31" t="s">
        <v>1522</v>
      </c>
      <c r="D283" s="31" t="s">
        <v>1523</v>
      </c>
      <c r="E283" s="31" t="s">
        <v>1524</v>
      </c>
      <c r="F283" s="31"/>
      <c r="G283" s="31" t="s">
        <v>1525</v>
      </c>
      <c r="H283" s="31"/>
      <c r="I283" s="31" t="s">
        <v>180</v>
      </c>
      <c r="J283" s="31" t="s">
        <v>809</v>
      </c>
      <c r="K283" s="31" t="s">
        <v>1526</v>
      </c>
      <c r="L283" s="36">
        <v>1997</v>
      </c>
      <c r="M283" s="36">
        <v>287</v>
      </c>
      <c r="N283" s="26" t="s">
        <v>77</v>
      </c>
      <c r="V283" s="11" t="s">
        <v>178</v>
      </c>
    </row>
    <row r="284" spans="1:22" x14ac:dyDescent="0.25">
      <c r="A284" s="22">
        <v>280</v>
      </c>
      <c r="B284" s="31" t="s">
        <v>56</v>
      </c>
      <c r="C284" s="31" t="s">
        <v>1527</v>
      </c>
      <c r="D284" s="31" t="s">
        <v>1528</v>
      </c>
      <c r="E284" s="31" t="s">
        <v>1529</v>
      </c>
      <c r="F284" s="31"/>
      <c r="G284" s="31"/>
      <c r="H284" s="31"/>
      <c r="I284" s="31" t="s">
        <v>586</v>
      </c>
      <c r="J284" s="31" t="s">
        <v>549</v>
      </c>
      <c r="K284" s="31" t="s">
        <v>1446</v>
      </c>
      <c r="L284" s="36" t="s">
        <v>783</v>
      </c>
      <c r="M284" s="36">
        <v>248</v>
      </c>
      <c r="N284" s="26" t="s">
        <v>78</v>
      </c>
      <c r="V284" s="11" t="s">
        <v>178</v>
      </c>
    </row>
    <row r="285" spans="1:22" x14ac:dyDescent="0.25">
      <c r="A285" s="22">
        <v>281</v>
      </c>
      <c r="B285" s="31" t="s">
        <v>56</v>
      </c>
      <c r="C285" s="31" t="s">
        <v>1530</v>
      </c>
      <c r="D285" s="31" t="s">
        <v>1531</v>
      </c>
      <c r="E285" s="31" t="s">
        <v>1532</v>
      </c>
      <c r="F285" s="31"/>
      <c r="G285" s="31"/>
      <c r="H285" s="31"/>
      <c r="I285" s="31" t="s">
        <v>979</v>
      </c>
      <c r="J285" s="31" t="s">
        <v>1503</v>
      </c>
      <c r="K285" s="31" t="s">
        <v>1533</v>
      </c>
      <c r="L285" s="36">
        <v>1967</v>
      </c>
      <c r="M285" s="36">
        <v>237</v>
      </c>
      <c r="N285" s="26" t="s">
        <v>79</v>
      </c>
      <c r="V285" s="11" t="s">
        <v>178</v>
      </c>
    </row>
    <row r="286" spans="1:22" x14ac:dyDescent="0.25">
      <c r="A286" s="22">
        <v>282</v>
      </c>
      <c r="B286" s="31" t="s">
        <v>56</v>
      </c>
      <c r="C286" s="31" t="s">
        <v>1534</v>
      </c>
      <c r="D286" s="31" t="s">
        <v>1535</v>
      </c>
      <c r="E286" s="31" t="s">
        <v>1536</v>
      </c>
      <c r="F286" s="31"/>
      <c r="G286" s="31"/>
      <c r="H286" s="31" t="s">
        <v>1537</v>
      </c>
      <c r="I286" s="31" t="s">
        <v>180</v>
      </c>
      <c r="J286" s="31" t="s">
        <v>809</v>
      </c>
      <c r="K286" s="31" t="s">
        <v>1538</v>
      </c>
      <c r="L286" s="36">
        <v>1964</v>
      </c>
      <c r="M286" s="36">
        <v>241</v>
      </c>
      <c r="N286" s="26">
        <f ca="1">N286:N22193*23</f>
        <v>0</v>
      </c>
      <c r="V286" s="11" t="s">
        <v>178</v>
      </c>
    </row>
    <row r="287" spans="1:22" x14ac:dyDescent="0.25">
      <c r="A287" s="22">
        <v>283</v>
      </c>
      <c r="B287" s="31" t="s">
        <v>56</v>
      </c>
      <c r="C287" s="31" t="s">
        <v>1539</v>
      </c>
      <c r="D287" s="31" t="s">
        <v>1540</v>
      </c>
      <c r="E287" s="31" t="s">
        <v>1541</v>
      </c>
      <c r="F287" s="31"/>
      <c r="G287" s="31" t="s">
        <v>1542</v>
      </c>
      <c r="H287" s="31"/>
      <c r="I287" s="31" t="s">
        <v>979</v>
      </c>
      <c r="J287" s="31" t="s">
        <v>549</v>
      </c>
      <c r="K287" s="31" t="s">
        <v>1543</v>
      </c>
      <c r="L287" s="36">
        <v>1990</v>
      </c>
      <c r="M287" s="36">
        <v>237</v>
      </c>
      <c r="N287" s="26" t="s">
        <v>58</v>
      </c>
      <c r="V287" s="11" t="s">
        <v>178</v>
      </c>
    </row>
    <row r="288" spans="1:22" ht="30" x14ac:dyDescent="0.25">
      <c r="A288" s="22">
        <v>284</v>
      </c>
      <c r="B288" s="31" t="s">
        <v>56</v>
      </c>
      <c r="C288" s="31" t="s">
        <v>1527</v>
      </c>
      <c r="D288" s="31" t="s">
        <v>1544</v>
      </c>
      <c r="E288" s="31" t="s">
        <v>1545</v>
      </c>
      <c r="F288" s="31"/>
      <c r="G288" s="31" t="s">
        <v>1546</v>
      </c>
      <c r="H288" s="31"/>
      <c r="I288" s="31" t="s">
        <v>586</v>
      </c>
      <c r="J288" s="31" t="s">
        <v>549</v>
      </c>
      <c r="K288" s="31" t="s">
        <v>1547</v>
      </c>
      <c r="L288" s="36">
        <v>1990</v>
      </c>
      <c r="M288" s="36">
        <v>208</v>
      </c>
      <c r="N288" s="26" t="s">
        <v>69</v>
      </c>
      <c r="V288" s="11" t="s">
        <v>178</v>
      </c>
    </row>
    <row r="289" spans="1:22" x14ac:dyDescent="0.25">
      <c r="A289" s="31" t="s">
        <v>211</v>
      </c>
      <c r="B289" s="31" t="s">
        <v>56</v>
      </c>
      <c r="C289" s="31" t="s">
        <v>1548</v>
      </c>
      <c r="D289" s="31" t="s">
        <v>1549</v>
      </c>
      <c r="E289" s="31" t="s">
        <v>1550</v>
      </c>
      <c r="F289" s="31"/>
      <c r="G289" s="31" t="s">
        <v>1551</v>
      </c>
      <c r="H289" s="31"/>
      <c r="I289" s="31" t="s">
        <v>586</v>
      </c>
      <c r="J289" s="31" t="s">
        <v>1263</v>
      </c>
      <c r="K289" s="31" t="s">
        <v>1552</v>
      </c>
      <c r="L289" s="36">
        <v>1998</v>
      </c>
      <c r="M289" s="36">
        <v>230</v>
      </c>
      <c r="N289" s="26" t="s">
        <v>70</v>
      </c>
      <c r="V289" s="11" t="s">
        <v>178</v>
      </c>
    </row>
    <row r="290" spans="1:22" ht="30" x14ac:dyDescent="0.25">
      <c r="A290" s="31" t="s">
        <v>212</v>
      </c>
      <c r="B290" s="31" t="s">
        <v>56</v>
      </c>
      <c r="C290" s="31" t="s">
        <v>1139</v>
      </c>
      <c r="D290" s="31" t="s">
        <v>1553</v>
      </c>
      <c r="E290" s="31" t="s">
        <v>1554</v>
      </c>
      <c r="F290" s="31"/>
      <c r="G290" s="31"/>
      <c r="H290" s="31" t="s">
        <v>1555</v>
      </c>
      <c r="I290" s="31" t="s">
        <v>979</v>
      </c>
      <c r="J290" s="31" t="s">
        <v>1263</v>
      </c>
      <c r="K290" s="31" t="s">
        <v>1556</v>
      </c>
      <c r="L290" s="36">
        <v>1989</v>
      </c>
      <c r="M290" s="36">
        <v>448</v>
      </c>
      <c r="N290" s="26" t="s">
        <v>63</v>
      </c>
      <c r="V290" s="11" t="s">
        <v>178</v>
      </c>
    </row>
    <row r="291" spans="1:22" x14ac:dyDescent="0.25">
      <c r="A291" s="31" t="s">
        <v>213</v>
      </c>
      <c r="B291" s="31" t="s">
        <v>56</v>
      </c>
      <c r="C291" s="31" t="s">
        <v>1557</v>
      </c>
      <c r="D291" s="31" t="s">
        <v>1558</v>
      </c>
      <c r="E291" s="31" t="s">
        <v>1559</v>
      </c>
      <c r="F291" s="31"/>
      <c r="G291" s="31"/>
      <c r="H291" s="31"/>
      <c r="I291" s="31" t="s">
        <v>586</v>
      </c>
      <c r="J291" s="31" t="s">
        <v>635</v>
      </c>
      <c r="K291" s="31" t="s">
        <v>510</v>
      </c>
      <c r="L291" s="36">
        <v>1986</v>
      </c>
      <c r="M291" s="36">
        <v>282</v>
      </c>
      <c r="N291" s="26" t="s">
        <v>71</v>
      </c>
      <c r="V291" s="11" t="s">
        <v>178</v>
      </c>
    </row>
    <row r="292" spans="1:22" x14ac:dyDescent="0.25">
      <c r="A292" s="31" t="s">
        <v>214</v>
      </c>
      <c r="B292" s="31" t="s">
        <v>56</v>
      </c>
      <c r="C292" s="31" t="s">
        <v>1313</v>
      </c>
      <c r="D292" s="31" t="s">
        <v>1560</v>
      </c>
      <c r="E292" s="31" t="s">
        <v>1561</v>
      </c>
      <c r="F292" s="31"/>
      <c r="G292" s="31" t="s">
        <v>1562</v>
      </c>
      <c r="H292" s="31"/>
      <c r="I292" s="31" t="s">
        <v>1563</v>
      </c>
      <c r="J292" s="31" t="s">
        <v>635</v>
      </c>
      <c r="K292" s="31" t="s">
        <v>510</v>
      </c>
      <c r="L292" s="36">
        <v>1986</v>
      </c>
      <c r="M292" s="36"/>
      <c r="N292" s="26" t="s">
        <v>72</v>
      </c>
      <c r="V292" s="11" t="s">
        <v>178</v>
      </c>
    </row>
    <row r="293" spans="1:22" x14ac:dyDescent="0.25">
      <c r="A293" s="31" t="s">
        <v>215</v>
      </c>
      <c r="B293" s="31" t="s">
        <v>56</v>
      </c>
      <c r="C293" s="31" t="s">
        <v>1564</v>
      </c>
      <c r="D293" s="31" t="s">
        <v>1565</v>
      </c>
      <c r="E293" s="31" t="s">
        <v>1566</v>
      </c>
      <c r="F293" s="31"/>
      <c r="G293" s="31"/>
      <c r="H293" s="31"/>
      <c r="I293" s="31" t="s">
        <v>586</v>
      </c>
      <c r="J293" s="31" t="s">
        <v>1263</v>
      </c>
      <c r="K293" s="31" t="s">
        <v>1567</v>
      </c>
      <c r="L293" s="36">
        <v>1990</v>
      </c>
      <c r="M293" s="36">
        <v>317</v>
      </c>
      <c r="N293" s="26" t="s">
        <v>73</v>
      </c>
      <c r="V293" s="11" t="s">
        <v>178</v>
      </c>
    </row>
    <row r="294" spans="1:22" x14ac:dyDescent="0.25">
      <c r="A294" s="31" t="s">
        <v>216</v>
      </c>
      <c r="B294" s="31" t="s">
        <v>56</v>
      </c>
      <c r="C294" s="31" t="s">
        <v>1568</v>
      </c>
      <c r="D294" s="31" t="s">
        <v>1569</v>
      </c>
      <c r="E294" s="31" t="s">
        <v>1570</v>
      </c>
      <c r="F294" s="31"/>
      <c r="G294" s="31"/>
      <c r="H294" s="31" t="s">
        <v>1571</v>
      </c>
      <c r="I294" s="31" t="s">
        <v>586</v>
      </c>
      <c r="J294" s="31" t="s">
        <v>1263</v>
      </c>
      <c r="K294" s="31" t="s">
        <v>1572</v>
      </c>
      <c r="L294" s="36">
        <v>1981</v>
      </c>
      <c r="M294" s="36">
        <v>136</v>
      </c>
      <c r="N294" s="26" t="s">
        <v>74</v>
      </c>
      <c r="V294" s="11" t="s">
        <v>178</v>
      </c>
    </row>
    <row r="295" spans="1:22" ht="30" x14ac:dyDescent="0.25">
      <c r="A295" s="31" t="s">
        <v>217</v>
      </c>
      <c r="B295" s="31" t="s">
        <v>56</v>
      </c>
      <c r="C295" s="31" t="s">
        <v>1573</v>
      </c>
      <c r="D295" s="31" t="s">
        <v>1574</v>
      </c>
      <c r="E295" s="31" t="s">
        <v>1575</v>
      </c>
      <c r="F295" s="31"/>
      <c r="G295" s="31"/>
      <c r="H295" s="31" t="s">
        <v>1576</v>
      </c>
      <c r="I295" s="31" t="s">
        <v>586</v>
      </c>
      <c r="J295" s="31" t="s">
        <v>1263</v>
      </c>
      <c r="K295" s="31" t="s">
        <v>1131</v>
      </c>
      <c r="L295" s="36">
        <v>1988</v>
      </c>
      <c r="M295" s="36">
        <v>828</v>
      </c>
      <c r="N295" s="26" t="s">
        <v>75</v>
      </c>
      <c r="V295" s="11" t="s">
        <v>178</v>
      </c>
    </row>
    <row r="296" spans="1:22" x14ac:dyDescent="0.25">
      <c r="A296" s="31" t="s">
        <v>218</v>
      </c>
      <c r="B296" s="31" t="s">
        <v>56</v>
      </c>
      <c r="C296" s="31" t="s">
        <v>1220</v>
      </c>
      <c r="D296" s="31" t="s">
        <v>1577</v>
      </c>
      <c r="E296" s="31" t="s">
        <v>1578</v>
      </c>
      <c r="F296" s="31"/>
      <c r="G296" s="31"/>
      <c r="H296" s="31"/>
      <c r="I296" s="31" t="s">
        <v>586</v>
      </c>
      <c r="J296" s="31" t="s">
        <v>1263</v>
      </c>
      <c r="K296" s="31" t="s">
        <v>1286</v>
      </c>
      <c r="L296" s="36">
        <v>1990</v>
      </c>
      <c r="M296" s="36">
        <v>180</v>
      </c>
      <c r="N296" s="26" t="s">
        <v>76</v>
      </c>
      <c r="V296" s="11" t="s">
        <v>178</v>
      </c>
    </row>
    <row r="297" spans="1:22" x14ac:dyDescent="0.25">
      <c r="A297" s="31" t="s">
        <v>219</v>
      </c>
      <c r="B297" s="31" t="s">
        <v>56</v>
      </c>
      <c r="C297" s="31" t="s">
        <v>1579</v>
      </c>
      <c r="D297" s="31" t="s">
        <v>1580</v>
      </c>
      <c r="E297" s="31" t="s">
        <v>1581</v>
      </c>
      <c r="F297" s="31"/>
      <c r="G297" s="31"/>
      <c r="H297" s="31"/>
      <c r="I297" s="31" t="s">
        <v>586</v>
      </c>
      <c r="J297" s="31" t="s">
        <v>1263</v>
      </c>
      <c r="K297" s="31" t="s">
        <v>832</v>
      </c>
      <c r="L297" s="36">
        <v>1990</v>
      </c>
      <c r="M297" s="36">
        <v>259</v>
      </c>
      <c r="N297" s="26" t="s">
        <v>77</v>
      </c>
      <c r="V297" s="11" t="s">
        <v>178</v>
      </c>
    </row>
    <row r="298" spans="1:22" x14ac:dyDescent="0.25">
      <c r="A298" s="31" t="s">
        <v>220</v>
      </c>
      <c r="B298" s="31" t="s">
        <v>56</v>
      </c>
      <c r="C298" s="31" t="s">
        <v>1275</v>
      </c>
      <c r="D298" s="31" t="s">
        <v>1582</v>
      </c>
      <c r="E298" s="31" t="s">
        <v>1583</v>
      </c>
      <c r="F298" s="31"/>
      <c r="G298" s="31" t="s">
        <v>1584</v>
      </c>
      <c r="H298" s="31"/>
      <c r="I298" s="31" t="s">
        <v>586</v>
      </c>
      <c r="J298" s="31" t="s">
        <v>1311</v>
      </c>
      <c r="K298" s="31" t="s">
        <v>1585</v>
      </c>
      <c r="L298" s="36">
        <v>1990</v>
      </c>
      <c r="M298" s="36">
        <v>581</v>
      </c>
      <c r="N298" s="26" t="s">
        <v>78</v>
      </c>
      <c r="V298" s="11" t="s">
        <v>178</v>
      </c>
    </row>
    <row r="299" spans="1:22" x14ac:dyDescent="0.25">
      <c r="A299" s="31" t="s">
        <v>221</v>
      </c>
      <c r="B299" s="31" t="s">
        <v>56</v>
      </c>
      <c r="C299" s="31" t="s">
        <v>1186</v>
      </c>
      <c r="D299" s="31" t="s">
        <v>1586</v>
      </c>
      <c r="E299" s="31" t="s">
        <v>1587</v>
      </c>
      <c r="F299" s="31"/>
      <c r="G299" s="31"/>
      <c r="H299" s="31" t="s">
        <v>1588</v>
      </c>
      <c r="I299" s="31" t="s">
        <v>586</v>
      </c>
      <c r="J299" s="31" t="s">
        <v>1263</v>
      </c>
      <c r="K299" s="31" t="s">
        <v>1131</v>
      </c>
      <c r="L299" s="36">
        <v>1987</v>
      </c>
      <c r="M299" s="36">
        <v>698</v>
      </c>
      <c r="N299" s="26" t="s">
        <v>79</v>
      </c>
      <c r="V299" s="11" t="s">
        <v>178</v>
      </c>
    </row>
    <row r="300" spans="1:22" x14ac:dyDescent="0.25">
      <c r="A300" s="31" t="s">
        <v>222</v>
      </c>
      <c r="B300" s="31" t="s">
        <v>56</v>
      </c>
      <c r="C300" s="31" t="s">
        <v>1589</v>
      </c>
      <c r="D300" s="31" t="s">
        <v>1590</v>
      </c>
      <c r="E300" s="31" t="s">
        <v>1591</v>
      </c>
      <c r="F300" s="31"/>
      <c r="G300" s="31" t="s">
        <v>1592</v>
      </c>
      <c r="H300" s="31"/>
      <c r="I300" s="31" t="s">
        <v>586</v>
      </c>
      <c r="J300" s="31" t="s">
        <v>809</v>
      </c>
      <c r="K300" s="31" t="s">
        <v>1593</v>
      </c>
      <c r="L300" s="36">
        <v>1995</v>
      </c>
      <c r="M300" s="36">
        <v>109</v>
      </c>
      <c r="N300" s="26">
        <f ca="1">N300:N22207*23</f>
        <v>0</v>
      </c>
      <c r="V300" s="11" t="s">
        <v>178</v>
      </c>
    </row>
    <row r="301" spans="1:22" x14ac:dyDescent="0.25">
      <c r="A301" s="31" t="s">
        <v>223</v>
      </c>
      <c r="B301" s="31" t="s">
        <v>56</v>
      </c>
      <c r="C301" s="31" t="s">
        <v>1594</v>
      </c>
      <c r="D301" s="31" t="s">
        <v>1196</v>
      </c>
      <c r="E301" s="31" t="s">
        <v>1595</v>
      </c>
      <c r="F301" s="31"/>
      <c r="G301" s="31" t="s">
        <v>1596</v>
      </c>
      <c r="H301" s="31" t="s">
        <v>1597</v>
      </c>
      <c r="I301" s="31" t="s">
        <v>180</v>
      </c>
      <c r="J301" s="31" t="s">
        <v>809</v>
      </c>
      <c r="K301" s="31" t="s">
        <v>1125</v>
      </c>
      <c r="L301" s="36">
        <v>1978</v>
      </c>
      <c r="M301" s="36">
        <v>320</v>
      </c>
      <c r="N301" s="26" t="s">
        <v>58</v>
      </c>
      <c r="V301" s="11" t="s">
        <v>178</v>
      </c>
    </row>
    <row r="302" spans="1:22" x14ac:dyDescent="0.25">
      <c r="A302" s="31" t="s">
        <v>224</v>
      </c>
      <c r="B302" s="31" t="s">
        <v>56</v>
      </c>
      <c r="C302" s="31" t="s">
        <v>1455</v>
      </c>
      <c r="D302" s="31" t="s">
        <v>1598</v>
      </c>
      <c r="E302" s="31" t="s">
        <v>1599</v>
      </c>
      <c r="F302" s="31"/>
      <c r="G302" s="31"/>
      <c r="H302" s="31" t="s">
        <v>1600</v>
      </c>
      <c r="I302" s="31" t="s">
        <v>979</v>
      </c>
      <c r="J302" s="31" t="s">
        <v>809</v>
      </c>
      <c r="K302" s="31" t="s">
        <v>1601</v>
      </c>
      <c r="L302" s="36">
        <v>2004</v>
      </c>
      <c r="M302" s="36">
        <v>216</v>
      </c>
      <c r="N302" s="26" t="s">
        <v>69</v>
      </c>
      <c r="V302" s="11" t="s">
        <v>178</v>
      </c>
    </row>
    <row r="303" spans="1:22" x14ac:dyDescent="0.25">
      <c r="A303" s="31" t="s">
        <v>225</v>
      </c>
      <c r="B303" s="31" t="s">
        <v>56</v>
      </c>
      <c r="C303" s="31" t="s">
        <v>1268</v>
      </c>
      <c r="D303" s="31" t="s">
        <v>1602</v>
      </c>
      <c r="E303" s="31" t="s">
        <v>1603</v>
      </c>
      <c r="F303" s="31"/>
      <c r="G303" s="31"/>
      <c r="H303" s="31"/>
      <c r="I303" s="31" t="s">
        <v>586</v>
      </c>
      <c r="J303" s="31" t="s">
        <v>635</v>
      </c>
      <c r="K303" s="31" t="s">
        <v>510</v>
      </c>
      <c r="L303" s="36">
        <v>1984</v>
      </c>
      <c r="M303" s="36">
        <v>238</v>
      </c>
      <c r="N303" s="26" t="s">
        <v>70</v>
      </c>
      <c r="V303" s="11" t="s">
        <v>178</v>
      </c>
    </row>
    <row r="304" spans="1:22" x14ac:dyDescent="0.25">
      <c r="A304" s="31" t="s">
        <v>226</v>
      </c>
      <c r="B304" s="31" t="s">
        <v>56</v>
      </c>
      <c r="C304" s="31" t="s">
        <v>1160</v>
      </c>
      <c r="D304" s="31" t="s">
        <v>1604</v>
      </c>
      <c r="E304" s="31" t="s">
        <v>1605</v>
      </c>
      <c r="F304" s="31"/>
      <c r="G304" s="31"/>
      <c r="H304" s="31" t="s">
        <v>1606</v>
      </c>
      <c r="I304" s="31" t="s">
        <v>180</v>
      </c>
      <c r="J304" s="31" t="s">
        <v>549</v>
      </c>
      <c r="K304" s="31" t="s">
        <v>821</v>
      </c>
      <c r="L304" s="36">
        <v>1990</v>
      </c>
      <c r="M304" s="36">
        <v>144</v>
      </c>
      <c r="N304" s="26" t="s">
        <v>63</v>
      </c>
      <c r="V304" s="11" t="s">
        <v>178</v>
      </c>
    </row>
    <row r="305" spans="1:22" x14ac:dyDescent="0.25">
      <c r="A305" s="31" t="s">
        <v>227</v>
      </c>
      <c r="B305" s="31" t="s">
        <v>56</v>
      </c>
      <c r="C305" s="31" t="s">
        <v>953</v>
      </c>
      <c r="D305" s="31" t="s">
        <v>1607</v>
      </c>
      <c r="E305" s="31" t="s">
        <v>1608</v>
      </c>
      <c r="F305" s="31"/>
      <c r="G305" s="31"/>
      <c r="H305" s="31"/>
      <c r="I305" s="31" t="s">
        <v>180</v>
      </c>
      <c r="J305" s="31" t="s">
        <v>269</v>
      </c>
      <c r="K305" s="31" t="s">
        <v>1612</v>
      </c>
      <c r="L305" s="36">
        <v>1979</v>
      </c>
      <c r="M305" s="36">
        <v>72</v>
      </c>
      <c r="N305" s="26" t="s">
        <v>71</v>
      </c>
      <c r="V305" s="11" t="s">
        <v>178</v>
      </c>
    </row>
    <row r="306" spans="1:22" x14ac:dyDescent="0.25">
      <c r="A306" s="31" t="s">
        <v>228</v>
      </c>
      <c r="B306" s="31" t="s">
        <v>56</v>
      </c>
      <c r="C306" s="31" t="s">
        <v>1388</v>
      </c>
      <c r="D306" s="31" t="s">
        <v>1609</v>
      </c>
      <c r="E306" s="31" t="s">
        <v>1610</v>
      </c>
      <c r="F306" s="31"/>
      <c r="G306" s="31" t="s">
        <v>1611</v>
      </c>
      <c r="H306" s="31"/>
      <c r="I306" s="31" t="s">
        <v>586</v>
      </c>
      <c r="J306" s="31" t="s">
        <v>1159</v>
      </c>
      <c r="K306" s="31" t="s">
        <v>510</v>
      </c>
      <c r="L306" s="36" t="s">
        <v>783</v>
      </c>
      <c r="M306" s="36">
        <v>50</v>
      </c>
      <c r="N306" s="26" t="s">
        <v>72</v>
      </c>
      <c r="V306" s="11" t="s">
        <v>178</v>
      </c>
    </row>
    <row r="307" spans="1:22" x14ac:dyDescent="0.25">
      <c r="A307" s="31" t="s">
        <v>229</v>
      </c>
      <c r="B307" s="31" t="s">
        <v>56</v>
      </c>
      <c r="C307" s="31" t="s">
        <v>1613</v>
      </c>
      <c r="D307" s="31" t="s">
        <v>1614</v>
      </c>
      <c r="E307" s="31" t="s">
        <v>1615</v>
      </c>
      <c r="F307" s="31"/>
      <c r="G307" s="31"/>
      <c r="H307" s="31" t="s">
        <v>1616</v>
      </c>
      <c r="I307" s="31" t="s">
        <v>586</v>
      </c>
      <c r="J307" s="31" t="s">
        <v>1254</v>
      </c>
      <c r="K307" s="31" t="s">
        <v>1228</v>
      </c>
      <c r="L307" s="36">
        <v>1987</v>
      </c>
      <c r="M307" s="36">
        <v>276</v>
      </c>
      <c r="N307" s="26" t="s">
        <v>73</v>
      </c>
      <c r="V307" s="11" t="s">
        <v>178</v>
      </c>
    </row>
    <row r="308" spans="1:22" ht="30" x14ac:dyDescent="0.25">
      <c r="A308" s="31" t="s">
        <v>230</v>
      </c>
      <c r="B308" s="31" t="s">
        <v>56</v>
      </c>
      <c r="C308" s="31" t="s">
        <v>1617</v>
      </c>
      <c r="D308" s="31" t="s">
        <v>1618</v>
      </c>
      <c r="E308" s="31" t="s">
        <v>1619</v>
      </c>
      <c r="F308" s="31"/>
      <c r="G308" s="31" t="s">
        <v>1620</v>
      </c>
      <c r="H308" s="31" t="s">
        <v>1621</v>
      </c>
      <c r="I308" s="31" t="s">
        <v>180</v>
      </c>
      <c r="J308" s="31" t="s">
        <v>269</v>
      </c>
      <c r="K308" s="31" t="s">
        <v>796</v>
      </c>
      <c r="L308" s="36">
        <v>1990</v>
      </c>
      <c r="M308" s="36">
        <v>582</v>
      </c>
      <c r="N308" s="26" t="s">
        <v>74</v>
      </c>
      <c r="V308" s="11" t="s">
        <v>178</v>
      </c>
    </row>
    <row r="309" spans="1:22" x14ac:dyDescent="0.25">
      <c r="A309" s="31" t="s">
        <v>231</v>
      </c>
      <c r="B309" s="31" t="s">
        <v>56</v>
      </c>
      <c r="C309" s="31" t="s">
        <v>1318</v>
      </c>
      <c r="D309" s="31" t="s">
        <v>1622</v>
      </c>
      <c r="E309" s="31" t="s">
        <v>1623</v>
      </c>
      <c r="F309" s="31"/>
      <c r="G309" s="31" t="s">
        <v>1624</v>
      </c>
      <c r="H309" s="31"/>
      <c r="I309" s="31" t="s">
        <v>979</v>
      </c>
      <c r="J309" s="31" t="s">
        <v>635</v>
      </c>
      <c r="K309" s="31" t="s">
        <v>1625</v>
      </c>
      <c r="L309" s="36">
        <v>1998</v>
      </c>
      <c r="M309" s="36">
        <v>223</v>
      </c>
      <c r="N309" s="26" t="s">
        <v>75</v>
      </c>
      <c r="V309" s="11" t="s">
        <v>178</v>
      </c>
    </row>
    <row r="310" spans="1:22" ht="30" x14ac:dyDescent="0.25">
      <c r="A310" s="31" t="s">
        <v>232</v>
      </c>
      <c r="B310" s="31" t="s">
        <v>56</v>
      </c>
      <c r="C310" s="31" t="s">
        <v>1213</v>
      </c>
      <c r="D310" s="31" t="s">
        <v>1626</v>
      </c>
      <c r="E310" s="31" t="s">
        <v>1627</v>
      </c>
      <c r="F310" s="31"/>
      <c r="G310" s="31" t="s">
        <v>1628</v>
      </c>
      <c r="H310" s="31"/>
      <c r="I310" s="31" t="s">
        <v>180</v>
      </c>
      <c r="J310" s="31" t="s">
        <v>1629</v>
      </c>
      <c r="K310" s="31" t="s">
        <v>1630</v>
      </c>
      <c r="L310" s="36">
        <v>1995</v>
      </c>
      <c r="M310" s="36">
        <v>640</v>
      </c>
      <c r="N310" s="26" t="s">
        <v>76</v>
      </c>
      <c r="V310" s="11" t="s">
        <v>178</v>
      </c>
    </row>
    <row r="311" spans="1:22" ht="45" x14ac:dyDescent="0.25">
      <c r="A311" s="31" t="s">
        <v>233</v>
      </c>
      <c r="B311" s="31" t="s">
        <v>56</v>
      </c>
      <c r="C311" s="31" t="s">
        <v>1631</v>
      </c>
      <c r="D311" s="31" t="s">
        <v>1632</v>
      </c>
      <c r="E311" s="31" t="s">
        <v>1633</v>
      </c>
      <c r="F311" s="31"/>
      <c r="G311" s="31" t="s">
        <v>1634</v>
      </c>
      <c r="H311" s="31" t="s">
        <v>1635</v>
      </c>
      <c r="I311" s="31" t="s">
        <v>586</v>
      </c>
      <c r="J311" s="31" t="s">
        <v>1294</v>
      </c>
      <c r="K311" s="31" t="s">
        <v>1636</v>
      </c>
      <c r="L311" s="36">
        <v>2003</v>
      </c>
      <c r="M311" s="36">
        <v>347</v>
      </c>
      <c r="N311" s="26" t="s">
        <v>77</v>
      </c>
      <c r="V311" s="11" t="s">
        <v>178</v>
      </c>
    </row>
    <row r="312" spans="1:22" ht="30" x14ac:dyDescent="0.25">
      <c r="A312" s="31" t="s">
        <v>234</v>
      </c>
      <c r="B312" s="31" t="s">
        <v>56</v>
      </c>
      <c r="C312" s="31" t="s">
        <v>1213</v>
      </c>
      <c r="D312" s="31" t="s">
        <v>1637</v>
      </c>
      <c r="E312" s="31" t="s">
        <v>1638</v>
      </c>
      <c r="F312" s="31"/>
      <c r="G312" s="31" t="s">
        <v>1639</v>
      </c>
      <c r="H312" s="31"/>
      <c r="I312" s="31" t="s">
        <v>629</v>
      </c>
      <c r="J312" s="31" t="s">
        <v>1096</v>
      </c>
      <c r="K312" s="31" t="s">
        <v>1286</v>
      </c>
      <c r="L312" s="36">
        <v>2010</v>
      </c>
      <c r="M312" s="36">
        <v>384</v>
      </c>
      <c r="N312" s="26" t="s">
        <v>78</v>
      </c>
      <c r="V312" s="11" t="s">
        <v>178</v>
      </c>
    </row>
    <row r="313" spans="1:22" x14ac:dyDescent="0.25">
      <c r="A313" s="31" t="s">
        <v>235</v>
      </c>
      <c r="B313" s="31" t="s">
        <v>56</v>
      </c>
      <c r="C313" s="31" t="s">
        <v>1640</v>
      </c>
      <c r="D313" s="31" t="s">
        <v>1641</v>
      </c>
      <c r="E313" s="31" t="s">
        <v>1642</v>
      </c>
      <c r="F313" s="31"/>
      <c r="G313" s="31"/>
      <c r="H313" s="31"/>
      <c r="I313" s="31" t="s">
        <v>586</v>
      </c>
      <c r="J313" s="31" t="s">
        <v>1294</v>
      </c>
      <c r="K313" s="31" t="s">
        <v>1636</v>
      </c>
      <c r="L313" s="36">
        <v>2000</v>
      </c>
      <c r="M313" s="36">
        <v>363</v>
      </c>
      <c r="N313" s="26" t="s">
        <v>70</v>
      </c>
      <c r="V313" s="11" t="s">
        <v>178</v>
      </c>
    </row>
    <row r="314" spans="1:22" x14ac:dyDescent="0.25">
      <c r="A314" s="31" t="s">
        <v>236</v>
      </c>
      <c r="B314" s="31" t="s">
        <v>56</v>
      </c>
      <c r="C314" s="31" t="s">
        <v>1643</v>
      </c>
      <c r="D314" s="31" t="s">
        <v>1644</v>
      </c>
      <c r="E314" s="31" t="s">
        <v>1645</v>
      </c>
      <c r="F314" s="31"/>
      <c r="G314" s="31"/>
      <c r="H314" s="31"/>
      <c r="I314" s="31" t="s">
        <v>1330</v>
      </c>
      <c r="J314" s="31" t="s">
        <v>1294</v>
      </c>
      <c r="K314" s="31" t="s">
        <v>1636</v>
      </c>
      <c r="L314" s="36">
        <v>2000</v>
      </c>
      <c r="M314" s="36">
        <v>113</v>
      </c>
      <c r="N314" s="26" t="s">
        <v>63</v>
      </c>
      <c r="V314" s="11" t="s">
        <v>178</v>
      </c>
    </row>
    <row r="315" spans="1:22" x14ac:dyDescent="0.25">
      <c r="A315" s="31" t="s">
        <v>237</v>
      </c>
      <c r="B315" s="31" t="s">
        <v>56</v>
      </c>
      <c r="C315" s="31" t="s">
        <v>1631</v>
      </c>
      <c r="D315" s="31" t="s">
        <v>1646</v>
      </c>
      <c r="E315" s="31" t="s">
        <v>1647</v>
      </c>
      <c r="F315" s="31"/>
      <c r="G315" s="31"/>
      <c r="H315" s="31"/>
      <c r="I315" s="31" t="s">
        <v>586</v>
      </c>
      <c r="J315" s="31" t="s">
        <v>1648</v>
      </c>
      <c r="K315" s="31" t="s">
        <v>1649</v>
      </c>
      <c r="L315" s="36" t="s">
        <v>783</v>
      </c>
      <c r="M315" s="36">
        <v>287</v>
      </c>
      <c r="N315" s="26" t="s">
        <v>71</v>
      </c>
      <c r="V315" s="11" t="s">
        <v>178</v>
      </c>
    </row>
    <row r="316" spans="1:22" x14ac:dyDescent="0.25">
      <c r="A316" s="31" t="s">
        <v>238</v>
      </c>
      <c r="B316" s="31" t="s">
        <v>56</v>
      </c>
      <c r="C316" s="31" t="s">
        <v>1318</v>
      </c>
      <c r="D316" s="31" t="s">
        <v>1650</v>
      </c>
      <c r="E316" s="31" t="s">
        <v>1651</v>
      </c>
      <c r="F316" s="31"/>
      <c r="G316" s="31" t="s">
        <v>1652</v>
      </c>
      <c r="H316" s="31"/>
      <c r="I316" s="31" t="s">
        <v>586</v>
      </c>
      <c r="J316" s="31" t="s">
        <v>1648</v>
      </c>
      <c r="K316" s="31" t="s">
        <v>1567</v>
      </c>
      <c r="L316" s="36">
        <v>2009</v>
      </c>
      <c r="M316" s="36" t="s">
        <v>783</v>
      </c>
      <c r="N316" s="26" t="s">
        <v>72</v>
      </c>
      <c r="V316" s="11" t="s">
        <v>178</v>
      </c>
    </row>
    <row r="317" spans="1:22" x14ac:dyDescent="0.25">
      <c r="A317" s="31" t="s">
        <v>239</v>
      </c>
      <c r="B317" s="31" t="s">
        <v>56</v>
      </c>
      <c r="C317" s="31" t="s">
        <v>1653</v>
      </c>
      <c r="D317" s="31" t="s">
        <v>1654</v>
      </c>
      <c r="E317" s="31" t="s">
        <v>1655</v>
      </c>
      <c r="F317" s="31"/>
      <c r="G317" s="31" t="s">
        <v>1656</v>
      </c>
      <c r="H317" s="31"/>
      <c r="I317" s="31" t="s">
        <v>586</v>
      </c>
      <c r="J317" s="31" t="s">
        <v>549</v>
      </c>
      <c r="K317" s="31" t="s">
        <v>1657</v>
      </c>
      <c r="L317" s="36">
        <v>1980</v>
      </c>
      <c r="M317" s="36">
        <v>867</v>
      </c>
      <c r="N317" s="26" t="s">
        <v>73</v>
      </c>
      <c r="V317" s="11" t="s">
        <v>178</v>
      </c>
    </row>
    <row r="318" spans="1:22" ht="30" x14ac:dyDescent="0.25">
      <c r="A318" s="2">
        <v>314</v>
      </c>
      <c r="B318" s="31" t="s">
        <v>56</v>
      </c>
      <c r="C318" s="31" t="s">
        <v>1658</v>
      </c>
      <c r="D318" s="31" t="s">
        <v>1659</v>
      </c>
      <c r="E318" s="31" t="s">
        <v>1660</v>
      </c>
      <c r="F318" s="31"/>
      <c r="G318" s="31"/>
      <c r="H318" s="31"/>
      <c r="I318" s="31" t="s">
        <v>586</v>
      </c>
      <c r="J318" s="31" t="s">
        <v>1254</v>
      </c>
      <c r="K318" s="31" t="s">
        <v>1661</v>
      </c>
      <c r="L318" s="36">
        <v>1989</v>
      </c>
      <c r="M318" s="36">
        <v>453</v>
      </c>
      <c r="N318" s="26" t="s">
        <v>74</v>
      </c>
      <c r="V318" s="11" t="s">
        <v>178</v>
      </c>
    </row>
    <row r="319" spans="1:22" ht="30" x14ac:dyDescent="0.25">
      <c r="A319" s="22">
        <v>315</v>
      </c>
      <c r="B319" s="31" t="s">
        <v>56</v>
      </c>
      <c r="C319" s="31" t="s">
        <v>1662</v>
      </c>
      <c r="D319" s="31" t="s">
        <v>1663</v>
      </c>
      <c r="E319" s="31" t="s">
        <v>1664</v>
      </c>
      <c r="F319" s="31"/>
      <c r="G319" s="31"/>
      <c r="H319" s="31" t="s">
        <v>1665</v>
      </c>
      <c r="I319" s="31" t="s">
        <v>586</v>
      </c>
      <c r="J319" s="31" t="s">
        <v>549</v>
      </c>
      <c r="K319" s="31" t="s">
        <v>1657</v>
      </c>
      <c r="L319" s="36">
        <v>1988</v>
      </c>
      <c r="M319" s="36">
        <v>256</v>
      </c>
      <c r="N319" s="26" t="s">
        <v>75</v>
      </c>
      <c r="V319" s="11" t="s">
        <v>178</v>
      </c>
    </row>
    <row r="320" spans="1:22" x14ac:dyDescent="0.25">
      <c r="A320" s="22">
        <v>316</v>
      </c>
      <c r="B320" s="31" t="s">
        <v>56</v>
      </c>
      <c r="C320" s="31" t="s">
        <v>1658</v>
      </c>
      <c r="D320" s="31" t="s">
        <v>1666</v>
      </c>
      <c r="E320" s="31" t="s">
        <v>1667</v>
      </c>
      <c r="F320" s="31"/>
      <c r="G320" s="31" t="s">
        <v>1668</v>
      </c>
      <c r="H320" s="31"/>
      <c r="I320" s="31" t="s">
        <v>586</v>
      </c>
      <c r="J320" s="31" t="s">
        <v>1263</v>
      </c>
      <c r="K320" s="31" t="s">
        <v>1669</v>
      </c>
      <c r="L320" s="36">
        <v>1985</v>
      </c>
      <c r="M320" s="36">
        <v>277</v>
      </c>
      <c r="N320" s="26" t="s">
        <v>76</v>
      </c>
      <c r="V320" s="11" t="s">
        <v>178</v>
      </c>
    </row>
    <row r="321" spans="1:22" x14ac:dyDescent="0.25">
      <c r="A321" s="22">
        <v>317</v>
      </c>
      <c r="B321" s="31" t="s">
        <v>56</v>
      </c>
      <c r="C321" s="31" t="s">
        <v>1670</v>
      </c>
      <c r="D321" s="31" t="s">
        <v>1671</v>
      </c>
      <c r="E321" s="31" t="s">
        <v>1672</v>
      </c>
      <c r="F321" s="31"/>
      <c r="G321" s="31"/>
      <c r="H321" s="31"/>
      <c r="I321" s="31" t="s">
        <v>180</v>
      </c>
      <c r="J321" s="31" t="s">
        <v>1673</v>
      </c>
      <c r="K321" s="31" t="s">
        <v>582</v>
      </c>
      <c r="L321" s="36">
        <v>1982</v>
      </c>
      <c r="M321" s="36">
        <v>320</v>
      </c>
      <c r="N321" s="26" t="s">
        <v>77</v>
      </c>
      <c r="V321" s="11" t="s">
        <v>178</v>
      </c>
    </row>
    <row r="322" spans="1:22" ht="30" x14ac:dyDescent="0.25">
      <c r="A322" s="22">
        <v>318</v>
      </c>
      <c r="B322" s="31" t="s">
        <v>56</v>
      </c>
      <c r="C322" s="31" t="s">
        <v>1674</v>
      </c>
      <c r="D322" s="31" t="s">
        <v>1675</v>
      </c>
      <c r="E322" s="31" t="s">
        <v>1676</v>
      </c>
      <c r="F322" s="31"/>
      <c r="G322" s="31"/>
      <c r="H322" s="31"/>
      <c r="I322" s="31" t="s">
        <v>586</v>
      </c>
      <c r="J322" s="31" t="s">
        <v>549</v>
      </c>
      <c r="K322" s="31" t="s">
        <v>582</v>
      </c>
      <c r="L322" s="36">
        <v>1988</v>
      </c>
      <c r="M322" s="36">
        <v>207</v>
      </c>
      <c r="N322" s="26" t="s">
        <v>78</v>
      </c>
      <c r="V322" s="11" t="s">
        <v>178</v>
      </c>
    </row>
    <row r="323" spans="1:22" x14ac:dyDescent="0.25">
      <c r="A323" s="22">
        <v>319</v>
      </c>
      <c r="B323" s="31" t="s">
        <v>56</v>
      </c>
      <c r="C323" s="31" t="s">
        <v>1677</v>
      </c>
      <c r="D323" s="31" t="s">
        <v>1678</v>
      </c>
      <c r="E323" s="31" t="s">
        <v>1679</v>
      </c>
      <c r="F323" s="31"/>
      <c r="G323" s="31"/>
      <c r="H323" s="31"/>
      <c r="I323" s="31" t="s">
        <v>586</v>
      </c>
      <c r="J323" s="31" t="s">
        <v>549</v>
      </c>
      <c r="K323" s="31" t="s">
        <v>582</v>
      </c>
      <c r="L323" s="36"/>
      <c r="M323" s="36">
        <v>370</v>
      </c>
      <c r="N323" s="26" t="s">
        <v>79</v>
      </c>
      <c r="V323" s="11" t="s">
        <v>178</v>
      </c>
    </row>
    <row r="324" spans="1:22" x14ac:dyDescent="0.25">
      <c r="A324" s="22">
        <v>320</v>
      </c>
      <c r="B324" s="31" t="s">
        <v>56</v>
      </c>
      <c r="C324" s="31" t="s">
        <v>1680</v>
      </c>
      <c r="D324" s="31" t="s">
        <v>756</v>
      </c>
      <c r="E324" s="31" t="s">
        <v>1681</v>
      </c>
      <c r="F324" s="31"/>
      <c r="G324" s="31"/>
      <c r="H324" s="31"/>
      <c r="I324" s="31" t="s">
        <v>180</v>
      </c>
      <c r="J324" s="31" t="s">
        <v>655</v>
      </c>
      <c r="K324" s="31" t="s">
        <v>1682</v>
      </c>
      <c r="L324" s="36">
        <v>1994</v>
      </c>
      <c r="M324" s="36">
        <v>308</v>
      </c>
      <c r="N324" s="26">
        <f ca="1">N324:N22231*23</f>
        <v>0</v>
      </c>
      <c r="V324" s="11" t="s">
        <v>178</v>
      </c>
    </row>
    <row r="325" spans="1:22" x14ac:dyDescent="0.25">
      <c r="A325" s="31" t="s">
        <v>240</v>
      </c>
      <c r="B325" s="31" t="s">
        <v>56</v>
      </c>
      <c r="C325" s="31" t="s">
        <v>1683</v>
      </c>
      <c r="D325" s="31" t="s">
        <v>1684</v>
      </c>
      <c r="E325" s="31" t="s">
        <v>1685</v>
      </c>
      <c r="F325" s="31"/>
      <c r="G325" s="31"/>
      <c r="H325" s="31"/>
      <c r="I325" s="31" t="s">
        <v>586</v>
      </c>
      <c r="J325" s="31" t="s">
        <v>549</v>
      </c>
      <c r="K325" s="31" t="s">
        <v>1131</v>
      </c>
      <c r="L325" s="36">
        <v>1980</v>
      </c>
      <c r="M325" s="36">
        <v>488</v>
      </c>
      <c r="N325" s="26" t="s">
        <v>58</v>
      </c>
      <c r="V325" s="11" t="s">
        <v>178</v>
      </c>
    </row>
    <row r="326" spans="1:22" x14ac:dyDescent="0.25">
      <c r="A326" s="31" t="s">
        <v>241</v>
      </c>
      <c r="B326" s="31" t="s">
        <v>56</v>
      </c>
      <c r="C326" s="31" t="s">
        <v>1683</v>
      </c>
      <c r="D326" s="31" t="s">
        <v>1686</v>
      </c>
      <c r="E326" s="31" t="s">
        <v>1687</v>
      </c>
      <c r="F326" s="31"/>
      <c r="G326" s="31"/>
      <c r="H326" s="31"/>
      <c r="I326" s="31" t="s">
        <v>586</v>
      </c>
      <c r="J326" s="31" t="s">
        <v>1688</v>
      </c>
      <c r="K326" s="31" t="s">
        <v>1689</v>
      </c>
      <c r="L326" s="36">
        <v>1972</v>
      </c>
      <c r="M326" s="36">
        <v>367</v>
      </c>
      <c r="N326" s="26" t="s">
        <v>69</v>
      </c>
      <c r="V326" s="11" t="s">
        <v>178</v>
      </c>
    </row>
    <row r="327" spans="1:22" x14ac:dyDescent="0.25">
      <c r="A327" s="31" t="s">
        <v>242</v>
      </c>
      <c r="B327" s="31" t="s">
        <v>56</v>
      </c>
      <c r="C327" s="31" t="s">
        <v>1683</v>
      </c>
      <c r="D327" s="31" t="s">
        <v>1690</v>
      </c>
      <c r="E327" s="31" t="s">
        <v>1691</v>
      </c>
      <c r="F327" s="31"/>
      <c r="G327" s="31"/>
      <c r="H327" s="31"/>
      <c r="I327" s="31" t="s">
        <v>586</v>
      </c>
      <c r="J327" s="31" t="s">
        <v>1263</v>
      </c>
      <c r="K327" s="31" t="s">
        <v>1131</v>
      </c>
      <c r="L327" s="36">
        <v>1987</v>
      </c>
      <c r="M327" s="36">
        <v>404</v>
      </c>
      <c r="N327" s="26" t="s">
        <v>70</v>
      </c>
      <c r="V327" s="11" t="s">
        <v>178</v>
      </c>
    </row>
    <row r="328" spans="1:22" ht="30" x14ac:dyDescent="0.25">
      <c r="A328" s="31" t="s">
        <v>243</v>
      </c>
      <c r="B328" s="31" t="s">
        <v>56</v>
      </c>
      <c r="C328" s="31" t="s">
        <v>1677</v>
      </c>
      <c r="D328" s="31" t="s">
        <v>1692</v>
      </c>
      <c r="E328" s="31" t="s">
        <v>1693</v>
      </c>
      <c r="F328" s="31"/>
      <c r="G328" s="31"/>
      <c r="H328" s="31" t="s">
        <v>1694</v>
      </c>
      <c r="I328" s="31" t="s">
        <v>586</v>
      </c>
      <c r="J328" s="31" t="s">
        <v>549</v>
      </c>
      <c r="K328" s="31" t="s">
        <v>832</v>
      </c>
      <c r="L328" s="36">
        <v>1983</v>
      </c>
      <c r="M328" s="36">
        <v>608</v>
      </c>
      <c r="N328" s="26" t="s">
        <v>63</v>
      </c>
      <c r="V328" s="11" t="s">
        <v>178</v>
      </c>
    </row>
    <row r="329" spans="1:22" x14ac:dyDescent="0.25">
      <c r="A329" s="31" t="s">
        <v>244</v>
      </c>
      <c r="B329" s="31" t="s">
        <v>56</v>
      </c>
      <c r="C329" s="31" t="s">
        <v>1683</v>
      </c>
      <c r="D329" s="31" t="s">
        <v>1695</v>
      </c>
      <c r="E329" s="31" t="s">
        <v>1696</v>
      </c>
      <c r="F329" s="31"/>
      <c r="G329" s="31"/>
      <c r="H329" s="31"/>
      <c r="I329" s="31" t="s">
        <v>586</v>
      </c>
      <c r="J329" s="31" t="s">
        <v>1068</v>
      </c>
      <c r="K329" s="31" t="s">
        <v>1697</v>
      </c>
      <c r="L329" s="36">
        <v>1989</v>
      </c>
      <c r="M329" s="36">
        <v>173</v>
      </c>
      <c r="N329" s="26" t="s">
        <v>71</v>
      </c>
      <c r="V329" s="11" t="s">
        <v>178</v>
      </c>
    </row>
    <row r="330" spans="1:22" ht="30" x14ac:dyDescent="0.25">
      <c r="A330" s="31" t="s">
        <v>245</v>
      </c>
      <c r="B330" s="31" t="s">
        <v>56</v>
      </c>
      <c r="C330" s="31" t="s">
        <v>1677</v>
      </c>
      <c r="D330" s="31" t="s">
        <v>1698</v>
      </c>
      <c r="E330" s="31" t="s">
        <v>1693</v>
      </c>
      <c r="F330" s="31"/>
      <c r="G330" s="31"/>
      <c r="H330" s="31" t="s">
        <v>1699</v>
      </c>
      <c r="I330" s="31" t="s">
        <v>180</v>
      </c>
      <c r="J330" s="31" t="s">
        <v>809</v>
      </c>
      <c r="K330" s="31" t="s">
        <v>1700</v>
      </c>
      <c r="L330" s="36">
        <v>1957</v>
      </c>
      <c r="M330" s="36">
        <v>305</v>
      </c>
      <c r="N330" s="26" t="s">
        <v>72</v>
      </c>
      <c r="V330" s="11" t="s">
        <v>178</v>
      </c>
    </row>
    <row r="331" spans="1:22" x14ac:dyDescent="0.25">
      <c r="A331" s="31" t="s">
        <v>246</v>
      </c>
      <c r="B331" s="31" t="s">
        <v>56</v>
      </c>
      <c r="C331" s="31" t="s">
        <v>1701</v>
      </c>
      <c r="D331" s="31" t="s">
        <v>1702</v>
      </c>
      <c r="E331" s="31" t="s">
        <v>1703</v>
      </c>
      <c r="F331" s="31"/>
      <c r="G331" s="31"/>
      <c r="H331" s="31"/>
      <c r="I331" s="31" t="s">
        <v>586</v>
      </c>
      <c r="J331" s="31" t="s">
        <v>993</v>
      </c>
      <c r="K331" s="31" t="s">
        <v>1704</v>
      </c>
      <c r="L331" s="36">
        <v>1972</v>
      </c>
      <c r="M331" s="36">
        <v>434</v>
      </c>
      <c r="N331" s="26" t="s">
        <v>73</v>
      </c>
      <c r="V331" s="11" t="s">
        <v>178</v>
      </c>
    </row>
    <row r="332" spans="1:22" x14ac:dyDescent="0.25">
      <c r="A332" s="31" t="s">
        <v>247</v>
      </c>
      <c r="B332" s="31" t="s">
        <v>56</v>
      </c>
      <c r="C332" s="31" t="s">
        <v>1653</v>
      </c>
      <c r="D332" s="31" t="s">
        <v>1705</v>
      </c>
      <c r="E332" s="31" t="s">
        <v>1706</v>
      </c>
      <c r="F332" s="31"/>
      <c r="G332" s="31" t="s">
        <v>1707</v>
      </c>
      <c r="H332" s="31"/>
      <c r="I332" s="31" t="s">
        <v>979</v>
      </c>
      <c r="J332" s="31" t="s">
        <v>809</v>
      </c>
      <c r="K332" s="31" t="s">
        <v>1708</v>
      </c>
      <c r="L332" s="36">
        <v>1961</v>
      </c>
      <c r="M332" s="36"/>
      <c r="N332" s="26" t="s">
        <v>74</v>
      </c>
      <c r="V332" s="11" t="s">
        <v>178</v>
      </c>
    </row>
    <row r="333" spans="1:22" x14ac:dyDescent="0.25">
      <c r="A333" s="31" t="s">
        <v>248</v>
      </c>
      <c r="B333" s="31" t="s">
        <v>56</v>
      </c>
      <c r="C333" s="31" t="s">
        <v>1709</v>
      </c>
      <c r="D333" s="31" t="s">
        <v>1710</v>
      </c>
      <c r="E333" s="31" t="s">
        <v>1711</v>
      </c>
      <c r="F333" s="31"/>
      <c r="G333" s="31"/>
      <c r="H333" s="31"/>
      <c r="I333" s="31" t="s">
        <v>979</v>
      </c>
      <c r="J333" s="31" t="s">
        <v>1370</v>
      </c>
      <c r="K333" s="31" t="s">
        <v>1712</v>
      </c>
      <c r="L333" s="36">
        <v>1970</v>
      </c>
      <c r="M333" s="36">
        <v>419</v>
      </c>
      <c r="N333" s="26" t="s">
        <v>75</v>
      </c>
      <c r="V333" s="11" t="s">
        <v>178</v>
      </c>
    </row>
    <row r="334" spans="1:22" x14ac:dyDescent="0.25">
      <c r="A334" s="31" t="s">
        <v>249</v>
      </c>
      <c r="B334" s="31" t="s">
        <v>56</v>
      </c>
      <c r="C334" s="31" t="s">
        <v>1674</v>
      </c>
      <c r="D334" s="31" t="s">
        <v>1713</v>
      </c>
      <c r="E334" s="31" t="s">
        <v>1714</v>
      </c>
      <c r="F334" s="31"/>
      <c r="G334" s="31"/>
      <c r="H334" s="31"/>
      <c r="I334" s="31" t="s">
        <v>586</v>
      </c>
      <c r="J334" s="31" t="s">
        <v>809</v>
      </c>
      <c r="K334" s="31" t="s">
        <v>1715</v>
      </c>
      <c r="L334" s="36"/>
      <c r="M334" s="36">
        <v>139</v>
      </c>
      <c r="N334" s="26" t="s">
        <v>76</v>
      </c>
      <c r="V334" s="11" t="s">
        <v>178</v>
      </c>
    </row>
    <row r="335" spans="1:22" ht="30" x14ac:dyDescent="0.25">
      <c r="A335" s="31" t="s">
        <v>250</v>
      </c>
      <c r="B335" s="31" t="s">
        <v>56</v>
      </c>
      <c r="C335" s="31" t="s">
        <v>1716</v>
      </c>
      <c r="D335" s="31" t="s">
        <v>1717</v>
      </c>
      <c r="E335" s="31" t="s">
        <v>1718</v>
      </c>
      <c r="F335" s="31"/>
      <c r="G335" s="31" t="s">
        <v>1719</v>
      </c>
      <c r="H335" s="31" t="s">
        <v>1720</v>
      </c>
      <c r="I335" s="31" t="s">
        <v>586</v>
      </c>
      <c r="J335" s="31" t="s">
        <v>809</v>
      </c>
      <c r="K335" s="31" t="s">
        <v>1682</v>
      </c>
      <c r="L335" s="36">
        <v>1967</v>
      </c>
      <c r="M335" s="36">
        <v>357</v>
      </c>
      <c r="N335" s="26" t="s">
        <v>77</v>
      </c>
      <c r="V335" s="11" t="s">
        <v>178</v>
      </c>
    </row>
    <row r="336" spans="1:22" x14ac:dyDescent="0.25">
      <c r="A336" s="31" t="s">
        <v>251</v>
      </c>
      <c r="B336" s="31" t="s">
        <v>56</v>
      </c>
      <c r="C336" s="31" t="s">
        <v>1653</v>
      </c>
      <c r="D336" s="31" t="s">
        <v>1721</v>
      </c>
      <c r="E336" s="31" t="s">
        <v>1655</v>
      </c>
      <c r="F336" s="31"/>
      <c r="G336" s="31"/>
      <c r="H336" s="31"/>
      <c r="I336" s="31" t="s">
        <v>586</v>
      </c>
      <c r="J336" s="31" t="s">
        <v>809</v>
      </c>
      <c r="K336" s="31" t="s">
        <v>1708</v>
      </c>
      <c r="L336" s="36">
        <v>1968</v>
      </c>
      <c r="M336" s="36">
        <v>1119</v>
      </c>
      <c r="N336" s="26" t="s">
        <v>78</v>
      </c>
      <c r="V336" s="11" t="s">
        <v>178</v>
      </c>
    </row>
    <row r="337" spans="1:22" x14ac:dyDescent="0.25">
      <c r="A337" s="31" t="s">
        <v>252</v>
      </c>
      <c r="B337" s="31" t="s">
        <v>56</v>
      </c>
      <c r="C337" s="31" t="s">
        <v>913</v>
      </c>
      <c r="D337" s="31" t="s">
        <v>1722</v>
      </c>
      <c r="E337" s="31" t="s">
        <v>1723</v>
      </c>
      <c r="F337" s="31"/>
      <c r="G337" s="31" t="s">
        <v>1724</v>
      </c>
      <c r="H337" s="31"/>
      <c r="I337" s="31" t="s">
        <v>979</v>
      </c>
      <c r="J337" s="31" t="s">
        <v>1725</v>
      </c>
      <c r="K337" s="31" t="s">
        <v>1726</v>
      </c>
      <c r="L337" s="36">
        <v>2009</v>
      </c>
      <c r="M337" s="36">
        <v>216</v>
      </c>
      <c r="N337" s="26" t="s">
        <v>79</v>
      </c>
      <c r="V337" s="11" t="s">
        <v>178</v>
      </c>
    </row>
    <row r="338" spans="1:22" ht="30" x14ac:dyDescent="0.25">
      <c r="A338" s="31" t="s">
        <v>253</v>
      </c>
      <c r="B338" s="31" t="s">
        <v>56</v>
      </c>
      <c r="C338" s="31" t="s">
        <v>1727</v>
      </c>
      <c r="D338" s="31" t="s">
        <v>1728</v>
      </c>
      <c r="E338" s="31" t="s">
        <v>1729</v>
      </c>
      <c r="F338" s="31"/>
      <c r="G338" s="31"/>
      <c r="H338" s="31"/>
      <c r="I338" s="31" t="s">
        <v>586</v>
      </c>
      <c r="J338" s="31" t="s">
        <v>1263</v>
      </c>
      <c r="K338" s="31" t="s">
        <v>1657</v>
      </c>
      <c r="L338" s="36">
        <v>1997</v>
      </c>
      <c r="M338" s="36">
        <v>471</v>
      </c>
      <c r="N338" s="26">
        <f ca="1">N338:N22245*23</f>
        <v>0</v>
      </c>
      <c r="V338" s="11" t="s">
        <v>178</v>
      </c>
    </row>
    <row r="339" spans="1:22" ht="30" x14ac:dyDescent="0.25">
      <c r="A339" s="31" t="s">
        <v>254</v>
      </c>
      <c r="B339" s="31" t="s">
        <v>56</v>
      </c>
      <c r="C339" s="31" t="s">
        <v>1727</v>
      </c>
      <c r="D339" s="31" t="s">
        <v>1730</v>
      </c>
      <c r="E339" s="31" t="s">
        <v>1731</v>
      </c>
      <c r="F339" s="31"/>
      <c r="G339" s="31"/>
      <c r="H339" s="31"/>
      <c r="I339" s="31" t="s">
        <v>586</v>
      </c>
      <c r="J339" s="31" t="s">
        <v>549</v>
      </c>
      <c r="K339" s="31" t="s">
        <v>1131</v>
      </c>
      <c r="L339" s="36">
        <v>1986</v>
      </c>
      <c r="M339" s="36">
        <v>162</v>
      </c>
      <c r="N339" s="26" t="s">
        <v>58</v>
      </c>
      <c r="V339" s="11" t="s">
        <v>178</v>
      </c>
    </row>
    <row r="340" spans="1:22" ht="30" x14ac:dyDescent="0.25">
      <c r="A340" s="31" t="s">
        <v>255</v>
      </c>
      <c r="B340" s="31" t="s">
        <v>56</v>
      </c>
      <c r="C340" s="31" t="s">
        <v>1732</v>
      </c>
      <c r="D340" s="31" t="s">
        <v>1733</v>
      </c>
      <c r="E340" s="31" t="s">
        <v>1734</v>
      </c>
      <c r="F340" s="31"/>
      <c r="G340" s="31"/>
      <c r="H340" s="31" t="s">
        <v>1735</v>
      </c>
      <c r="I340" s="31" t="s">
        <v>586</v>
      </c>
      <c r="J340" s="31" t="s">
        <v>549</v>
      </c>
      <c r="K340" s="31" t="s">
        <v>1286</v>
      </c>
      <c r="L340" s="36">
        <v>1984</v>
      </c>
      <c r="M340" s="36">
        <v>145</v>
      </c>
      <c r="N340" s="26" t="s">
        <v>69</v>
      </c>
      <c r="V340" s="11" t="s">
        <v>178</v>
      </c>
    </row>
    <row r="341" spans="1:22" x14ac:dyDescent="0.25">
      <c r="A341" s="31" t="s">
        <v>256</v>
      </c>
      <c r="B341" s="31" t="s">
        <v>56</v>
      </c>
      <c r="C341" s="31" t="s">
        <v>1736</v>
      </c>
      <c r="D341" s="31" t="s">
        <v>1737</v>
      </c>
      <c r="E341" s="31" t="s">
        <v>1738</v>
      </c>
      <c r="F341" s="31"/>
      <c r="G341" s="31" t="s">
        <v>1739</v>
      </c>
      <c r="H341" s="31"/>
      <c r="I341" s="31" t="s">
        <v>586</v>
      </c>
      <c r="J341" s="31" t="s">
        <v>549</v>
      </c>
      <c r="K341" s="31" t="s">
        <v>1740</v>
      </c>
      <c r="L341" s="36">
        <v>1980</v>
      </c>
      <c r="M341" s="36">
        <v>185</v>
      </c>
      <c r="N341" s="26" t="s">
        <v>70</v>
      </c>
      <c r="V341" s="11" t="s">
        <v>178</v>
      </c>
    </row>
    <row r="342" spans="1:22" x14ac:dyDescent="0.25">
      <c r="A342" s="31" t="s">
        <v>257</v>
      </c>
      <c r="B342" s="31" t="s">
        <v>56</v>
      </c>
      <c r="C342" s="31" t="s">
        <v>1741</v>
      </c>
      <c r="D342" s="31" t="s">
        <v>1742</v>
      </c>
      <c r="E342" s="31" t="s">
        <v>1743</v>
      </c>
      <c r="F342" s="31"/>
      <c r="G342" s="31"/>
      <c r="H342" s="31"/>
      <c r="I342" s="31" t="s">
        <v>586</v>
      </c>
      <c r="J342" s="31" t="s">
        <v>1263</v>
      </c>
      <c r="K342" s="31" t="s">
        <v>1131</v>
      </c>
      <c r="L342" s="36">
        <v>1990</v>
      </c>
      <c r="M342" s="36">
        <v>545</v>
      </c>
      <c r="N342" s="26" t="s">
        <v>63</v>
      </c>
      <c r="V342" s="11" t="s">
        <v>178</v>
      </c>
    </row>
    <row r="343" spans="1:22" ht="30" x14ac:dyDescent="0.25">
      <c r="A343" s="31" t="s">
        <v>258</v>
      </c>
      <c r="B343" s="31" t="s">
        <v>56</v>
      </c>
      <c r="C343" s="31" t="s">
        <v>1683</v>
      </c>
      <c r="D343" s="31" t="s">
        <v>1744</v>
      </c>
      <c r="E343" s="31" t="s">
        <v>1745</v>
      </c>
      <c r="F343" s="31"/>
      <c r="G343" s="31"/>
      <c r="H343" s="31" t="s">
        <v>1746</v>
      </c>
      <c r="I343" s="31" t="s">
        <v>586</v>
      </c>
      <c r="J343" s="31" t="s">
        <v>809</v>
      </c>
      <c r="K343" s="31" t="s">
        <v>1747</v>
      </c>
      <c r="L343" s="36">
        <v>1969</v>
      </c>
      <c r="M343" s="36">
        <v>1110</v>
      </c>
      <c r="N343" s="26" t="s">
        <v>71</v>
      </c>
      <c r="V343" s="11" t="s">
        <v>178</v>
      </c>
    </row>
    <row r="344" spans="1:22" x14ac:dyDescent="0.25">
      <c r="A344" s="31" t="s">
        <v>259</v>
      </c>
      <c r="B344" s="31" t="s">
        <v>56</v>
      </c>
      <c r="C344" s="31" t="s">
        <v>1653</v>
      </c>
      <c r="D344" s="31" t="s">
        <v>1748</v>
      </c>
      <c r="E344" s="31" t="s">
        <v>1749</v>
      </c>
      <c r="F344" s="31"/>
      <c r="G344" s="31"/>
      <c r="H344" s="31"/>
      <c r="I344" s="31" t="s">
        <v>586</v>
      </c>
      <c r="J344" s="31" t="s">
        <v>1370</v>
      </c>
      <c r="K344" s="31" t="s">
        <v>1029</v>
      </c>
      <c r="L344" s="36">
        <v>1968</v>
      </c>
      <c r="M344" s="36">
        <v>631</v>
      </c>
      <c r="N344" s="26" t="s">
        <v>72</v>
      </c>
      <c r="V344" s="11" t="s">
        <v>178</v>
      </c>
    </row>
    <row r="345" spans="1:22" x14ac:dyDescent="0.25">
      <c r="A345" s="31" t="s">
        <v>260</v>
      </c>
      <c r="B345" s="31" t="s">
        <v>56</v>
      </c>
      <c r="C345" s="31" t="s">
        <v>1727</v>
      </c>
      <c r="D345" s="31" t="s">
        <v>1750</v>
      </c>
      <c r="E345" s="31" t="s">
        <v>1751</v>
      </c>
      <c r="F345" s="31"/>
      <c r="G345" s="31"/>
      <c r="H345" s="31"/>
      <c r="I345" s="31" t="s">
        <v>979</v>
      </c>
      <c r="J345" s="31" t="s">
        <v>1068</v>
      </c>
      <c r="K345" s="31" t="s">
        <v>1752</v>
      </c>
      <c r="L345" s="36">
        <v>1978</v>
      </c>
      <c r="M345" s="36">
        <v>262</v>
      </c>
      <c r="N345" s="26" t="s">
        <v>73</v>
      </c>
      <c r="V345" s="11" t="s">
        <v>178</v>
      </c>
    </row>
    <row r="346" spans="1:22" x14ac:dyDescent="0.25">
      <c r="A346" s="31" t="s">
        <v>261</v>
      </c>
      <c r="B346" s="31" t="s">
        <v>56</v>
      </c>
      <c r="C346" s="31" t="s">
        <v>1753</v>
      </c>
      <c r="D346" s="31" t="s">
        <v>1754</v>
      </c>
      <c r="E346" s="31" t="s">
        <v>1755</v>
      </c>
      <c r="F346" s="31"/>
      <c r="G346" s="31"/>
      <c r="H346" s="31"/>
      <c r="I346" s="31" t="s">
        <v>1563</v>
      </c>
      <c r="J346" s="31"/>
      <c r="K346" s="31" t="s">
        <v>1756</v>
      </c>
      <c r="L346" s="36">
        <v>1982</v>
      </c>
      <c r="M346" s="36">
        <v>573</v>
      </c>
      <c r="N346" s="26" t="s">
        <v>74</v>
      </c>
      <c r="V346" s="11" t="s">
        <v>178</v>
      </c>
    </row>
    <row r="347" spans="1:22" x14ac:dyDescent="0.25">
      <c r="A347" s="31" t="s">
        <v>262</v>
      </c>
      <c r="B347" s="31" t="s">
        <v>56</v>
      </c>
      <c r="C347" s="31" t="s">
        <v>1757</v>
      </c>
      <c r="D347" s="31" t="s">
        <v>1758</v>
      </c>
      <c r="E347" s="31"/>
      <c r="F347" s="31"/>
      <c r="G347" s="31"/>
      <c r="H347" s="31"/>
      <c r="I347" s="31" t="s">
        <v>586</v>
      </c>
      <c r="J347" s="31" t="s">
        <v>549</v>
      </c>
      <c r="K347" s="31" t="s">
        <v>832</v>
      </c>
      <c r="L347" s="36">
        <v>1987</v>
      </c>
      <c r="M347" s="36">
        <v>393</v>
      </c>
      <c r="N347" s="26" t="s">
        <v>75</v>
      </c>
      <c r="V347" s="11" t="s">
        <v>178</v>
      </c>
    </row>
    <row r="348" spans="1:22" x14ac:dyDescent="0.25">
      <c r="A348" s="31" t="s">
        <v>263</v>
      </c>
      <c r="B348" s="31" t="s">
        <v>56</v>
      </c>
      <c r="C348" s="31" t="s">
        <v>1753</v>
      </c>
      <c r="D348" s="31" t="s">
        <v>1759</v>
      </c>
      <c r="E348" s="31" t="s">
        <v>1760</v>
      </c>
      <c r="F348" s="31"/>
      <c r="G348" s="31"/>
      <c r="H348" s="31"/>
      <c r="I348" s="31" t="s">
        <v>1761</v>
      </c>
      <c r="J348" s="31" t="s">
        <v>809</v>
      </c>
      <c r="K348" s="31" t="s">
        <v>1762</v>
      </c>
      <c r="L348" s="36">
        <v>1987</v>
      </c>
      <c r="M348" s="36">
        <v>449</v>
      </c>
      <c r="N348" s="26" t="s">
        <v>76</v>
      </c>
      <c r="V348" s="11" t="s">
        <v>178</v>
      </c>
    </row>
    <row r="349" spans="1:22" x14ac:dyDescent="0.25">
      <c r="A349" s="31" t="s">
        <v>264</v>
      </c>
      <c r="B349" s="31" t="s">
        <v>56</v>
      </c>
      <c r="C349" s="31" t="s">
        <v>1727</v>
      </c>
      <c r="D349" s="31" t="s">
        <v>1763</v>
      </c>
      <c r="E349" s="31" t="s">
        <v>1764</v>
      </c>
      <c r="F349" s="31"/>
      <c r="G349" s="31"/>
      <c r="H349" s="31" t="s">
        <v>1765</v>
      </c>
      <c r="I349" s="31" t="s">
        <v>979</v>
      </c>
      <c r="J349" s="31" t="s">
        <v>1263</v>
      </c>
      <c r="K349" s="31" t="s">
        <v>1766</v>
      </c>
      <c r="L349" s="36">
        <v>1989</v>
      </c>
      <c r="M349" s="36">
        <v>192</v>
      </c>
      <c r="N349" s="26" t="s">
        <v>77</v>
      </c>
      <c r="V349" s="11" t="s">
        <v>178</v>
      </c>
    </row>
    <row r="350" spans="1:22" x14ac:dyDescent="0.25">
      <c r="A350" s="31" t="s">
        <v>265</v>
      </c>
      <c r="B350" s="31" t="s">
        <v>56</v>
      </c>
      <c r="C350" s="31" t="s">
        <v>1727</v>
      </c>
      <c r="D350" s="31" t="s">
        <v>1769</v>
      </c>
      <c r="E350" s="31" t="s">
        <v>1767</v>
      </c>
      <c r="F350" s="31"/>
      <c r="G350" s="31"/>
      <c r="H350" s="31" t="s">
        <v>1768</v>
      </c>
      <c r="I350" s="31" t="s">
        <v>586</v>
      </c>
      <c r="J350" s="31" t="s">
        <v>1263</v>
      </c>
      <c r="K350" s="31" t="s">
        <v>1131</v>
      </c>
      <c r="L350" s="36"/>
      <c r="M350" s="36">
        <v>398</v>
      </c>
      <c r="N350" s="26" t="s">
        <v>78</v>
      </c>
      <c r="V350" s="11" t="s">
        <v>178</v>
      </c>
    </row>
    <row r="351" spans="1:22" ht="30" x14ac:dyDescent="0.25">
      <c r="A351" s="31" t="s">
        <v>266</v>
      </c>
      <c r="B351" s="31" t="s">
        <v>56</v>
      </c>
      <c r="C351" s="31" t="s">
        <v>1770</v>
      </c>
      <c r="D351" s="31" t="s">
        <v>1771</v>
      </c>
      <c r="E351" s="31" t="s">
        <v>1772</v>
      </c>
      <c r="F351" s="31"/>
      <c r="G351" s="31"/>
      <c r="H351" s="31" t="s">
        <v>1773</v>
      </c>
      <c r="I351" s="31" t="s">
        <v>586</v>
      </c>
      <c r="J351" s="31"/>
      <c r="K351" s="31" t="s">
        <v>1774</v>
      </c>
      <c r="L351" s="36"/>
      <c r="M351" s="36">
        <v>544</v>
      </c>
      <c r="N351" s="26" t="s">
        <v>70</v>
      </c>
      <c r="V351" s="11" t="s">
        <v>178</v>
      </c>
    </row>
    <row r="352" spans="1:22" x14ac:dyDescent="0.25">
      <c r="A352" s="31" t="s">
        <v>267</v>
      </c>
      <c r="B352" s="31" t="s">
        <v>56</v>
      </c>
      <c r="C352" s="31" t="s">
        <v>1775</v>
      </c>
      <c r="D352" s="31" t="s">
        <v>1776</v>
      </c>
      <c r="E352" s="31" t="s">
        <v>1777</v>
      </c>
      <c r="F352" s="31"/>
      <c r="G352" s="31"/>
      <c r="H352" s="31" t="s">
        <v>1778</v>
      </c>
      <c r="I352" s="31" t="s">
        <v>586</v>
      </c>
      <c r="J352" s="31"/>
      <c r="K352" s="31" t="s">
        <v>1779</v>
      </c>
      <c r="L352" s="36">
        <v>1984</v>
      </c>
      <c r="M352" s="36"/>
      <c r="N352" s="26" t="s">
        <v>63</v>
      </c>
      <c r="V352" s="11" t="s">
        <v>178</v>
      </c>
    </row>
    <row r="353" spans="1:22" x14ac:dyDescent="0.25">
      <c r="A353" s="31" t="s">
        <v>268</v>
      </c>
      <c r="B353" s="31" t="s">
        <v>56</v>
      </c>
      <c r="C353" s="31" t="s">
        <v>1770</v>
      </c>
      <c r="D353" s="31" t="s">
        <v>1780</v>
      </c>
      <c r="E353" s="31" t="s">
        <v>1781</v>
      </c>
      <c r="F353" s="31"/>
      <c r="G353" s="31"/>
      <c r="H353" s="31"/>
      <c r="I353" s="31" t="s">
        <v>586</v>
      </c>
      <c r="J353" s="31" t="s">
        <v>549</v>
      </c>
      <c r="K353" s="31" t="s">
        <v>1433</v>
      </c>
      <c r="L353" s="36">
        <v>1987</v>
      </c>
      <c r="M353" s="36">
        <v>321</v>
      </c>
      <c r="N353" s="26" t="s">
        <v>71</v>
      </c>
      <c r="V353" s="11" t="s">
        <v>178</v>
      </c>
    </row>
    <row r="354" spans="1:22" x14ac:dyDescent="0.25">
      <c r="A354" s="31" t="s">
        <v>302</v>
      </c>
      <c r="B354" s="31" t="s">
        <v>56</v>
      </c>
      <c r="C354" s="31" t="s">
        <v>1782</v>
      </c>
      <c r="D354" s="31" t="s">
        <v>1783</v>
      </c>
      <c r="E354" s="31" t="s">
        <v>1784</v>
      </c>
      <c r="F354" s="31"/>
      <c r="G354" s="31"/>
      <c r="H354" s="31" t="s">
        <v>1785</v>
      </c>
      <c r="I354" s="31" t="s">
        <v>586</v>
      </c>
      <c r="J354" s="31" t="s">
        <v>549</v>
      </c>
      <c r="K354" s="31" t="s">
        <v>1433</v>
      </c>
      <c r="L354" s="36">
        <v>1981</v>
      </c>
      <c r="M354" s="36">
        <v>96</v>
      </c>
      <c r="N354" s="26" t="s">
        <v>72</v>
      </c>
      <c r="V354" s="11" t="s">
        <v>178</v>
      </c>
    </row>
    <row r="355" spans="1:22" x14ac:dyDescent="0.25">
      <c r="A355" s="31" t="s">
        <v>303</v>
      </c>
      <c r="B355" s="31" t="s">
        <v>56</v>
      </c>
      <c r="C355" s="31" t="s">
        <v>1753</v>
      </c>
      <c r="D355" s="31" t="s">
        <v>1786</v>
      </c>
      <c r="E355" s="31" t="s">
        <v>1787</v>
      </c>
      <c r="F355" s="31"/>
      <c r="G355" s="31"/>
      <c r="H355" s="31"/>
      <c r="I355" s="31" t="s">
        <v>586</v>
      </c>
      <c r="J355" s="31" t="s">
        <v>1263</v>
      </c>
      <c r="K355" s="31" t="s">
        <v>1657</v>
      </c>
      <c r="L355" s="36">
        <v>1989</v>
      </c>
      <c r="M355" s="36">
        <v>192</v>
      </c>
      <c r="N355" s="26" t="s">
        <v>73</v>
      </c>
      <c r="V355" s="11" t="s">
        <v>178</v>
      </c>
    </row>
    <row r="356" spans="1:22" x14ac:dyDescent="0.25">
      <c r="A356" s="31" t="s">
        <v>304</v>
      </c>
      <c r="B356" s="31" t="s">
        <v>56</v>
      </c>
      <c r="C356" s="31" t="s">
        <v>1775</v>
      </c>
      <c r="D356" s="31" t="s">
        <v>1788</v>
      </c>
      <c r="E356" s="31" t="s">
        <v>1789</v>
      </c>
      <c r="F356" s="31"/>
      <c r="G356" s="31"/>
      <c r="H356" s="31"/>
      <c r="I356" s="31" t="s">
        <v>586</v>
      </c>
      <c r="J356" s="31" t="s">
        <v>1263</v>
      </c>
      <c r="K356" s="31" t="s">
        <v>832</v>
      </c>
      <c r="L356" s="36">
        <v>1975</v>
      </c>
      <c r="M356" s="36">
        <v>265</v>
      </c>
      <c r="N356" s="26" t="s">
        <v>74</v>
      </c>
      <c r="V356" s="11" t="s">
        <v>178</v>
      </c>
    </row>
    <row r="357" spans="1:22" x14ac:dyDescent="0.25">
      <c r="A357" s="22">
        <v>353</v>
      </c>
      <c r="B357" s="31" t="s">
        <v>56</v>
      </c>
      <c r="C357" s="31" t="s">
        <v>1775</v>
      </c>
      <c r="D357" s="31" t="s">
        <v>1790</v>
      </c>
      <c r="E357" s="31" t="s">
        <v>1789</v>
      </c>
      <c r="F357" s="31"/>
      <c r="G357" s="31"/>
      <c r="H357" s="31" t="s">
        <v>1791</v>
      </c>
      <c r="I357" s="31" t="s">
        <v>586</v>
      </c>
      <c r="J357" s="31" t="s">
        <v>1263</v>
      </c>
      <c r="K357" s="31" t="s">
        <v>1131</v>
      </c>
      <c r="L357" s="36">
        <v>1990</v>
      </c>
      <c r="M357" s="36">
        <v>404</v>
      </c>
      <c r="N357" s="26" t="s">
        <v>75</v>
      </c>
      <c r="V357" s="11" t="s">
        <v>178</v>
      </c>
    </row>
    <row r="358" spans="1:22" x14ac:dyDescent="0.25">
      <c r="A358" s="22">
        <v>354</v>
      </c>
      <c r="B358" s="31" t="s">
        <v>56</v>
      </c>
      <c r="C358" s="31" t="s">
        <v>1775</v>
      </c>
      <c r="D358" s="31" t="s">
        <v>1792</v>
      </c>
      <c r="E358" s="31" t="s">
        <v>1789</v>
      </c>
      <c r="F358" s="31"/>
      <c r="G358" s="31" t="s">
        <v>1793</v>
      </c>
      <c r="H358" s="31"/>
      <c r="I358" s="31" t="s">
        <v>586</v>
      </c>
      <c r="J358" s="31" t="s">
        <v>1263</v>
      </c>
      <c r="K358" s="31" t="s">
        <v>1131</v>
      </c>
      <c r="L358" s="36">
        <v>1988</v>
      </c>
      <c r="M358" s="36">
        <v>434</v>
      </c>
      <c r="N358" s="26" t="s">
        <v>76</v>
      </c>
      <c r="V358" s="11" t="s">
        <v>178</v>
      </c>
    </row>
    <row r="359" spans="1:22" x14ac:dyDescent="0.25">
      <c r="A359" s="22">
        <v>355</v>
      </c>
      <c r="B359" s="31" t="s">
        <v>56</v>
      </c>
      <c r="C359" s="31" t="s">
        <v>1794</v>
      </c>
      <c r="D359" s="31" t="s">
        <v>1795</v>
      </c>
      <c r="E359" s="31" t="s">
        <v>1796</v>
      </c>
      <c r="F359" s="31"/>
      <c r="G359" s="31"/>
      <c r="H359" s="31"/>
      <c r="I359" s="31" t="s">
        <v>586</v>
      </c>
      <c r="J359" s="31" t="s">
        <v>549</v>
      </c>
      <c r="K359" s="31" t="s">
        <v>1131</v>
      </c>
      <c r="L359" s="36">
        <v>1988</v>
      </c>
      <c r="M359" s="36">
        <v>272</v>
      </c>
      <c r="N359" s="26" t="s">
        <v>77</v>
      </c>
      <c r="V359" s="11" t="s">
        <v>178</v>
      </c>
    </row>
    <row r="360" spans="1:22" ht="30" x14ac:dyDescent="0.25">
      <c r="A360" s="22">
        <v>356</v>
      </c>
      <c r="B360" s="31" t="s">
        <v>56</v>
      </c>
      <c r="C360" s="31" t="s">
        <v>1727</v>
      </c>
      <c r="D360" s="31" t="s">
        <v>1797</v>
      </c>
      <c r="E360" s="31" t="s">
        <v>1798</v>
      </c>
      <c r="F360" s="31"/>
      <c r="G360" s="31"/>
      <c r="H360" s="31" t="s">
        <v>1799</v>
      </c>
      <c r="I360" s="31" t="s">
        <v>586</v>
      </c>
      <c r="J360" s="31" t="s">
        <v>549</v>
      </c>
      <c r="K360" s="31" t="s">
        <v>1471</v>
      </c>
      <c r="L360" s="36">
        <v>1986</v>
      </c>
      <c r="M360" s="36">
        <v>584</v>
      </c>
      <c r="N360" s="26" t="s">
        <v>78</v>
      </c>
      <c r="V360" s="11" t="s">
        <v>178</v>
      </c>
    </row>
    <row r="361" spans="1:22" x14ac:dyDescent="0.25">
      <c r="A361" s="22">
        <v>357</v>
      </c>
      <c r="B361" s="31" t="s">
        <v>56</v>
      </c>
      <c r="C361" s="31" t="s">
        <v>1800</v>
      </c>
      <c r="D361" s="31" t="s">
        <v>1801</v>
      </c>
      <c r="E361" s="31" t="s">
        <v>1802</v>
      </c>
      <c r="F361" s="31"/>
      <c r="G361" s="31"/>
      <c r="H361" s="31" t="s">
        <v>1803</v>
      </c>
      <c r="I361" s="31" t="s">
        <v>586</v>
      </c>
      <c r="J361" s="31" t="s">
        <v>1263</v>
      </c>
      <c r="K361" s="31" t="s">
        <v>1804</v>
      </c>
      <c r="L361" s="36">
        <v>1985</v>
      </c>
      <c r="M361" s="36">
        <v>199</v>
      </c>
      <c r="N361" s="26" t="s">
        <v>79</v>
      </c>
      <c r="V361" s="11" t="s">
        <v>178</v>
      </c>
    </row>
    <row r="362" spans="1:22" x14ac:dyDescent="0.25">
      <c r="A362" s="22">
        <v>358</v>
      </c>
      <c r="B362" s="31" t="s">
        <v>56</v>
      </c>
      <c r="C362" s="31" t="s">
        <v>1775</v>
      </c>
      <c r="D362" s="31" t="s">
        <v>1801</v>
      </c>
      <c r="E362" s="31" t="s">
        <v>1805</v>
      </c>
      <c r="F362" s="31"/>
      <c r="G362" s="31"/>
      <c r="H362" s="31" t="s">
        <v>1806</v>
      </c>
      <c r="I362" s="31" t="s">
        <v>586</v>
      </c>
      <c r="J362" s="31" t="s">
        <v>1263</v>
      </c>
      <c r="K362" s="31" t="s">
        <v>1807</v>
      </c>
      <c r="L362" s="36">
        <v>1987</v>
      </c>
      <c r="M362" s="36">
        <v>187</v>
      </c>
      <c r="N362" s="26">
        <f ca="1">N362:N22269*23</f>
        <v>0</v>
      </c>
      <c r="V362" s="11" t="s">
        <v>178</v>
      </c>
    </row>
    <row r="363" spans="1:22" x14ac:dyDescent="0.25">
      <c r="A363" s="31" t="s">
        <v>305</v>
      </c>
      <c r="B363" s="31" t="s">
        <v>56</v>
      </c>
      <c r="C363" s="31" t="s">
        <v>1808</v>
      </c>
      <c r="D363" s="31" t="s">
        <v>1809</v>
      </c>
      <c r="E363" s="31" t="s">
        <v>1810</v>
      </c>
      <c r="F363" s="31"/>
      <c r="G363" s="31"/>
      <c r="H363" s="31" t="s">
        <v>1811</v>
      </c>
      <c r="I363" s="31" t="s">
        <v>586</v>
      </c>
      <c r="J363" s="31" t="s">
        <v>1263</v>
      </c>
      <c r="K363" s="31" t="s">
        <v>1812</v>
      </c>
      <c r="L363" s="36">
        <v>1989</v>
      </c>
      <c r="M363" s="36">
        <v>528</v>
      </c>
      <c r="N363" s="26" t="s">
        <v>58</v>
      </c>
      <c r="V363" s="11" t="s">
        <v>178</v>
      </c>
    </row>
    <row r="364" spans="1:22" ht="30" x14ac:dyDescent="0.25">
      <c r="A364" s="31" t="s">
        <v>299</v>
      </c>
      <c r="B364" s="31" t="s">
        <v>56</v>
      </c>
      <c r="C364" s="31" t="s">
        <v>1813</v>
      </c>
      <c r="D364" s="31" t="s">
        <v>1814</v>
      </c>
      <c r="E364" s="31" t="s">
        <v>1815</v>
      </c>
      <c r="F364" s="31"/>
      <c r="G364" s="31"/>
      <c r="H364" s="31" t="s">
        <v>1816</v>
      </c>
      <c r="I364" s="31" t="s">
        <v>586</v>
      </c>
      <c r="J364" s="31" t="s">
        <v>522</v>
      </c>
      <c r="K364" s="31" t="s">
        <v>1817</v>
      </c>
      <c r="L364" s="36">
        <v>1990</v>
      </c>
      <c r="M364" s="36">
        <v>1129</v>
      </c>
      <c r="N364" s="26" t="s">
        <v>69</v>
      </c>
      <c r="V364" s="11" t="s">
        <v>178</v>
      </c>
    </row>
    <row r="365" spans="1:22" ht="30" x14ac:dyDescent="0.25">
      <c r="A365" s="31" t="s">
        <v>306</v>
      </c>
      <c r="B365" s="31" t="s">
        <v>56</v>
      </c>
      <c r="C365" s="31" t="s">
        <v>1813</v>
      </c>
      <c r="D365" s="31" t="s">
        <v>1818</v>
      </c>
      <c r="E365" s="31" t="s">
        <v>1819</v>
      </c>
      <c r="F365" s="31"/>
      <c r="G365" s="31" t="s">
        <v>1820</v>
      </c>
      <c r="H365" s="31"/>
      <c r="I365" s="31" t="s">
        <v>586</v>
      </c>
      <c r="J365" s="31" t="s">
        <v>1263</v>
      </c>
      <c r="K365" s="31" t="s">
        <v>1661</v>
      </c>
      <c r="L365" s="36"/>
      <c r="M365" s="36">
        <v>191</v>
      </c>
      <c r="N365" s="26" t="s">
        <v>70</v>
      </c>
      <c r="V365" s="11" t="s">
        <v>178</v>
      </c>
    </row>
    <row r="366" spans="1:22" x14ac:dyDescent="0.25">
      <c r="A366" s="31" t="s">
        <v>307</v>
      </c>
      <c r="B366" s="31" t="s">
        <v>56</v>
      </c>
      <c r="C366" s="31" t="s">
        <v>1821</v>
      </c>
      <c r="D366" s="31" t="s">
        <v>1822</v>
      </c>
      <c r="E366" s="31" t="s">
        <v>1823</v>
      </c>
      <c r="F366" s="31"/>
      <c r="G366" s="31"/>
      <c r="H366" s="31" t="s">
        <v>1824</v>
      </c>
      <c r="I366" s="31" t="s">
        <v>586</v>
      </c>
      <c r="J366" s="31" t="s">
        <v>549</v>
      </c>
      <c r="K366" s="31" t="s">
        <v>1286</v>
      </c>
      <c r="L366" s="36">
        <v>1990</v>
      </c>
      <c r="M366" s="36">
        <v>488</v>
      </c>
      <c r="N366" s="26" t="s">
        <v>63</v>
      </c>
      <c r="V366" s="11" t="s">
        <v>178</v>
      </c>
    </row>
    <row r="367" spans="1:22" x14ac:dyDescent="0.25">
      <c r="A367" s="31" t="s">
        <v>308</v>
      </c>
      <c r="B367" s="31" t="s">
        <v>56</v>
      </c>
      <c r="C367" s="31" t="s">
        <v>1825</v>
      </c>
      <c r="D367" s="31" t="s">
        <v>1826</v>
      </c>
      <c r="E367" s="31" t="s">
        <v>1827</v>
      </c>
      <c r="F367" s="31"/>
      <c r="G367" s="31" t="s">
        <v>1828</v>
      </c>
      <c r="H367" s="31"/>
      <c r="I367" s="31" t="s">
        <v>586</v>
      </c>
      <c r="J367" s="31" t="s">
        <v>1263</v>
      </c>
      <c r="K367" s="31" t="s">
        <v>1131</v>
      </c>
      <c r="L367" s="36">
        <v>1991</v>
      </c>
      <c r="M367" s="36">
        <v>344</v>
      </c>
      <c r="N367" s="26" t="s">
        <v>71</v>
      </c>
      <c r="V367" s="11" t="s">
        <v>178</v>
      </c>
    </row>
    <row r="368" spans="1:22" x14ac:dyDescent="0.25">
      <c r="A368" s="31" t="s">
        <v>309</v>
      </c>
      <c r="B368" s="31" t="s">
        <v>56</v>
      </c>
      <c r="C368" s="31" t="s">
        <v>1825</v>
      </c>
      <c r="D368" s="31" t="s">
        <v>1829</v>
      </c>
      <c r="E368" s="31" t="s">
        <v>1827</v>
      </c>
      <c r="F368" s="31"/>
      <c r="G368" s="31"/>
      <c r="H368" s="31"/>
      <c r="I368" s="31" t="s">
        <v>586</v>
      </c>
      <c r="J368" s="31" t="s">
        <v>549</v>
      </c>
      <c r="K368" s="31" t="s">
        <v>832</v>
      </c>
      <c r="L368" s="36">
        <v>1987</v>
      </c>
      <c r="M368" s="36">
        <v>176</v>
      </c>
      <c r="N368" s="26" t="s">
        <v>72</v>
      </c>
      <c r="V368" s="11" t="s">
        <v>178</v>
      </c>
    </row>
    <row r="369" spans="1:22" x14ac:dyDescent="0.25">
      <c r="A369" s="31" t="s">
        <v>310</v>
      </c>
      <c r="B369" s="31" t="s">
        <v>56</v>
      </c>
      <c r="C369" s="31" t="s">
        <v>1770</v>
      </c>
      <c r="D369" s="31" t="s">
        <v>1830</v>
      </c>
      <c r="E369" s="31" t="s">
        <v>1781</v>
      </c>
      <c r="F369" s="31"/>
      <c r="G369" s="31"/>
      <c r="H369" s="31" t="s">
        <v>1831</v>
      </c>
      <c r="I369" s="31" t="s">
        <v>586</v>
      </c>
      <c r="J369" s="31" t="s">
        <v>1263</v>
      </c>
      <c r="K369" s="31" t="s">
        <v>1131</v>
      </c>
      <c r="L369" s="36">
        <v>1984</v>
      </c>
      <c r="M369" s="36">
        <v>308</v>
      </c>
      <c r="N369" s="26" t="s">
        <v>73</v>
      </c>
      <c r="V369" s="11" t="s">
        <v>178</v>
      </c>
    </row>
    <row r="370" spans="1:22" x14ac:dyDescent="0.25">
      <c r="A370" s="31" t="s">
        <v>311</v>
      </c>
      <c r="B370" s="31" t="s">
        <v>56</v>
      </c>
      <c r="C370" s="31" t="s">
        <v>1770</v>
      </c>
      <c r="D370" s="31" t="s">
        <v>1832</v>
      </c>
      <c r="E370" s="31" t="s">
        <v>1833</v>
      </c>
      <c r="F370" s="31"/>
      <c r="G370" s="31"/>
      <c r="H370" s="31"/>
      <c r="I370" s="31" t="s">
        <v>586</v>
      </c>
      <c r="J370" s="31" t="s">
        <v>1263</v>
      </c>
      <c r="K370" s="31" t="s">
        <v>1567</v>
      </c>
      <c r="L370" s="36">
        <v>1990</v>
      </c>
      <c r="M370" s="36">
        <v>496</v>
      </c>
      <c r="N370" s="26" t="s">
        <v>74</v>
      </c>
      <c r="V370" s="11" t="s">
        <v>178</v>
      </c>
    </row>
    <row r="371" spans="1:22" x14ac:dyDescent="0.25">
      <c r="A371" s="31" t="s">
        <v>295</v>
      </c>
      <c r="B371" s="31" t="s">
        <v>56</v>
      </c>
      <c r="C371" s="31" t="s">
        <v>1770</v>
      </c>
      <c r="D371" s="31" t="s">
        <v>1834</v>
      </c>
      <c r="E371" s="31" t="s">
        <v>1835</v>
      </c>
      <c r="F371" s="31"/>
      <c r="G371" s="31"/>
      <c r="H371" s="31"/>
      <c r="I371" s="31" t="s">
        <v>586</v>
      </c>
      <c r="J371" s="31" t="s">
        <v>549</v>
      </c>
      <c r="K371" s="31" t="s">
        <v>1567</v>
      </c>
      <c r="L371" s="36">
        <v>1990</v>
      </c>
      <c r="M371" s="36">
        <v>790</v>
      </c>
      <c r="N371" s="26" t="s">
        <v>75</v>
      </c>
      <c r="V371" s="11" t="s">
        <v>178</v>
      </c>
    </row>
    <row r="372" spans="1:22" x14ac:dyDescent="0.25">
      <c r="A372" s="31" t="s">
        <v>312</v>
      </c>
      <c r="B372" s="31" t="s">
        <v>56</v>
      </c>
      <c r="C372" s="31" t="s">
        <v>1727</v>
      </c>
      <c r="D372" s="31" t="s">
        <v>1836</v>
      </c>
      <c r="E372" s="31" t="s">
        <v>1837</v>
      </c>
      <c r="F372" s="31"/>
      <c r="G372" s="31"/>
      <c r="H372" s="31"/>
      <c r="I372" s="31" t="s">
        <v>586</v>
      </c>
      <c r="J372" s="31" t="s">
        <v>549</v>
      </c>
      <c r="K372" s="31" t="s">
        <v>832</v>
      </c>
      <c r="L372" s="36">
        <v>1984</v>
      </c>
      <c r="M372" s="36">
        <v>331</v>
      </c>
      <c r="N372" s="26" t="s">
        <v>76</v>
      </c>
      <c r="V372" s="11" t="s">
        <v>178</v>
      </c>
    </row>
    <row r="373" spans="1:22" x14ac:dyDescent="0.25">
      <c r="A373" s="31" t="s">
        <v>313</v>
      </c>
      <c r="B373" s="31" t="s">
        <v>56</v>
      </c>
      <c r="C373" s="31" t="s">
        <v>1838</v>
      </c>
      <c r="D373" s="31" t="s">
        <v>1839</v>
      </c>
      <c r="E373" s="31" t="s">
        <v>1840</v>
      </c>
      <c r="F373" s="31"/>
      <c r="G373" s="31"/>
      <c r="H373" s="31" t="s">
        <v>1841</v>
      </c>
      <c r="I373" s="31" t="s">
        <v>586</v>
      </c>
      <c r="J373" s="31" t="s">
        <v>1263</v>
      </c>
      <c r="K373" s="31" t="s">
        <v>1131</v>
      </c>
      <c r="L373" s="36">
        <v>1990</v>
      </c>
      <c r="M373" s="36">
        <v>634</v>
      </c>
      <c r="N373" s="26" t="s">
        <v>77</v>
      </c>
      <c r="V373" s="11" t="s">
        <v>178</v>
      </c>
    </row>
    <row r="374" spans="1:22" x14ac:dyDescent="0.25">
      <c r="A374" s="31" t="s">
        <v>294</v>
      </c>
      <c r="B374" s="31" t="s">
        <v>56</v>
      </c>
      <c r="C374" s="31" t="s">
        <v>1770</v>
      </c>
      <c r="D374" s="31" t="s">
        <v>1842</v>
      </c>
      <c r="E374" s="31" t="s">
        <v>1843</v>
      </c>
      <c r="F374" s="31"/>
      <c r="G374" s="31"/>
      <c r="H374" s="31"/>
      <c r="I374" s="31" t="s">
        <v>586</v>
      </c>
      <c r="J374" s="31" t="s">
        <v>1068</v>
      </c>
      <c r="K374" s="31" t="s">
        <v>1697</v>
      </c>
      <c r="L374" s="36">
        <v>1984</v>
      </c>
      <c r="M374" s="36">
        <v>271</v>
      </c>
      <c r="N374" s="26" t="s">
        <v>78</v>
      </c>
      <c r="V374" s="11" t="s">
        <v>178</v>
      </c>
    </row>
    <row r="375" spans="1:22" ht="30" x14ac:dyDescent="0.25">
      <c r="A375" s="31" t="s">
        <v>314</v>
      </c>
      <c r="B375" s="31" t="s">
        <v>56</v>
      </c>
      <c r="C375" s="31" t="s">
        <v>1844</v>
      </c>
      <c r="D375" s="31" t="s">
        <v>1845</v>
      </c>
      <c r="E375" s="31" t="s">
        <v>1846</v>
      </c>
      <c r="F375" s="31"/>
      <c r="G375" s="31"/>
      <c r="H375" s="31"/>
      <c r="I375" s="31" t="s">
        <v>586</v>
      </c>
      <c r="J375" s="31" t="s">
        <v>1370</v>
      </c>
      <c r="K375" s="31" t="s">
        <v>1847</v>
      </c>
      <c r="L375" s="36">
        <v>1991</v>
      </c>
      <c r="M375" s="36">
        <v>225</v>
      </c>
      <c r="N375" s="26" t="s">
        <v>79</v>
      </c>
      <c r="V375" s="11" t="s">
        <v>178</v>
      </c>
    </row>
    <row r="376" spans="1:22" x14ac:dyDescent="0.25">
      <c r="A376" s="31" t="s">
        <v>315</v>
      </c>
      <c r="B376" s="31" t="s">
        <v>56</v>
      </c>
      <c r="C376" s="31" t="s">
        <v>1848</v>
      </c>
      <c r="D376" s="31" t="s">
        <v>1758</v>
      </c>
      <c r="E376" s="31" t="s">
        <v>1849</v>
      </c>
      <c r="F376" s="31"/>
      <c r="G376" s="31"/>
      <c r="H376" s="31"/>
      <c r="I376" s="31" t="s">
        <v>586</v>
      </c>
      <c r="J376" s="31" t="s">
        <v>1263</v>
      </c>
      <c r="K376" s="31" t="s">
        <v>582</v>
      </c>
      <c r="L376" s="36">
        <v>1987</v>
      </c>
      <c r="M376" s="36">
        <v>464</v>
      </c>
      <c r="N376" s="26">
        <f ca="1">N376:N22283*23</f>
        <v>0</v>
      </c>
      <c r="V376" s="11" t="s">
        <v>178</v>
      </c>
    </row>
    <row r="377" spans="1:22" x14ac:dyDescent="0.25">
      <c r="A377" s="31" t="s">
        <v>316</v>
      </c>
      <c r="B377" s="31" t="s">
        <v>56</v>
      </c>
      <c r="C377" s="31" t="s">
        <v>1850</v>
      </c>
      <c r="D377" s="31" t="s">
        <v>1851</v>
      </c>
      <c r="E377" s="31" t="s">
        <v>1852</v>
      </c>
      <c r="F377" s="31"/>
      <c r="G377" s="31"/>
      <c r="H377" s="31" t="s">
        <v>1853</v>
      </c>
      <c r="I377" s="31" t="s">
        <v>586</v>
      </c>
      <c r="J377" s="31" t="s">
        <v>1263</v>
      </c>
      <c r="K377" s="31" t="s">
        <v>1131</v>
      </c>
      <c r="L377" s="36">
        <v>1987</v>
      </c>
      <c r="M377" s="36">
        <v>816</v>
      </c>
      <c r="N377" s="26" t="s">
        <v>58</v>
      </c>
      <c r="V377" s="11" t="s">
        <v>178</v>
      </c>
    </row>
    <row r="378" spans="1:22" x14ac:dyDescent="0.25">
      <c r="A378" s="31" t="s">
        <v>317</v>
      </c>
      <c r="B378" s="31" t="s">
        <v>56</v>
      </c>
      <c r="C378" s="31" t="s">
        <v>1732</v>
      </c>
      <c r="D378" s="31" t="s">
        <v>1854</v>
      </c>
      <c r="E378" s="31" t="s">
        <v>1855</v>
      </c>
      <c r="F378" s="31"/>
      <c r="G378" s="31"/>
      <c r="H378" s="31" t="s">
        <v>1856</v>
      </c>
      <c r="I378" s="31" t="s">
        <v>586</v>
      </c>
      <c r="J378" s="31" t="s">
        <v>1263</v>
      </c>
      <c r="K378" s="31" t="s">
        <v>1286</v>
      </c>
      <c r="L378" s="36">
        <v>1990</v>
      </c>
      <c r="M378" s="36">
        <v>624</v>
      </c>
      <c r="N378" s="26" t="s">
        <v>69</v>
      </c>
      <c r="V378" s="11" t="s">
        <v>178</v>
      </c>
    </row>
    <row r="379" spans="1:22" x14ac:dyDescent="0.25">
      <c r="A379" s="31" t="s">
        <v>318</v>
      </c>
      <c r="B379" s="31" t="s">
        <v>56</v>
      </c>
      <c r="C379" s="31" t="s">
        <v>1732</v>
      </c>
      <c r="D379" s="31" t="s">
        <v>1857</v>
      </c>
      <c r="E379" s="31" t="s">
        <v>1802</v>
      </c>
      <c r="F379" s="31"/>
      <c r="G379" s="31"/>
      <c r="H379" s="31"/>
      <c r="I379" s="31" t="s">
        <v>586</v>
      </c>
      <c r="J379" s="31" t="s">
        <v>1263</v>
      </c>
      <c r="K379" s="31" t="s">
        <v>1131</v>
      </c>
      <c r="L379" s="36">
        <v>1990</v>
      </c>
      <c r="M379" s="36">
        <v>296</v>
      </c>
      <c r="N379" s="26" t="s">
        <v>70</v>
      </c>
      <c r="V379" s="11" t="s">
        <v>178</v>
      </c>
    </row>
    <row r="380" spans="1:22" x14ac:dyDescent="0.25">
      <c r="A380" s="31" t="s">
        <v>319</v>
      </c>
      <c r="B380" s="31" t="s">
        <v>56</v>
      </c>
      <c r="C380" s="31" t="s">
        <v>1858</v>
      </c>
      <c r="D380" s="31" t="s">
        <v>1859</v>
      </c>
      <c r="E380" s="31" t="s">
        <v>1860</v>
      </c>
      <c r="F380" s="31"/>
      <c r="G380" s="31"/>
      <c r="H380" s="31"/>
      <c r="I380" s="31" t="s">
        <v>586</v>
      </c>
      <c r="J380" s="31" t="s">
        <v>1263</v>
      </c>
      <c r="K380" s="31" t="s">
        <v>851</v>
      </c>
      <c r="L380" s="36">
        <v>1987</v>
      </c>
      <c r="M380" s="36">
        <v>248</v>
      </c>
      <c r="N380" s="26" t="s">
        <v>63</v>
      </c>
      <c r="V380" s="11" t="s">
        <v>178</v>
      </c>
    </row>
    <row r="381" spans="1:22" x14ac:dyDescent="0.25">
      <c r="A381" s="31" t="s">
        <v>320</v>
      </c>
      <c r="B381" s="31" t="s">
        <v>56</v>
      </c>
      <c r="C381" s="31" t="s">
        <v>1861</v>
      </c>
      <c r="D381" s="31" t="s">
        <v>1862</v>
      </c>
      <c r="E381" s="31" t="s">
        <v>1863</v>
      </c>
      <c r="F381" s="31"/>
      <c r="G381" s="31"/>
      <c r="H381" s="31"/>
      <c r="I381" s="31" t="s">
        <v>586</v>
      </c>
      <c r="J381" s="31" t="s">
        <v>549</v>
      </c>
      <c r="K381" s="31" t="s">
        <v>1864</v>
      </c>
      <c r="L381" s="36">
        <v>1990</v>
      </c>
      <c r="M381" s="36">
        <v>524</v>
      </c>
      <c r="N381" s="26" t="s">
        <v>71</v>
      </c>
      <c r="V381" s="11" t="s">
        <v>178</v>
      </c>
    </row>
    <row r="382" spans="1:22" x14ac:dyDescent="0.25">
      <c r="A382" s="31" t="s">
        <v>321</v>
      </c>
      <c r="B382" s="31" t="s">
        <v>56</v>
      </c>
      <c r="C382" s="31" t="s">
        <v>1865</v>
      </c>
      <c r="D382" s="31" t="s">
        <v>1866</v>
      </c>
      <c r="E382" s="31" t="s">
        <v>1867</v>
      </c>
      <c r="F382" s="31"/>
      <c r="G382" s="31"/>
      <c r="H382" s="31"/>
      <c r="I382" s="31" t="s">
        <v>586</v>
      </c>
      <c r="J382" s="31" t="s">
        <v>1370</v>
      </c>
      <c r="K382" s="31" t="s">
        <v>1712</v>
      </c>
      <c r="L382" s="36">
        <v>1966</v>
      </c>
      <c r="M382" s="36">
        <v>576</v>
      </c>
      <c r="N382" s="26" t="s">
        <v>72</v>
      </c>
      <c r="V382" s="11" t="s">
        <v>178</v>
      </c>
    </row>
    <row r="383" spans="1:22" x14ac:dyDescent="0.25">
      <c r="A383" s="31" t="s">
        <v>322</v>
      </c>
      <c r="B383" s="31" t="s">
        <v>56</v>
      </c>
      <c r="C383" s="31" t="s">
        <v>1865</v>
      </c>
      <c r="D383" s="31" t="s">
        <v>1868</v>
      </c>
      <c r="E383" s="31" t="s">
        <v>1869</v>
      </c>
      <c r="F383" s="31"/>
      <c r="G383" s="31"/>
      <c r="H383" s="31"/>
      <c r="I383" s="31" t="s">
        <v>586</v>
      </c>
      <c r="J383" s="31" t="s">
        <v>1370</v>
      </c>
      <c r="K383" s="31" t="s">
        <v>1029</v>
      </c>
      <c r="L383" s="36">
        <v>1966</v>
      </c>
      <c r="M383" s="36">
        <v>161</v>
      </c>
      <c r="N383" s="26" t="s">
        <v>73</v>
      </c>
      <c r="V383" s="11" t="s">
        <v>178</v>
      </c>
    </row>
    <row r="384" spans="1:22" x14ac:dyDescent="0.25">
      <c r="A384" s="31" t="s">
        <v>323</v>
      </c>
      <c r="B384" s="31" t="s">
        <v>56</v>
      </c>
      <c r="C384" s="31" t="s">
        <v>1794</v>
      </c>
      <c r="D384" s="31" t="s">
        <v>1870</v>
      </c>
      <c r="E384" s="31" t="s">
        <v>1871</v>
      </c>
      <c r="F384" s="31"/>
      <c r="G384" s="31"/>
      <c r="H384" s="31"/>
      <c r="I384" s="31" t="s">
        <v>586</v>
      </c>
      <c r="J384" s="31" t="s">
        <v>1370</v>
      </c>
      <c r="K384" s="31" t="s">
        <v>1712</v>
      </c>
      <c r="L384" s="36">
        <v>1971</v>
      </c>
      <c r="M384" s="36">
        <v>526</v>
      </c>
      <c r="N384" s="26" t="s">
        <v>74</v>
      </c>
      <c r="V384" s="11" t="s">
        <v>178</v>
      </c>
    </row>
    <row r="385" spans="1:22" x14ac:dyDescent="0.25">
      <c r="A385" s="31" t="s">
        <v>324</v>
      </c>
      <c r="B385" s="31" t="s">
        <v>56</v>
      </c>
      <c r="C385" s="31" t="s">
        <v>1865</v>
      </c>
      <c r="D385" s="31" t="s">
        <v>1872</v>
      </c>
      <c r="E385" s="31" t="s">
        <v>1869</v>
      </c>
      <c r="F385" s="31"/>
      <c r="G385" s="31" t="s">
        <v>1873</v>
      </c>
      <c r="H385" s="31"/>
      <c r="I385" s="31" t="s">
        <v>586</v>
      </c>
      <c r="J385" s="31" t="s">
        <v>1370</v>
      </c>
      <c r="K385" s="31" t="s">
        <v>1874</v>
      </c>
      <c r="L385" s="36">
        <v>1969</v>
      </c>
      <c r="M385" s="36">
        <v>409</v>
      </c>
      <c r="N385" s="26" t="s">
        <v>75</v>
      </c>
      <c r="V385" s="11" t="s">
        <v>178</v>
      </c>
    </row>
    <row r="386" spans="1:22" x14ac:dyDescent="0.25">
      <c r="A386" s="31" t="s">
        <v>325</v>
      </c>
      <c r="B386" s="31" t="s">
        <v>56</v>
      </c>
      <c r="C386" s="31" t="s">
        <v>1794</v>
      </c>
      <c r="D386" s="31" t="s">
        <v>1875</v>
      </c>
      <c r="E386" s="31" t="s">
        <v>1876</v>
      </c>
      <c r="F386" s="31"/>
      <c r="G386" s="31"/>
      <c r="H386" s="31"/>
      <c r="I386" s="31" t="s">
        <v>1563</v>
      </c>
      <c r="J386" s="31" t="s">
        <v>1370</v>
      </c>
      <c r="K386" s="31" t="s">
        <v>1712</v>
      </c>
      <c r="L386" s="36">
        <v>1966</v>
      </c>
      <c r="M386" s="36">
        <v>671</v>
      </c>
      <c r="N386" s="26" t="s">
        <v>76</v>
      </c>
      <c r="V386" s="11" t="s">
        <v>178</v>
      </c>
    </row>
    <row r="387" spans="1:22" x14ac:dyDescent="0.25">
      <c r="A387" s="31" t="s">
        <v>326</v>
      </c>
      <c r="B387" s="31" t="s">
        <v>56</v>
      </c>
      <c r="C387" s="31" t="s">
        <v>1732</v>
      </c>
      <c r="D387" s="31" t="s">
        <v>1877</v>
      </c>
      <c r="E387" s="31" t="s">
        <v>1878</v>
      </c>
      <c r="F387" s="31"/>
      <c r="G387" s="31"/>
      <c r="H387" s="31"/>
      <c r="I387" s="31" t="s">
        <v>586</v>
      </c>
      <c r="J387" s="31" t="s">
        <v>809</v>
      </c>
      <c r="K387" s="31" t="s">
        <v>1712</v>
      </c>
      <c r="L387" s="36">
        <v>1966</v>
      </c>
      <c r="M387" s="36">
        <v>181</v>
      </c>
      <c r="N387" s="26" t="s">
        <v>77</v>
      </c>
      <c r="V387" s="11" t="s">
        <v>178</v>
      </c>
    </row>
    <row r="388" spans="1:22" x14ac:dyDescent="0.25">
      <c r="A388" s="31" t="s">
        <v>290</v>
      </c>
      <c r="B388" s="31" t="s">
        <v>56</v>
      </c>
      <c r="C388" s="31" t="s">
        <v>1825</v>
      </c>
      <c r="D388" s="31" t="s">
        <v>1879</v>
      </c>
      <c r="E388" s="31" t="s">
        <v>1880</v>
      </c>
      <c r="F388" s="31"/>
      <c r="G388" s="31"/>
      <c r="H388" s="31"/>
      <c r="I388" s="31" t="s">
        <v>586</v>
      </c>
      <c r="J388" s="31" t="s">
        <v>1370</v>
      </c>
      <c r="K388" s="31" t="s">
        <v>1689</v>
      </c>
      <c r="L388" s="36">
        <v>1969</v>
      </c>
      <c r="M388" s="36">
        <v>163</v>
      </c>
      <c r="N388" s="26" t="s">
        <v>78</v>
      </c>
      <c r="V388" s="11" t="s">
        <v>178</v>
      </c>
    </row>
    <row r="389" spans="1:22" x14ac:dyDescent="0.25">
      <c r="A389" s="31" t="s">
        <v>327</v>
      </c>
      <c r="B389" s="31" t="s">
        <v>56</v>
      </c>
      <c r="C389" s="31" t="s">
        <v>1813</v>
      </c>
      <c r="D389" s="31" t="s">
        <v>1881</v>
      </c>
      <c r="E389" s="31" t="s">
        <v>1882</v>
      </c>
      <c r="F389" s="31"/>
      <c r="G389" s="31"/>
      <c r="H389" s="31"/>
      <c r="I389" s="31" t="s">
        <v>1330</v>
      </c>
      <c r="J389" s="31" t="s">
        <v>809</v>
      </c>
      <c r="K389" s="31" t="s">
        <v>1883</v>
      </c>
      <c r="L389" s="36">
        <v>1972</v>
      </c>
      <c r="M389" s="36">
        <v>230</v>
      </c>
      <c r="N389" s="26" t="s">
        <v>70</v>
      </c>
      <c r="V389" s="11" t="s">
        <v>178</v>
      </c>
    </row>
    <row r="390" spans="1:22" x14ac:dyDescent="0.25">
      <c r="A390" s="31" t="s">
        <v>328</v>
      </c>
      <c r="B390" s="31" t="s">
        <v>56</v>
      </c>
      <c r="C390" s="31" t="s">
        <v>1770</v>
      </c>
      <c r="D390" s="31" t="s">
        <v>1884</v>
      </c>
      <c r="E390" s="31" t="s">
        <v>1885</v>
      </c>
      <c r="F390" s="31"/>
      <c r="G390" s="31" t="s">
        <v>1886</v>
      </c>
      <c r="H390" s="31"/>
      <c r="I390" s="31" t="s">
        <v>586</v>
      </c>
      <c r="J390" s="31" t="s">
        <v>1311</v>
      </c>
      <c r="K390" s="31" t="s">
        <v>1887</v>
      </c>
      <c r="L390" s="36">
        <v>1972</v>
      </c>
      <c r="M390" s="36">
        <v>418</v>
      </c>
      <c r="N390" s="26" t="s">
        <v>63</v>
      </c>
      <c r="V390" s="11" t="s">
        <v>178</v>
      </c>
    </row>
    <row r="391" spans="1:22" x14ac:dyDescent="0.25">
      <c r="A391" s="31" t="s">
        <v>329</v>
      </c>
      <c r="B391" s="31" t="s">
        <v>56</v>
      </c>
      <c r="C391" s="31" t="s">
        <v>1821</v>
      </c>
      <c r="D391" s="31" t="s">
        <v>1888</v>
      </c>
      <c r="E391" s="31" t="s">
        <v>1889</v>
      </c>
      <c r="F391" s="31"/>
      <c r="G391" s="31"/>
      <c r="H391" s="31"/>
      <c r="I391" s="31" t="s">
        <v>586</v>
      </c>
      <c r="J391" s="31" t="s">
        <v>809</v>
      </c>
      <c r="K391" s="31" t="s">
        <v>1712</v>
      </c>
      <c r="L391" s="36" t="s">
        <v>783</v>
      </c>
      <c r="M391" s="36">
        <v>371</v>
      </c>
      <c r="N391" s="26" t="s">
        <v>71</v>
      </c>
      <c r="V391" s="11" t="s">
        <v>178</v>
      </c>
    </row>
    <row r="392" spans="1:22" x14ac:dyDescent="0.25">
      <c r="A392" s="31" t="s">
        <v>289</v>
      </c>
      <c r="B392" s="31" t="s">
        <v>56</v>
      </c>
      <c r="C392" s="31" t="s">
        <v>1770</v>
      </c>
      <c r="D392" s="31" t="s">
        <v>1890</v>
      </c>
      <c r="E392" s="31" t="s">
        <v>1891</v>
      </c>
      <c r="F392" s="31"/>
      <c r="G392" s="31"/>
      <c r="H392" s="31"/>
      <c r="I392" s="31" t="s">
        <v>586</v>
      </c>
      <c r="J392" s="31" t="s">
        <v>809</v>
      </c>
      <c r="K392" s="31" t="s">
        <v>1712</v>
      </c>
      <c r="L392" s="36">
        <v>1968</v>
      </c>
      <c r="M392" s="36">
        <v>101</v>
      </c>
      <c r="N392" s="26" t="s">
        <v>72</v>
      </c>
      <c r="V392" s="11" t="s">
        <v>178</v>
      </c>
    </row>
    <row r="393" spans="1:22" x14ac:dyDescent="0.25">
      <c r="A393" s="31" t="s">
        <v>330</v>
      </c>
      <c r="B393" s="31" t="s">
        <v>56</v>
      </c>
      <c r="C393" s="31" t="s">
        <v>1653</v>
      </c>
      <c r="D393" s="31" t="s">
        <v>1892</v>
      </c>
      <c r="E393" s="31" t="s">
        <v>1893</v>
      </c>
      <c r="F393" s="31"/>
      <c r="G393" s="31" t="s">
        <v>1894</v>
      </c>
      <c r="H393" s="31"/>
      <c r="I393" s="31" t="s">
        <v>586</v>
      </c>
      <c r="J393" s="31" t="s">
        <v>809</v>
      </c>
      <c r="K393" s="31" t="s">
        <v>1883</v>
      </c>
      <c r="L393" s="36">
        <v>1965</v>
      </c>
      <c r="M393" s="36">
        <v>99</v>
      </c>
      <c r="N393" s="26" t="s">
        <v>73</v>
      </c>
      <c r="V393" s="11" t="s">
        <v>178</v>
      </c>
    </row>
    <row r="394" spans="1:22" ht="30" x14ac:dyDescent="0.25">
      <c r="A394" s="31" t="s">
        <v>331</v>
      </c>
      <c r="B394" s="31" t="s">
        <v>56</v>
      </c>
      <c r="C394" s="31" t="s">
        <v>1895</v>
      </c>
      <c r="D394" s="31" t="s">
        <v>1896</v>
      </c>
      <c r="E394" s="31" t="s">
        <v>1897</v>
      </c>
      <c r="F394" s="31"/>
      <c r="G394" s="31"/>
      <c r="H394" s="31"/>
      <c r="I394" s="31" t="s">
        <v>180</v>
      </c>
      <c r="J394" s="31" t="s">
        <v>809</v>
      </c>
      <c r="K394" s="31" t="s">
        <v>1898</v>
      </c>
      <c r="L394" s="36">
        <v>1970</v>
      </c>
      <c r="M394" s="36">
        <v>160</v>
      </c>
      <c r="N394" s="26" t="s">
        <v>74</v>
      </c>
      <c r="V394" s="11" t="s">
        <v>178</v>
      </c>
    </row>
    <row r="395" spans="1:22" x14ac:dyDescent="0.25">
      <c r="A395" s="31" t="s">
        <v>332</v>
      </c>
      <c r="B395" s="31" t="s">
        <v>56</v>
      </c>
      <c r="C395" s="31" t="s">
        <v>1899</v>
      </c>
      <c r="D395" s="31" t="s">
        <v>1900</v>
      </c>
      <c r="E395" s="31" t="s">
        <v>1901</v>
      </c>
      <c r="F395" s="31"/>
      <c r="G395" s="31" t="s">
        <v>1902</v>
      </c>
      <c r="H395" s="31"/>
      <c r="I395" s="31" t="s">
        <v>586</v>
      </c>
      <c r="J395" s="31" t="s">
        <v>655</v>
      </c>
      <c r="K395" s="31" t="s">
        <v>1903</v>
      </c>
      <c r="L395" s="36">
        <v>1975</v>
      </c>
      <c r="M395" s="36">
        <v>166</v>
      </c>
      <c r="N395" s="26" t="s">
        <v>75</v>
      </c>
      <c r="V395" s="11" t="s">
        <v>178</v>
      </c>
    </row>
    <row r="396" spans="1:22" ht="30" x14ac:dyDescent="0.25">
      <c r="A396" s="31" t="s">
        <v>282</v>
      </c>
      <c r="B396" s="31" t="s">
        <v>56</v>
      </c>
      <c r="C396" s="31" t="s">
        <v>1904</v>
      </c>
      <c r="D396" s="31" t="s">
        <v>1905</v>
      </c>
      <c r="E396" s="31" t="s">
        <v>1906</v>
      </c>
      <c r="F396" s="31"/>
      <c r="G396" s="31" t="s">
        <v>1907</v>
      </c>
      <c r="H396" s="31"/>
      <c r="I396" s="31" t="s">
        <v>586</v>
      </c>
      <c r="J396" s="31" t="s">
        <v>655</v>
      </c>
      <c r="K396" s="31" t="s">
        <v>1908</v>
      </c>
      <c r="L396" s="36">
        <v>1977</v>
      </c>
      <c r="M396" s="36">
        <v>373</v>
      </c>
      <c r="N396" s="26" t="s">
        <v>76</v>
      </c>
      <c r="V396" s="11" t="s">
        <v>178</v>
      </c>
    </row>
    <row r="397" spans="1:22" x14ac:dyDescent="0.25">
      <c r="A397" s="31" t="s">
        <v>333</v>
      </c>
      <c r="B397" s="31" t="s">
        <v>56</v>
      </c>
      <c r="C397" s="31" t="s">
        <v>1775</v>
      </c>
      <c r="D397" s="31" t="s">
        <v>1909</v>
      </c>
      <c r="E397" s="31" t="s">
        <v>1910</v>
      </c>
      <c r="F397" s="31"/>
      <c r="G397" s="31"/>
      <c r="H397" s="31"/>
      <c r="I397" s="31" t="s">
        <v>586</v>
      </c>
      <c r="J397" s="31" t="s">
        <v>984</v>
      </c>
      <c r="K397" s="31" t="s">
        <v>1911</v>
      </c>
      <c r="L397" s="36">
        <v>1977</v>
      </c>
      <c r="M397" s="36">
        <v>151</v>
      </c>
      <c r="N397" s="26" t="s">
        <v>77</v>
      </c>
      <c r="V397" s="11" t="s">
        <v>178</v>
      </c>
    </row>
    <row r="398" spans="1:22" x14ac:dyDescent="0.25">
      <c r="A398" s="31" t="s">
        <v>334</v>
      </c>
      <c r="B398" s="31" t="s">
        <v>56</v>
      </c>
      <c r="C398" s="31" t="s">
        <v>1770</v>
      </c>
      <c r="D398" s="31" t="s">
        <v>1912</v>
      </c>
      <c r="E398" s="31" t="s">
        <v>1913</v>
      </c>
      <c r="F398" s="31"/>
      <c r="G398" s="31" t="s">
        <v>1914</v>
      </c>
      <c r="H398" s="31"/>
      <c r="I398" s="31" t="s">
        <v>586</v>
      </c>
      <c r="J398" s="31" t="s">
        <v>984</v>
      </c>
      <c r="K398" s="31" t="s">
        <v>1915</v>
      </c>
      <c r="L398" s="36">
        <v>1975</v>
      </c>
      <c r="M398" s="36">
        <v>159</v>
      </c>
      <c r="N398" s="26" t="s">
        <v>78</v>
      </c>
      <c r="V398" s="11" t="s">
        <v>178</v>
      </c>
    </row>
    <row r="399" spans="1:22" x14ac:dyDescent="0.25">
      <c r="A399" s="31" t="s">
        <v>335</v>
      </c>
      <c r="B399" s="31" t="s">
        <v>56</v>
      </c>
      <c r="C399" s="31" t="s">
        <v>1916</v>
      </c>
      <c r="D399" s="31" t="s">
        <v>1917</v>
      </c>
      <c r="E399" s="31" t="s">
        <v>1918</v>
      </c>
      <c r="F399" s="31"/>
      <c r="G399" s="31"/>
      <c r="H399" s="31"/>
      <c r="I399" s="31" t="s">
        <v>586</v>
      </c>
      <c r="J399" s="31" t="s">
        <v>1263</v>
      </c>
      <c r="K399" s="31" t="s">
        <v>1919</v>
      </c>
      <c r="L399" s="36">
        <v>1981</v>
      </c>
      <c r="M399" s="36">
        <v>208</v>
      </c>
      <c r="N399" s="26" t="s">
        <v>79</v>
      </c>
      <c r="V399" s="11" t="s">
        <v>178</v>
      </c>
    </row>
    <row r="400" spans="1:22" ht="30" x14ac:dyDescent="0.25">
      <c r="A400" s="31" t="s">
        <v>336</v>
      </c>
      <c r="B400" s="31" t="s">
        <v>56</v>
      </c>
      <c r="C400" s="31" t="s">
        <v>1858</v>
      </c>
      <c r="D400" s="31" t="s">
        <v>1920</v>
      </c>
      <c r="E400" s="31" t="s">
        <v>1921</v>
      </c>
      <c r="F400" s="31"/>
      <c r="G400" s="31"/>
      <c r="H400" s="31"/>
      <c r="I400" s="31" t="s">
        <v>979</v>
      </c>
      <c r="J400" s="31" t="s">
        <v>1068</v>
      </c>
      <c r="K400" s="31" t="s">
        <v>1922</v>
      </c>
      <c r="L400" s="36">
        <v>1995</v>
      </c>
      <c r="M400" s="36">
        <v>116</v>
      </c>
      <c r="N400" s="26">
        <f ca="1">N400:N22307*23</f>
        <v>0</v>
      </c>
      <c r="V400" s="11" t="s">
        <v>178</v>
      </c>
    </row>
    <row r="401" spans="1:22" x14ac:dyDescent="0.25">
      <c r="A401" s="31" t="s">
        <v>270</v>
      </c>
      <c r="B401" s="31" t="s">
        <v>56</v>
      </c>
      <c r="C401" s="31" t="s">
        <v>1775</v>
      </c>
      <c r="D401" s="31" t="s">
        <v>1923</v>
      </c>
      <c r="E401" s="31" t="s">
        <v>1924</v>
      </c>
      <c r="F401" s="31"/>
      <c r="G401" s="31"/>
      <c r="H401" s="31"/>
      <c r="I401" s="31" t="s">
        <v>586</v>
      </c>
      <c r="J401" s="31" t="s">
        <v>1263</v>
      </c>
      <c r="K401" s="31" t="s">
        <v>1131</v>
      </c>
      <c r="L401" s="36">
        <v>1988</v>
      </c>
      <c r="M401" s="36">
        <v>560</v>
      </c>
      <c r="N401" s="26" t="s">
        <v>58</v>
      </c>
      <c r="V401" s="11" t="s">
        <v>178</v>
      </c>
    </row>
    <row r="402" spans="1:22" ht="30" x14ac:dyDescent="0.25">
      <c r="A402" s="31" t="s">
        <v>337</v>
      </c>
      <c r="B402" s="31" t="s">
        <v>56</v>
      </c>
      <c r="C402" s="31" t="s">
        <v>1825</v>
      </c>
      <c r="D402" s="31" t="s">
        <v>1925</v>
      </c>
      <c r="E402" s="31" t="s">
        <v>1926</v>
      </c>
      <c r="F402" s="31"/>
      <c r="G402" s="31"/>
      <c r="H402" s="31" t="s">
        <v>1927</v>
      </c>
      <c r="I402" s="31" t="s">
        <v>586</v>
      </c>
      <c r="J402" s="31" t="s">
        <v>1263</v>
      </c>
      <c r="K402" s="31" t="s">
        <v>1928</v>
      </c>
      <c r="L402" s="36">
        <v>1987</v>
      </c>
      <c r="M402" s="36">
        <v>480</v>
      </c>
      <c r="N402" s="26" t="s">
        <v>69</v>
      </c>
      <c r="V402" s="11" t="s">
        <v>178</v>
      </c>
    </row>
    <row r="403" spans="1:22" x14ac:dyDescent="0.25">
      <c r="A403" s="31" t="s">
        <v>338</v>
      </c>
      <c r="B403" s="31" t="s">
        <v>56</v>
      </c>
      <c r="C403" s="31" t="s">
        <v>1929</v>
      </c>
      <c r="D403" s="31" t="s">
        <v>1930</v>
      </c>
      <c r="E403" s="31" t="s">
        <v>1931</v>
      </c>
      <c r="F403" s="31"/>
      <c r="G403" s="31"/>
      <c r="H403" s="31" t="s">
        <v>1932</v>
      </c>
      <c r="I403" s="31" t="s">
        <v>586</v>
      </c>
      <c r="J403" s="31" t="s">
        <v>1263</v>
      </c>
      <c r="K403" s="31" t="s">
        <v>1521</v>
      </c>
      <c r="L403" s="36">
        <v>1980</v>
      </c>
      <c r="M403" s="36">
        <v>344</v>
      </c>
      <c r="N403" s="26" t="s">
        <v>70</v>
      </c>
      <c r="V403" s="11" t="s">
        <v>178</v>
      </c>
    </row>
    <row r="404" spans="1:22" ht="30" x14ac:dyDescent="0.25">
      <c r="A404" s="31" t="s">
        <v>339</v>
      </c>
      <c r="B404" s="31" t="s">
        <v>56</v>
      </c>
      <c r="C404" s="31" t="s">
        <v>1933</v>
      </c>
      <c r="D404" s="31" t="s">
        <v>1934</v>
      </c>
      <c r="E404" s="31" t="s">
        <v>1935</v>
      </c>
      <c r="F404" s="31"/>
      <c r="G404" s="31"/>
      <c r="H404" s="31"/>
      <c r="I404" s="31" t="s">
        <v>979</v>
      </c>
      <c r="J404" s="31" t="s">
        <v>1068</v>
      </c>
      <c r="K404" s="31" t="s">
        <v>1936</v>
      </c>
      <c r="L404" s="36">
        <v>1984</v>
      </c>
      <c r="M404" s="36">
        <v>368</v>
      </c>
      <c r="N404" s="26" t="s">
        <v>63</v>
      </c>
      <c r="V404" s="11" t="s">
        <v>178</v>
      </c>
    </row>
    <row r="405" spans="1:22" ht="30" x14ac:dyDescent="0.25">
      <c r="A405" s="31" t="s">
        <v>340</v>
      </c>
      <c r="B405" s="31" t="s">
        <v>56</v>
      </c>
      <c r="C405" s="31" t="s">
        <v>1858</v>
      </c>
      <c r="D405" s="31" t="s">
        <v>1937</v>
      </c>
      <c r="E405" s="31" t="s">
        <v>1938</v>
      </c>
      <c r="F405" s="31"/>
      <c r="G405" s="31"/>
      <c r="H405" s="31" t="s">
        <v>1939</v>
      </c>
      <c r="I405" s="31" t="s">
        <v>586</v>
      </c>
      <c r="J405" s="31" t="s">
        <v>1263</v>
      </c>
      <c r="K405" s="31" t="s">
        <v>832</v>
      </c>
      <c r="L405" s="36">
        <v>1984</v>
      </c>
      <c r="M405" s="36">
        <v>927</v>
      </c>
      <c r="N405" s="26" t="s">
        <v>71</v>
      </c>
      <c r="V405" s="11" t="s">
        <v>178</v>
      </c>
    </row>
    <row r="406" spans="1:22" x14ac:dyDescent="0.25">
      <c r="A406" s="31" t="s">
        <v>341</v>
      </c>
      <c r="B406" s="31" t="s">
        <v>56</v>
      </c>
      <c r="C406" s="31" t="s">
        <v>1940</v>
      </c>
      <c r="D406" s="31" t="s">
        <v>1941</v>
      </c>
      <c r="E406" s="31" t="s">
        <v>1942</v>
      </c>
      <c r="F406" s="31"/>
      <c r="G406" s="31"/>
      <c r="H406" s="31"/>
      <c r="I406" s="31" t="s">
        <v>586</v>
      </c>
      <c r="J406" s="31" t="s">
        <v>1263</v>
      </c>
      <c r="K406" s="31" t="s">
        <v>917</v>
      </c>
      <c r="L406" s="36">
        <v>1988</v>
      </c>
      <c r="M406" s="36">
        <v>287</v>
      </c>
      <c r="N406" s="26" t="s">
        <v>72</v>
      </c>
      <c r="V406" s="11" t="s">
        <v>178</v>
      </c>
    </row>
    <row r="407" spans="1:22" x14ac:dyDescent="0.25">
      <c r="A407" s="31" t="s">
        <v>342</v>
      </c>
      <c r="B407" s="31" t="s">
        <v>56</v>
      </c>
      <c r="C407" s="31" t="s">
        <v>1858</v>
      </c>
      <c r="D407" s="31" t="s">
        <v>1943</v>
      </c>
      <c r="E407" s="31" t="s">
        <v>1944</v>
      </c>
      <c r="F407" s="31"/>
      <c r="G407" s="31" t="s">
        <v>1945</v>
      </c>
      <c r="H407" s="31" t="s">
        <v>1946</v>
      </c>
      <c r="I407" s="31" t="s">
        <v>979</v>
      </c>
      <c r="J407" s="31" t="s">
        <v>1370</v>
      </c>
      <c r="K407" s="31" t="s">
        <v>1682</v>
      </c>
      <c r="L407" s="36">
        <v>1993</v>
      </c>
      <c r="M407" s="36">
        <v>311</v>
      </c>
      <c r="N407" s="26" t="s">
        <v>73</v>
      </c>
      <c r="V407" s="11" t="s">
        <v>178</v>
      </c>
    </row>
    <row r="408" spans="1:22" x14ac:dyDescent="0.25">
      <c r="A408" s="31" t="s">
        <v>279</v>
      </c>
      <c r="B408" s="31" t="s">
        <v>56</v>
      </c>
      <c r="C408" s="31" t="s">
        <v>1947</v>
      </c>
      <c r="D408" s="31" t="s">
        <v>1948</v>
      </c>
      <c r="E408" s="31" t="s">
        <v>1949</v>
      </c>
      <c r="F408" s="31"/>
      <c r="G408" s="31" t="s">
        <v>1950</v>
      </c>
      <c r="H408" s="31"/>
      <c r="I408" s="31" t="s">
        <v>979</v>
      </c>
      <c r="J408" s="31" t="s">
        <v>1370</v>
      </c>
      <c r="K408" s="31" t="s">
        <v>1682</v>
      </c>
      <c r="L408" s="36">
        <v>1994</v>
      </c>
      <c r="M408" s="36">
        <v>286</v>
      </c>
      <c r="N408" s="26" t="s">
        <v>74</v>
      </c>
      <c r="V408" s="11" t="s">
        <v>178</v>
      </c>
    </row>
    <row r="409" spans="1:22" x14ac:dyDescent="0.25">
      <c r="A409" s="31" t="s">
        <v>297</v>
      </c>
      <c r="B409" s="31" t="s">
        <v>56</v>
      </c>
      <c r="C409" s="31" t="s">
        <v>1904</v>
      </c>
      <c r="D409" s="31" t="s">
        <v>1951</v>
      </c>
      <c r="E409" s="31" t="s">
        <v>1952</v>
      </c>
      <c r="F409" s="31"/>
      <c r="G409" s="31" t="s">
        <v>1953</v>
      </c>
      <c r="H409" s="31"/>
      <c r="I409" s="31" t="s">
        <v>586</v>
      </c>
      <c r="J409" s="31" t="s">
        <v>1370</v>
      </c>
      <c r="K409" s="31" t="s">
        <v>1954</v>
      </c>
      <c r="L409" s="36">
        <v>1988</v>
      </c>
      <c r="M409" s="36">
        <v>548</v>
      </c>
      <c r="N409" s="26" t="s">
        <v>75</v>
      </c>
      <c r="V409" s="11" t="s">
        <v>178</v>
      </c>
    </row>
    <row r="410" spans="1:22" ht="30" x14ac:dyDescent="0.25">
      <c r="A410" s="31" t="s">
        <v>343</v>
      </c>
      <c r="B410" s="31" t="s">
        <v>56</v>
      </c>
      <c r="C410" s="31" t="s">
        <v>1929</v>
      </c>
      <c r="D410" s="31" t="s">
        <v>1955</v>
      </c>
      <c r="E410" s="31" t="s">
        <v>1956</v>
      </c>
      <c r="F410" s="31"/>
      <c r="G410" s="31"/>
      <c r="H410" s="31"/>
      <c r="I410" s="31" t="s">
        <v>586</v>
      </c>
      <c r="J410" s="31" t="s">
        <v>549</v>
      </c>
      <c r="K410" s="31" t="s">
        <v>1131</v>
      </c>
      <c r="L410" s="36">
        <v>1988</v>
      </c>
      <c r="M410" s="36">
        <v>419</v>
      </c>
      <c r="N410" s="26" t="s">
        <v>76</v>
      </c>
      <c r="V410" s="11" t="s">
        <v>178</v>
      </c>
    </row>
    <row r="411" spans="1:22" x14ac:dyDescent="0.25">
      <c r="A411" s="31" t="s">
        <v>344</v>
      </c>
      <c r="B411" s="31" t="s">
        <v>56</v>
      </c>
      <c r="C411" s="31" t="s">
        <v>1813</v>
      </c>
      <c r="D411" s="31" t="s">
        <v>1957</v>
      </c>
      <c r="E411" s="31" t="s">
        <v>1958</v>
      </c>
      <c r="F411" s="31"/>
      <c r="G411" s="31"/>
      <c r="H411" s="31"/>
      <c r="I411" s="31" t="s">
        <v>586</v>
      </c>
      <c r="J411" s="31" t="s">
        <v>549</v>
      </c>
      <c r="K411" s="31" t="s">
        <v>832</v>
      </c>
      <c r="L411" s="36">
        <v>1983</v>
      </c>
      <c r="M411" s="36">
        <v>280</v>
      </c>
      <c r="N411" s="26" t="s">
        <v>77</v>
      </c>
      <c r="V411" s="11" t="s">
        <v>178</v>
      </c>
    </row>
    <row r="412" spans="1:22" x14ac:dyDescent="0.25">
      <c r="A412" s="31" t="s">
        <v>275</v>
      </c>
      <c r="B412" s="31" t="s">
        <v>56</v>
      </c>
      <c r="C412" s="31" t="s">
        <v>1904</v>
      </c>
      <c r="D412" s="31" t="s">
        <v>1959</v>
      </c>
      <c r="E412" s="31" t="s">
        <v>1960</v>
      </c>
      <c r="F412" s="31"/>
      <c r="G412" s="31" t="s">
        <v>1961</v>
      </c>
      <c r="H412" s="31"/>
      <c r="I412" s="31" t="s">
        <v>586</v>
      </c>
      <c r="J412" s="31" t="s">
        <v>809</v>
      </c>
      <c r="K412" s="31" t="s">
        <v>1962</v>
      </c>
      <c r="L412" s="36">
        <v>1992</v>
      </c>
      <c r="M412" s="36">
        <v>316</v>
      </c>
      <c r="N412" s="26" t="s">
        <v>78</v>
      </c>
      <c r="V412" s="11" t="s">
        <v>178</v>
      </c>
    </row>
    <row r="413" spans="1:22" x14ac:dyDescent="0.25">
      <c r="A413" s="31" t="s">
        <v>345</v>
      </c>
      <c r="B413" s="31" t="s">
        <v>56</v>
      </c>
      <c r="C413" s="31" t="s">
        <v>1727</v>
      </c>
      <c r="D413" s="31" t="s">
        <v>1963</v>
      </c>
      <c r="E413" s="31" t="s">
        <v>1964</v>
      </c>
      <c r="F413" s="31"/>
      <c r="G413" s="31"/>
      <c r="H413" s="31"/>
      <c r="I413" s="31" t="s">
        <v>979</v>
      </c>
      <c r="J413" s="31" t="s">
        <v>1068</v>
      </c>
      <c r="K413" s="31" t="s">
        <v>1965</v>
      </c>
      <c r="L413" s="36">
        <v>1990</v>
      </c>
      <c r="M413" s="36">
        <v>302</v>
      </c>
      <c r="N413" s="26" t="s">
        <v>79</v>
      </c>
      <c r="V413" s="11" t="s">
        <v>178</v>
      </c>
    </row>
    <row r="414" spans="1:22" x14ac:dyDescent="0.25">
      <c r="A414" s="31" t="s">
        <v>346</v>
      </c>
      <c r="B414" s="31" t="s">
        <v>56</v>
      </c>
      <c r="C414" s="31" t="s">
        <v>1727</v>
      </c>
      <c r="D414" s="31" t="s">
        <v>1966</v>
      </c>
      <c r="E414" s="31" t="s">
        <v>1967</v>
      </c>
      <c r="F414" s="31"/>
      <c r="G414" s="31"/>
      <c r="H414" s="31"/>
      <c r="I414" s="31" t="s">
        <v>586</v>
      </c>
      <c r="J414" s="31" t="s">
        <v>549</v>
      </c>
      <c r="K414" s="31" t="s">
        <v>832</v>
      </c>
      <c r="L414" s="36">
        <v>1988</v>
      </c>
      <c r="M414" s="36">
        <v>335</v>
      </c>
      <c r="N414" s="26">
        <f ca="1">N414:N22321*23</f>
        <v>0</v>
      </c>
      <c r="V414" s="11" t="s">
        <v>178</v>
      </c>
    </row>
    <row r="415" spans="1:22" ht="30" x14ac:dyDescent="0.25">
      <c r="A415" s="31" t="s">
        <v>347</v>
      </c>
      <c r="B415" s="31" t="s">
        <v>56</v>
      </c>
      <c r="C415" s="31" t="s">
        <v>1858</v>
      </c>
      <c r="D415" s="31" t="s">
        <v>1968</v>
      </c>
      <c r="E415" s="31" t="s">
        <v>1969</v>
      </c>
      <c r="F415" s="31"/>
      <c r="G415" s="31" t="s">
        <v>1970</v>
      </c>
      <c r="H415" s="31"/>
      <c r="I415" s="31" t="s">
        <v>979</v>
      </c>
      <c r="J415" s="31" t="s">
        <v>1370</v>
      </c>
      <c r="K415" s="31" t="s">
        <v>796</v>
      </c>
      <c r="L415" s="36">
        <v>1988</v>
      </c>
      <c r="M415" s="36">
        <v>253</v>
      </c>
      <c r="N415" s="26" t="s">
        <v>58</v>
      </c>
      <c r="V415" s="11" t="s">
        <v>178</v>
      </c>
    </row>
    <row r="416" spans="1:22" x14ac:dyDescent="0.25">
      <c r="A416" s="31" t="s">
        <v>348</v>
      </c>
      <c r="B416" s="31" t="s">
        <v>56</v>
      </c>
      <c r="C416" s="31" t="s">
        <v>1858</v>
      </c>
      <c r="D416" s="31" t="s">
        <v>1971</v>
      </c>
      <c r="E416" s="31" t="s">
        <v>1972</v>
      </c>
      <c r="F416" s="31"/>
      <c r="G416" s="31" t="s">
        <v>1973</v>
      </c>
      <c r="H416" s="31"/>
      <c r="I416" s="31" t="s">
        <v>586</v>
      </c>
      <c r="J416" s="31" t="s">
        <v>1370</v>
      </c>
      <c r="K416" s="31" t="s">
        <v>1689</v>
      </c>
      <c r="L416" s="36">
        <v>1987</v>
      </c>
      <c r="M416" s="36">
        <v>210</v>
      </c>
      <c r="N416" s="26" t="s">
        <v>69</v>
      </c>
      <c r="V416" s="11" t="s">
        <v>178</v>
      </c>
    </row>
    <row r="417" spans="1:22" x14ac:dyDescent="0.25">
      <c r="A417" s="31" t="s">
        <v>349</v>
      </c>
      <c r="B417" s="31" t="s">
        <v>56</v>
      </c>
      <c r="C417" s="31" t="s">
        <v>1974</v>
      </c>
      <c r="D417" s="31" t="s">
        <v>1975</v>
      </c>
      <c r="E417" s="31" t="s">
        <v>1976</v>
      </c>
      <c r="F417" s="31"/>
      <c r="G417" s="31"/>
      <c r="H417" s="31"/>
      <c r="I417" s="31" t="s">
        <v>586</v>
      </c>
      <c r="J417" s="31" t="s">
        <v>549</v>
      </c>
      <c r="K417" s="31" t="s">
        <v>576</v>
      </c>
      <c r="L417" s="36">
        <v>1990</v>
      </c>
      <c r="M417" s="36">
        <v>450</v>
      </c>
      <c r="N417" s="26" t="s">
        <v>70</v>
      </c>
      <c r="V417" s="11" t="s">
        <v>178</v>
      </c>
    </row>
    <row r="418" spans="1:22" x14ac:dyDescent="0.25">
      <c r="A418" s="31" t="s">
        <v>350</v>
      </c>
      <c r="B418" s="31" t="s">
        <v>56</v>
      </c>
      <c r="C418" s="31" t="s">
        <v>1861</v>
      </c>
      <c r="D418" s="31" t="s">
        <v>1977</v>
      </c>
      <c r="E418" s="31" t="s">
        <v>1978</v>
      </c>
      <c r="F418" s="31"/>
      <c r="G418" s="31"/>
      <c r="H418" s="31" t="s">
        <v>1979</v>
      </c>
      <c r="I418" s="31" t="s">
        <v>586</v>
      </c>
      <c r="J418" s="31" t="s">
        <v>549</v>
      </c>
      <c r="K418" s="31" t="s">
        <v>1657</v>
      </c>
      <c r="L418" s="36">
        <v>1990</v>
      </c>
      <c r="M418" s="36">
        <v>360</v>
      </c>
      <c r="N418" s="26" t="s">
        <v>63</v>
      </c>
      <c r="V418" s="11" t="s">
        <v>178</v>
      </c>
    </row>
    <row r="419" spans="1:22" x14ac:dyDescent="0.25">
      <c r="A419" s="31" t="s">
        <v>351</v>
      </c>
      <c r="B419" s="31" t="s">
        <v>56</v>
      </c>
      <c r="C419" s="31" t="s">
        <v>1858</v>
      </c>
      <c r="D419" s="31" t="s">
        <v>1890</v>
      </c>
      <c r="E419" s="31" t="s">
        <v>1944</v>
      </c>
      <c r="F419" s="31"/>
      <c r="G419" s="31"/>
      <c r="H419" s="31"/>
      <c r="I419" s="31" t="s">
        <v>586</v>
      </c>
      <c r="J419" s="31" t="s">
        <v>809</v>
      </c>
      <c r="K419" s="31" t="s">
        <v>1689</v>
      </c>
      <c r="L419" s="36"/>
      <c r="M419" s="36">
        <v>309</v>
      </c>
      <c r="N419" s="26" t="s">
        <v>71</v>
      </c>
      <c r="V419" s="11" t="s">
        <v>178</v>
      </c>
    </row>
    <row r="420" spans="1:22" x14ac:dyDescent="0.25">
      <c r="A420" s="31" t="s">
        <v>298</v>
      </c>
      <c r="B420" s="31" t="s">
        <v>56</v>
      </c>
      <c r="C420" s="31" t="s">
        <v>1858</v>
      </c>
      <c r="D420" s="31" t="s">
        <v>1917</v>
      </c>
      <c r="E420" s="31" t="s">
        <v>1980</v>
      </c>
      <c r="F420" s="31"/>
      <c r="G420" s="31"/>
      <c r="H420" s="31"/>
      <c r="I420" s="31" t="s">
        <v>586</v>
      </c>
      <c r="J420" s="31" t="s">
        <v>1263</v>
      </c>
      <c r="K420" s="31" t="s">
        <v>1131</v>
      </c>
      <c r="L420" s="36">
        <v>1983</v>
      </c>
      <c r="M420" s="36">
        <v>235</v>
      </c>
      <c r="N420" s="26" t="s">
        <v>72</v>
      </c>
      <c r="V420" s="11" t="s">
        <v>178</v>
      </c>
    </row>
    <row r="421" spans="1:22" ht="30" x14ac:dyDescent="0.25">
      <c r="A421" s="31" t="s">
        <v>352</v>
      </c>
      <c r="B421" s="31" t="s">
        <v>56</v>
      </c>
      <c r="C421" s="31" t="s">
        <v>1858</v>
      </c>
      <c r="D421" s="31" t="s">
        <v>1981</v>
      </c>
      <c r="E421" s="31" t="s">
        <v>1982</v>
      </c>
      <c r="F421" s="31"/>
      <c r="G421" s="31"/>
      <c r="H421" s="31" t="s">
        <v>1983</v>
      </c>
      <c r="I421" s="31" t="s">
        <v>586</v>
      </c>
      <c r="J421" s="31" t="s">
        <v>1263</v>
      </c>
      <c r="K421" s="31" t="s">
        <v>1657</v>
      </c>
      <c r="L421" s="36">
        <v>1990</v>
      </c>
      <c r="M421" s="36">
        <v>279</v>
      </c>
      <c r="N421" s="26" t="s">
        <v>73</v>
      </c>
      <c r="V421" s="11" t="s">
        <v>178</v>
      </c>
    </row>
    <row r="422" spans="1:22" x14ac:dyDescent="0.25">
      <c r="A422" s="31" t="s">
        <v>353</v>
      </c>
      <c r="B422" s="31" t="s">
        <v>56</v>
      </c>
      <c r="C422" s="31" t="s">
        <v>1770</v>
      </c>
      <c r="D422" s="31" t="s">
        <v>1984</v>
      </c>
      <c r="E422" s="31" t="s">
        <v>1985</v>
      </c>
      <c r="F422" s="31"/>
      <c r="G422" s="31"/>
      <c r="H422" s="31" t="s">
        <v>1986</v>
      </c>
      <c r="I422" s="31" t="s">
        <v>979</v>
      </c>
      <c r="J422" s="31" t="s">
        <v>1068</v>
      </c>
      <c r="K422" s="31" t="s">
        <v>1987</v>
      </c>
      <c r="L422" s="36">
        <v>1996</v>
      </c>
      <c r="M422" s="36">
        <v>720</v>
      </c>
      <c r="N422" s="26" t="s">
        <v>74</v>
      </c>
      <c r="V422" s="11" t="s">
        <v>178</v>
      </c>
    </row>
    <row r="423" spans="1:22" ht="30" x14ac:dyDescent="0.25">
      <c r="A423" s="31" t="s">
        <v>354</v>
      </c>
      <c r="B423" s="31" t="s">
        <v>56</v>
      </c>
      <c r="C423" s="31" t="s">
        <v>1988</v>
      </c>
      <c r="D423" s="31" t="s">
        <v>1989</v>
      </c>
      <c r="E423" s="31" t="s">
        <v>1990</v>
      </c>
      <c r="F423" s="31"/>
      <c r="G423" s="31" t="s">
        <v>1991</v>
      </c>
      <c r="H423" s="31"/>
      <c r="I423" s="31" t="s">
        <v>586</v>
      </c>
      <c r="J423" s="31" t="s">
        <v>1992</v>
      </c>
      <c r="K423" s="31" t="s">
        <v>1993</v>
      </c>
      <c r="L423" s="36">
        <v>1991</v>
      </c>
      <c r="M423" s="36">
        <v>246</v>
      </c>
      <c r="N423" s="26" t="s">
        <v>75</v>
      </c>
      <c r="V423" s="11" t="s">
        <v>178</v>
      </c>
    </row>
    <row r="424" spans="1:22" x14ac:dyDescent="0.25">
      <c r="A424" s="31" t="s">
        <v>355</v>
      </c>
      <c r="B424" s="31" t="s">
        <v>56</v>
      </c>
      <c r="C424" s="31" t="s">
        <v>1994</v>
      </c>
      <c r="D424" s="31" t="s">
        <v>1995</v>
      </c>
      <c r="E424" s="31" t="s">
        <v>1996</v>
      </c>
      <c r="F424" s="31"/>
      <c r="G424" s="31"/>
      <c r="H424" s="31"/>
      <c r="I424" s="31" t="s">
        <v>979</v>
      </c>
      <c r="J424" s="31" t="s">
        <v>809</v>
      </c>
      <c r="K424" s="31" t="s">
        <v>1997</v>
      </c>
      <c r="L424" s="36">
        <v>1993</v>
      </c>
      <c r="M424" s="36">
        <v>149</v>
      </c>
      <c r="N424" s="26" t="s">
        <v>76</v>
      </c>
      <c r="V424" s="11" t="s">
        <v>178</v>
      </c>
    </row>
    <row r="425" spans="1:22" x14ac:dyDescent="0.25">
      <c r="A425" s="31" t="s">
        <v>356</v>
      </c>
      <c r="B425" s="31" t="s">
        <v>56</v>
      </c>
      <c r="C425" s="31" t="s">
        <v>1904</v>
      </c>
      <c r="D425" s="31" t="s">
        <v>1998</v>
      </c>
      <c r="E425" s="31" t="s">
        <v>1999</v>
      </c>
      <c r="F425" s="31"/>
      <c r="G425" s="31"/>
      <c r="H425" s="31"/>
      <c r="I425" s="31" t="s">
        <v>586</v>
      </c>
      <c r="J425" s="31" t="s">
        <v>2000</v>
      </c>
      <c r="K425" s="31" t="s">
        <v>1954</v>
      </c>
      <c r="L425" s="36">
        <v>1997</v>
      </c>
      <c r="M425" s="36">
        <v>383</v>
      </c>
      <c r="N425" s="26" t="s">
        <v>77</v>
      </c>
      <c r="V425" s="11" t="s">
        <v>178</v>
      </c>
    </row>
    <row r="426" spans="1:22" x14ac:dyDescent="0.25">
      <c r="A426" s="31" t="s">
        <v>363</v>
      </c>
      <c r="B426" s="31" t="s">
        <v>56</v>
      </c>
      <c r="C426" s="31" t="s">
        <v>1904</v>
      </c>
      <c r="D426" s="31" t="s">
        <v>2001</v>
      </c>
      <c r="E426" s="31" t="s">
        <v>2002</v>
      </c>
      <c r="F426" s="31"/>
      <c r="G426" s="31"/>
      <c r="H426" s="31"/>
      <c r="I426" s="31" t="s">
        <v>586</v>
      </c>
      <c r="J426" s="31" t="s">
        <v>2000</v>
      </c>
      <c r="K426" s="31" t="s">
        <v>2003</v>
      </c>
      <c r="L426" s="36">
        <v>1992</v>
      </c>
      <c r="M426" s="36">
        <v>430</v>
      </c>
      <c r="N426" s="26" t="s">
        <v>78</v>
      </c>
      <c r="V426" s="11" t="s">
        <v>178</v>
      </c>
    </row>
    <row r="427" spans="1:22" x14ac:dyDescent="0.25">
      <c r="A427" s="31" t="s">
        <v>364</v>
      </c>
      <c r="B427" s="31" t="s">
        <v>56</v>
      </c>
      <c r="C427" s="31" t="s">
        <v>1904</v>
      </c>
      <c r="D427" s="31" t="s">
        <v>2004</v>
      </c>
      <c r="E427" s="31" t="s">
        <v>2005</v>
      </c>
      <c r="F427" s="31"/>
      <c r="G427" s="31"/>
      <c r="H427" s="31"/>
      <c r="I427" s="31" t="s">
        <v>586</v>
      </c>
      <c r="J427" s="31" t="s">
        <v>2000</v>
      </c>
      <c r="K427" s="31" t="s">
        <v>1954</v>
      </c>
      <c r="L427" s="36">
        <v>1990</v>
      </c>
      <c r="M427" s="36">
        <v>341</v>
      </c>
      <c r="N427" s="26" t="s">
        <v>77</v>
      </c>
      <c r="V427" s="11" t="s">
        <v>178</v>
      </c>
    </row>
    <row r="428" spans="1:22" x14ac:dyDescent="0.25">
      <c r="A428" s="31" t="s">
        <v>365</v>
      </c>
      <c r="B428" s="31" t="s">
        <v>56</v>
      </c>
      <c r="C428" s="31" t="s">
        <v>1947</v>
      </c>
      <c r="D428" s="31" t="s">
        <v>1890</v>
      </c>
      <c r="E428" s="31" t="s">
        <v>2006</v>
      </c>
      <c r="F428" s="31"/>
      <c r="G428" s="31" t="s">
        <v>2007</v>
      </c>
      <c r="H428" s="31"/>
      <c r="I428" s="31" t="s">
        <v>586</v>
      </c>
      <c r="J428" s="31" t="s">
        <v>1370</v>
      </c>
      <c r="K428" s="31" t="s">
        <v>1585</v>
      </c>
      <c r="L428" s="36">
        <v>1990</v>
      </c>
      <c r="M428" s="36">
        <v>298</v>
      </c>
      <c r="N428" s="26" t="s">
        <v>78</v>
      </c>
      <c r="V428" s="11" t="s">
        <v>178</v>
      </c>
    </row>
    <row r="429" spans="1:22" x14ac:dyDescent="0.25">
      <c r="A429" s="31" t="s">
        <v>366</v>
      </c>
      <c r="B429" s="31" t="s">
        <v>56</v>
      </c>
      <c r="C429" s="31" t="s">
        <v>1727</v>
      </c>
      <c r="D429" s="31" t="s">
        <v>2008</v>
      </c>
      <c r="E429" s="31" t="s">
        <v>1967</v>
      </c>
      <c r="F429" s="31"/>
      <c r="G429" s="31" t="s">
        <v>2009</v>
      </c>
      <c r="H429" s="31"/>
      <c r="I429" s="31" t="s">
        <v>586</v>
      </c>
      <c r="J429" s="31" t="s">
        <v>1263</v>
      </c>
      <c r="K429" s="31" t="s">
        <v>1131</v>
      </c>
      <c r="L429" s="36">
        <v>1989</v>
      </c>
      <c r="M429" s="36">
        <v>302</v>
      </c>
      <c r="N429" s="26" t="s">
        <v>70</v>
      </c>
      <c r="V429" s="11" t="s">
        <v>178</v>
      </c>
    </row>
    <row r="430" spans="1:22" ht="30" x14ac:dyDescent="0.25">
      <c r="A430" s="31" t="s">
        <v>367</v>
      </c>
      <c r="B430" s="31" t="s">
        <v>56</v>
      </c>
      <c r="C430" s="31" t="s">
        <v>1775</v>
      </c>
      <c r="D430" s="31" t="s">
        <v>2010</v>
      </c>
      <c r="E430" s="31" t="s">
        <v>2011</v>
      </c>
      <c r="F430" s="31"/>
      <c r="G430" s="31" t="s">
        <v>2012</v>
      </c>
      <c r="H430" s="31"/>
      <c r="I430" s="31" t="s">
        <v>979</v>
      </c>
      <c r="J430" s="31" t="s">
        <v>1068</v>
      </c>
      <c r="K430" s="31" t="s">
        <v>2013</v>
      </c>
      <c r="L430" s="36">
        <v>1986</v>
      </c>
      <c r="M430" s="36">
        <v>440</v>
      </c>
      <c r="N430" s="26" t="s">
        <v>63</v>
      </c>
      <c r="V430" s="11" t="s">
        <v>178</v>
      </c>
    </row>
    <row r="431" spans="1:22" x14ac:dyDescent="0.25">
      <c r="A431" s="31" t="s">
        <v>368</v>
      </c>
      <c r="B431" s="31" t="s">
        <v>56</v>
      </c>
      <c r="C431" s="31" t="s">
        <v>1775</v>
      </c>
      <c r="D431" s="31" t="s">
        <v>2014</v>
      </c>
      <c r="E431" s="31" t="s">
        <v>2015</v>
      </c>
      <c r="F431" s="31"/>
      <c r="G431" s="31"/>
      <c r="H431" s="31" t="s">
        <v>2016</v>
      </c>
      <c r="I431" s="31" t="s">
        <v>586</v>
      </c>
      <c r="J431" s="31" t="s">
        <v>1263</v>
      </c>
      <c r="K431" s="31" t="s">
        <v>832</v>
      </c>
      <c r="L431" s="36">
        <v>1987</v>
      </c>
      <c r="M431" s="36">
        <v>318</v>
      </c>
      <c r="N431" s="26" t="s">
        <v>71</v>
      </c>
      <c r="V431" s="11" t="s">
        <v>178</v>
      </c>
    </row>
    <row r="432" spans="1:22" x14ac:dyDescent="0.25">
      <c r="A432" s="31" t="s">
        <v>369</v>
      </c>
      <c r="B432" s="31" t="s">
        <v>56</v>
      </c>
      <c r="C432" s="31" t="s">
        <v>1850</v>
      </c>
      <c r="D432" s="31" t="s">
        <v>2017</v>
      </c>
      <c r="E432" s="31" t="s">
        <v>2018</v>
      </c>
      <c r="F432" s="31"/>
      <c r="G432" s="31"/>
      <c r="H432" s="31"/>
      <c r="I432" s="31" t="s">
        <v>586</v>
      </c>
      <c r="J432" s="31" t="s">
        <v>1263</v>
      </c>
      <c r="K432" s="31" t="s">
        <v>1131</v>
      </c>
      <c r="L432" s="36">
        <v>1987</v>
      </c>
      <c r="M432" s="36">
        <v>339</v>
      </c>
      <c r="N432" s="26" t="s">
        <v>72</v>
      </c>
      <c r="V432" s="11" t="s">
        <v>178</v>
      </c>
    </row>
    <row r="433" spans="1:22" x14ac:dyDescent="0.25">
      <c r="A433" s="31" t="s">
        <v>370</v>
      </c>
      <c r="B433" s="31" t="s">
        <v>56</v>
      </c>
      <c r="C433" s="31" t="s">
        <v>1858</v>
      </c>
      <c r="D433" s="31" t="s">
        <v>2019</v>
      </c>
      <c r="E433" s="31" t="s">
        <v>1944</v>
      </c>
      <c r="F433" s="31"/>
      <c r="G433" s="31"/>
      <c r="H433" s="31"/>
      <c r="I433" s="31" t="s">
        <v>586</v>
      </c>
      <c r="J433" s="31" t="s">
        <v>549</v>
      </c>
      <c r="K433" s="31" t="s">
        <v>1131</v>
      </c>
      <c r="L433" s="36">
        <v>1990</v>
      </c>
      <c r="M433" s="36">
        <v>277</v>
      </c>
      <c r="N433" s="26" t="s">
        <v>73</v>
      </c>
      <c r="V433" s="11" t="s">
        <v>178</v>
      </c>
    </row>
    <row r="434" spans="1:22" ht="30" x14ac:dyDescent="0.25">
      <c r="A434" s="31" t="s">
        <v>371</v>
      </c>
      <c r="B434" s="31" t="s">
        <v>56</v>
      </c>
      <c r="C434" s="31" t="s">
        <v>1858</v>
      </c>
      <c r="D434" s="31" t="s">
        <v>2020</v>
      </c>
      <c r="E434" s="31" t="s">
        <v>1944</v>
      </c>
      <c r="F434" s="31"/>
      <c r="G434" s="31" t="s">
        <v>2021</v>
      </c>
      <c r="H434" s="31"/>
      <c r="I434" s="31" t="s">
        <v>586</v>
      </c>
      <c r="J434" s="31" t="s">
        <v>549</v>
      </c>
      <c r="K434" s="31" t="s">
        <v>576</v>
      </c>
      <c r="L434" s="36">
        <v>1990</v>
      </c>
      <c r="M434" s="36">
        <v>400</v>
      </c>
      <c r="N434" s="26" t="s">
        <v>74</v>
      </c>
      <c r="V434" s="11" t="s">
        <v>178</v>
      </c>
    </row>
    <row r="435" spans="1:22" ht="30" x14ac:dyDescent="0.25">
      <c r="A435" s="31" t="s">
        <v>372</v>
      </c>
      <c r="B435" s="31" t="s">
        <v>56</v>
      </c>
      <c r="C435" s="31" t="s">
        <v>1858</v>
      </c>
      <c r="D435" s="31" t="s">
        <v>2019</v>
      </c>
      <c r="E435" s="31" t="s">
        <v>1944</v>
      </c>
      <c r="F435" s="31"/>
      <c r="G435" s="31" t="s">
        <v>2022</v>
      </c>
      <c r="H435" s="31"/>
      <c r="I435" s="31" t="s">
        <v>586</v>
      </c>
      <c r="J435" s="31" t="s">
        <v>858</v>
      </c>
      <c r="K435" s="31" t="s">
        <v>1649</v>
      </c>
      <c r="L435" s="36">
        <v>1990</v>
      </c>
      <c r="M435" s="36">
        <v>280</v>
      </c>
      <c r="N435" s="26" t="s">
        <v>75</v>
      </c>
      <c r="V435" s="11" t="s">
        <v>178</v>
      </c>
    </row>
    <row r="436" spans="1:22" ht="30" x14ac:dyDescent="0.25">
      <c r="A436" s="31" t="s">
        <v>296</v>
      </c>
      <c r="B436" s="31" t="s">
        <v>56</v>
      </c>
      <c r="C436" s="31" t="s">
        <v>1947</v>
      </c>
      <c r="D436" s="31" t="s">
        <v>1671</v>
      </c>
      <c r="E436" s="31" t="s">
        <v>2023</v>
      </c>
      <c r="F436" s="31"/>
      <c r="G436" s="31" t="s">
        <v>2024</v>
      </c>
      <c r="H436" s="31"/>
      <c r="I436" s="31" t="s">
        <v>586</v>
      </c>
      <c r="J436" s="31" t="s">
        <v>1254</v>
      </c>
      <c r="K436" s="31" t="s">
        <v>2025</v>
      </c>
      <c r="L436" s="36" t="s">
        <v>783</v>
      </c>
      <c r="M436" s="36" t="s">
        <v>347</v>
      </c>
      <c r="N436" s="26" t="s">
        <v>76</v>
      </c>
      <c r="V436" s="11" t="s">
        <v>178</v>
      </c>
    </row>
    <row r="437" spans="1:22" x14ac:dyDescent="0.25">
      <c r="A437" s="31" t="s">
        <v>373</v>
      </c>
      <c r="B437" s="31" t="s">
        <v>56</v>
      </c>
      <c r="C437" s="31" t="s">
        <v>1850</v>
      </c>
      <c r="D437" s="31" t="s">
        <v>2026</v>
      </c>
      <c r="E437" s="31" t="s">
        <v>2027</v>
      </c>
      <c r="F437" s="31"/>
      <c r="G437" s="31"/>
      <c r="H437" s="31"/>
      <c r="I437" s="31" t="s">
        <v>586</v>
      </c>
      <c r="J437" s="31" t="s">
        <v>1254</v>
      </c>
      <c r="K437" s="31" t="s">
        <v>582</v>
      </c>
      <c r="L437" s="36">
        <v>1987</v>
      </c>
      <c r="M437" s="36" t="s">
        <v>259</v>
      </c>
      <c r="N437" s="26" t="s">
        <v>77</v>
      </c>
      <c r="V437" s="11" t="s">
        <v>178</v>
      </c>
    </row>
    <row r="438" spans="1:22" x14ac:dyDescent="0.25">
      <c r="A438" s="31" t="s">
        <v>360</v>
      </c>
      <c r="B438" s="31" t="s">
        <v>56</v>
      </c>
      <c r="C438" s="31" t="s">
        <v>1850</v>
      </c>
      <c r="D438" s="31" t="s">
        <v>2028</v>
      </c>
      <c r="E438" s="31" t="s">
        <v>2029</v>
      </c>
      <c r="F438" s="31"/>
      <c r="G438" s="31"/>
      <c r="H438" s="31" t="s">
        <v>2030</v>
      </c>
      <c r="I438" s="31" t="s">
        <v>586</v>
      </c>
      <c r="J438" s="31" t="s">
        <v>1254</v>
      </c>
      <c r="K438" s="31" t="s">
        <v>832</v>
      </c>
      <c r="L438" s="36">
        <v>1987</v>
      </c>
      <c r="M438" s="36">
        <v>902</v>
      </c>
      <c r="N438" s="26" t="s">
        <v>78</v>
      </c>
      <c r="V438" s="11" t="s">
        <v>178</v>
      </c>
    </row>
    <row r="439" spans="1:22" x14ac:dyDescent="0.25">
      <c r="A439" s="31" t="s">
        <v>374</v>
      </c>
      <c r="B439" s="31" t="s">
        <v>56</v>
      </c>
      <c r="C439" s="31" t="s">
        <v>1850</v>
      </c>
      <c r="D439" s="31" t="s">
        <v>2031</v>
      </c>
      <c r="E439" s="31" t="s">
        <v>2032</v>
      </c>
      <c r="F439" s="31"/>
      <c r="G439" s="31"/>
      <c r="H439" s="31"/>
      <c r="I439" s="31" t="s">
        <v>586</v>
      </c>
      <c r="J439" s="31" t="s">
        <v>549</v>
      </c>
      <c r="K439" s="36" t="s">
        <v>2033</v>
      </c>
      <c r="L439" s="36">
        <v>1988</v>
      </c>
      <c r="M439" s="36">
        <v>391</v>
      </c>
      <c r="N439" s="26" t="s">
        <v>79</v>
      </c>
      <c r="V439" s="11" t="s">
        <v>178</v>
      </c>
    </row>
    <row r="440" spans="1:22" x14ac:dyDescent="0.25">
      <c r="A440" s="31" t="s">
        <v>362</v>
      </c>
      <c r="B440" s="31" t="s">
        <v>56</v>
      </c>
      <c r="C440" s="31" t="s">
        <v>1850</v>
      </c>
      <c r="D440" s="31" t="s">
        <v>2034</v>
      </c>
      <c r="E440" s="31" t="s">
        <v>2035</v>
      </c>
      <c r="F440" s="31"/>
      <c r="G440" s="31"/>
      <c r="H440" s="31"/>
      <c r="I440" s="31" t="s">
        <v>586</v>
      </c>
      <c r="J440" s="31" t="s">
        <v>1254</v>
      </c>
      <c r="K440" s="36" t="s">
        <v>832</v>
      </c>
      <c r="L440" s="36">
        <v>1987</v>
      </c>
      <c r="M440" s="36">
        <v>393</v>
      </c>
      <c r="N440" s="26">
        <f ca="1">N440:N22347*23</f>
        <v>0</v>
      </c>
      <c r="V440" s="11" t="s">
        <v>178</v>
      </c>
    </row>
    <row r="441" spans="1:22" x14ac:dyDescent="0.25">
      <c r="A441" s="31" t="s">
        <v>375</v>
      </c>
      <c r="B441" s="31" t="s">
        <v>56</v>
      </c>
      <c r="C441" s="31" t="s">
        <v>1865</v>
      </c>
      <c r="D441" s="31" t="s">
        <v>1890</v>
      </c>
      <c r="E441" s="31" t="s">
        <v>2036</v>
      </c>
      <c r="F441" s="31"/>
      <c r="G441" s="31"/>
      <c r="H441" s="31"/>
      <c r="I441" s="31" t="s">
        <v>180</v>
      </c>
      <c r="J441" s="31" t="s">
        <v>456</v>
      </c>
      <c r="K441" s="36" t="s">
        <v>1689</v>
      </c>
      <c r="L441" s="36">
        <v>1984</v>
      </c>
      <c r="M441" s="36">
        <v>588</v>
      </c>
      <c r="N441" s="26" t="s">
        <v>58</v>
      </c>
      <c r="V441" s="11" t="s">
        <v>178</v>
      </c>
    </row>
    <row r="442" spans="1:22" x14ac:dyDescent="0.25">
      <c r="A442" s="31" t="s">
        <v>376</v>
      </c>
      <c r="B442" s="31" t="s">
        <v>56</v>
      </c>
      <c r="C442" s="31" t="s">
        <v>1850</v>
      </c>
      <c r="D442" s="31" t="s">
        <v>2037</v>
      </c>
      <c r="E442" s="31" t="s">
        <v>2038</v>
      </c>
      <c r="F442" s="31"/>
      <c r="G442" s="31"/>
      <c r="H442" s="31"/>
      <c r="I442" s="31" t="s">
        <v>586</v>
      </c>
      <c r="J442" s="31" t="s">
        <v>1648</v>
      </c>
      <c r="K442" s="36" t="s">
        <v>805</v>
      </c>
      <c r="L442" s="36">
        <v>1989</v>
      </c>
      <c r="M442" s="36">
        <v>283</v>
      </c>
      <c r="N442" s="26" t="s">
        <v>69</v>
      </c>
      <c r="V442" s="11" t="s">
        <v>178</v>
      </c>
    </row>
    <row r="443" spans="1:22" x14ac:dyDescent="0.25">
      <c r="A443" s="31" t="s">
        <v>377</v>
      </c>
      <c r="B443" s="31" t="s">
        <v>56</v>
      </c>
      <c r="C443" s="31" t="s">
        <v>2039</v>
      </c>
      <c r="D443" s="31" t="s">
        <v>2040</v>
      </c>
      <c r="E443" s="31" t="s">
        <v>2042</v>
      </c>
      <c r="F443" s="31"/>
      <c r="G443" s="31"/>
      <c r="H443" s="31"/>
      <c r="I443" s="31" t="s">
        <v>586</v>
      </c>
      <c r="J443" s="31" t="s">
        <v>1254</v>
      </c>
      <c r="K443" s="31" t="s">
        <v>582</v>
      </c>
      <c r="L443" s="36">
        <v>1990</v>
      </c>
      <c r="M443" s="36">
        <v>440</v>
      </c>
      <c r="N443" s="26" t="s">
        <v>70</v>
      </c>
      <c r="V443" s="11" t="s">
        <v>178</v>
      </c>
    </row>
    <row r="444" spans="1:22" x14ac:dyDescent="0.25">
      <c r="A444" s="31" t="s">
        <v>378</v>
      </c>
      <c r="B444" s="31" t="s">
        <v>56</v>
      </c>
      <c r="C444" s="31" t="s">
        <v>1674</v>
      </c>
      <c r="D444" s="31" t="s">
        <v>2041</v>
      </c>
      <c r="E444" s="31" t="s">
        <v>2043</v>
      </c>
      <c r="F444" s="31"/>
      <c r="G444" s="31"/>
      <c r="H444" s="31"/>
      <c r="I444" s="31" t="s">
        <v>586</v>
      </c>
      <c r="J444" s="31" t="s">
        <v>549</v>
      </c>
      <c r="K444" s="31" t="s">
        <v>2044</v>
      </c>
      <c r="L444" s="36">
        <v>1989</v>
      </c>
      <c r="M444" s="36">
        <v>372</v>
      </c>
      <c r="N444" s="26" t="s">
        <v>63</v>
      </c>
      <c r="V444" s="11" t="s">
        <v>178</v>
      </c>
    </row>
    <row r="445" spans="1:22" x14ac:dyDescent="0.25">
      <c r="A445" s="31" t="s">
        <v>379</v>
      </c>
      <c r="B445" s="31" t="s">
        <v>56</v>
      </c>
      <c r="C445" s="31" t="s">
        <v>1850</v>
      </c>
      <c r="D445" s="31" t="s">
        <v>1890</v>
      </c>
      <c r="E445" s="31" t="s">
        <v>2045</v>
      </c>
      <c r="F445" s="31"/>
      <c r="G445" s="31"/>
      <c r="H445" s="31"/>
      <c r="I445" s="31" t="s">
        <v>586</v>
      </c>
      <c r="J445" s="31" t="s">
        <v>456</v>
      </c>
      <c r="K445" s="31" t="s">
        <v>1689</v>
      </c>
      <c r="L445" s="36">
        <v>1972</v>
      </c>
      <c r="M445" s="36">
        <v>586</v>
      </c>
      <c r="N445" s="26" t="s">
        <v>71</v>
      </c>
      <c r="V445" s="11" t="s">
        <v>178</v>
      </c>
    </row>
    <row r="446" spans="1:22" x14ac:dyDescent="0.25">
      <c r="A446" s="31" t="s">
        <v>380</v>
      </c>
      <c r="B446" s="31" t="s">
        <v>56</v>
      </c>
      <c r="C446" s="31" t="s">
        <v>1865</v>
      </c>
      <c r="D446" s="31" t="s">
        <v>2046</v>
      </c>
      <c r="E446" s="31" t="s">
        <v>2047</v>
      </c>
      <c r="F446" s="31"/>
      <c r="G446" s="31" t="s">
        <v>2048</v>
      </c>
      <c r="H446" s="31"/>
      <c r="I446" s="31" t="s">
        <v>586</v>
      </c>
      <c r="J446" s="31" t="s">
        <v>549</v>
      </c>
      <c r="K446" s="31" t="s">
        <v>576</v>
      </c>
      <c r="L446" s="36">
        <v>1989</v>
      </c>
      <c r="M446" s="36">
        <v>308</v>
      </c>
      <c r="N446" s="26" t="s">
        <v>72</v>
      </c>
      <c r="V446" s="11" t="s">
        <v>178</v>
      </c>
    </row>
    <row r="447" spans="1:22" x14ac:dyDescent="0.25">
      <c r="A447" s="31" t="s">
        <v>381</v>
      </c>
      <c r="B447" s="31" t="s">
        <v>56</v>
      </c>
      <c r="C447" s="31" t="s">
        <v>1865</v>
      </c>
      <c r="D447" s="31" t="s">
        <v>1832</v>
      </c>
      <c r="E447" s="31" t="s">
        <v>2049</v>
      </c>
      <c r="F447" s="31"/>
      <c r="G447" s="31"/>
      <c r="H447" s="31"/>
      <c r="I447" s="31" t="s">
        <v>586</v>
      </c>
      <c r="J447" s="31" t="s">
        <v>549</v>
      </c>
      <c r="K447" s="31" t="s">
        <v>576</v>
      </c>
      <c r="L447" s="36">
        <v>1991</v>
      </c>
      <c r="M447" s="36">
        <v>373</v>
      </c>
      <c r="N447" s="26" t="s">
        <v>73</v>
      </c>
      <c r="V447" s="11" t="s">
        <v>178</v>
      </c>
    </row>
    <row r="448" spans="1:22" x14ac:dyDescent="0.25">
      <c r="A448" s="31" t="s">
        <v>382</v>
      </c>
      <c r="B448" s="31" t="s">
        <v>56</v>
      </c>
      <c r="C448" s="31" t="s">
        <v>2050</v>
      </c>
      <c r="D448" s="31" t="s">
        <v>2051</v>
      </c>
      <c r="E448" s="31" t="s">
        <v>2052</v>
      </c>
      <c r="F448" s="31"/>
      <c r="G448" s="31"/>
      <c r="H448" s="31"/>
      <c r="I448" s="31" t="s">
        <v>586</v>
      </c>
      <c r="J448" s="31" t="s">
        <v>549</v>
      </c>
      <c r="K448" s="31" t="s">
        <v>576</v>
      </c>
      <c r="L448" s="36">
        <v>1982</v>
      </c>
      <c r="M448" s="36">
        <v>245</v>
      </c>
      <c r="N448" s="26" t="s">
        <v>74</v>
      </c>
      <c r="V448" s="11" t="s">
        <v>178</v>
      </c>
    </row>
    <row r="449" spans="1:22" x14ac:dyDescent="0.25">
      <c r="A449" s="31" t="s">
        <v>277</v>
      </c>
      <c r="B449" s="31" t="s">
        <v>56</v>
      </c>
      <c r="C449" s="31" t="s">
        <v>1753</v>
      </c>
      <c r="D449" s="31" t="s">
        <v>2053</v>
      </c>
      <c r="E449" s="31" t="s">
        <v>2054</v>
      </c>
      <c r="F449" s="31"/>
      <c r="G449" s="31"/>
      <c r="H449" s="31"/>
      <c r="I449" s="31" t="s">
        <v>586</v>
      </c>
      <c r="J449" s="31" t="s">
        <v>1254</v>
      </c>
      <c r="K449" s="31" t="s">
        <v>1131</v>
      </c>
      <c r="L449" s="36">
        <v>1989</v>
      </c>
      <c r="M449" s="36">
        <v>209</v>
      </c>
      <c r="N449" s="26" t="s">
        <v>75</v>
      </c>
      <c r="V449" s="11" t="s">
        <v>178</v>
      </c>
    </row>
    <row r="450" spans="1:22" x14ac:dyDescent="0.25">
      <c r="A450" s="31" t="s">
        <v>383</v>
      </c>
      <c r="B450" s="31" t="s">
        <v>56</v>
      </c>
      <c r="C450" s="31" t="s">
        <v>1753</v>
      </c>
      <c r="D450" s="31" t="s">
        <v>2055</v>
      </c>
      <c r="E450" s="31" t="s">
        <v>2056</v>
      </c>
      <c r="F450" s="31"/>
      <c r="G450" s="31" t="s">
        <v>1724</v>
      </c>
      <c r="H450" s="31"/>
      <c r="I450" s="31" t="s">
        <v>586</v>
      </c>
      <c r="J450" s="31" t="s">
        <v>1180</v>
      </c>
      <c r="K450" s="31" t="s">
        <v>765</v>
      </c>
      <c r="L450" s="36">
        <v>1988</v>
      </c>
      <c r="M450" s="36">
        <v>88</v>
      </c>
      <c r="N450" s="26" t="s">
        <v>76</v>
      </c>
      <c r="V450" s="11" t="s">
        <v>178</v>
      </c>
    </row>
    <row r="451" spans="1:22" x14ac:dyDescent="0.25">
      <c r="A451" s="31" t="s">
        <v>384</v>
      </c>
      <c r="B451" s="31" t="s">
        <v>56</v>
      </c>
      <c r="C451" s="31" t="s">
        <v>2057</v>
      </c>
      <c r="D451" s="31" t="s">
        <v>2058</v>
      </c>
      <c r="E451" s="31" t="s">
        <v>2059</v>
      </c>
      <c r="F451" s="31"/>
      <c r="G451" s="31" t="s">
        <v>2060</v>
      </c>
      <c r="H451" s="31" t="s">
        <v>2061</v>
      </c>
      <c r="I451" s="31" t="s">
        <v>586</v>
      </c>
      <c r="J451" s="31" t="s">
        <v>1254</v>
      </c>
      <c r="K451" s="31" t="s">
        <v>851</v>
      </c>
      <c r="L451" s="36">
        <v>1984</v>
      </c>
      <c r="M451" s="36">
        <v>663</v>
      </c>
      <c r="N451" s="26" t="s">
        <v>77</v>
      </c>
      <c r="V451" s="11" t="s">
        <v>178</v>
      </c>
    </row>
    <row r="452" spans="1:22" x14ac:dyDescent="0.25">
      <c r="A452" s="31" t="s">
        <v>284</v>
      </c>
      <c r="B452" s="31" t="s">
        <v>56</v>
      </c>
      <c r="C452" s="31" t="s">
        <v>1727</v>
      </c>
      <c r="D452" s="31" t="s">
        <v>2062</v>
      </c>
      <c r="E452" s="31" t="s">
        <v>2063</v>
      </c>
      <c r="F452" s="31"/>
      <c r="G452" s="31"/>
      <c r="H452" s="31"/>
      <c r="I452" s="31" t="s">
        <v>586</v>
      </c>
      <c r="J452" s="31" t="s">
        <v>1254</v>
      </c>
      <c r="K452" s="36" t="s">
        <v>582</v>
      </c>
      <c r="L452" s="36">
        <v>1990</v>
      </c>
      <c r="M452" s="36">
        <v>404</v>
      </c>
      <c r="N452" s="26" t="s">
        <v>78</v>
      </c>
      <c r="V452" s="11" t="s">
        <v>178</v>
      </c>
    </row>
    <row r="453" spans="1:22" x14ac:dyDescent="0.25">
      <c r="A453" s="31" t="s">
        <v>385</v>
      </c>
      <c r="B453" s="31" t="s">
        <v>56</v>
      </c>
      <c r="C453" s="31" t="s">
        <v>1947</v>
      </c>
      <c r="D453" s="31" t="s">
        <v>2064</v>
      </c>
      <c r="E453" s="31" t="s">
        <v>2065</v>
      </c>
      <c r="F453" s="31"/>
      <c r="G453" s="31"/>
      <c r="H453" s="31"/>
      <c r="I453" s="31" t="s">
        <v>586</v>
      </c>
      <c r="J453" s="31" t="s">
        <v>549</v>
      </c>
      <c r="K453" s="36" t="s">
        <v>576</v>
      </c>
      <c r="L453" s="36">
        <v>1989</v>
      </c>
      <c r="M453" s="36">
        <v>320</v>
      </c>
      <c r="N453" s="26" t="s">
        <v>79</v>
      </c>
      <c r="V453" s="11" t="s">
        <v>178</v>
      </c>
    </row>
    <row r="454" spans="1:22" x14ac:dyDescent="0.25">
      <c r="A454" s="31" t="s">
        <v>386</v>
      </c>
      <c r="B454" s="31" t="s">
        <v>56</v>
      </c>
      <c r="C454" s="31" t="s">
        <v>2068</v>
      </c>
      <c r="D454" s="31" t="s">
        <v>2066</v>
      </c>
      <c r="E454" s="31" t="s">
        <v>2067</v>
      </c>
      <c r="F454" s="31"/>
      <c r="G454" s="31"/>
      <c r="H454" s="31"/>
      <c r="I454" s="31" t="s">
        <v>586</v>
      </c>
      <c r="J454" s="31" t="s">
        <v>549</v>
      </c>
      <c r="K454" s="36" t="s">
        <v>1657</v>
      </c>
      <c r="L454" s="36">
        <v>1981</v>
      </c>
      <c r="M454" s="36">
        <v>228</v>
      </c>
      <c r="N454" s="26">
        <f ca="1">N454:N22361*23</f>
        <v>0</v>
      </c>
      <c r="V454" s="11" t="s">
        <v>178</v>
      </c>
    </row>
    <row r="455" spans="1:22" x14ac:dyDescent="0.25">
      <c r="A455" s="31" t="s">
        <v>361</v>
      </c>
      <c r="B455" s="31" t="s">
        <v>56</v>
      </c>
      <c r="C455" s="31" t="s">
        <v>1727</v>
      </c>
      <c r="D455" s="31" t="s">
        <v>2069</v>
      </c>
      <c r="E455" s="31" t="s">
        <v>2070</v>
      </c>
      <c r="F455" s="31"/>
      <c r="G455" s="31"/>
      <c r="H455" s="31"/>
      <c r="I455" s="31" t="s">
        <v>1330</v>
      </c>
      <c r="J455" s="31" t="s">
        <v>1311</v>
      </c>
      <c r="K455" s="36" t="s">
        <v>1689</v>
      </c>
      <c r="L455" s="36">
        <v>1985</v>
      </c>
      <c r="M455" s="36">
        <v>296</v>
      </c>
      <c r="N455" s="26" t="s">
        <v>58</v>
      </c>
      <c r="V455" s="11" t="s">
        <v>178</v>
      </c>
    </row>
    <row r="456" spans="1:22" x14ac:dyDescent="0.25">
      <c r="A456" s="31" t="s">
        <v>387</v>
      </c>
      <c r="B456" s="31" t="s">
        <v>56</v>
      </c>
      <c r="C456" s="31" t="s">
        <v>1727</v>
      </c>
      <c r="D456" s="31" t="s">
        <v>2071</v>
      </c>
      <c r="E456" s="31" t="s">
        <v>2072</v>
      </c>
      <c r="F456" s="31"/>
      <c r="G456" s="31"/>
      <c r="H456" s="31"/>
      <c r="I456" s="31" t="s">
        <v>586</v>
      </c>
      <c r="J456" s="31" t="s">
        <v>1254</v>
      </c>
      <c r="K456" s="31" t="s">
        <v>1131</v>
      </c>
      <c r="L456" s="36">
        <v>1981</v>
      </c>
      <c r="M456" s="36">
        <v>280</v>
      </c>
      <c r="N456" s="26" t="s">
        <v>69</v>
      </c>
      <c r="V456" s="11" t="s">
        <v>178</v>
      </c>
    </row>
    <row r="457" spans="1:22" ht="30" x14ac:dyDescent="0.25">
      <c r="A457" s="31" t="s">
        <v>388</v>
      </c>
      <c r="B457" s="31" t="s">
        <v>56</v>
      </c>
      <c r="C457" s="31" t="s">
        <v>1775</v>
      </c>
      <c r="D457" s="31" t="s">
        <v>2073</v>
      </c>
      <c r="E457" s="31" t="s">
        <v>2074</v>
      </c>
      <c r="F457" s="31"/>
      <c r="G457" s="31" t="s">
        <v>2075</v>
      </c>
      <c r="H457" s="31"/>
      <c r="I457" s="31" t="s">
        <v>586</v>
      </c>
      <c r="J457" s="31" t="s">
        <v>809</v>
      </c>
      <c r="K457" s="31" t="s">
        <v>1258</v>
      </c>
      <c r="L457" s="36">
        <v>1985</v>
      </c>
      <c r="M457" s="36">
        <v>178</v>
      </c>
      <c r="N457" s="26" t="s">
        <v>70</v>
      </c>
      <c r="V457" s="11" t="s">
        <v>178</v>
      </c>
    </row>
    <row r="458" spans="1:22" x14ac:dyDescent="0.25">
      <c r="A458" s="31" t="s">
        <v>390</v>
      </c>
      <c r="B458" s="31" t="s">
        <v>56</v>
      </c>
      <c r="C458" s="31" t="s">
        <v>2076</v>
      </c>
      <c r="D458" s="31" t="s">
        <v>2077</v>
      </c>
      <c r="E458" s="31" t="s">
        <v>2078</v>
      </c>
      <c r="F458" s="31"/>
      <c r="G458" s="31"/>
      <c r="H458" s="31"/>
      <c r="I458" s="31" t="s">
        <v>586</v>
      </c>
      <c r="J458" s="31" t="s">
        <v>2079</v>
      </c>
      <c r="K458" s="31" t="s">
        <v>2080</v>
      </c>
      <c r="L458" s="36">
        <v>1978</v>
      </c>
      <c r="M458" s="36">
        <v>687</v>
      </c>
      <c r="N458" s="26" t="s">
        <v>63</v>
      </c>
      <c r="V458" s="11" t="s">
        <v>178</v>
      </c>
    </row>
    <row r="459" spans="1:22" ht="30" x14ac:dyDescent="0.25">
      <c r="A459" s="31" t="s">
        <v>288</v>
      </c>
      <c r="B459" s="31" t="s">
        <v>56</v>
      </c>
      <c r="C459" s="31" t="s">
        <v>1929</v>
      </c>
      <c r="D459" s="31" t="s">
        <v>2081</v>
      </c>
      <c r="E459" s="31" t="s">
        <v>2082</v>
      </c>
      <c r="F459" s="31"/>
      <c r="G459" s="31"/>
      <c r="H459" s="31"/>
      <c r="I459" s="31" t="s">
        <v>586</v>
      </c>
      <c r="J459" s="31" t="s">
        <v>1263</v>
      </c>
      <c r="K459" s="31" t="s">
        <v>2083</v>
      </c>
      <c r="L459" s="36">
        <v>1991</v>
      </c>
      <c r="M459" s="36">
        <v>344</v>
      </c>
      <c r="N459" s="26" t="s">
        <v>71</v>
      </c>
      <c r="V459" s="11" t="s">
        <v>178</v>
      </c>
    </row>
    <row r="460" spans="1:22" x14ac:dyDescent="0.25">
      <c r="A460" s="31" t="s">
        <v>293</v>
      </c>
      <c r="B460" s="31" t="s">
        <v>56</v>
      </c>
      <c r="C460" s="31" t="s">
        <v>1813</v>
      </c>
      <c r="D460" s="31" t="s">
        <v>2084</v>
      </c>
      <c r="E460" s="31" t="s">
        <v>2085</v>
      </c>
      <c r="F460" s="31"/>
      <c r="G460" s="31"/>
      <c r="H460" s="31"/>
      <c r="I460" s="31" t="s">
        <v>586</v>
      </c>
      <c r="J460" s="31" t="s">
        <v>549</v>
      </c>
      <c r="K460" s="31" t="s">
        <v>1567</v>
      </c>
      <c r="L460" s="36">
        <v>1990</v>
      </c>
      <c r="M460" s="36">
        <v>328</v>
      </c>
      <c r="N460" s="26" t="s">
        <v>72</v>
      </c>
      <c r="V460" s="11" t="s">
        <v>178</v>
      </c>
    </row>
    <row r="461" spans="1:22" x14ac:dyDescent="0.25">
      <c r="A461" s="31" t="s">
        <v>391</v>
      </c>
      <c r="B461" s="31" t="s">
        <v>56</v>
      </c>
      <c r="C461" s="31" t="s">
        <v>2076</v>
      </c>
      <c r="D461" s="31" t="s">
        <v>2086</v>
      </c>
      <c r="E461" s="31" t="s">
        <v>2087</v>
      </c>
      <c r="F461" s="31"/>
      <c r="G461" s="31"/>
      <c r="H461" s="31"/>
      <c r="I461" s="31" t="s">
        <v>586</v>
      </c>
      <c r="J461" s="31"/>
      <c r="K461" s="31" t="s">
        <v>1697</v>
      </c>
      <c r="L461" s="36">
        <v>1986</v>
      </c>
      <c r="M461" s="36">
        <v>272</v>
      </c>
      <c r="N461" s="26" t="s">
        <v>73</v>
      </c>
      <c r="V461" s="11" t="s">
        <v>178</v>
      </c>
    </row>
    <row r="462" spans="1:22" x14ac:dyDescent="0.25">
      <c r="A462" s="31" t="s">
        <v>281</v>
      </c>
      <c r="B462" s="31" t="s">
        <v>56</v>
      </c>
      <c r="C462" s="31" t="s">
        <v>2076</v>
      </c>
      <c r="D462" s="31" t="s">
        <v>2088</v>
      </c>
      <c r="E462" s="31" t="s">
        <v>2089</v>
      </c>
      <c r="F462" s="31"/>
      <c r="G462" s="31"/>
      <c r="H462" s="31"/>
      <c r="I462" s="31" t="s">
        <v>586</v>
      </c>
      <c r="J462" s="31" t="s">
        <v>549</v>
      </c>
      <c r="K462" s="31" t="s">
        <v>1657</v>
      </c>
      <c r="L462" s="36">
        <v>1989</v>
      </c>
      <c r="M462" s="36">
        <v>592</v>
      </c>
      <c r="N462" s="26" t="s">
        <v>74</v>
      </c>
      <c r="V462" s="11" t="s">
        <v>178</v>
      </c>
    </row>
    <row r="463" spans="1:22" ht="30" x14ac:dyDescent="0.25">
      <c r="A463" s="31" t="s">
        <v>392</v>
      </c>
      <c r="B463" s="31" t="s">
        <v>56</v>
      </c>
      <c r="C463" s="31" t="s">
        <v>2076</v>
      </c>
      <c r="D463" s="31" t="s">
        <v>2090</v>
      </c>
      <c r="E463" s="31" t="s">
        <v>2091</v>
      </c>
      <c r="F463" s="31"/>
      <c r="G463" s="31"/>
      <c r="H463" s="31"/>
      <c r="I463" s="31" t="s">
        <v>586</v>
      </c>
      <c r="J463" s="31" t="s">
        <v>1992</v>
      </c>
      <c r="K463" s="31" t="s">
        <v>2092</v>
      </c>
      <c r="L463" s="36">
        <v>1992</v>
      </c>
      <c r="M463" s="36">
        <v>215</v>
      </c>
      <c r="N463" s="26" t="s">
        <v>75</v>
      </c>
      <c r="V463" s="11" t="s">
        <v>178</v>
      </c>
    </row>
    <row r="464" spans="1:22" x14ac:dyDescent="0.25">
      <c r="A464" s="31" t="s">
        <v>393</v>
      </c>
      <c r="B464" s="31" t="s">
        <v>56</v>
      </c>
      <c r="C464" s="31" t="s">
        <v>2076</v>
      </c>
      <c r="D464" s="31" t="s">
        <v>2093</v>
      </c>
      <c r="E464" s="31" t="s">
        <v>2094</v>
      </c>
      <c r="F464" s="31"/>
      <c r="G464" s="31"/>
      <c r="H464" s="31" t="s">
        <v>2095</v>
      </c>
      <c r="I464" s="31" t="s">
        <v>180</v>
      </c>
      <c r="J464" s="31" t="s">
        <v>269</v>
      </c>
      <c r="K464" s="31" t="s">
        <v>2096</v>
      </c>
      <c r="L464" s="36">
        <v>1993</v>
      </c>
      <c r="M464" s="36">
        <v>647</v>
      </c>
      <c r="N464" s="26" t="s">
        <v>76</v>
      </c>
      <c r="V464" s="11" t="s">
        <v>178</v>
      </c>
    </row>
    <row r="465" spans="1:22" x14ac:dyDescent="0.25">
      <c r="A465" s="31" t="s">
        <v>394</v>
      </c>
      <c r="B465" s="31" t="s">
        <v>56</v>
      </c>
      <c r="C465" s="31" t="s">
        <v>2097</v>
      </c>
      <c r="D465" s="31" t="s">
        <v>2098</v>
      </c>
      <c r="E465" s="31" t="s">
        <v>2099</v>
      </c>
      <c r="F465" s="31"/>
      <c r="G465" s="31"/>
      <c r="H465" s="31" t="s">
        <v>2100</v>
      </c>
      <c r="I465" s="31" t="s">
        <v>586</v>
      </c>
      <c r="J465" s="31" t="s">
        <v>1263</v>
      </c>
      <c r="K465" s="36" t="s">
        <v>832</v>
      </c>
      <c r="L465" s="36">
        <v>1988</v>
      </c>
      <c r="M465" s="36">
        <v>338</v>
      </c>
      <c r="N465" s="26" t="s">
        <v>77</v>
      </c>
      <c r="V465" s="11" t="s">
        <v>178</v>
      </c>
    </row>
    <row r="466" spans="1:22" x14ac:dyDescent="0.25">
      <c r="A466" s="31" t="s">
        <v>395</v>
      </c>
      <c r="B466" s="31" t="s">
        <v>56</v>
      </c>
      <c r="C466" s="31" t="s">
        <v>2076</v>
      </c>
      <c r="D466" s="31" t="s">
        <v>2101</v>
      </c>
      <c r="E466" s="31" t="s">
        <v>2102</v>
      </c>
      <c r="F466" s="31"/>
      <c r="G466" s="31"/>
      <c r="H466" s="31" t="s">
        <v>2103</v>
      </c>
      <c r="I466" s="31" t="s">
        <v>979</v>
      </c>
      <c r="J466" s="31" t="s">
        <v>1068</v>
      </c>
      <c r="K466" s="36" t="s">
        <v>2104</v>
      </c>
      <c r="L466" s="36">
        <v>1989</v>
      </c>
      <c r="M466" s="36">
        <v>293</v>
      </c>
      <c r="N466" s="26" t="s">
        <v>77</v>
      </c>
      <c r="V466" s="11" t="s">
        <v>178</v>
      </c>
    </row>
    <row r="467" spans="1:22" x14ac:dyDescent="0.25">
      <c r="A467" s="31" t="s">
        <v>357</v>
      </c>
      <c r="B467" s="31" t="s">
        <v>56</v>
      </c>
      <c r="C467" s="31" t="s">
        <v>2076</v>
      </c>
      <c r="D467" s="31" t="s">
        <v>2105</v>
      </c>
      <c r="E467" s="31" t="s">
        <v>2102</v>
      </c>
      <c r="F467" s="31"/>
      <c r="G467" s="31"/>
      <c r="H467" s="31" t="s">
        <v>2106</v>
      </c>
      <c r="I467" s="31" t="s">
        <v>979</v>
      </c>
      <c r="J467" s="31" t="s">
        <v>809</v>
      </c>
      <c r="K467" s="36" t="s">
        <v>2107</v>
      </c>
      <c r="L467" s="36">
        <v>1986</v>
      </c>
      <c r="M467" s="36">
        <v>522</v>
      </c>
      <c r="N467" s="26" t="s">
        <v>78</v>
      </c>
      <c r="V467" s="11" t="s">
        <v>178</v>
      </c>
    </row>
    <row r="468" spans="1:22" x14ac:dyDescent="0.25">
      <c r="A468" s="31" t="s">
        <v>300</v>
      </c>
      <c r="B468" s="31" t="s">
        <v>56</v>
      </c>
      <c r="C468" s="31" t="s">
        <v>2108</v>
      </c>
      <c r="D468" s="31" t="s">
        <v>2109</v>
      </c>
      <c r="E468" s="31" t="s">
        <v>2110</v>
      </c>
      <c r="F468" s="31"/>
      <c r="G468" s="31" t="s">
        <v>2111</v>
      </c>
      <c r="H468" s="31"/>
      <c r="I468" s="31" t="s">
        <v>586</v>
      </c>
      <c r="J468" s="31" t="s">
        <v>1688</v>
      </c>
      <c r="K468" s="36" t="s">
        <v>1689</v>
      </c>
      <c r="L468" s="36">
        <v>1979</v>
      </c>
      <c r="M468" s="36">
        <v>240</v>
      </c>
      <c r="N468" s="26" t="s">
        <v>70</v>
      </c>
      <c r="V468" s="11" t="s">
        <v>178</v>
      </c>
    </row>
    <row r="469" spans="1:22" x14ac:dyDescent="0.25">
      <c r="A469" s="31" t="s">
        <v>396</v>
      </c>
      <c r="B469" s="31" t="s">
        <v>56</v>
      </c>
      <c r="C469" s="31" t="s">
        <v>2076</v>
      </c>
      <c r="D469" s="31" t="s">
        <v>2112</v>
      </c>
      <c r="E469" s="31" t="s">
        <v>2113</v>
      </c>
      <c r="F469" s="31"/>
      <c r="G469" s="31" t="s">
        <v>2114</v>
      </c>
      <c r="H469" s="31"/>
      <c r="I469" s="31" t="s">
        <v>586</v>
      </c>
      <c r="J469" s="31" t="s">
        <v>1263</v>
      </c>
      <c r="K469" s="31" t="s">
        <v>1433</v>
      </c>
      <c r="L469" s="36">
        <v>1984</v>
      </c>
      <c r="M469" s="36">
        <v>344</v>
      </c>
      <c r="N469" s="26" t="s">
        <v>63</v>
      </c>
      <c r="V469" s="11" t="s">
        <v>178</v>
      </c>
    </row>
    <row r="470" spans="1:22" ht="30" x14ac:dyDescent="0.25">
      <c r="A470" s="31" t="s">
        <v>397</v>
      </c>
      <c r="B470" s="31" t="s">
        <v>56</v>
      </c>
      <c r="C470" s="31" t="s">
        <v>2076</v>
      </c>
      <c r="D470" s="31" t="s">
        <v>2115</v>
      </c>
      <c r="E470" s="31" t="s">
        <v>2113</v>
      </c>
      <c r="F470" s="31"/>
      <c r="G470" s="31"/>
      <c r="H470" s="31" t="s">
        <v>2116</v>
      </c>
      <c r="I470" s="31" t="s">
        <v>586</v>
      </c>
      <c r="J470" s="31" t="s">
        <v>1399</v>
      </c>
      <c r="K470" s="31" t="s">
        <v>2117</v>
      </c>
      <c r="L470" s="36">
        <v>1984</v>
      </c>
      <c r="M470" s="36">
        <v>995</v>
      </c>
      <c r="N470" s="26" t="s">
        <v>71</v>
      </c>
      <c r="V470" s="11" t="s">
        <v>178</v>
      </c>
    </row>
    <row r="471" spans="1:22" x14ac:dyDescent="0.25">
      <c r="A471" s="31" t="s">
        <v>398</v>
      </c>
      <c r="B471" s="31" t="s">
        <v>56</v>
      </c>
      <c r="C471" s="31" t="s">
        <v>2118</v>
      </c>
      <c r="D471" s="31" t="s">
        <v>2119</v>
      </c>
      <c r="E471" s="31" t="s">
        <v>2120</v>
      </c>
      <c r="F471" s="31"/>
      <c r="G471" s="31"/>
      <c r="H471" s="31"/>
      <c r="I471" s="31" t="s">
        <v>586</v>
      </c>
      <c r="J471" s="31" t="s">
        <v>1263</v>
      </c>
      <c r="K471" s="31" t="s">
        <v>832</v>
      </c>
      <c r="L471" s="36">
        <v>1986</v>
      </c>
      <c r="M471" s="36">
        <v>154</v>
      </c>
      <c r="N471" s="26" t="s">
        <v>72</v>
      </c>
      <c r="V471" s="11" t="s">
        <v>178</v>
      </c>
    </row>
    <row r="472" spans="1:22" x14ac:dyDescent="0.25">
      <c r="A472" s="31" t="s">
        <v>399</v>
      </c>
      <c r="B472" s="31" t="s">
        <v>56</v>
      </c>
      <c r="C472" s="31" t="s">
        <v>2076</v>
      </c>
      <c r="D472" s="31" t="s">
        <v>2121</v>
      </c>
      <c r="E472" s="31" t="s">
        <v>2122</v>
      </c>
      <c r="F472" s="31"/>
      <c r="G472" s="31" t="s">
        <v>2123</v>
      </c>
      <c r="H472" s="31"/>
      <c r="I472" s="31" t="s">
        <v>979</v>
      </c>
      <c r="J472" s="31" t="s">
        <v>809</v>
      </c>
      <c r="K472" s="31" t="s">
        <v>810</v>
      </c>
      <c r="L472" s="36">
        <v>1994</v>
      </c>
      <c r="M472" s="36">
        <v>453</v>
      </c>
      <c r="N472" s="26" t="s">
        <v>73</v>
      </c>
      <c r="V472" s="11" t="s">
        <v>178</v>
      </c>
    </row>
    <row r="473" spans="1:22" x14ac:dyDescent="0.25">
      <c r="A473" s="31" t="s">
        <v>359</v>
      </c>
      <c r="B473" s="31" t="s">
        <v>56</v>
      </c>
      <c r="C473" s="31" t="s">
        <v>2124</v>
      </c>
      <c r="D473" s="31" t="s">
        <v>2125</v>
      </c>
      <c r="E473" s="31" t="s">
        <v>2126</v>
      </c>
      <c r="F473" s="31"/>
      <c r="G473" s="31" t="s">
        <v>2127</v>
      </c>
      <c r="H473" s="31"/>
      <c r="I473" s="31" t="s">
        <v>979</v>
      </c>
      <c r="J473" s="31" t="s">
        <v>809</v>
      </c>
      <c r="K473" s="31" t="s">
        <v>810</v>
      </c>
      <c r="L473" s="36">
        <v>1995</v>
      </c>
      <c r="M473" s="36">
        <v>780</v>
      </c>
      <c r="N473" s="26" t="s">
        <v>74</v>
      </c>
      <c r="V473" s="11" t="s">
        <v>178</v>
      </c>
    </row>
    <row r="474" spans="1:22" x14ac:dyDescent="0.25">
      <c r="A474" s="31" t="s">
        <v>400</v>
      </c>
      <c r="B474" s="31" t="s">
        <v>56</v>
      </c>
      <c r="C474" s="31" t="s">
        <v>2128</v>
      </c>
      <c r="D474" s="31" t="s">
        <v>2129</v>
      </c>
      <c r="E474" s="31" t="s">
        <v>2130</v>
      </c>
      <c r="F474" s="31"/>
      <c r="G474" s="31"/>
      <c r="H474" s="31"/>
      <c r="I474" s="31" t="s">
        <v>586</v>
      </c>
      <c r="J474" s="31" t="s">
        <v>1263</v>
      </c>
      <c r="K474" s="31" t="s">
        <v>832</v>
      </c>
      <c r="L474" s="36">
        <v>1984</v>
      </c>
      <c r="M474" s="36">
        <v>406</v>
      </c>
      <c r="N474" s="26" t="s">
        <v>75</v>
      </c>
      <c r="V474" s="11" t="s">
        <v>178</v>
      </c>
    </row>
    <row r="475" spans="1:22" ht="30" x14ac:dyDescent="0.25">
      <c r="A475" s="31" t="s">
        <v>401</v>
      </c>
      <c r="B475" s="31" t="s">
        <v>56</v>
      </c>
      <c r="C475" s="31" t="s">
        <v>2128</v>
      </c>
      <c r="D475" s="31" t="s">
        <v>2131</v>
      </c>
      <c r="E475" s="31" t="s">
        <v>2132</v>
      </c>
      <c r="F475" s="31"/>
      <c r="G475" s="31" t="s">
        <v>2133</v>
      </c>
      <c r="H475" s="31"/>
      <c r="I475" s="31"/>
      <c r="J475" s="31"/>
      <c r="K475" s="31"/>
      <c r="L475" s="36"/>
      <c r="M475" s="36"/>
      <c r="N475" s="26" t="s">
        <v>76</v>
      </c>
      <c r="V475" s="11" t="s">
        <v>178</v>
      </c>
    </row>
    <row r="476" spans="1:22" x14ac:dyDescent="0.25">
      <c r="A476" s="31" t="s">
        <v>402</v>
      </c>
      <c r="B476" s="31" t="s">
        <v>56</v>
      </c>
      <c r="C476" s="31" t="s">
        <v>2134</v>
      </c>
      <c r="D476" s="31" t="s">
        <v>2135</v>
      </c>
      <c r="E476" s="31" t="s">
        <v>2136</v>
      </c>
      <c r="F476" s="31"/>
      <c r="G476" s="31" t="s">
        <v>2137</v>
      </c>
      <c r="H476" s="31"/>
      <c r="I476" s="31" t="s">
        <v>586</v>
      </c>
      <c r="J476" s="31" t="s">
        <v>1263</v>
      </c>
      <c r="K476" s="31" t="s">
        <v>1131</v>
      </c>
      <c r="L476" s="36">
        <v>1984</v>
      </c>
      <c r="M476" s="36">
        <v>207</v>
      </c>
      <c r="N476" s="26" t="s">
        <v>77</v>
      </c>
      <c r="V476" s="11" t="s">
        <v>178</v>
      </c>
    </row>
    <row r="477" spans="1:22" x14ac:dyDescent="0.25">
      <c r="A477" s="31" t="s">
        <v>403</v>
      </c>
      <c r="B477" s="31" t="s">
        <v>56</v>
      </c>
      <c r="C477" s="31" t="s">
        <v>2128</v>
      </c>
      <c r="D477" s="31" t="s">
        <v>2138</v>
      </c>
      <c r="E477" s="31" t="s">
        <v>2139</v>
      </c>
      <c r="F477" s="31"/>
      <c r="G477" s="31"/>
      <c r="H477" s="31" t="s">
        <v>2140</v>
      </c>
      <c r="I477" s="31" t="s">
        <v>979</v>
      </c>
      <c r="J477" s="31" t="s">
        <v>809</v>
      </c>
      <c r="K477" s="31" t="s">
        <v>1997</v>
      </c>
      <c r="L477" s="36">
        <v>1990</v>
      </c>
      <c r="M477" s="36">
        <v>639</v>
      </c>
      <c r="N477" s="26" t="s">
        <v>78</v>
      </c>
      <c r="V477" s="11" t="s">
        <v>178</v>
      </c>
    </row>
    <row r="478" spans="1:22" ht="30" x14ac:dyDescent="0.25">
      <c r="A478" s="31" t="s">
        <v>404</v>
      </c>
      <c r="B478" s="31" t="s">
        <v>56</v>
      </c>
      <c r="C478" s="31" t="s">
        <v>2097</v>
      </c>
      <c r="D478" s="31" t="s">
        <v>2125</v>
      </c>
      <c r="E478" s="31" t="s">
        <v>2141</v>
      </c>
      <c r="F478" s="31"/>
      <c r="G478" s="31"/>
      <c r="H478" s="31"/>
      <c r="I478" s="31" t="s">
        <v>979</v>
      </c>
      <c r="J478" s="31" t="s">
        <v>809</v>
      </c>
      <c r="K478" s="36" t="s">
        <v>2142</v>
      </c>
      <c r="L478" s="36">
        <v>1475</v>
      </c>
      <c r="M478" s="36">
        <v>572</v>
      </c>
      <c r="N478" s="26" t="s">
        <v>79</v>
      </c>
      <c r="V478" s="11" t="s">
        <v>178</v>
      </c>
    </row>
    <row r="479" spans="1:22" ht="30" x14ac:dyDescent="0.25">
      <c r="A479" s="31" t="s">
        <v>405</v>
      </c>
      <c r="B479" s="31"/>
      <c r="C479" s="31" t="s">
        <v>2097</v>
      </c>
      <c r="D479" s="31" t="s">
        <v>2143</v>
      </c>
      <c r="E479" s="31" t="s">
        <v>2144</v>
      </c>
      <c r="F479" s="31"/>
      <c r="G479" s="31" t="s">
        <v>2145</v>
      </c>
      <c r="H479" s="31"/>
      <c r="I479" s="31" t="s">
        <v>586</v>
      </c>
      <c r="J479" s="31" t="s">
        <v>1688</v>
      </c>
      <c r="K479" s="36" t="s">
        <v>1712</v>
      </c>
      <c r="L479" s="36">
        <v>1965</v>
      </c>
      <c r="M479" s="36">
        <v>383</v>
      </c>
      <c r="N479" s="26">
        <f ca="1">N479:N22386*23</f>
        <v>0</v>
      </c>
      <c r="V479" s="11" t="s">
        <v>178</v>
      </c>
    </row>
    <row r="480" spans="1:22" x14ac:dyDescent="0.25">
      <c r="A480" s="31" t="s">
        <v>406</v>
      </c>
      <c r="B480" s="31"/>
      <c r="C480" s="31" t="s">
        <v>2128</v>
      </c>
      <c r="D480" s="31" t="s">
        <v>2146</v>
      </c>
      <c r="E480" s="31" t="s">
        <v>2147</v>
      </c>
      <c r="F480" s="31"/>
      <c r="G480" s="31"/>
      <c r="H480" s="31"/>
      <c r="I480" s="31" t="s">
        <v>2148</v>
      </c>
      <c r="J480" s="31" t="s">
        <v>1263</v>
      </c>
      <c r="K480" s="36" t="s">
        <v>1471</v>
      </c>
      <c r="L480" s="36">
        <v>1986</v>
      </c>
      <c r="M480" s="36">
        <v>313</v>
      </c>
      <c r="N480" s="26" t="s">
        <v>58</v>
      </c>
      <c r="V480" s="11" t="s">
        <v>178</v>
      </c>
    </row>
    <row r="481" spans="1:22" x14ac:dyDescent="0.25">
      <c r="A481" s="31" t="s">
        <v>407</v>
      </c>
      <c r="B481" s="31"/>
      <c r="C481" s="31" t="s">
        <v>2128</v>
      </c>
      <c r="D481" s="31" t="s">
        <v>2149</v>
      </c>
      <c r="E481" s="31" t="s">
        <v>2150</v>
      </c>
      <c r="F481" s="31"/>
      <c r="G481" s="31"/>
      <c r="H481" s="31"/>
      <c r="I481" s="31" t="s">
        <v>586</v>
      </c>
      <c r="J481" s="31" t="s">
        <v>549</v>
      </c>
      <c r="K481" s="36" t="s">
        <v>1131</v>
      </c>
      <c r="L481" s="36">
        <v>1984</v>
      </c>
      <c r="M481" s="36">
        <v>188</v>
      </c>
      <c r="N481" s="26" t="s">
        <v>69</v>
      </c>
      <c r="V481" s="11" t="s">
        <v>178</v>
      </c>
    </row>
    <row r="482" spans="1:22" x14ac:dyDescent="0.25">
      <c r="A482" s="31" t="s">
        <v>408</v>
      </c>
      <c r="B482" s="31"/>
      <c r="C482" s="31" t="s">
        <v>2128</v>
      </c>
      <c r="D482" s="31" t="s">
        <v>2151</v>
      </c>
      <c r="E482" s="31" t="s">
        <v>2152</v>
      </c>
      <c r="F482" s="31"/>
      <c r="G482" s="31"/>
      <c r="H482" s="31"/>
      <c r="I482" s="31" t="s">
        <v>586</v>
      </c>
      <c r="J482" s="31" t="s">
        <v>549</v>
      </c>
      <c r="K482" s="31" t="s">
        <v>2153</v>
      </c>
      <c r="L482" s="36">
        <v>1981</v>
      </c>
      <c r="M482" s="36">
        <v>122</v>
      </c>
      <c r="N482" s="26" t="s">
        <v>70</v>
      </c>
      <c r="V482" s="11" t="s">
        <v>178</v>
      </c>
    </row>
    <row r="483" spans="1:22" ht="30" x14ac:dyDescent="0.25">
      <c r="A483" s="31" t="s">
        <v>409</v>
      </c>
      <c r="B483" s="31"/>
      <c r="C483" s="31" t="s">
        <v>2128</v>
      </c>
      <c r="D483" s="31" t="s">
        <v>2154</v>
      </c>
      <c r="E483" s="31" t="s">
        <v>2155</v>
      </c>
      <c r="F483" s="31"/>
      <c r="G483" s="31"/>
      <c r="H483" s="31"/>
      <c r="I483" s="31" t="s">
        <v>2148</v>
      </c>
      <c r="J483" s="31" t="s">
        <v>1370</v>
      </c>
      <c r="K483" s="31" t="s">
        <v>2156</v>
      </c>
      <c r="L483" s="36">
        <v>1995</v>
      </c>
      <c r="M483" s="36">
        <v>366</v>
      </c>
      <c r="N483" s="26" t="s">
        <v>63</v>
      </c>
      <c r="V483" s="11" t="s">
        <v>178</v>
      </c>
    </row>
    <row r="484" spans="1:22" ht="30" x14ac:dyDescent="0.25">
      <c r="A484" s="31"/>
      <c r="B484" s="31"/>
      <c r="C484" s="31" t="s">
        <v>2157</v>
      </c>
      <c r="D484" s="31" t="s">
        <v>2158</v>
      </c>
      <c r="E484" s="31" t="s">
        <v>2159</v>
      </c>
      <c r="F484" s="31"/>
      <c r="G484" s="31" t="s">
        <v>2160</v>
      </c>
      <c r="H484" s="31"/>
      <c r="I484" s="31" t="s">
        <v>586</v>
      </c>
      <c r="J484" s="31" t="s">
        <v>269</v>
      </c>
      <c r="K484" s="31" t="s">
        <v>796</v>
      </c>
      <c r="L484" s="36"/>
      <c r="M484" s="36">
        <v>310</v>
      </c>
      <c r="N484" s="26" t="s">
        <v>71</v>
      </c>
      <c r="V484" s="11" t="s">
        <v>178</v>
      </c>
    </row>
    <row r="485" spans="1:22" x14ac:dyDescent="0.25">
      <c r="A485" s="31"/>
      <c r="B485" s="31"/>
      <c r="C485" s="31" t="s">
        <v>2161</v>
      </c>
      <c r="D485" s="31" t="s">
        <v>2162</v>
      </c>
      <c r="E485" s="31" t="s">
        <v>2163</v>
      </c>
      <c r="F485" s="31"/>
      <c r="G485" s="31"/>
      <c r="H485" s="31"/>
      <c r="I485" s="31" t="s">
        <v>586</v>
      </c>
      <c r="J485" s="31" t="s">
        <v>984</v>
      </c>
      <c r="K485" s="31" t="s">
        <v>2164</v>
      </c>
      <c r="L485" s="36">
        <v>1990</v>
      </c>
      <c r="M485" s="36">
        <v>492</v>
      </c>
      <c r="N485" s="26" t="s">
        <v>72</v>
      </c>
      <c r="V485" s="11" t="s">
        <v>178</v>
      </c>
    </row>
    <row r="486" spans="1:22" ht="45" x14ac:dyDescent="0.25">
      <c r="A486" s="31"/>
      <c r="B486" s="31"/>
      <c r="C486" s="31" t="s">
        <v>2097</v>
      </c>
      <c r="D486" s="31" t="s">
        <v>2165</v>
      </c>
      <c r="E486" s="31" t="s">
        <v>2166</v>
      </c>
      <c r="F486" s="31"/>
      <c r="G486" s="31"/>
      <c r="H486" s="31"/>
      <c r="I486" s="31" t="s">
        <v>586</v>
      </c>
      <c r="J486" s="31" t="s">
        <v>1688</v>
      </c>
      <c r="K486" s="31" t="s">
        <v>1585</v>
      </c>
      <c r="L486" s="36"/>
      <c r="M486" s="36">
        <v>217</v>
      </c>
      <c r="N486" s="26" t="s">
        <v>73</v>
      </c>
      <c r="V486" s="11" t="s">
        <v>178</v>
      </c>
    </row>
    <row r="487" spans="1:22" ht="30" x14ac:dyDescent="0.25">
      <c r="A487" s="31"/>
      <c r="B487" s="31"/>
      <c r="C487" s="31" t="s">
        <v>2134</v>
      </c>
      <c r="D487" s="31" t="s">
        <v>2167</v>
      </c>
      <c r="E487" s="31" t="s">
        <v>2168</v>
      </c>
      <c r="F487" s="31"/>
      <c r="G487" s="31" t="s">
        <v>2169</v>
      </c>
      <c r="H487" s="31" t="s">
        <v>2170</v>
      </c>
      <c r="I487" s="31" t="s">
        <v>586</v>
      </c>
      <c r="J487" s="31" t="s">
        <v>549</v>
      </c>
      <c r="K487" s="31" t="s">
        <v>1657</v>
      </c>
      <c r="L487" s="36">
        <v>1981</v>
      </c>
      <c r="M487" s="36">
        <v>700</v>
      </c>
      <c r="N487" s="26" t="s">
        <v>74</v>
      </c>
      <c r="V487" s="11" t="s">
        <v>178</v>
      </c>
    </row>
    <row r="488" spans="1:22" ht="30" x14ac:dyDescent="0.25">
      <c r="A488" s="31"/>
      <c r="B488" s="31"/>
      <c r="C488" s="31" t="s">
        <v>2128</v>
      </c>
      <c r="D488" s="31" t="s">
        <v>2171</v>
      </c>
      <c r="E488" s="31" t="s">
        <v>2172</v>
      </c>
      <c r="F488" s="31"/>
      <c r="G488" s="31" t="s">
        <v>2173</v>
      </c>
      <c r="H488" s="31"/>
      <c r="I488" s="31" t="s">
        <v>180</v>
      </c>
      <c r="J488" s="31" t="s">
        <v>809</v>
      </c>
      <c r="K488" s="31" t="s">
        <v>810</v>
      </c>
      <c r="L488" s="36">
        <v>1993</v>
      </c>
      <c r="M488" s="36">
        <v>612</v>
      </c>
      <c r="N488" s="26" t="s">
        <v>75</v>
      </c>
      <c r="V488" s="11" t="s">
        <v>178</v>
      </c>
    </row>
    <row r="489" spans="1:22" ht="30" x14ac:dyDescent="0.25">
      <c r="A489" s="31"/>
      <c r="B489" s="31"/>
      <c r="C489" s="31" t="s">
        <v>2157</v>
      </c>
      <c r="D489" s="31" t="s">
        <v>2174</v>
      </c>
      <c r="E489" s="31" t="s">
        <v>2175</v>
      </c>
      <c r="F489" s="31"/>
      <c r="G489" s="31" t="s">
        <v>2176</v>
      </c>
      <c r="H489" s="31" t="s">
        <v>2177</v>
      </c>
      <c r="I489" s="31" t="s">
        <v>586</v>
      </c>
      <c r="J489" s="31" t="s">
        <v>549</v>
      </c>
      <c r="K489" s="31" t="s">
        <v>1286</v>
      </c>
      <c r="L489" s="36"/>
      <c r="M489" s="36">
        <v>363</v>
      </c>
      <c r="N489" s="26" t="s">
        <v>76</v>
      </c>
      <c r="V489" s="11" t="s">
        <v>178</v>
      </c>
    </row>
    <row r="490" spans="1:22" x14ac:dyDescent="0.25">
      <c r="A490" s="31"/>
      <c r="B490" s="31"/>
      <c r="C490" s="31" t="s">
        <v>2178</v>
      </c>
      <c r="D490" s="31" t="s">
        <v>2179</v>
      </c>
      <c r="E490" s="31" t="s">
        <v>2120</v>
      </c>
      <c r="F490" s="31"/>
      <c r="G490" s="31"/>
      <c r="H490" s="31"/>
      <c r="I490" s="31" t="s">
        <v>586</v>
      </c>
      <c r="J490" s="31" t="s">
        <v>1068</v>
      </c>
      <c r="K490" s="31" t="s">
        <v>1697</v>
      </c>
      <c r="L490" s="36">
        <v>1988</v>
      </c>
      <c r="M490" s="36">
        <v>141</v>
      </c>
      <c r="N490" s="26" t="s">
        <v>77</v>
      </c>
      <c r="V490" s="11" t="s">
        <v>178</v>
      </c>
    </row>
    <row r="491" spans="1:22" x14ac:dyDescent="0.25">
      <c r="A491" s="31"/>
      <c r="B491" s="31"/>
      <c r="C491" s="31" t="s">
        <v>2180</v>
      </c>
      <c r="D491" s="31" t="s">
        <v>2181</v>
      </c>
      <c r="E491" s="31" t="s">
        <v>2182</v>
      </c>
      <c r="F491" s="31"/>
      <c r="G491" s="31"/>
      <c r="H491" s="31"/>
      <c r="I491" s="31" t="s">
        <v>586</v>
      </c>
      <c r="J491" s="31" t="s">
        <v>655</v>
      </c>
      <c r="K491" s="36" t="s">
        <v>2183</v>
      </c>
      <c r="L491" s="36">
        <v>1977</v>
      </c>
      <c r="M491" s="36">
        <v>151</v>
      </c>
      <c r="N491" s="26" t="s">
        <v>78</v>
      </c>
      <c r="V491" s="11" t="s">
        <v>178</v>
      </c>
    </row>
    <row r="492" spans="1:22" x14ac:dyDescent="0.25">
      <c r="A492" s="31"/>
      <c r="B492" s="31"/>
      <c r="C492" s="31" t="s">
        <v>2128</v>
      </c>
      <c r="D492" s="31" t="s">
        <v>2184</v>
      </c>
      <c r="E492" s="31" t="s">
        <v>2185</v>
      </c>
      <c r="F492" s="31"/>
      <c r="G492" s="31"/>
      <c r="H492" s="31"/>
      <c r="I492" s="31" t="s">
        <v>586</v>
      </c>
      <c r="J492" s="31" t="s">
        <v>1263</v>
      </c>
      <c r="K492" s="36" t="s">
        <v>1131</v>
      </c>
      <c r="L492" s="36">
        <v>1989</v>
      </c>
      <c r="M492" s="36">
        <v>192</v>
      </c>
      <c r="N492" s="26" t="s">
        <v>79</v>
      </c>
      <c r="V492" s="11" t="s">
        <v>178</v>
      </c>
    </row>
    <row r="493" spans="1:22" x14ac:dyDescent="0.25">
      <c r="A493" s="31"/>
      <c r="B493" s="31"/>
      <c r="C493" s="31" t="s">
        <v>1916</v>
      </c>
      <c r="D493" s="31" t="s">
        <v>1917</v>
      </c>
      <c r="E493" s="31" t="s">
        <v>2186</v>
      </c>
      <c r="F493" s="31"/>
      <c r="G493" s="31"/>
      <c r="H493" s="31"/>
      <c r="I493" s="31" t="s">
        <v>586</v>
      </c>
      <c r="J493" s="31" t="s">
        <v>1263</v>
      </c>
      <c r="K493" s="36" t="s">
        <v>1131</v>
      </c>
      <c r="L493" s="36">
        <v>1981</v>
      </c>
      <c r="M493" s="36">
        <v>208</v>
      </c>
      <c r="N493" s="26">
        <f ca="1">N493:N22400*23</f>
        <v>0</v>
      </c>
      <c r="V493" s="11" t="s">
        <v>178</v>
      </c>
    </row>
    <row r="494" spans="1:22" ht="30" x14ac:dyDescent="0.25">
      <c r="A494" s="31"/>
      <c r="B494" s="31"/>
      <c r="C494" s="31" t="s">
        <v>2128</v>
      </c>
      <c r="D494" s="31" t="s">
        <v>2187</v>
      </c>
      <c r="E494" s="31" t="s">
        <v>2188</v>
      </c>
      <c r="F494" s="31"/>
      <c r="G494" s="31" t="s">
        <v>2189</v>
      </c>
      <c r="H494" s="31"/>
      <c r="I494" s="31" t="s">
        <v>979</v>
      </c>
      <c r="J494" s="31" t="s">
        <v>809</v>
      </c>
      <c r="K494" s="36" t="s">
        <v>796</v>
      </c>
      <c r="L494" s="36">
        <v>1990</v>
      </c>
      <c r="M494" s="36">
        <v>360</v>
      </c>
      <c r="N494" s="26" t="s">
        <v>58</v>
      </c>
      <c r="V494" s="11" t="s">
        <v>178</v>
      </c>
    </row>
    <row r="495" spans="1:22" x14ac:dyDescent="0.25">
      <c r="A495" s="31"/>
      <c r="B495" s="31"/>
      <c r="C495" s="31" t="s">
        <v>2190</v>
      </c>
      <c r="D495" s="31" t="s">
        <v>2191</v>
      </c>
      <c r="E495" s="31" t="s">
        <v>2192</v>
      </c>
      <c r="F495" s="31"/>
      <c r="G495" s="31"/>
      <c r="H495" s="31"/>
      <c r="I495" s="31" t="s">
        <v>586</v>
      </c>
      <c r="J495" s="31" t="s">
        <v>1688</v>
      </c>
      <c r="K495" s="31" t="s">
        <v>1689</v>
      </c>
      <c r="L495" s="36">
        <v>1973</v>
      </c>
      <c r="M495" s="36">
        <v>383</v>
      </c>
      <c r="N495" s="26" t="s">
        <v>69</v>
      </c>
      <c r="V495" s="11" t="s">
        <v>178</v>
      </c>
    </row>
    <row r="496" spans="1:22" x14ac:dyDescent="0.25">
      <c r="A496" s="31"/>
      <c r="B496" s="31"/>
      <c r="C496" s="31" t="s">
        <v>2124</v>
      </c>
      <c r="D496" s="31" t="s">
        <v>2193</v>
      </c>
      <c r="E496" s="31" t="s">
        <v>2194</v>
      </c>
      <c r="F496" s="31"/>
      <c r="G496" s="31"/>
      <c r="H496" s="31"/>
      <c r="I496" s="31" t="s">
        <v>586</v>
      </c>
      <c r="J496" s="31" t="s">
        <v>549</v>
      </c>
      <c r="K496" s="31" t="s">
        <v>1131</v>
      </c>
      <c r="L496" s="36">
        <v>1989</v>
      </c>
      <c r="M496" s="36">
        <v>397</v>
      </c>
      <c r="N496" s="26" t="s">
        <v>70</v>
      </c>
      <c r="V496" s="11" t="s">
        <v>178</v>
      </c>
    </row>
    <row r="497" spans="1:22" x14ac:dyDescent="0.25">
      <c r="A497" s="31"/>
      <c r="B497" s="31"/>
      <c r="C497" s="31" t="s">
        <v>1865</v>
      </c>
      <c r="D497" s="31" t="s">
        <v>1890</v>
      </c>
      <c r="E497" s="31" t="s">
        <v>2195</v>
      </c>
      <c r="F497" s="31"/>
      <c r="G497" s="31"/>
      <c r="H497" s="31"/>
      <c r="I497" s="31" t="s">
        <v>586</v>
      </c>
      <c r="J497" s="31" t="s">
        <v>1311</v>
      </c>
      <c r="K497" s="31" t="s">
        <v>1585</v>
      </c>
      <c r="L497" s="36">
        <v>1990</v>
      </c>
      <c r="M497" s="36">
        <v>393</v>
      </c>
      <c r="N497" s="26" t="s">
        <v>63</v>
      </c>
      <c r="V497" s="11" t="s">
        <v>178</v>
      </c>
    </row>
    <row r="498" spans="1:22" x14ac:dyDescent="0.25">
      <c r="A498" s="31"/>
      <c r="B498" s="31"/>
      <c r="C498" s="31" t="s">
        <v>2097</v>
      </c>
      <c r="D498" s="31" t="s">
        <v>2196</v>
      </c>
      <c r="E498" s="31" t="s">
        <v>2197</v>
      </c>
      <c r="F498" s="31"/>
      <c r="G498" s="31"/>
      <c r="H498" s="31" t="s">
        <v>2198</v>
      </c>
      <c r="I498" s="31" t="s">
        <v>586</v>
      </c>
      <c r="J498" s="31" t="s">
        <v>2199</v>
      </c>
      <c r="K498" s="31" t="s">
        <v>2200</v>
      </c>
      <c r="L498" s="36">
        <v>1988</v>
      </c>
      <c r="M498" s="36">
        <v>557</v>
      </c>
      <c r="N498" s="26" t="s">
        <v>71</v>
      </c>
      <c r="V498" s="11" t="s">
        <v>178</v>
      </c>
    </row>
    <row r="499" spans="1:22" x14ac:dyDescent="0.25">
      <c r="A499" s="31"/>
      <c r="B499" s="31"/>
      <c r="C499" s="31" t="s">
        <v>1825</v>
      </c>
      <c r="D499" s="31" t="s">
        <v>2201</v>
      </c>
      <c r="E499" s="31" t="s">
        <v>2202</v>
      </c>
      <c r="F499" s="31"/>
      <c r="G499" s="31"/>
      <c r="H499" s="31"/>
      <c r="I499" s="31" t="s">
        <v>180</v>
      </c>
      <c r="J499" s="31" t="s">
        <v>509</v>
      </c>
      <c r="K499" s="31" t="s">
        <v>2203</v>
      </c>
      <c r="L499" s="36">
        <v>1976</v>
      </c>
      <c r="M499" s="36">
        <v>164</v>
      </c>
      <c r="N499" s="26" t="s">
        <v>72</v>
      </c>
      <c r="V499" s="11" t="s">
        <v>178</v>
      </c>
    </row>
    <row r="500" spans="1:22" ht="30" x14ac:dyDescent="0.25">
      <c r="A500" s="31"/>
      <c r="B500" s="31"/>
      <c r="C500" s="31" t="s">
        <v>2204</v>
      </c>
      <c r="D500" s="31" t="s">
        <v>2205</v>
      </c>
      <c r="E500" s="31" t="s">
        <v>2206</v>
      </c>
      <c r="F500" s="31"/>
      <c r="G500" s="31"/>
      <c r="H500" s="31" t="s">
        <v>2207</v>
      </c>
      <c r="I500" s="31" t="s">
        <v>586</v>
      </c>
      <c r="J500" s="31" t="s">
        <v>1263</v>
      </c>
      <c r="K500" s="31" t="s">
        <v>1131</v>
      </c>
      <c r="L500" s="36">
        <v>1982</v>
      </c>
      <c r="M500" s="36">
        <v>448</v>
      </c>
      <c r="N500" s="26" t="s">
        <v>73</v>
      </c>
      <c r="V500" s="11" t="s">
        <v>178</v>
      </c>
    </row>
    <row r="501" spans="1:22" x14ac:dyDescent="0.25">
      <c r="A501" s="31"/>
      <c r="B501" s="31"/>
      <c r="C501" s="31" t="s">
        <v>1770</v>
      </c>
      <c r="D501" s="31" t="s">
        <v>2208</v>
      </c>
      <c r="E501" s="31" t="s">
        <v>2209</v>
      </c>
      <c r="F501" s="31"/>
      <c r="G501" s="31"/>
      <c r="H501" s="31"/>
      <c r="I501" s="31" t="s">
        <v>586</v>
      </c>
      <c r="J501" s="31" t="s">
        <v>809</v>
      </c>
      <c r="K501" s="31" t="s">
        <v>1258</v>
      </c>
      <c r="L501" s="36">
        <v>1996</v>
      </c>
      <c r="M501" s="36">
        <v>476</v>
      </c>
      <c r="N501" s="26" t="s">
        <v>74</v>
      </c>
      <c r="V501" s="11" t="s">
        <v>178</v>
      </c>
    </row>
    <row r="502" spans="1:22" x14ac:dyDescent="0.25">
      <c r="A502" s="31"/>
      <c r="B502" s="31"/>
      <c r="C502" s="31" t="s">
        <v>1770</v>
      </c>
      <c r="D502" s="31" t="s">
        <v>2210</v>
      </c>
      <c r="E502" s="31" t="s">
        <v>2211</v>
      </c>
      <c r="F502" s="31"/>
      <c r="G502" s="31"/>
      <c r="H502" s="31" t="s">
        <v>2212</v>
      </c>
      <c r="I502" s="31" t="s">
        <v>1563</v>
      </c>
      <c r="J502" s="31" t="s">
        <v>809</v>
      </c>
      <c r="K502" s="31" t="s">
        <v>2213</v>
      </c>
      <c r="L502" s="36">
        <v>1978</v>
      </c>
      <c r="M502" s="36">
        <v>494</v>
      </c>
      <c r="N502" s="26" t="s">
        <v>75</v>
      </c>
      <c r="V502" s="11" t="s">
        <v>178</v>
      </c>
    </row>
    <row r="503" spans="1:22" x14ac:dyDescent="0.25">
      <c r="A503" s="31"/>
      <c r="B503" s="31"/>
      <c r="C503" s="31" t="s">
        <v>2128</v>
      </c>
      <c r="D503" s="31" t="s">
        <v>2214</v>
      </c>
      <c r="E503" s="31" t="s">
        <v>2132</v>
      </c>
      <c r="F503" s="31"/>
      <c r="G503" s="31"/>
      <c r="H503" s="31"/>
      <c r="I503" s="31" t="s">
        <v>586</v>
      </c>
      <c r="J503" s="31" t="s">
        <v>2000</v>
      </c>
      <c r="K503" s="31" t="s">
        <v>1954</v>
      </c>
      <c r="L503" s="36">
        <v>1985</v>
      </c>
      <c r="M503" s="36">
        <v>450</v>
      </c>
      <c r="N503" s="26" t="s">
        <v>76</v>
      </c>
      <c r="V503" s="11" t="s">
        <v>178</v>
      </c>
    </row>
    <row r="504" spans="1:22" ht="30" x14ac:dyDescent="0.25">
      <c r="A504" s="31"/>
      <c r="B504" s="31"/>
      <c r="C504" s="31" t="s">
        <v>1775</v>
      </c>
      <c r="D504" s="31" t="s">
        <v>2215</v>
      </c>
      <c r="E504" s="31" t="s">
        <v>2216</v>
      </c>
      <c r="F504" s="31"/>
      <c r="G504" s="31"/>
      <c r="H504" s="31"/>
      <c r="I504" s="31" t="s">
        <v>586</v>
      </c>
      <c r="J504" s="31" t="s">
        <v>2217</v>
      </c>
      <c r="K504" s="36" t="s">
        <v>2218</v>
      </c>
      <c r="L504" s="36">
        <v>1988</v>
      </c>
      <c r="M504" s="36">
        <v>163</v>
      </c>
      <c r="N504" s="26" t="s">
        <v>77</v>
      </c>
      <c r="V504" s="11" t="s">
        <v>178</v>
      </c>
    </row>
    <row r="505" spans="1:22" x14ac:dyDescent="0.25">
      <c r="A505" s="31"/>
      <c r="B505" s="31"/>
      <c r="C505" s="31" t="s">
        <v>1794</v>
      </c>
      <c r="D505" s="31" t="s">
        <v>2219</v>
      </c>
      <c r="E505" s="31" t="s">
        <v>2220</v>
      </c>
      <c r="F505" s="31"/>
      <c r="G505" s="31" t="s">
        <v>1876</v>
      </c>
      <c r="H505" s="31"/>
      <c r="I505" s="31" t="s">
        <v>586</v>
      </c>
      <c r="J505" s="31" t="s">
        <v>1370</v>
      </c>
      <c r="K505" s="36" t="s">
        <v>1712</v>
      </c>
      <c r="L505" s="36">
        <v>1966</v>
      </c>
      <c r="M505" s="36">
        <v>191</v>
      </c>
      <c r="N505" s="26" t="s">
        <v>77</v>
      </c>
      <c r="V505" s="11" t="s">
        <v>178</v>
      </c>
    </row>
    <row r="506" spans="1:22" x14ac:dyDescent="0.25">
      <c r="A506" s="31"/>
      <c r="B506" s="31"/>
      <c r="C506" s="31" t="s">
        <v>2221</v>
      </c>
      <c r="D506" s="31" t="s">
        <v>2222</v>
      </c>
      <c r="E506" s="31" t="s">
        <v>2223</v>
      </c>
      <c r="F506" s="31"/>
      <c r="G506" s="31"/>
      <c r="H506" s="31"/>
      <c r="I506" s="31" t="s">
        <v>586</v>
      </c>
      <c r="J506" s="31" t="s">
        <v>1370</v>
      </c>
      <c r="K506" s="36" t="s">
        <v>2224</v>
      </c>
      <c r="L506" s="36">
        <v>1981</v>
      </c>
      <c r="M506" s="36">
        <v>309</v>
      </c>
      <c r="N506" s="26" t="s">
        <v>78</v>
      </c>
      <c r="V506" s="11" t="s">
        <v>178</v>
      </c>
    </row>
    <row r="507" spans="1:22" ht="30" x14ac:dyDescent="0.25">
      <c r="A507" s="31"/>
      <c r="B507" s="31"/>
      <c r="C507" s="31" t="s">
        <v>2157</v>
      </c>
      <c r="D507" s="31" t="s">
        <v>2225</v>
      </c>
      <c r="E507" s="31" t="s">
        <v>2226</v>
      </c>
      <c r="F507" s="31"/>
      <c r="G507" s="31"/>
      <c r="H507" s="31"/>
      <c r="I507" s="31" t="s">
        <v>586</v>
      </c>
      <c r="J507" s="31" t="s">
        <v>1311</v>
      </c>
      <c r="K507" s="36" t="s">
        <v>1887</v>
      </c>
      <c r="L507" s="36">
        <v>1971</v>
      </c>
      <c r="M507" s="36">
        <v>263</v>
      </c>
      <c r="N507" s="26" t="s">
        <v>70</v>
      </c>
      <c r="V507" s="11" t="s">
        <v>178</v>
      </c>
    </row>
    <row r="508" spans="1:22" x14ac:dyDescent="0.25">
      <c r="A508" s="31"/>
      <c r="B508" s="31"/>
      <c r="C508" s="31" t="s">
        <v>2076</v>
      </c>
      <c r="D508" s="31" t="s">
        <v>2227</v>
      </c>
      <c r="E508" s="31" t="s">
        <v>2228</v>
      </c>
      <c r="F508" s="31"/>
      <c r="G508" s="31" t="s">
        <v>2229</v>
      </c>
      <c r="H508" s="31"/>
      <c r="I508" s="31" t="s">
        <v>586</v>
      </c>
      <c r="J508" s="31" t="s">
        <v>1370</v>
      </c>
      <c r="K508" s="31" t="s">
        <v>1029</v>
      </c>
      <c r="L508" s="36"/>
      <c r="M508" s="36">
        <v>602</v>
      </c>
      <c r="N508" s="26" t="s">
        <v>63</v>
      </c>
      <c r="V508" s="11" t="s">
        <v>178</v>
      </c>
    </row>
    <row r="509" spans="1:22" x14ac:dyDescent="0.25">
      <c r="A509" s="31"/>
      <c r="B509" s="31"/>
      <c r="C509" s="31" t="s">
        <v>2097</v>
      </c>
      <c r="D509" s="31" t="s">
        <v>2230</v>
      </c>
      <c r="E509" s="31" t="s">
        <v>2231</v>
      </c>
      <c r="F509" s="31"/>
      <c r="G509" s="31"/>
      <c r="H509" s="31"/>
      <c r="I509" s="31" t="s">
        <v>586</v>
      </c>
      <c r="J509" s="31" t="s">
        <v>1370</v>
      </c>
      <c r="K509" s="31" t="s">
        <v>1689</v>
      </c>
      <c r="L509" s="36">
        <v>1969</v>
      </c>
      <c r="M509" s="36">
        <v>461</v>
      </c>
      <c r="N509" s="26" t="s">
        <v>71</v>
      </c>
      <c r="V509" s="11" t="s">
        <v>178</v>
      </c>
    </row>
    <row r="510" spans="1:22" x14ac:dyDescent="0.25">
      <c r="A510" s="31"/>
      <c r="B510" s="31"/>
      <c r="C510" s="31" t="s">
        <v>2190</v>
      </c>
      <c r="D510" s="31" t="s">
        <v>2232</v>
      </c>
      <c r="E510" s="31" t="s">
        <v>2192</v>
      </c>
      <c r="F510" s="31"/>
      <c r="G510" s="31"/>
      <c r="H510" s="31"/>
      <c r="I510" s="31" t="s">
        <v>2233</v>
      </c>
      <c r="J510" s="31" t="s">
        <v>269</v>
      </c>
      <c r="K510" s="31" t="s">
        <v>1712</v>
      </c>
      <c r="L510" s="36">
        <v>1972</v>
      </c>
      <c r="M510" s="36">
        <v>458</v>
      </c>
      <c r="N510" s="26" t="s">
        <v>72</v>
      </c>
      <c r="V510" s="11" t="s">
        <v>178</v>
      </c>
    </row>
    <row r="511" spans="1:22" ht="30" x14ac:dyDescent="0.25">
      <c r="A511" s="31"/>
      <c r="B511" s="31"/>
      <c r="C511" s="31" t="s">
        <v>2221</v>
      </c>
      <c r="D511" s="31" t="s">
        <v>2234</v>
      </c>
      <c r="E511" s="31" t="s">
        <v>2235</v>
      </c>
      <c r="F511" s="31"/>
      <c r="G511" s="31"/>
      <c r="H511" s="31"/>
      <c r="I511" s="31" t="s">
        <v>586</v>
      </c>
      <c r="J511" s="31" t="s">
        <v>1311</v>
      </c>
      <c r="K511" s="31" t="s">
        <v>2236</v>
      </c>
      <c r="L511" s="36">
        <v>1968</v>
      </c>
      <c r="M511" s="36">
        <v>119</v>
      </c>
      <c r="N511" s="26" t="s">
        <v>73</v>
      </c>
      <c r="V511" s="11" t="s">
        <v>178</v>
      </c>
    </row>
    <row r="512" spans="1:22" x14ac:dyDescent="0.25">
      <c r="A512" s="31"/>
      <c r="B512" s="31"/>
      <c r="C512" s="31" t="s">
        <v>2237</v>
      </c>
      <c r="D512" s="31" t="s">
        <v>2238</v>
      </c>
      <c r="E512" s="31" t="s">
        <v>2192</v>
      </c>
      <c r="F512" s="31"/>
      <c r="G512" s="31"/>
      <c r="H512" s="31"/>
      <c r="I512" s="31" t="s">
        <v>586</v>
      </c>
      <c r="J512" s="31" t="s">
        <v>1263</v>
      </c>
      <c r="K512" s="31" t="s">
        <v>1131</v>
      </c>
      <c r="L512" s="36">
        <v>1987</v>
      </c>
      <c r="M512" s="36">
        <v>615</v>
      </c>
      <c r="N512" s="26" t="s">
        <v>74</v>
      </c>
      <c r="V512" s="11" t="s">
        <v>178</v>
      </c>
    </row>
    <row r="513" spans="1:22" x14ac:dyDescent="0.25">
      <c r="A513" s="31"/>
      <c r="B513" s="31"/>
      <c r="C513" s="31" t="s">
        <v>2239</v>
      </c>
      <c r="D513" s="31" t="s">
        <v>2240</v>
      </c>
      <c r="E513" s="31" t="s">
        <v>2241</v>
      </c>
      <c r="F513" s="31"/>
      <c r="G513" s="31" t="s">
        <v>2242</v>
      </c>
      <c r="H513" s="31"/>
      <c r="I513" s="31" t="s">
        <v>586</v>
      </c>
      <c r="J513" s="31" t="s">
        <v>1263</v>
      </c>
      <c r="K513" s="31" t="s">
        <v>1657</v>
      </c>
      <c r="L513" s="36">
        <v>1984</v>
      </c>
      <c r="M513" s="36">
        <v>644</v>
      </c>
      <c r="N513" s="26" t="s">
        <v>75</v>
      </c>
      <c r="V513" s="11" t="s">
        <v>178</v>
      </c>
    </row>
    <row r="514" spans="1:22" x14ac:dyDescent="0.25">
      <c r="A514" s="31"/>
      <c r="B514" s="31"/>
      <c r="C514" s="31" t="s">
        <v>2243</v>
      </c>
      <c r="D514" s="31" t="s">
        <v>2244</v>
      </c>
      <c r="E514" s="31" t="s">
        <v>2245</v>
      </c>
      <c r="F514" s="31"/>
      <c r="G514" s="31"/>
      <c r="H514" s="31"/>
      <c r="I514" s="31" t="s">
        <v>2233</v>
      </c>
      <c r="J514" s="31" t="s">
        <v>809</v>
      </c>
      <c r="K514" s="31" t="s">
        <v>2096</v>
      </c>
      <c r="L514" s="36">
        <v>1988</v>
      </c>
      <c r="M514" s="36">
        <v>473</v>
      </c>
      <c r="N514" s="26" t="s">
        <v>76</v>
      </c>
      <c r="V514" s="11" t="s">
        <v>178</v>
      </c>
    </row>
    <row r="515" spans="1:22" x14ac:dyDescent="0.25">
      <c r="A515" s="31"/>
      <c r="B515" s="31"/>
      <c r="C515" s="31" t="s">
        <v>2246</v>
      </c>
      <c r="D515" s="31" t="s">
        <v>756</v>
      </c>
      <c r="E515" s="31" t="s">
        <v>2247</v>
      </c>
      <c r="F515" s="31"/>
      <c r="G515" s="31" t="s">
        <v>2248</v>
      </c>
      <c r="H515" s="31"/>
      <c r="I515" s="31" t="s">
        <v>2233</v>
      </c>
      <c r="J515" s="31" t="s">
        <v>984</v>
      </c>
      <c r="K515" s="31" t="s">
        <v>1682</v>
      </c>
      <c r="L515" s="36">
        <v>1992</v>
      </c>
      <c r="M515" s="36">
        <v>157</v>
      </c>
      <c r="N515" s="26" t="s">
        <v>77</v>
      </c>
      <c r="V515" s="11" t="s">
        <v>178</v>
      </c>
    </row>
    <row r="516" spans="1:22" ht="30" x14ac:dyDescent="0.25">
      <c r="A516" s="31"/>
      <c r="B516" s="31"/>
      <c r="C516" s="31" t="s">
        <v>2076</v>
      </c>
      <c r="D516" s="31" t="s">
        <v>2071</v>
      </c>
      <c r="E516" s="31" t="s">
        <v>2249</v>
      </c>
      <c r="F516" s="31"/>
      <c r="G516" s="31"/>
      <c r="H516" s="31"/>
      <c r="I516" s="31" t="s">
        <v>586</v>
      </c>
      <c r="J516" s="31" t="s">
        <v>1301</v>
      </c>
      <c r="K516" s="31" t="s">
        <v>2250</v>
      </c>
      <c r="L516" s="31" t="s">
        <v>555</v>
      </c>
      <c r="M516" s="31" t="s">
        <v>208</v>
      </c>
      <c r="N516" s="26" t="s">
        <v>78</v>
      </c>
      <c r="V516" s="11" t="s">
        <v>178</v>
      </c>
    </row>
    <row r="517" spans="1:22" x14ac:dyDescent="0.25">
      <c r="A517" s="31"/>
      <c r="B517" s="31"/>
      <c r="C517" s="31" t="s">
        <v>2251</v>
      </c>
      <c r="D517" s="31" t="s">
        <v>2252</v>
      </c>
      <c r="E517" s="31" t="s">
        <v>2253</v>
      </c>
      <c r="F517" s="31"/>
      <c r="G517" s="31"/>
      <c r="H517" s="31"/>
      <c r="I517" s="31" t="s">
        <v>586</v>
      </c>
      <c r="J517" s="31" t="s">
        <v>1263</v>
      </c>
      <c r="K517" s="31" t="s">
        <v>1807</v>
      </c>
      <c r="L517" s="31" t="s">
        <v>278</v>
      </c>
      <c r="M517" s="31" t="s">
        <v>2254</v>
      </c>
      <c r="N517" s="26" t="s">
        <v>79</v>
      </c>
      <c r="V517" s="11" t="s">
        <v>178</v>
      </c>
    </row>
    <row r="518" spans="1:22" x14ac:dyDescent="0.25">
      <c r="A518" s="31"/>
      <c r="B518" s="31"/>
      <c r="C518" s="31" t="s">
        <v>2128</v>
      </c>
      <c r="D518" s="31" t="s">
        <v>2255</v>
      </c>
      <c r="E518" s="31" t="s">
        <v>2258</v>
      </c>
      <c r="F518" s="31"/>
      <c r="G518" s="31" t="s">
        <v>2259</v>
      </c>
      <c r="H518" s="31"/>
      <c r="I518" s="31" t="s">
        <v>586</v>
      </c>
      <c r="J518" s="31" t="s">
        <v>858</v>
      </c>
      <c r="K518" s="31" t="s">
        <v>1131</v>
      </c>
      <c r="L518" s="31" t="s">
        <v>2256</v>
      </c>
      <c r="M518" s="31" t="s">
        <v>2257</v>
      </c>
      <c r="N518" s="26">
        <f ca="1">N518:N22425*23</f>
        <v>0</v>
      </c>
      <c r="V518" s="11" t="s">
        <v>178</v>
      </c>
    </row>
    <row r="519" spans="1:22" ht="30" x14ac:dyDescent="0.25">
      <c r="A519" s="31"/>
      <c r="B519" s="31"/>
      <c r="C519" s="31" t="s">
        <v>2260</v>
      </c>
      <c r="D519" s="31" t="s">
        <v>2261</v>
      </c>
      <c r="E519" s="31" t="s">
        <v>2262</v>
      </c>
      <c r="F519" s="31"/>
      <c r="G519" s="31"/>
      <c r="H519" s="31"/>
      <c r="I519" s="31" t="s">
        <v>2233</v>
      </c>
      <c r="J519" s="31" t="s">
        <v>269</v>
      </c>
      <c r="K519" s="31" t="s">
        <v>796</v>
      </c>
      <c r="L519" s="31" t="s">
        <v>583</v>
      </c>
      <c r="M519" s="31" t="s">
        <v>2263</v>
      </c>
      <c r="N519" s="26" t="s">
        <v>58</v>
      </c>
      <c r="V519" s="11" t="s">
        <v>178</v>
      </c>
    </row>
    <row r="520" spans="1:22" x14ac:dyDescent="0.25">
      <c r="A520" s="31"/>
      <c r="B520" s="31"/>
      <c r="C520" s="31" t="s">
        <v>2260</v>
      </c>
      <c r="D520" s="31" t="s">
        <v>2264</v>
      </c>
      <c r="E520" s="31" t="s">
        <v>2265</v>
      </c>
      <c r="F520" s="31"/>
      <c r="G520" s="31"/>
      <c r="H520" s="31"/>
      <c r="I520" s="31" t="s">
        <v>2233</v>
      </c>
      <c r="J520" s="31" t="s">
        <v>549</v>
      </c>
      <c r="K520" s="31" t="s">
        <v>851</v>
      </c>
      <c r="L520" s="31" t="s">
        <v>583</v>
      </c>
      <c r="M520" s="31" t="s">
        <v>299</v>
      </c>
      <c r="N520" s="26" t="s">
        <v>69</v>
      </c>
      <c r="V520" s="11" t="s">
        <v>178</v>
      </c>
    </row>
    <row r="521" spans="1:22" x14ac:dyDescent="0.25">
      <c r="A521" s="31"/>
      <c r="B521" s="31"/>
      <c r="C521" s="31" t="s">
        <v>2266</v>
      </c>
      <c r="D521" s="31" t="s">
        <v>2267</v>
      </c>
      <c r="E521" s="31" t="s">
        <v>2268</v>
      </c>
      <c r="F521" s="31"/>
      <c r="G521" s="31" t="s">
        <v>2269</v>
      </c>
      <c r="H521" s="31"/>
      <c r="I521" s="31" t="s">
        <v>586</v>
      </c>
      <c r="J521" s="31" t="s">
        <v>1725</v>
      </c>
      <c r="K521" s="31" t="s">
        <v>2270</v>
      </c>
      <c r="L521" s="31" t="s">
        <v>292</v>
      </c>
      <c r="M521" s="31" t="s">
        <v>401</v>
      </c>
      <c r="N521" s="26" t="s">
        <v>70</v>
      </c>
      <c r="V521" s="11" t="s">
        <v>178</v>
      </c>
    </row>
    <row r="522" spans="1:22" x14ac:dyDescent="0.25">
      <c r="A522" s="31"/>
      <c r="B522" s="31"/>
      <c r="C522" s="31" t="s">
        <v>2266</v>
      </c>
      <c r="D522" s="31" t="s">
        <v>2271</v>
      </c>
      <c r="E522" s="31" t="s">
        <v>2272</v>
      </c>
      <c r="F522" s="31"/>
      <c r="G522" s="31"/>
      <c r="H522" s="31"/>
      <c r="I522" s="31" t="s">
        <v>586</v>
      </c>
      <c r="J522" s="31" t="s">
        <v>1263</v>
      </c>
      <c r="K522" s="31" t="s">
        <v>1131</v>
      </c>
      <c r="L522" s="31" t="s">
        <v>2273</v>
      </c>
      <c r="M522" s="31" t="s">
        <v>315</v>
      </c>
      <c r="N522" s="26" t="s">
        <v>63</v>
      </c>
    </row>
    <row r="523" spans="1:22" x14ac:dyDescent="0.25">
      <c r="A523" s="31"/>
      <c r="B523" s="31"/>
      <c r="C523" s="31" t="s">
        <v>2274</v>
      </c>
      <c r="D523" s="31" t="s">
        <v>2267</v>
      </c>
      <c r="E523" s="31" t="s">
        <v>2275</v>
      </c>
      <c r="F523" s="31"/>
      <c r="G523" s="31"/>
      <c r="H523" s="31"/>
      <c r="I523" s="31" t="s">
        <v>586</v>
      </c>
      <c r="J523" s="31" t="s">
        <v>1263</v>
      </c>
      <c r="K523" s="31" t="s">
        <v>851</v>
      </c>
      <c r="L523" s="31" t="s">
        <v>551</v>
      </c>
      <c r="M523" s="31" t="s">
        <v>2276</v>
      </c>
      <c r="N523" s="26" t="s">
        <v>71</v>
      </c>
    </row>
    <row r="524" spans="1:22" ht="30" x14ac:dyDescent="0.25">
      <c r="A524" s="31"/>
      <c r="B524" s="31"/>
      <c r="C524" s="31" t="s">
        <v>2277</v>
      </c>
      <c r="D524" s="31" t="s">
        <v>2278</v>
      </c>
      <c r="E524" s="31" t="s">
        <v>2279</v>
      </c>
      <c r="F524" s="31"/>
      <c r="G524" s="31"/>
      <c r="H524" s="31" t="s">
        <v>2280</v>
      </c>
      <c r="I524" s="31" t="s">
        <v>2233</v>
      </c>
      <c r="J524" s="31" t="s">
        <v>809</v>
      </c>
      <c r="K524" s="31" t="s">
        <v>796</v>
      </c>
      <c r="L524" s="31" t="s">
        <v>551</v>
      </c>
      <c r="M524" s="31" t="s">
        <v>2281</v>
      </c>
      <c r="N524" s="26" t="s">
        <v>72</v>
      </c>
    </row>
    <row r="525" spans="1:22" x14ac:dyDescent="0.25">
      <c r="A525" s="31"/>
      <c r="B525" s="31"/>
      <c r="C525" s="31" t="s">
        <v>2274</v>
      </c>
      <c r="D525" s="31" t="s">
        <v>2282</v>
      </c>
      <c r="E525" s="31" t="s">
        <v>2283</v>
      </c>
      <c r="F525" s="31"/>
      <c r="G525" s="31"/>
      <c r="H525" s="31"/>
      <c r="I525" s="31" t="s">
        <v>586</v>
      </c>
      <c r="J525" s="31" t="s">
        <v>1180</v>
      </c>
      <c r="K525" s="31" t="s">
        <v>832</v>
      </c>
      <c r="L525" s="31" t="s">
        <v>2284</v>
      </c>
      <c r="M525" s="31" t="s">
        <v>2285</v>
      </c>
      <c r="N525" s="26" t="s">
        <v>73</v>
      </c>
    </row>
    <row r="526" spans="1:22" ht="30" x14ac:dyDescent="0.25">
      <c r="A526" s="31"/>
      <c r="B526" s="31"/>
      <c r="C526" s="31" t="s">
        <v>2274</v>
      </c>
      <c r="D526" s="31" t="s">
        <v>2286</v>
      </c>
      <c r="E526" s="31" t="s">
        <v>2287</v>
      </c>
      <c r="F526" s="31"/>
      <c r="G526" s="31" t="s">
        <v>2288</v>
      </c>
      <c r="H526" s="31"/>
      <c r="I526" s="31" t="s">
        <v>2233</v>
      </c>
      <c r="J526" s="31" t="s">
        <v>809</v>
      </c>
      <c r="K526" s="31" t="s">
        <v>796</v>
      </c>
      <c r="L526" s="31" t="s">
        <v>555</v>
      </c>
      <c r="M526" s="31" t="s">
        <v>2289</v>
      </c>
      <c r="N526" s="26" t="s">
        <v>74</v>
      </c>
    </row>
    <row r="527" spans="1:22" x14ac:dyDescent="0.25">
      <c r="A527" s="31"/>
      <c r="B527" s="31"/>
      <c r="C527" s="31" t="s">
        <v>2204</v>
      </c>
      <c r="D527" s="31" t="s">
        <v>2290</v>
      </c>
      <c r="E527" s="31" t="s">
        <v>2291</v>
      </c>
      <c r="F527" s="31"/>
      <c r="G527" s="31"/>
      <c r="H527" s="31"/>
      <c r="I527" s="31" t="s">
        <v>586</v>
      </c>
      <c r="J527" s="31" t="s">
        <v>1263</v>
      </c>
      <c r="K527" s="31" t="s">
        <v>2292</v>
      </c>
      <c r="L527" s="31" t="s">
        <v>2293</v>
      </c>
      <c r="M527" s="31" t="s">
        <v>378</v>
      </c>
      <c r="N527" s="31"/>
      <c r="O527" s="31"/>
      <c r="P527" s="31"/>
      <c r="Q527" s="31"/>
    </row>
    <row r="528" spans="1:22" ht="30" x14ac:dyDescent="0.25">
      <c r="A528" s="31"/>
      <c r="B528" s="31"/>
      <c r="C528" s="31" t="s">
        <v>2294</v>
      </c>
      <c r="D528" s="31" t="s">
        <v>2286</v>
      </c>
      <c r="E528" s="31" t="s">
        <v>2295</v>
      </c>
      <c r="F528" s="31"/>
      <c r="G528" s="31" t="s">
        <v>2296</v>
      </c>
      <c r="H528" s="31"/>
      <c r="I528" s="31" t="s">
        <v>586</v>
      </c>
      <c r="J528" s="31" t="s">
        <v>809</v>
      </c>
      <c r="K528" s="31" t="s">
        <v>1962</v>
      </c>
      <c r="L528" s="31" t="s">
        <v>555</v>
      </c>
      <c r="M528" s="31" t="s">
        <v>2297</v>
      </c>
      <c r="N528" s="31"/>
      <c r="O528" s="31"/>
      <c r="P528" s="31"/>
      <c r="Q528" s="31"/>
    </row>
    <row r="529" spans="1:17" x14ac:dyDescent="0.25">
      <c r="A529" s="31"/>
      <c r="B529" s="31"/>
      <c r="C529" s="31" t="s">
        <v>2298</v>
      </c>
      <c r="D529" s="31" t="s">
        <v>2299</v>
      </c>
      <c r="E529" s="31" t="s">
        <v>2300</v>
      </c>
      <c r="F529" s="31"/>
      <c r="G529" s="31"/>
      <c r="H529" s="31"/>
      <c r="I529" s="31" t="s">
        <v>586</v>
      </c>
      <c r="J529" s="31" t="s">
        <v>1263</v>
      </c>
      <c r="K529" s="31" t="s">
        <v>1131</v>
      </c>
      <c r="L529" s="31" t="s">
        <v>583</v>
      </c>
      <c r="M529" s="31" t="s">
        <v>244</v>
      </c>
      <c r="N529" s="31"/>
      <c r="O529" s="31"/>
      <c r="P529" s="31"/>
      <c r="Q529" s="31"/>
    </row>
    <row r="530" spans="1:17" x14ac:dyDescent="0.25">
      <c r="A530" s="31"/>
      <c r="B530" s="31"/>
      <c r="C530" s="31" t="s">
        <v>2274</v>
      </c>
      <c r="D530" s="31" t="s">
        <v>2301</v>
      </c>
      <c r="E530" s="31" t="s">
        <v>2302</v>
      </c>
      <c r="F530" s="31"/>
      <c r="G530" s="31"/>
      <c r="H530" s="31"/>
      <c r="I530" s="31" t="s">
        <v>586</v>
      </c>
      <c r="J530" s="31" t="s">
        <v>1263</v>
      </c>
      <c r="K530" s="31" t="s">
        <v>1471</v>
      </c>
      <c r="L530" s="31" t="s">
        <v>625</v>
      </c>
      <c r="M530" s="31" t="s">
        <v>192</v>
      </c>
      <c r="N530" s="31"/>
      <c r="O530" s="31"/>
      <c r="P530" s="31"/>
      <c r="Q530" s="31"/>
    </row>
    <row r="531" spans="1:17" ht="30" x14ac:dyDescent="0.25">
      <c r="A531" s="31"/>
      <c r="B531" s="31"/>
      <c r="C531" s="31" t="s">
        <v>2310</v>
      </c>
      <c r="D531" s="31" t="s">
        <v>2309</v>
      </c>
      <c r="E531" s="31" t="s">
        <v>2304</v>
      </c>
      <c r="F531" s="31"/>
      <c r="G531" s="31" t="s">
        <v>2305</v>
      </c>
      <c r="H531" s="31"/>
      <c r="I531" s="31" t="s">
        <v>586</v>
      </c>
      <c r="J531" s="31" t="s">
        <v>1263</v>
      </c>
      <c r="K531" s="31" t="s">
        <v>2306</v>
      </c>
      <c r="L531" s="31" t="s">
        <v>550</v>
      </c>
      <c r="M531" s="31" t="s">
        <v>2307</v>
      </c>
      <c r="N531" s="31"/>
      <c r="O531" s="31"/>
      <c r="P531" s="31"/>
      <c r="Q531" s="31"/>
    </row>
    <row r="532" spans="1:17" x14ac:dyDescent="0.25">
      <c r="A532" s="31"/>
      <c r="B532" s="31"/>
      <c r="C532" s="31" t="s">
        <v>2308</v>
      </c>
      <c r="D532" s="31" t="s">
        <v>2311</v>
      </c>
      <c r="E532" s="31" t="s">
        <v>2312</v>
      </c>
      <c r="F532" s="31"/>
      <c r="G532" s="31"/>
      <c r="H532" s="31"/>
      <c r="I532" s="31" t="s">
        <v>586</v>
      </c>
      <c r="J532" s="31" t="s">
        <v>549</v>
      </c>
      <c r="K532" s="31" t="s">
        <v>832</v>
      </c>
      <c r="L532" s="31" t="s">
        <v>583</v>
      </c>
      <c r="M532" s="31" t="s">
        <v>2313</v>
      </c>
      <c r="N532" s="31"/>
      <c r="O532" s="31"/>
      <c r="P532" s="31"/>
      <c r="Q532" s="31"/>
    </row>
    <row r="533" spans="1:17" x14ac:dyDescent="0.25">
      <c r="A533" s="31"/>
      <c r="B533" s="31"/>
      <c r="C533" s="31" t="s">
        <v>2303</v>
      </c>
      <c r="D533" s="31" t="s">
        <v>2314</v>
      </c>
      <c r="E533" s="31" t="s">
        <v>2315</v>
      </c>
      <c r="F533" s="31"/>
      <c r="G533" s="31"/>
      <c r="H533" s="31"/>
      <c r="I533" s="31" t="s">
        <v>586</v>
      </c>
      <c r="J533" s="31" t="s">
        <v>747</v>
      </c>
      <c r="K533" s="31" t="s">
        <v>2316</v>
      </c>
      <c r="L533" s="31"/>
      <c r="M533" s="31" t="s">
        <v>345</v>
      </c>
      <c r="N533" s="31"/>
      <c r="O533" s="31"/>
      <c r="P533" s="31"/>
      <c r="Q533" s="31"/>
    </row>
    <row r="534" spans="1:17" x14ac:dyDescent="0.25">
      <c r="A534" s="31"/>
      <c r="B534" s="31"/>
      <c r="C534" s="31" t="s">
        <v>2274</v>
      </c>
      <c r="D534" s="31" t="s">
        <v>2317</v>
      </c>
      <c r="E534" s="31" t="s">
        <v>2318</v>
      </c>
      <c r="F534" s="31"/>
      <c r="G534" s="31"/>
      <c r="H534" s="31"/>
      <c r="I534" s="31" t="s">
        <v>586</v>
      </c>
      <c r="J534" s="31" t="s">
        <v>1311</v>
      </c>
      <c r="K534" s="31" t="s">
        <v>2319</v>
      </c>
      <c r="L534" s="31" t="s">
        <v>2320</v>
      </c>
      <c r="M534" s="31" t="s">
        <v>212</v>
      </c>
      <c r="N534" s="31"/>
      <c r="O534" s="31"/>
      <c r="P534" s="31"/>
      <c r="Q534" s="31"/>
    </row>
    <row r="535" spans="1:17" x14ac:dyDescent="0.25">
      <c r="A535" s="31"/>
      <c r="B535" s="31"/>
      <c r="C535" s="31" t="s">
        <v>2274</v>
      </c>
      <c r="D535" s="31" t="s">
        <v>2321</v>
      </c>
      <c r="E535" s="31" t="s">
        <v>2322</v>
      </c>
      <c r="F535" s="31"/>
      <c r="G535" s="31"/>
      <c r="H535" s="31"/>
      <c r="I535" s="31" t="s">
        <v>586</v>
      </c>
      <c r="J535" s="31" t="s">
        <v>549</v>
      </c>
      <c r="K535" s="31" t="s">
        <v>2044</v>
      </c>
      <c r="L535" s="31" t="s">
        <v>625</v>
      </c>
      <c r="M535" s="31" t="s">
        <v>300</v>
      </c>
      <c r="N535" s="31"/>
      <c r="O535" s="31"/>
      <c r="P535" s="31"/>
      <c r="Q535" s="31"/>
    </row>
    <row r="536" spans="1:17" x14ac:dyDescent="0.25">
      <c r="A536" s="31"/>
      <c r="B536" s="31"/>
      <c r="C536" s="31" t="s">
        <v>2323</v>
      </c>
      <c r="D536" s="31" t="s">
        <v>2324</v>
      </c>
      <c r="E536" s="31" t="s">
        <v>2325</v>
      </c>
      <c r="F536" s="31"/>
      <c r="G536" s="31" t="s">
        <v>2326</v>
      </c>
      <c r="H536" s="31"/>
      <c r="I536" s="31" t="s">
        <v>979</v>
      </c>
      <c r="J536" s="31" t="s">
        <v>456</v>
      </c>
      <c r="K536" s="31" t="s">
        <v>1585</v>
      </c>
      <c r="L536" s="31" t="s">
        <v>271</v>
      </c>
      <c r="M536" s="31" t="s">
        <v>262</v>
      </c>
      <c r="N536" s="31"/>
      <c r="O536" s="31"/>
      <c r="P536" s="31"/>
      <c r="Q536" s="31"/>
    </row>
    <row r="537" spans="1:17" x14ac:dyDescent="0.25">
      <c r="A537" s="31"/>
      <c r="B537" s="31"/>
      <c r="C537" s="31" t="s">
        <v>2274</v>
      </c>
      <c r="D537" s="31" t="s">
        <v>2327</v>
      </c>
      <c r="E537" s="31" t="s">
        <v>2328</v>
      </c>
      <c r="F537" s="31"/>
      <c r="G537" s="31"/>
      <c r="H537" s="31"/>
      <c r="I537" s="31" t="s">
        <v>586</v>
      </c>
      <c r="J537" s="31" t="s">
        <v>1263</v>
      </c>
      <c r="K537" s="31" t="s">
        <v>2044</v>
      </c>
      <c r="L537" s="31" t="s">
        <v>625</v>
      </c>
      <c r="M537" s="31" t="s">
        <v>300</v>
      </c>
      <c r="N537" s="31"/>
      <c r="O537" s="31"/>
      <c r="P537" s="31"/>
      <c r="Q537" s="31"/>
    </row>
    <row r="538" spans="1:17" x14ac:dyDescent="0.25">
      <c r="A538" s="31"/>
      <c r="B538" s="31"/>
      <c r="C538" s="31" t="s">
        <v>2260</v>
      </c>
      <c r="D538" s="31" t="s">
        <v>2329</v>
      </c>
      <c r="E538" s="31" t="s">
        <v>2330</v>
      </c>
      <c r="F538" s="31"/>
      <c r="G538" s="31" t="s">
        <v>2331</v>
      </c>
      <c r="H538" s="31"/>
      <c r="I538" s="31" t="s">
        <v>586</v>
      </c>
      <c r="J538" s="31" t="s">
        <v>1311</v>
      </c>
      <c r="K538" s="31" t="s">
        <v>1585</v>
      </c>
      <c r="L538" s="31"/>
      <c r="M538" s="31" t="s">
        <v>293</v>
      </c>
      <c r="N538" s="26" t="s">
        <v>72</v>
      </c>
    </row>
    <row r="539" spans="1:17" x14ac:dyDescent="0.25">
      <c r="A539" s="31"/>
      <c r="B539" s="31"/>
      <c r="C539" s="31" t="s">
        <v>2274</v>
      </c>
      <c r="D539" s="31" t="s">
        <v>2332</v>
      </c>
      <c r="E539" s="31" t="s">
        <v>2275</v>
      </c>
      <c r="F539" s="31"/>
      <c r="G539" s="31" t="s">
        <v>2333</v>
      </c>
      <c r="H539" s="31"/>
      <c r="I539" s="31" t="s">
        <v>586</v>
      </c>
      <c r="J539" s="31" t="s">
        <v>1311</v>
      </c>
      <c r="K539" s="31" t="s">
        <v>1689</v>
      </c>
      <c r="L539" s="31"/>
      <c r="M539" s="31" t="s">
        <v>2334</v>
      </c>
      <c r="N539" s="26" t="s">
        <v>73</v>
      </c>
    </row>
    <row r="540" spans="1:17" x14ac:dyDescent="0.25">
      <c r="A540" s="31"/>
      <c r="B540" s="31"/>
      <c r="C540" s="31" t="s">
        <v>2260</v>
      </c>
      <c r="D540" s="31" t="s">
        <v>2335</v>
      </c>
      <c r="E540" s="31" t="s">
        <v>2336</v>
      </c>
      <c r="F540" s="31"/>
      <c r="G540" s="31"/>
      <c r="H540" s="31"/>
      <c r="I540" s="31" t="s">
        <v>586</v>
      </c>
      <c r="J540" s="31" t="s">
        <v>1263</v>
      </c>
      <c r="K540" s="31" t="s">
        <v>2044</v>
      </c>
      <c r="L540" s="31"/>
      <c r="M540" s="31" t="s">
        <v>2337</v>
      </c>
      <c r="N540" s="26" t="s">
        <v>74</v>
      </c>
    </row>
    <row r="541" spans="1:17" x14ac:dyDescent="0.25">
      <c r="A541" s="31"/>
      <c r="B541" s="31"/>
      <c r="C541" s="31" t="s">
        <v>2274</v>
      </c>
      <c r="D541" s="31" t="s">
        <v>2338</v>
      </c>
      <c r="E541" s="31" t="s">
        <v>2339</v>
      </c>
      <c r="F541" s="31"/>
      <c r="G541" s="31" t="s">
        <v>2340</v>
      </c>
      <c r="H541" s="31"/>
      <c r="I541" s="31" t="s">
        <v>586</v>
      </c>
      <c r="J541" s="31" t="s">
        <v>549</v>
      </c>
      <c r="K541" s="31" t="s">
        <v>582</v>
      </c>
      <c r="L541" s="31" t="s">
        <v>2273</v>
      </c>
      <c r="M541" s="31" t="s">
        <v>406</v>
      </c>
      <c r="N541" s="26" t="s">
        <v>75</v>
      </c>
    </row>
    <row r="542" spans="1:17" x14ac:dyDescent="0.25">
      <c r="A542" s="31"/>
      <c r="B542" s="31"/>
      <c r="C542" s="31" t="s">
        <v>2274</v>
      </c>
      <c r="D542" s="31" t="s">
        <v>2324</v>
      </c>
      <c r="E542" s="31" t="s">
        <v>2341</v>
      </c>
      <c r="F542" s="31"/>
      <c r="G542" s="31" t="s">
        <v>2342</v>
      </c>
      <c r="H542" s="31"/>
      <c r="I542" s="31" t="s">
        <v>586</v>
      </c>
      <c r="J542" s="31" t="s">
        <v>1311</v>
      </c>
      <c r="K542" s="31" t="s">
        <v>1585</v>
      </c>
      <c r="L542" s="31" t="s">
        <v>551</v>
      </c>
      <c r="M542" s="31" t="s">
        <v>2343</v>
      </c>
      <c r="N542" s="26" t="s">
        <v>76</v>
      </c>
    </row>
    <row r="543" spans="1:17" x14ac:dyDescent="0.25">
      <c r="A543" s="31"/>
      <c r="B543" s="31"/>
      <c r="C543" s="31" t="s">
        <v>2204</v>
      </c>
      <c r="D543" s="31" t="s">
        <v>2344</v>
      </c>
      <c r="E543" s="31" t="s">
        <v>2291</v>
      </c>
      <c r="F543" s="31"/>
      <c r="G543" s="31"/>
      <c r="H543" s="31"/>
      <c r="I543" s="31" t="s">
        <v>586</v>
      </c>
      <c r="J543" s="31"/>
      <c r="K543" s="31" t="s">
        <v>2345</v>
      </c>
      <c r="L543" s="31" t="s">
        <v>2346</v>
      </c>
      <c r="M543" s="31" t="s">
        <v>2347</v>
      </c>
      <c r="N543" s="26" t="s">
        <v>77</v>
      </c>
    </row>
    <row r="544" spans="1:17" ht="30" x14ac:dyDescent="0.25">
      <c r="A544" s="31"/>
      <c r="B544" s="31"/>
      <c r="C544" s="31" t="s">
        <v>2266</v>
      </c>
      <c r="D544" s="31" t="s">
        <v>2278</v>
      </c>
      <c r="E544" s="31" t="s">
        <v>2348</v>
      </c>
      <c r="F544" s="31"/>
      <c r="G544" s="31"/>
      <c r="H544" s="31"/>
      <c r="I544" s="31" t="s">
        <v>1330</v>
      </c>
      <c r="J544" s="31" t="s">
        <v>809</v>
      </c>
      <c r="K544" s="31" t="s">
        <v>796</v>
      </c>
      <c r="L544" s="31" t="s">
        <v>555</v>
      </c>
      <c r="M544" s="31" t="s">
        <v>2349</v>
      </c>
    </row>
    <row r="545" spans="1:13" ht="30" x14ac:dyDescent="0.25">
      <c r="A545" s="31"/>
      <c r="B545" s="31"/>
      <c r="C545" s="31" t="s">
        <v>2274</v>
      </c>
      <c r="D545" s="31" t="s">
        <v>2350</v>
      </c>
      <c r="E545" s="31" t="s">
        <v>2351</v>
      </c>
      <c r="F545" s="31"/>
      <c r="G545" s="31"/>
      <c r="H545" s="31" t="s">
        <v>2352</v>
      </c>
      <c r="I545" s="31" t="s">
        <v>1330</v>
      </c>
      <c r="J545" s="31" t="s">
        <v>809</v>
      </c>
      <c r="K545" s="31" t="s">
        <v>796</v>
      </c>
      <c r="L545" s="31" t="s">
        <v>278</v>
      </c>
      <c r="M545" s="31" t="s">
        <v>2353</v>
      </c>
    </row>
    <row r="546" spans="1:13" x14ac:dyDescent="0.25">
      <c r="A546" s="31"/>
      <c r="B546" s="31"/>
      <c r="C546" s="31" t="s">
        <v>2354</v>
      </c>
      <c r="D546" s="31" t="s">
        <v>2355</v>
      </c>
      <c r="E546" s="31" t="s">
        <v>1876</v>
      </c>
      <c r="F546" s="31"/>
      <c r="G546" s="31"/>
      <c r="H546" s="31"/>
      <c r="I546" s="31" t="s">
        <v>2233</v>
      </c>
      <c r="J546" s="31" t="s">
        <v>809</v>
      </c>
      <c r="K546" s="31" t="s">
        <v>1029</v>
      </c>
      <c r="L546" s="31" t="s">
        <v>2356</v>
      </c>
      <c r="M546" s="31" t="s">
        <v>742</v>
      </c>
    </row>
    <row r="547" spans="1:13" x14ac:dyDescent="0.25">
      <c r="A547" s="31"/>
      <c r="B547" s="31"/>
      <c r="C547" s="31" t="s">
        <v>2076</v>
      </c>
      <c r="D547" s="31" t="s">
        <v>2357</v>
      </c>
      <c r="E547" s="31" t="s">
        <v>2358</v>
      </c>
      <c r="F547" s="31"/>
      <c r="G547" s="31"/>
      <c r="H547" s="31"/>
      <c r="I547" s="31" t="s">
        <v>2233</v>
      </c>
      <c r="J547" s="31" t="s">
        <v>809</v>
      </c>
      <c r="K547" s="31" t="s">
        <v>2117</v>
      </c>
      <c r="L547" s="31" t="s">
        <v>676</v>
      </c>
      <c r="M547" s="31" t="s">
        <v>228</v>
      </c>
    </row>
    <row r="548" spans="1:13" ht="30" x14ac:dyDescent="0.25">
      <c r="A548" s="31"/>
      <c r="B548" s="31"/>
      <c r="C548" s="31" t="s">
        <v>2359</v>
      </c>
      <c r="D548" s="31" t="s">
        <v>2360</v>
      </c>
      <c r="E548" s="31" t="s">
        <v>2361</v>
      </c>
      <c r="F548" s="31"/>
      <c r="G548" s="31" t="s">
        <v>2362</v>
      </c>
      <c r="H548" s="31"/>
      <c r="I548" s="31" t="s">
        <v>2233</v>
      </c>
      <c r="J548" s="31" t="s">
        <v>984</v>
      </c>
      <c r="K548" s="31" t="s">
        <v>2363</v>
      </c>
      <c r="L548" s="31" t="s">
        <v>687</v>
      </c>
      <c r="M548" s="31" t="s">
        <v>2364</v>
      </c>
    </row>
    <row r="549" spans="1:13" ht="30" x14ac:dyDescent="0.25">
      <c r="A549" s="31"/>
      <c r="B549" s="31"/>
      <c r="C549" s="31" t="s">
        <v>2274</v>
      </c>
      <c r="D549" s="31" t="s">
        <v>2365</v>
      </c>
      <c r="E549" s="31" t="s">
        <v>2366</v>
      </c>
      <c r="F549" s="31"/>
      <c r="G549" s="31"/>
      <c r="H549" s="31"/>
      <c r="I549" s="31" t="s">
        <v>586</v>
      </c>
      <c r="J549" s="31" t="s">
        <v>1263</v>
      </c>
      <c r="K549" s="31" t="s">
        <v>1812</v>
      </c>
      <c r="L549" s="31" t="s">
        <v>625</v>
      </c>
      <c r="M549" s="31" t="s">
        <v>2367</v>
      </c>
    </row>
    <row r="550" spans="1:13" x14ac:dyDescent="0.25">
      <c r="A550" s="31"/>
      <c r="B550" s="31"/>
      <c r="C550" s="31" t="s">
        <v>2368</v>
      </c>
      <c r="D550" s="31" t="s">
        <v>2369</v>
      </c>
      <c r="E550" s="31" t="s">
        <v>2370</v>
      </c>
      <c r="F550" s="31"/>
      <c r="G550" s="31"/>
      <c r="H550" s="31"/>
      <c r="I550" s="31" t="s">
        <v>586</v>
      </c>
      <c r="J550" s="31" t="s">
        <v>809</v>
      </c>
      <c r="K550" s="31" t="s">
        <v>480</v>
      </c>
      <c r="L550" s="31" t="s">
        <v>285</v>
      </c>
      <c r="M550" s="31" t="s">
        <v>2371</v>
      </c>
    </row>
    <row r="551" spans="1:13" x14ac:dyDescent="0.25">
      <c r="A551" s="31"/>
      <c r="B551" s="31"/>
      <c r="C551" s="31" t="s">
        <v>2274</v>
      </c>
      <c r="D551" s="31" t="s">
        <v>2372</v>
      </c>
      <c r="E551" s="31" t="s">
        <v>2373</v>
      </c>
      <c r="F551" s="31"/>
      <c r="G551" s="31"/>
      <c r="H551" s="31" t="s">
        <v>2374</v>
      </c>
      <c r="I551" s="31" t="s">
        <v>586</v>
      </c>
      <c r="J551" s="31" t="s">
        <v>549</v>
      </c>
      <c r="K551" s="31" t="s">
        <v>1131</v>
      </c>
      <c r="L551" s="31" t="s">
        <v>2284</v>
      </c>
      <c r="M551" s="31" t="s">
        <v>2375</v>
      </c>
    </row>
    <row r="552" spans="1:13" x14ac:dyDescent="0.25">
      <c r="A552" s="31"/>
      <c r="B552" s="31"/>
      <c r="C552" s="31" t="s">
        <v>2359</v>
      </c>
      <c r="D552" s="31" t="s">
        <v>2376</v>
      </c>
      <c r="E552" s="31" t="s">
        <v>2377</v>
      </c>
      <c r="F552" s="31"/>
      <c r="G552" s="31"/>
      <c r="H552" s="31" t="s">
        <v>2378</v>
      </c>
      <c r="I552" s="31" t="s">
        <v>586</v>
      </c>
      <c r="J552" s="31" t="s">
        <v>549</v>
      </c>
      <c r="K552" s="31" t="s">
        <v>1131</v>
      </c>
      <c r="L552" s="31"/>
      <c r="M552" s="31" t="s">
        <v>2379</v>
      </c>
    </row>
    <row r="553" spans="1:13" ht="30" x14ac:dyDescent="0.25">
      <c r="A553" s="31"/>
      <c r="B553" s="31"/>
      <c r="C553" s="31" t="s">
        <v>2260</v>
      </c>
      <c r="D553" s="31" t="s">
        <v>2380</v>
      </c>
      <c r="E553" s="31" t="s">
        <v>2381</v>
      </c>
      <c r="F553" s="31"/>
      <c r="G553" s="31"/>
      <c r="H553" s="31"/>
      <c r="I553" s="31" t="s">
        <v>586</v>
      </c>
      <c r="J553" s="31" t="s">
        <v>549</v>
      </c>
      <c r="K553" s="31" t="s">
        <v>1131</v>
      </c>
      <c r="L553" s="31" t="s">
        <v>2273</v>
      </c>
      <c r="M553" s="31" t="s">
        <v>689</v>
      </c>
    </row>
    <row r="554" spans="1:13" x14ac:dyDescent="0.25">
      <c r="A554" s="31"/>
      <c r="B554" s="31"/>
      <c r="C554" s="31" t="s">
        <v>2266</v>
      </c>
      <c r="D554" s="31" t="s">
        <v>2382</v>
      </c>
      <c r="E554" s="31" t="s">
        <v>2383</v>
      </c>
      <c r="F554" s="31"/>
      <c r="G554" s="31"/>
      <c r="H554" s="31"/>
      <c r="I554" s="31" t="s">
        <v>586</v>
      </c>
      <c r="J554" s="31" t="s">
        <v>1263</v>
      </c>
      <c r="K554" s="31" t="s">
        <v>956</v>
      </c>
      <c r="L554" s="31" t="s">
        <v>625</v>
      </c>
      <c r="M554" s="31" t="s">
        <v>240</v>
      </c>
    </row>
    <row r="555" spans="1:13" ht="30" x14ac:dyDescent="0.25">
      <c r="A555" s="31"/>
      <c r="B555" s="31"/>
      <c r="C555" s="31" t="s">
        <v>2246</v>
      </c>
      <c r="D555" s="31" t="s">
        <v>2384</v>
      </c>
      <c r="E555" s="31" t="s">
        <v>2385</v>
      </c>
      <c r="F555" s="31"/>
      <c r="G555" s="31" t="s">
        <v>2386</v>
      </c>
      <c r="H555" s="31"/>
      <c r="I555" s="31" t="s">
        <v>586</v>
      </c>
      <c r="J555" s="31" t="s">
        <v>549</v>
      </c>
      <c r="K555" s="31" t="s">
        <v>956</v>
      </c>
      <c r="L555" s="31" t="s">
        <v>612</v>
      </c>
      <c r="M555" s="31" t="s">
        <v>233</v>
      </c>
    </row>
    <row r="556" spans="1:13" x14ac:dyDescent="0.25">
      <c r="A556" s="31"/>
      <c r="B556" s="31"/>
      <c r="C556" s="31" t="s">
        <v>2246</v>
      </c>
      <c r="D556" s="31" t="s">
        <v>2387</v>
      </c>
      <c r="E556" s="31" t="s">
        <v>2388</v>
      </c>
      <c r="F556" s="31"/>
      <c r="G556" s="31"/>
      <c r="H556" s="31"/>
      <c r="I556" s="31" t="s">
        <v>586</v>
      </c>
      <c r="J556" s="31" t="s">
        <v>549</v>
      </c>
      <c r="K556" s="31" t="s">
        <v>1657</v>
      </c>
      <c r="L556" s="31" t="s">
        <v>555</v>
      </c>
      <c r="M556" s="31" t="s">
        <v>217</v>
      </c>
    </row>
    <row r="557" spans="1:13" x14ac:dyDescent="0.25">
      <c r="A557" s="31"/>
      <c r="B557" s="31"/>
      <c r="C557" s="31" t="s">
        <v>1916</v>
      </c>
      <c r="D557" s="31" t="s">
        <v>2389</v>
      </c>
      <c r="E557" s="31" t="s">
        <v>2390</v>
      </c>
      <c r="F557" s="31"/>
      <c r="G557" s="31"/>
      <c r="H557" s="31"/>
      <c r="I557" s="31" t="s">
        <v>586</v>
      </c>
      <c r="J557" s="31" t="s">
        <v>549</v>
      </c>
      <c r="K557" s="31" t="s">
        <v>832</v>
      </c>
      <c r="L557" s="31" t="s">
        <v>2256</v>
      </c>
      <c r="M557" s="31" t="s">
        <v>2391</v>
      </c>
    </row>
    <row r="558" spans="1:13" x14ac:dyDescent="0.25">
      <c r="A558" s="31"/>
      <c r="B558" s="31"/>
      <c r="C558" s="31" t="s">
        <v>2359</v>
      </c>
      <c r="D558" s="31" t="s">
        <v>2392</v>
      </c>
      <c r="E558" s="31" t="s">
        <v>2393</v>
      </c>
      <c r="F558" s="31"/>
      <c r="G558" s="31"/>
      <c r="H558" s="31"/>
      <c r="I558" s="31" t="s">
        <v>586</v>
      </c>
      <c r="J558" s="31" t="s">
        <v>1263</v>
      </c>
      <c r="K558" s="31" t="s">
        <v>1657</v>
      </c>
      <c r="L558" s="31" t="s">
        <v>555</v>
      </c>
      <c r="M558" s="31" t="s">
        <v>289</v>
      </c>
    </row>
    <row r="559" spans="1:13" x14ac:dyDescent="0.25">
      <c r="A559" s="31"/>
      <c r="B559" s="31"/>
      <c r="C559" s="31" t="s">
        <v>2274</v>
      </c>
      <c r="D559" s="31" t="s">
        <v>2317</v>
      </c>
      <c r="E559" s="31" t="s">
        <v>2394</v>
      </c>
      <c r="F559" s="31"/>
      <c r="G559" s="31" t="s">
        <v>2395</v>
      </c>
      <c r="H559" s="31"/>
      <c r="I559" s="31" t="s">
        <v>586</v>
      </c>
      <c r="J559" s="31" t="s">
        <v>1263</v>
      </c>
      <c r="K559" s="31" t="s">
        <v>1689</v>
      </c>
      <c r="L559" s="31"/>
      <c r="M559" s="31" t="s">
        <v>2285</v>
      </c>
    </row>
    <row r="560" spans="1:13" x14ac:dyDescent="0.25">
      <c r="A560" s="31"/>
      <c r="B560" s="31"/>
      <c r="C560" s="31" t="s">
        <v>2359</v>
      </c>
      <c r="D560" s="31" t="s">
        <v>2396</v>
      </c>
      <c r="E560" s="31" t="s">
        <v>2397</v>
      </c>
      <c r="F560" s="31"/>
      <c r="G560" s="31"/>
      <c r="H560" s="31"/>
      <c r="I560" s="31" t="s">
        <v>586</v>
      </c>
      <c r="J560" s="31" t="s">
        <v>1263</v>
      </c>
      <c r="K560" s="31" t="s">
        <v>1131</v>
      </c>
      <c r="L560" s="31"/>
      <c r="M560" s="31" t="s">
        <v>2398</v>
      </c>
    </row>
    <row r="561" spans="1:13" x14ac:dyDescent="0.25">
      <c r="A561" s="31"/>
      <c r="B561" s="31"/>
      <c r="C561" s="31" t="s">
        <v>2399</v>
      </c>
      <c r="D561" s="31" t="s">
        <v>2400</v>
      </c>
      <c r="E561" s="31" t="s">
        <v>2401</v>
      </c>
      <c r="F561" s="31"/>
      <c r="G561" s="31"/>
      <c r="H561" s="31"/>
      <c r="I561" s="31" t="s">
        <v>586</v>
      </c>
      <c r="J561" s="31" t="s">
        <v>549</v>
      </c>
      <c r="K561" s="31" t="s">
        <v>1131</v>
      </c>
      <c r="L561" s="31" t="s">
        <v>2402</v>
      </c>
      <c r="M561" s="31" t="s">
        <v>370</v>
      </c>
    </row>
    <row r="562" spans="1:13" x14ac:dyDescent="0.25">
      <c r="A562" s="31"/>
      <c r="B562" s="31"/>
      <c r="C562" s="31" t="s">
        <v>2403</v>
      </c>
      <c r="D562" s="31" t="s">
        <v>2404</v>
      </c>
      <c r="E562" s="31" t="s">
        <v>2405</v>
      </c>
      <c r="F562" s="31"/>
      <c r="G562" s="31"/>
      <c r="H562" s="31"/>
      <c r="I562" s="31" t="s">
        <v>586</v>
      </c>
      <c r="J562" s="31" t="s">
        <v>1263</v>
      </c>
      <c r="K562" s="31" t="s">
        <v>1131</v>
      </c>
      <c r="L562" s="31" t="s">
        <v>676</v>
      </c>
      <c r="M562" s="31" t="s">
        <v>2406</v>
      </c>
    </row>
    <row r="563" spans="1:13" x14ac:dyDescent="0.25">
      <c r="A563" s="31"/>
      <c r="B563" s="31"/>
      <c r="C563" s="31" t="s">
        <v>2407</v>
      </c>
      <c r="D563" s="31" t="s">
        <v>2408</v>
      </c>
      <c r="E563" s="31" t="s">
        <v>2409</v>
      </c>
      <c r="F563" s="31"/>
      <c r="G563" s="31"/>
      <c r="H563" s="31"/>
      <c r="I563" s="31" t="s">
        <v>586</v>
      </c>
      <c r="J563" s="31" t="s">
        <v>549</v>
      </c>
      <c r="K563" s="31" t="s">
        <v>1131</v>
      </c>
      <c r="L563" s="31" t="s">
        <v>583</v>
      </c>
      <c r="M563" s="31" t="s">
        <v>192</v>
      </c>
    </row>
    <row r="564" spans="1:13" x14ac:dyDescent="0.25">
      <c r="A564" s="31"/>
      <c r="B564" s="31"/>
      <c r="C564" s="31" t="s">
        <v>2403</v>
      </c>
      <c r="D564" s="31" t="s">
        <v>2410</v>
      </c>
      <c r="E564" s="31" t="s">
        <v>2411</v>
      </c>
      <c r="F564" s="31"/>
      <c r="G564" s="31"/>
      <c r="H564" s="31" t="s">
        <v>2412</v>
      </c>
      <c r="I564" s="31" t="s">
        <v>586</v>
      </c>
      <c r="J564" s="31" t="s">
        <v>1263</v>
      </c>
      <c r="K564" s="31" t="s">
        <v>1131</v>
      </c>
      <c r="L564" s="31" t="s">
        <v>676</v>
      </c>
      <c r="M564" s="31" t="s">
        <v>495</v>
      </c>
    </row>
    <row r="565" spans="1:13" x14ac:dyDescent="0.25">
      <c r="A565" s="31"/>
      <c r="B565" s="31"/>
      <c r="C565" s="31" t="s">
        <v>2413</v>
      </c>
      <c r="D565" s="31" t="s">
        <v>2414</v>
      </c>
      <c r="E565" s="31" t="s">
        <v>2415</v>
      </c>
      <c r="F565" s="31"/>
      <c r="G565" s="31"/>
      <c r="H565" s="31"/>
      <c r="I565" s="31" t="s">
        <v>586</v>
      </c>
      <c r="J565" s="31" t="s">
        <v>1263</v>
      </c>
      <c r="K565" s="31" t="s">
        <v>1131</v>
      </c>
      <c r="L565" s="31" t="s">
        <v>278</v>
      </c>
      <c r="M565" s="31" t="s">
        <v>255</v>
      </c>
    </row>
    <row r="566" spans="1:13" x14ac:dyDescent="0.25">
      <c r="A566" s="31"/>
      <c r="B566" s="31"/>
      <c r="C566" s="31" t="s">
        <v>2416</v>
      </c>
      <c r="D566" s="31" t="s">
        <v>2414</v>
      </c>
      <c r="E566" s="31" t="s">
        <v>2417</v>
      </c>
      <c r="F566" s="31"/>
      <c r="G566" s="31"/>
      <c r="H566" s="31"/>
      <c r="I566" s="31" t="s">
        <v>586</v>
      </c>
      <c r="J566" s="31" t="s">
        <v>1263</v>
      </c>
      <c r="K566" s="31" t="s">
        <v>1131</v>
      </c>
      <c r="L566" s="31" t="s">
        <v>2293</v>
      </c>
      <c r="M566" s="31" t="s">
        <v>2418</v>
      </c>
    </row>
    <row r="567" spans="1:13" x14ac:dyDescent="0.25">
      <c r="A567" s="31"/>
      <c r="B567" s="31"/>
      <c r="C567" s="31" t="s">
        <v>2298</v>
      </c>
      <c r="D567" s="31" t="s">
        <v>2419</v>
      </c>
      <c r="E567" s="31" t="s">
        <v>2420</v>
      </c>
      <c r="F567" s="31"/>
      <c r="G567" s="31" t="s">
        <v>2421</v>
      </c>
      <c r="H567" s="31"/>
      <c r="I567" s="31" t="s">
        <v>586</v>
      </c>
      <c r="J567" s="31" t="s">
        <v>1263</v>
      </c>
      <c r="K567" s="31" t="s">
        <v>1131</v>
      </c>
      <c r="L567" s="31" t="s">
        <v>551</v>
      </c>
      <c r="M567" s="31" t="s">
        <v>309</v>
      </c>
    </row>
    <row r="568" spans="1:13" x14ac:dyDescent="0.25">
      <c r="A568" s="31"/>
      <c r="B568" s="31"/>
      <c r="C568" s="31" t="s">
        <v>2407</v>
      </c>
      <c r="D568" s="31" t="s">
        <v>2422</v>
      </c>
      <c r="E568" s="31" t="s">
        <v>2423</v>
      </c>
      <c r="F568" s="31"/>
      <c r="G568" s="31"/>
      <c r="H568" s="31"/>
      <c r="I568" s="31" t="s">
        <v>586</v>
      </c>
      <c r="J568" s="31" t="s">
        <v>1263</v>
      </c>
      <c r="K568" s="31" t="s">
        <v>1131</v>
      </c>
      <c r="L568" s="31" t="s">
        <v>2256</v>
      </c>
      <c r="M568" s="31" t="s">
        <v>742</v>
      </c>
    </row>
    <row r="569" spans="1:13" x14ac:dyDescent="0.25">
      <c r="A569" s="31"/>
      <c r="B569" s="31"/>
      <c r="C569" s="31" t="s">
        <v>2204</v>
      </c>
      <c r="D569" s="31" t="s">
        <v>2424</v>
      </c>
      <c r="E569" s="31" t="s">
        <v>2425</v>
      </c>
      <c r="F569" s="31"/>
      <c r="G569" s="31"/>
      <c r="H569" s="31" t="s">
        <v>2426</v>
      </c>
      <c r="I569" s="31" t="s">
        <v>586</v>
      </c>
      <c r="J569" s="31" t="s">
        <v>1263</v>
      </c>
      <c r="K569" s="31" t="s">
        <v>1131</v>
      </c>
      <c r="L569" s="31" t="s">
        <v>2427</v>
      </c>
      <c r="M569" s="31" t="s">
        <v>2428</v>
      </c>
    </row>
    <row r="570" spans="1:13" x14ac:dyDescent="0.25">
      <c r="A570" s="31"/>
      <c r="B570" s="31"/>
      <c r="C570" s="31" t="s">
        <v>2368</v>
      </c>
      <c r="D570" s="31" t="s">
        <v>2414</v>
      </c>
      <c r="E570" s="31" t="s">
        <v>2429</v>
      </c>
      <c r="F570" s="31"/>
      <c r="G570" s="31"/>
      <c r="H570" s="31"/>
      <c r="I570" s="31" t="s">
        <v>979</v>
      </c>
      <c r="J570" s="31" t="s">
        <v>1263</v>
      </c>
      <c r="K570" s="31" t="s">
        <v>1131</v>
      </c>
      <c r="L570" s="31" t="s">
        <v>2273</v>
      </c>
      <c r="M570" s="31" t="s">
        <v>222</v>
      </c>
    </row>
    <row r="571" spans="1:13" ht="30" x14ac:dyDescent="0.25">
      <c r="A571" s="31"/>
      <c r="B571" s="31"/>
      <c r="C571" s="31" t="s">
        <v>2407</v>
      </c>
      <c r="D571" s="31" t="s">
        <v>2430</v>
      </c>
      <c r="E571" s="31" t="s">
        <v>2431</v>
      </c>
      <c r="F571" s="31"/>
      <c r="G571" s="31"/>
      <c r="H571" s="31"/>
      <c r="I571" s="31" t="s">
        <v>586</v>
      </c>
      <c r="J571" s="31" t="s">
        <v>1263</v>
      </c>
      <c r="K571" s="31" t="s">
        <v>2432</v>
      </c>
      <c r="L571" s="31" t="s">
        <v>625</v>
      </c>
      <c r="M571" s="31" t="s">
        <v>304</v>
      </c>
    </row>
    <row r="572" spans="1:13" ht="30" x14ac:dyDescent="0.25">
      <c r="A572" s="31"/>
      <c r="B572" s="31"/>
      <c r="C572" s="31" t="s">
        <v>2076</v>
      </c>
      <c r="D572" s="31" t="s">
        <v>2433</v>
      </c>
      <c r="E572" s="31" t="s">
        <v>2434</v>
      </c>
      <c r="F572" s="31"/>
      <c r="G572" s="31"/>
      <c r="H572" s="31" t="s">
        <v>2435</v>
      </c>
      <c r="I572" s="31" t="s">
        <v>180</v>
      </c>
      <c r="J572" s="31" t="s">
        <v>1068</v>
      </c>
      <c r="K572" s="31" t="s">
        <v>2436</v>
      </c>
      <c r="L572" s="31" t="s">
        <v>276</v>
      </c>
      <c r="M572" s="31" t="s">
        <v>2437</v>
      </c>
    </row>
    <row r="573" spans="1:13" x14ac:dyDescent="0.25">
      <c r="A573" s="31"/>
      <c r="B573" s="31"/>
      <c r="C573" s="31" t="s">
        <v>1858</v>
      </c>
      <c r="D573" s="31" t="s">
        <v>2438</v>
      </c>
      <c r="E573" s="31" t="s">
        <v>2439</v>
      </c>
      <c r="F573" s="31"/>
      <c r="G573" s="31"/>
      <c r="H573" s="31"/>
      <c r="I573" s="31" t="s">
        <v>1563</v>
      </c>
      <c r="J573" s="31" t="s">
        <v>1263</v>
      </c>
      <c r="K573" s="31" t="s">
        <v>2440</v>
      </c>
      <c r="L573" s="31" t="s">
        <v>274</v>
      </c>
      <c r="M573" s="31" t="s">
        <v>298</v>
      </c>
    </row>
    <row r="574" spans="1:13" x14ac:dyDescent="0.25">
      <c r="A574" s="31"/>
      <c r="B574" s="31"/>
      <c r="C574" s="31" t="s">
        <v>2441</v>
      </c>
      <c r="D574" s="31" t="s">
        <v>2442</v>
      </c>
      <c r="E574" s="31" t="s">
        <v>2443</v>
      </c>
      <c r="F574" s="31"/>
      <c r="G574" s="31" t="s">
        <v>2444</v>
      </c>
      <c r="H574" s="31" t="s">
        <v>2445</v>
      </c>
      <c r="I574" s="31" t="s">
        <v>979</v>
      </c>
      <c r="J574" s="31" t="s">
        <v>1263</v>
      </c>
      <c r="K574" s="31" t="s">
        <v>2449</v>
      </c>
      <c r="L574" s="31" t="s">
        <v>551</v>
      </c>
      <c r="M574" s="31" t="s">
        <v>2446</v>
      </c>
    </row>
    <row r="575" spans="1:13" ht="30" x14ac:dyDescent="0.25">
      <c r="A575" s="31"/>
      <c r="B575" s="31"/>
      <c r="C575" s="31" t="s">
        <v>2441</v>
      </c>
      <c r="D575" s="31" t="s">
        <v>2447</v>
      </c>
      <c r="E575" s="31" t="s">
        <v>2448</v>
      </c>
      <c r="F575" s="31"/>
      <c r="G575" s="31"/>
      <c r="H575" s="31"/>
      <c r="I575" s="31" t="s">
        <v>180</v>
      </c>
      <c r="J575" s="31" t="s">
        <v>809</v>
      </c>
      <c r="K575" s="31" t="s">
        <v>796</v>
      </c>
      <c r="L575" s="31" t="s">
        <v>283</v>
      </c>
      <c r="M575" s="31" t="s">
        <v>2450</v>
      </c>
    </row>
    <row r="576" spans="1:13" x14ac:dyDescent="0.25">
      <c r="A576" s="31"/>
      <c r="B576" s="31"/>
      <c r="C576" s="31" t="s">
        <v>1916</v>
      </c>
      <c r="D576" s="31" t="s">
        <v>2451</v>
      </c>
      <c r="E576" s="31" t="s">
        <v>2454</v>
      </c>
      <c r="F576" s="31"/>
      <c r="G576" s="31"/>
      <c r="H576" s="31"/>
      <c r="I576" s="31" t="s">
        <v>586</v>
      </c>
      <c r="J576" s="31" t="s">
        <v>1263</v>
      </c>
      <c r="K576" s="31" t="s">
        <v>1131</v>
      </c>
      <c r="L576" s="31" t="s">
        <v>278</v>
      </c>
      <c r="M576" s="31" t="s">
        <v>2452</v>
      </c>
    </row>
    <row r="577" spans="1:13" ht="30" x14ac:dyDescent="0.25">
      <c r="A577" s="31"/>
      <c r="B577" s="31"/>
      <c r="C577" s="31" t="s">
        <v>1916</v>
      </c>
      <c r="D577" s="31" t="s">
        <v>2453</v>
      </c>
      <c r="E577" s="31" t="s">
        <v>2455</v>
      </c>
      <c r="F577" s="31"/>
      <c r="G577" s="31"/>
      <c r="H577" s="31"/>
      <c r="I577" s="31" t="s">
        <v>586</v>
      </c>
      <c r="J577" s="31" t="s">
        <v>1263</v>
      </c>
      <c r="K577" s="31" t="s">
        <v>2456</v>
      </c>
      <c r="L577" s="31" t="s">
        <v>551</v>
      </c>
      <c r="M577" s="31" t="s">
        <v>279</v>
      </c>
    </row>
    <row r="578" spans="1:13" x14ac:dyDescent="0.25">
      <c r="A578" s="31"/>
      <c r="B578" s="31"/>
      <c r="C578" s="31" t="s">
        <v>2204</v>
      </c>
      <c r="D578" s="31" t="s">
        <v>2457</v>
      </c>
      <c r="E578" s="31" t="s">
        <v>2458</v>
      </c>
      <c r="F578" s="31"/>
      <c r="G578" s="31"/>
      <c r="H578" s="31"/>
      <c r="I578" s="31" t="s">
        <v>1563</v>
      </c>
      <c r="J578" s="31" t="s">
        <v>1263</v>
      </c>
      <c r="K578" s="31" t="s">
        <v>2044</v>
      </c>
      <c r="L578" s="31" t="s">
        <v>625</v>
      </c>
      <c r="M578" s="31" t="s">
        <v>2459</v>
      </c>
    </row>
    <row r="579" spans="1:13" x14ac:dyDescent="0.25">
      <c r="A579" s="31"/>
      <c r="B579" s="31"/>
      <c r="C579" s="31" t="s">
        <v>2274</v>
      </c>
      <c r="D579" s="31" t="s">
        <v>2460</v>
      </c>
      <c r="E579" s="31" t="s">
        <v>2461</v>
      </c>
      <c r="F579" s="31"/>
      <c r="G579" s="31"/>
      <c r="H579" s="31"/>
      <c r="I579" s="31" t="s">
        <v>586</v>
      </c>
      <c r="J579" s="31" t="s">
        <v>549</v>
      </c>
      <c r="K579" s="31" t="s">
        <v>1131</v>
      </c>
      <c r="L579" s="31" t="s">
        <v>278</v>
      </c>
      <c r="M579" s="31" t="s">
        <v>2462</v>
      </c>
    </row>
    <row r="580" spans="1:13" x14ac:dyDescent="0.25">
      <c r="A580" s="31"/>
      <c r="B580" s="31"/>
      <c r="C580" s="31" t="s">
        <v>2463</v>
      </c>
      <c r="D580" s="31" t="s">
        <v>2464</v>
      </c>
      <c r="E580" s="31" t="s">
        <v>2578</v>
      </c>
      <c r="F580" s="31"/>
      <c r="G580" s="31"/>
      <c r="H580" s="31"/>
      <c r="I580" s="31" t="s">
        <v>979</v>
      </c>
      <c r="J580" s="31" t="s">
        <v>1263</v>
      </c>
      <c r="K580" s="31" t="s">
        <v>2456</v>
      </c>
      <c r="L580" s="31" t="s">
        <v>555</v>
      </c>
      <c r="M580" s="31" t="s">
        <v>2465</v>
      </c>
    </row>
    <row r="581" spans="1:13" ht="30" x14ac:dyDescent="0.25">
      <c r="A581" s="31"/>
      <c r="B581" s="31"/>
      <c r="C581" s="31" t="s">
        <v>2463</v>
      </c>
      <c r="D581" s="31" t="s">
        <v>1968</v>
      </c>
      <c r="E581" s="31" t="s">
        <v>2579</v>
      </c>
      <c r="F581" s="31"/>
      <c r="G581" s="31"/>
      <c r="H581" s="31"/>
      <c r="I581" s="31" t="s">
        <v>979</v>
      </c>
      <c r="J581" s="31" t="s">
        <v>809</v>
      </c>
      <c r="K581" s="31" t="s">
        <v>796</v>
      </c>
      <c r="L581" s="31" t="s">
        <v>625</v>
      </c>
      <c r="M581" s="31" t="s">
        <v>250</v>
      </c>
    </row>
    <row r="582" spans="1:13" ht="30" x14ac:dyDescent="0.25">
      <c r="A582" s="31"/>
      <c r="B582" s="31"/>
      <c r="C582" s="31" t="s">
        <v>2466</v>
      </c>
      <c r="D582" s="31" t="s">
        <v>1968</v>
      </c>
      <c r="E582" s="31" t="s">
        <v>2580</v>
      </c>
      <c r="F582" s="31"/>
      <c r="G582" s="31"/>
      <c r="H582" s="31"/>
      <c r="I582" s="31" t="s">
        <v>180</v>
      </c>
      <c r="J582" s="31" t="s">
        <v>809</v>
      </c>
      <c r="K582" s="31" t="s">
        <v>796</v>
      </c>
      <c r="L582" s="31" t="s">
        <v>625</v>
      </c>
      <c r="M582" s="31" t="s">
        <v>282</v>
      </c>
    </row>
    <row r="583" spans="1:13" x14ac:dyDescent="0.25">
      <c r="A583" s="31"/>
      <c r="B583" s="31"/>
      <c r="C583" s="31" t="s">
        <v>2467</v>
      </c>
      <c r="D583" s="31" t="s">
        <v>2468</v>
      </c>
      <c r="E583" s="31" t="s">
        <v>2469</v>
      </c>
      <c r="F583" s="31"/>
      <c r="G583" s="31" t="s">
        <v>2470</v>
      </c>
      <c r="H583" s="31" t="s">
        <v>2471</v>
      </c>
      <c r="I583" s="31" t="s">
        <v>586</v>
      </c>
      <c r="J583" s="31" t="s">
        <v>1648</v>
      </c>
      <c r="K583" s="31" t="s">
        <v>2456</v>
      </c>
      <c r="L583" s="31"/>
      <c r="M583" s="31" t="s">
        <v>2472</v>
      </c>
    </row>
    <row r="584" spans="1:13" ht="30" x14ac:dyDescent="0.25">
      <c r="A584" s="31"/>
      <c r="B584" s="31"/>
      <c r="C584" s="31" t="s">
        <v>2473</v>
      </c>
      <c r="D584" s="31" t="s">
        <v>2474</v>
      </c>
      <c r="E584" s="31" t="s">
        <v>2475</v>
      </c>
      <c r="F584" s="31"/>
      <c r="G584" s="31" t="s">
        <v>2476</v>
      </c>
      <c r="H584" s="31"/>
      <c r="I584" s="31" t="s">
        <v>2233</v>
      </c>
      <c r="J584" s="31" t="s">
        <v>809</v>
      </c>
      <c r="K584" s="31" t="s">
        <v>2096</v>
      </c>
      <c r="L584" s="31" t="s">
        <v>278</v>
      </c>
      <c r="M584" s="31" t="s">
        <v>584</v>
      </c>
    </row>
    <row r="585" spans="1:13" x14ac:dyDescent="0.25">
      <c r="A585" s="31"/>
      <c r="B585" s="31"/>
      <c r="C585" s="31" t="s">
        <v>2473</v>
      </c>
      <c r="D585" s="31" t="s">
        <v>2477</v>
      </c>
      <c r="E585" s="31" t="s">
        <v>2478</v>
      </c>
      <c r="F585" s="31"/>
      <c r="G585" s="31" t="s">
        <v>2479</v>
      </c>
      <c r="H585" s="31"/>
      <c r="I585" s="31" t="s">
        <v>586</v>
      </c>
      <c r="J585" s="31" t="s">
        <v>1311</v>
      </c>
      <c r="K585" s="31" t="s">
        <v>1585</v>
      </c>
      <c r="L585" s="31" t="s">
        <v>583</v>
      </c>
      <c r="M585" s="31" t="s">
        <v>422</v>
      </c>
    </row>
    <row r="586" spans="1:13" x14ac:dyDescent="0.25">
      <c r="C586" s="32" t="s">
        <v>2473</v>
      </c>
      <c r="D586" s="31" t="s">
        <v>2480</v>
      </c>
      <c r="E586" s="31" t="s">
        <v>2475</v>
      </c>
      <c r="F586" s="31"/>
      <c r="G586" s="31"/>
      <c r="H586" s="31"/>
      <c r="I586" s="31" t="s">
        <v>586</v>
      </c>
      <c r="J586" s="31" t="s">
        <v>2481</v>
      </c>
      <c r="K586" s="31" t="s">
        <v>1029</v>
      </c>
      <c r="L586" s="31" t="s">
        <v>2482</v>
      </c>
      <c r="M586" s="31" t="s">
        <v>2483</v>
      </c>
    </row>
    <row r="587" spans="1:13" ht="30" x14ac:dyDescent="0.25">
      <c r="C587" s="32" t="s">
        <v>1916</v>
      </c>
      <c r="D587" s="31" t="s">
        <v>2474</v>
      </c>
      <c r="E587" s="31" t="s">
        <v>2484</v>
      </c>
      <c r="F587" s="31"/>
      <c r="G587" s="31"/>
      <c r="H587" s="31"/>
      <c r="I587" s="31" t="s">
        <v>2233</v>
      </c>
      <c r="J587" s="31" t="s">
        <v>809</v>
      </c>
      <c r="K587" s="31" t="s">
        <v>796</v>
      </c>
      <c r="L587" s="31" t="s">
        <v>2293</v>
      </c>
      <c r="M587" s="31" t="s">
        <v>2485</v>
      </c>
    </row>
    <row r="588" spans="1:13" ht="30" x14ac:dyDescent="0.25">
      <c r="C588" s="32" t="s">
        <v>2486</v>
      </c>
      <c r="D588" s="31" t="s">
        <v>2487</v>
      </c>
      <c r="E588" s="31" t="s">
        <v>2488</v>
      </c>
      <c r="F588" s="31"/>
      <c r="G588" s="31"/>
      <c r="H588" s="31"/>
      <c r="I588" s="31" t="s">
        <v>2233</v>
      </c>
      <c r="J588" s="31" t="s">
        <v>2489</v>
      </c>
      <c r="K588" s="31" t="s">
        <v>796</v>
      </c>
      <c r="L588" s="31" t="s">
        <v>283</v>
      </c>
      <c r="M588" s="31" t="s">
        <v>2490</v>
      </c>
    </row>
    <row r="589" spans="1:13" ht="30" x14ac:dyDescent="0.25">
      <c r="C589" s="32" t="s">
        <v>2486</v>
      </c>
      <c r="D589" s="31" t="s">
        <v>2491</v>
      </c>
      <c r="E589" s="31" t="s">
        <v>2492</v>
      </c>
      <c r="F589" s="31"/>
      <c r="G589" s="31" t="s">
        <v>2493</v>
      </c>
      <c r="H589" s="31"/>
      <c r="I589" s="31" t="s">
        <v>2233</v>
      </c>
      <c r="J589" s="31" t="s">
        <v>809</v>
      </c>
      <c r="K589" s="31" t="s">
        <v>796</v>
      </c>
      <c r="L589" s="31" t="s">
        <v>287</v>
      </c>
      <c r="M589" s="31" t="s">
        <v>2437</v>
      </c>
    </row>
    <row r="590" spans="1:13" x14ac:dyDescent="0.25">
      <c r="C590" s="32" t="s">
        <v>2246</v>
      </c>
      <c r="D590" s="31" t="s">
        <v>2494</v>
      </c>
      <c r="E590" s="31" t="s">
        <v>2495</v>
      </c>
      <c r="F590" s="31"/>
      <c r="G590" s="31"/>
      <c r="H590" s="31"/>
      <c r="I590" s="31" t="s">
        <v>586</v>
      </c>
      <c r="J590" s="31" t="s">
        <v>1370</v>
      </c>
      <c r="K590" s="31" t="s">
        <v>1029</v>
      </c>
      <c r="L590" s="31" t="s">
        <v>2496</v>
      </c>
      <c r="M590" s="31" t="s">
        <v>2498</v>
      </c>
    </row>
    <row r="591" spans="1:13" ht="30" x14ac:dyDescent="0.25">
      <c r="C591" s="32" t="s">
        <v>2467</v>
      </c>
      <c r="D591" s="31" t="s">
        <v>2474</v>
      </c>
      <c r="E591" s="31" t="s">
        <v>2497</v>
      </c>
      <c r="F591" s="31"/>
      <c r="G591" s="31" t="s">
        <v>2476</v>
      </c>
      <c r="H591" s="31"/>
      <c r="I591" s="31" t="s">
        <v>2233</v>
      </c>
      <c r="J591" s="31" t="s">
        <v>809</v>
      </c>
      <c r="K591" s="31" t="s">
        <v>796</v>
      </c>
      <c r="L591" s="31" t="s">
        <v>2293</v>
      </c>
      <c r="M591" s="31" t="s">
        <v>2406</v>
      </c>
    </row>
    <row r="592" spans="1:13" x14ac:dyDescent="0.25">
      <c r="C592" s="32" t="s">
        <v>2467</v>
      </c>
      <c r="D592" s="31" t="s">
        <v>2480</v>
      </c>
      <c r="E592" s="31" t="s">
        <v>2499</v>
      </c>
      <c r="F592" s="31"/>
      <c r="G592" s="31"/>
      <c r="H592" s="31"/>
      <c r="I592" s="31" t="s">
        <v>586</v>
      </c>
      <c r="J592" s="31" t="s">
        <v>809</v>
      </c>
      <c r="K592" s="31" t="s">
        <v>1029</v>
      </c>
      <c r="L592" s="31" t="s">
        <v>2500</v>
      </c>
      <c r="M592" s="31" t="s">
        <v>272</v>
      </c>
    </row>
    <row r="593" spans="3:13" ht="30" x14ac:dyDescent="0.25">
      <c r="C593" s="32" t="s">
        <v>2463</v>
      </c>
      <c r="D593" s="31" t="s">
        <v>2474</v>
      </c>
      <c r="E593" s="31" t="s">
        <v>2501</v>
      </c>
      <c r="F593" s="31"/>
      <c r="G593" s="31" t="s">
        <v>2502</v>
      </c>
      <c r="H593" s="31"/>
      <c r="I593" s="31" t="s">
        <v>2233</v>
      </c>
      <c r="J593" s="31" t="s">
        <v>809</v>
      </c>
      <c r="K593" s="31" t="s">
        <v>2096</v>
      </c>
      <c r="L593" s="31" t="s">
        <v>2293</v>
      </c>
      <c r="M593" s="31" t="s">
        <v>738</v>
      </c>
    </row>
    <row r="594" spans="3:13" x14ac:dyDescent="0.25">
      <c r="C594" s="32" t="s">
        <v>1916</v>
      </c>
      <c r="D594" s="31" t="s">
        <v>2503</v>
      </c>
      <c r="E594" s="31" t="s">
        <v>2504</v>
      </c>
      <c r="F594" s="31"/>
      <c r="G594" s="31" t="s">
        <v>2505</v>
      </c>
      <c r="H594" s="31"/>
      <c r="I594" s="31" t="s">
        <v>2233</v>
      </c>
      <c r="J594" s="31" t="s">
        <v>809</v>
      </c>
      <c r="K594" s="31" t="s">
        <v>810</v>
      </c>
      <c r="L594" s="31" t="s">
        <v>600</v>
      </c>
      <c r="M594" s="31" t="s">
        <v>742</v>
      </c>
    </row>
    <row r="595" spans="3:13" x14ac:dyDescent="0.25">
      <c r="C595" s="32" t="s">
        <v>1916</v>
      </c>
      <c r="D595" s="31" t="s">
        <v>2506</v>
      </c>
      <c r="E595" s="31" t="s">
        <v>2507</v>
      </c>
      <c r="F595" s="31"/>
      <c r="G595" s="31"/>
      <c r="H595" s="31"/>
      <c r="I595" s="31" t="s">
        <v>586</v>
      </c>
      <c r="J595" s="31" t="s">
        <v>1311</v>
      </c>
      <c r="K595" s="31" t="s">
        <v>2508</v>
      </c>
      <c r="L595" s="31" t="s">
        <v>783</v>
      </c>
      <c r="M595" s="31" t="s">
        <v>2509</v>
      </c>
    </row>
    <row r="596" spans="3:13" ht="30" x14ac:dyDescent="0.25">
      <c r="C596" s="32" t="s">
        <v>1916</v>
      </c>
      <c r="D596" s="31" t="s">
        <v>2474</v>
      </c>
      <c r="E596" s="31" t="s">
        <v>2510</v>
      </c>
      <c r="F596" s="31"/>
      <c r="G596" s="31"/>
      <c r="H596" s="31"/>
      <c r="I596" s="31" t="s">
        <v>2233</v>
      </c>
      <c r="J596" s="31" t="s">
        <v>809</v>
      </c>
      <c r="K596" s="31" t="s">
        <v>796</v>
      </c>
      <c r="L596" s="31" t="s">
        <v>2293</v>
      </c>
      <c r="M596" s="31" t="s">
        <v>211</v>
      </c>
    </row>
    <row r="597" spans="3:13" x14ac:dyDescent="0.25">
      <c r="C597" s="32" t="s">
        <v>1916</v>
      </c>
      <c r="D597" s="31" t="s">
        <v>2474</v>
      </c>
      <c r="E597" s="31" t="s">
        <v>2511</v>
      </c>
      <c r="F597" s="31"/>
      <c r="G597" s="31" t="s">
        <v>2512</v>
      </c>
      <c r="H597" s="31"/>
      <c r="I597" s="31" t="s">
        <v>2148</v>
      </c>
      <c r="J597" s="31" t="s">
        <v>809</v>
      </c>
      <c r="K597" s="31" t="s">
        <v>2096</v>
      </c>
      <c r="L597" s="31" t="s">
        <v>555</v>
      </c>
      <c r="M597" s="31" t="s">
        <v>317</v>
      </c>
    </row>
    <row r="598" spans="3:13" ht="45" x14ac:dyDescent="0.25">
      <c r="C598" s="32" t="s">
        <v>2466</v>
      </c>
      <c r="D598" s="31" t="s">
        <v>1968</v>
      </c>
      <c r="E598" s="31" t="s">
        <v>2513</v>
      </c>
      <c r="F598" s="31"/>
      <c r="G598" s="31" t="s">
        <v>2514</v>
      </c>
      <c r="H598" s="31"/>
      <c r="I598" s="31" t="s">
        <v>979</v>
      </c>
      <c r="J598" s="31" t="s">
        <v>809</v>
      </c>
      <c r="K598" s="31" t="s">
        <v>2515</v>
      </c>
      <c r="L598" s="31" t="s">
        <v>2293</v>
      </c>
      <c r="M598" s="31" t="s">
        <v>227</v>
      </c>
    </row>
    <row r="599" spans="3:13" x14ac:dyDescent="0.25">
      <c r="C599" s="32" t="s">
        <v>2516</v>
      </c>
      <c r="D599" s="31" t="s">
        <v>2517</v>
      </c>
      <c r="E599" s="31" t="s">
        <v>2518</v>
      </c>
      <c r="F599" s="31"/>
      <c r="G599" s="31"/>
      <c r="H599" s="31"/>
      <c r="I599" s="31" t="s">
        <v>586</v>
      </c>
      <c r="J599" s="31" t="s">
        <v>993</v>
      </c>
      <c r="K599" s="31" t="s">
        <v>1131</v>
      </c>
      <c r="L599" s="31" t="s">
        <v>2273</v>
      </c>
      <c r="M599" s="31" t="s">
        <v>188</v>
      </c>
    </row>
    <row r="600" spans="3:13" x14ac:dyDescent="0.25">
      <c r="C600" s="32" t="s">
        <v>1916</v>
      </c>
      <c r="D600" s="31" t="s">
        <v>1917</v>
      </c>
      <c r="E600" s="31" t="s">
        <v>2519</v>
      </c>
      <c r="F600" s="31"/>
      <c r="G600" s="31"/>
      <c r="H600" s="31"/>
      <c r="I600" s="31" t="s">
        <v>586</v>
      </c>
      <c r="J600" s="31" t="s">
        <v>1301</v>
      </c>
      <c r="K600" s="31" t="s">
        <v>1131</v>
      </c>
      <c r="L600" s="31" t="s">
        <v>2402</v>
      </c>
      <c r="M600" s="31" t="s">
        <v>2520</v>
      </c>
    </row>
    <row r="601" spans="3:13" x14ac:dyDescent="0.25">
      <c r="C601" s="32" t="s">
        <v>2516</v>
      </c>
      <c r="D601" s="31" t="s">
        <v>2521</v>
      </c>
      <c r="E601" s="31" t="s">
        <v>1972</v>
      </c>
      <c r="F601" s="31"/>
      <c r="G601" s="31"/>
      <c r="H601" s="31"/>
      <c r="I601" s="31" t="s">
        <v>586</v>
      </c>
      <c r="J601" s="31" t="s">
        <v>1263</v>
      </c>
      <c r="K601" s="31" t="s">
        <v>2522</v>
      </c>
      <c r="L601" s="31" t="s">
        <v>2256</v>
      </c>
      <c r="M601" s="31" t="s">
        <v>2437</v>
      </c>
    </row>
    <row r="602" spans="3:13" x14ac:dyDescent="0.25">
      <c r="C602" s="32" t="s">
        <v>1916</v>
      </c>
      <c r="D602" s="31" t="s">
        <v>2523</v>
      </c>
      <c r="E602" s="31" t="s">
        <v>2524</v>
      </c>
      <c r="F602" s="31"/>
      <c r="G602" s="31" t="s">
        <v>2525</v>
      </c>
      <c r="H602" s="31" t="s">
        <v>2526</v>
      </c>
      <c r="I602" s="31" t="s">
        <v>586</v>
      </c>
      <c r="J602" s="31" t="s">
        <v>549</v>
      </c>
      <c r="K602" s="31" t="s">
        <v>832</v>
      </c>
      <c r="L602" s="31" t="s">
        <v>2293</v>
      </c>
      <c r="M602" s="31" t="s">
        <v>2527</v>
      </c>
    </row>
    <row r="603" spans="3:13" ht="30" x14ac:dyDescent="0.25">
      <c r="C603" s="32" t="s">
        <v>1916</v>
      </c>
      <c r="D603" s="31" t="s">
        <v>1968</v>
      </c>
      <c r="E603" s="31" t="s">
        <v>2528</v>
      </c>
      <c r="F603" s="31"/>
      <c r="G603" s="31"/>
      <c r="H603" s="31"/>
      <c r="I603" s="31" t="s">
        <v>180</v>
      </c>
      <c r="J603" s="31" t="s">
        <v>269</v>
      </c>
      <c r="K603" s="31" t="s">
        <v>796</v>
      </c>
      <c r="L603" s="31" t="s">
        <v>274</v>
      </c>
      <c r="M603" s="31" t="s">
        <v>2529</v>
      </c>
    </row>
    <row r="604" spans="3:13" ht="30" x14ac:dyDescent="0.25">
      <c r="C604" s="32" t="s">
        <v>2076</v>
      </c>
      <c r="D604" s="31" t="s">
        <v>2093</v>
      </c>
      <c r="E604" s="31" t="s">
        <v>2094</v>
      </c>
      <c r="F604" s="31"/>
      <c r="G604" s="31"/>
      <c r="H604" s="31" t="s">
        <v>2530</v>
      </c>
      <c r="I604" s="31" t="s">
        <v>979</v>
      </c>
      <c r="J604" s="31" t="s">
        <v>809</v>
      </c>
      <c r="K604" s="31" t="s">
        <v>796</v>
      </c>
      <c r="L604" s="31" t="s">
        <v>687</v>
      </c>
      <c r="M604" s="31" t="s">
        <v>2531</v>
      </c>
    </row>
    <row r="605" spans="3:13" ht="30" x14ac:dyDescent="0.25">
      <c r="C605" s="32" t="s">
        <v>1916</v>
      </c>
      <c r="D605" s="31" t="s">
        <v>2532</v>
      </c>
      <c r="E605" s="31" t="s">
        <v>2533</v>
      </c>
      <c r="F605" s="31"/>
      <c r="G605" s="31"/>
      <c r="H605" s="31" t="s">
        <v>2534</v>
      </c>
      <c r="I605" s="31" t="s">
        <v>979</v>
      </c>
      <c r="J605" s="31" t="s">
        <v>809</v>
      </c>
      <c r="K605" s="31" t="s">
        <v>796</v>
      </c>
      <c r="L605" s="31" t="s">
        <v>583</v>
      </c>
      <c r="M605" s="31" t="s">
        <v>2535</v>
      </c>
    </row>
    <row r="606" spans="3:13" x14ac:dyDescent="0.25">
      <c r="C606" s="32" t="s">
        <v>1916</v>
      </c>
      <c r="D606" s="31" t="s">
        <v>2536</v>
      </c>
      <c r="E606" s="31" t="s">
        <v>2537</v>
      </c>
      <c r="F606" s="31"/>
      <c r="G606" s="31" t="s">
        <v>2538</v>
      </c>
      <c r="H606" s="31"/>
      <c r="I606" s="31" t="s">
        <v>586</v>
      </c>
      <c r="J606" s="31" t="s">
        <v>1688</v>
      </c>
      <c r="K606" s="31" t="s">
        <v>1689</v>
      </c>
      <c r="L606" s="31" t="s">
        <v>555</v>
      </c>
      <c r="M606" s="31" t="s">
        <v>2539</v>
      </c>
    </row>
    <row r="607" spans="3:13" x14ac:dyDescent="0.25">
      <c r="C607" s="32" t="s">
        <v>2540</v>
      </c>
      <c r="D607" s="31" t="s">
        <v>1917</v>
      </c>
      <c r="E607" s="31" t="s">
        <v>1918</v>
      </c>
      <c r="F607" s="31"/>
      <c r="G607" s="31"/>
      <c r="H607" s="31"/>
      <c r="I607" s="31" t="s">
        <v>1563</v>
      </c>
      <c r="J607" s="31" t="s">
        <v>1263</v>
      </c>
      <c r="K607" s="31" t="s">
        <v>582</v>
      </c>
      <c r="L607" s="31" t="s">
        <v>625</v>
      </c>
      <c r="M607" s="31" t="s">
        <v>254</v>
      </c>
    </row>
    <row r="608" spans="3:13" x14ac:dyDescent="0.25">
      <c r="C608" s="32" t="s">
        <v>1916</v>
      </c>
      <c r="D608" s="31" t="s">
        <v>2464</v>
      </c>
      <c r="E608" s="31" t="s">
        <v>2541</v>
      </c>
      <c r="F608" s="31"/>
      <c r="G608" s="31"/>
      <c r="H608" s="31"/>
      <c r="I608" s="31" t="s">
        <v>979</v>
      </c>
      <c r="J608" s="31" t="s">
        <v>1263</v>
      </c>
      <c r="K608" s="31" t="s">
        <v>2456</v>
      </c>
      <c r="L608" s="31" t="s">
        <v>612</v>
      </c>
      <c r="M608" s="31" t="s">
        <v>2542</v>
      </c>
    </row>
    <row r="609" spans="3:13" x14ac:dyDescent="0.25">
      <c r="C609" s="32" t="s">
        <v>1916</v>
      </c>
      <c r="D609" s="31" t="s">
        <v>2543</v>
      </c>
      <c r="E609" s="31" t="s">
        <v>2544</v>
      </c>
      <c r="F609" s="31"/>
      <c r="G609" s="31"/>
      <c r="H609" s="31"/>
      <c r="I609" s="31" t="s">
        <v>586</v>
      </c>
      <c r="J609" s="31" t="s">
        <v>1370</v>
      </c>
      <c r="K609" s="31" t="s">
        <v>969</v>
      </c>
      <c r="L609" s="31" t="s">
        <v>276</v>
      </c>
      <c r="M609" s="31" t="s">
        <v>351</v>
      </c>
    </row>
    <row r="610" spans="3:13" x14ac:dyDescent="0.25">
      <c r="C610" s="32" t="s">
        <v>1916</v>
      </c>
      <c r="D610" s="31" t="s">
        <v>2545</v>
      </c>
      <c r="E610" s="31" t="s">
        <v>2546</v>
      </c>
      <c r="F610" s="31"/>
      <c r="G610" s="31" t="s">
        <v>2547</v>
      </c>
      <c r="H610" s="31"/>
      <c r="I610" s="31" t="s">
        <v>586</v>
      </c>
      <c r="J610" s="31" t="s">
        <v>1370</v>
      </c>
      <c r="K610" s="31" t="s">
        <v>969</v>
      </c>
      <c r="L610" s="31" t="s">
        <v>612</v>
      </c>
      <c r="M610" s="31" t="s">
        <v>225</v>
      </c>
    </row>
    <row r="611" spans="3:13" x14ac:dyDescent="0.25">
      <c r="C611" s="32" t="s">
        <v>1916</v>
      </c>
      <c r="D611" s="31" t="s">
        <v>2548</v>
      </c>
      <c r="E611" s="31" t="s">
        <v>2549</v>
      </c>
      <c r="F611" s="31"/>
      <c r="G611" s="31" t="s">
        <v>2550</v>
      </c>
      <c r="H611" s="31"/>
      <c r="I611" s="31" t="s">
        <v>586</v>
      </c>
      <c r="J611" s="31" t="s">
        <v>1370</v>
      </c>
      <c r="K611" s="31" t="s">
        <v>2551</v>
      </c>
      <c r="L611" s="31" t="s">
        <v>551</v>
      </c>
      <c r="M611" s="31" t="s">
        <v>2552</v>
      </c>
    </row>
    <row r="612" spans="3:13" x14ac:dyDescent="0.25">
      <c r="C612" s="32" t="s">
        <v>1916</v>
      </c>
      <c r="D612" s="31" t="s">
        <v>2553</v>
      </c>
      <c r="E612" s="31" t="s">
        <v>2283</v>
      </c>
      <c r="F612" s="31"/>
      <c r="G612" s="31" t="s">
        <v>2554</v>
      </c>
      <c r="H612" s="31"/>
      <c r="I612" s="31" t="s">
        <v>586</v>
      </c>
      <c r="J612" s="31" t="s">
        <v>1370</v>
      </c>
      <c r="K612" s="31" t="s">
        <v>2555</v>
      </c>
      <c r="L612" s="31" t="s">
        <v>555</v>
      </c>
      <c r="M612" s="31" t="s">
        <v>296</v>
      </c>
    </row>
    <row r="613" spans="3:13" ht="30" x14ac:dyDescent="0.25">
      <c r="C613" s="32" t="s">
        <v>2556</v>
      </c>
      <c r="D613" s="31" t="s">
        <v>2557</v>
      </c>
      <c r="E613" s="31" t="s">
        <v>2558</v>
      </c>
      <c r="F613" s="31"/>
      <c r="G613" s="31" t="s">
        <v>2559</v>
      </c>
      <c r="H613" s="31"/>
      <c r="I613" s="31" t="s">
        <v>979</v>
      </c>
      <c r="J613" s="31" t="s">
        <v>1068</v>
      </c>
      <c r="K613" s="31" t="s">
        <v>1987</v>
      </c>
      <c r="L613" s="31" t="s">
        <v>287</v>
      </c>
      <c r="M613" s="31" t="s">
        <v>2560</v>
      </c>
    </row>
    <row r="614" spans="3:13" x14ac:dyDescent="0.25">
      <c r="C614" s="32" t="s">
        <v>1732</v>
      </c>
      <c r="D614" s="31" t="s">
        <v>2561</v>
      </c>
      <c r="E614" s="31" t="s">
        <v>1802</v>
      </c>
      <c r="F614" s="31"/>
      <c r="G614" s="31"/>
      <c r="H614" s="31" t="s">
        <v>2562</v>
      </c>
      <c r="I614" s="31" t="s">
        <v>979</v>
      </c>
      <c r="J614" s="31" t="s">
        <v>1068</v>
      </c>
      <c r="K614" s="31" t="s">
        <v>2563</v>
      </c>
      <c r="L614" s="31" t="s">
        <v>358</v>
      </c>
      <c r="M614" s="31" t="s">
        <v>217</v>
      </c>
    </row>
    <row r="615" spans="3:13" ht="30" x14ac:dyDescent="0.25">
      <c r="C615" s="32" t="s">
        <v>2246</v>
      </c>
      <c r="D615" s="31" t="s">
        <v>2564</v>
      </c>
      <c r="E615" s="31" t="s">
        <v>2565</v>
      </c>
      <c r="F615" s="31"/>
      <c r="G615" s="31"/>
      <c r="H615" s="31" t="s">
        <v>2566</v>
      </c>
      <c r="I615" s="31" t="s">
        <v>586</v>
      </c>
      <c r="J615" s="31" t="s">
        <v>809</v>
      </c>
      <c r="K615" s="31" t="s">
        <v>796</v>
      </c>
      <c r="L615" s="31" t="s">
        <v>583</v>
      </c>
      <c r="M615" s="31" t="s">
        <v>2567</v>
      </c>
    </row>
    <row r="616" spans="3:13" x14ac:dyDescent="0.25">
      <c r="C616" s="32" t="s">
        <v>2246</v>
      </c>
      <c r="D616" s="31" t="s">
        <v>2568</v>
      </c>
      <c r="E616" s="31" t="s">
        <v>2570</v>
      </c>
      <c r="F616" s="31"/>
      <c r="G616" s="31"/>
      <c r="H616" s="31"/>
      <c r="I616" s="31" t="s">
        <v>586</v>
      </c>
      <c r="J616" s="31" t="s">
        <v>1068</v>
      </c>
      <c r="K616" s="31" t="s">
        <v>1697</v>
      </c>
      <c r="L616" s="31" t="s">
        <v>278</v>
      </c>
      <c r="M616" s="31" t="s">
        <v>2569</v>
      </c>
    </row>
    <row r="617" spans="3:13" x14ac:dyDescent="0.25">
      <c r="C617" s="32" t="s">
        <v>2246</v>
      </c>
      <c r="D617" s="31" t="s">
        <v>2571</v>
      </c>
      <c r="E617" s="31" t="s">
        <v>2572</v>
      </c>
      <c r="F617" s="31"/>
      <c r="G617" s="31"/>
      <c r="H617" s="31"/>
      <c r="I617" s="31" t="s">
        <v>586</v>
      </c>
      <c r="J617" s="31" t="s">
        <v>1068</v>
      </c>
      <c r="K617" s="31" t="s">
        <v>2573</v>
      </c>
      <c r="L617" s="31" t="s">
        <v>278</v>
      </c>
      <c r="M617" s="31" t="s">
        <v>2574</v>
      </c>
    </row>
    <row r="618" spans="3:13" ht="30" x14ac:dyDescent="0.25">
      <c r="C618" s="32" t="s">
        <v>2246</v>
      </c>
      <c r="D618" s="31" t="s">
        <v>2575</v>
      </c>
      <c r="E618" s="31" t="s">
        <v>2576</v>
      </c>
      <c r="F618" s="31"/>
      <c r="G618" s="31"/>
      <c r="H618" s="31"/>
      <c r="I618" s="31" t="s">
        <v>979</v>
      </c>
      <c r="J618" s="31" t="s">
        <v>670</v>
      </c>
      <c r="K618" s="31" t="s">
        <v>2577</v>
      </c>
      <c r="L618" s="31" t="s">
        <v>2293</v>
      </c>
      <c r="M618" s="31" t="s">
        <v>222</v>
      </c>
    </row>
    <row r="619" spans="3:13" x14ac:dyDescent="0.25">
      <c r="C619" s="32" t="s">
        <v>2246</v>
      </c>
      <c r="D619" s="31" t="s">
        <v>2581</v>
      </c>
      <c r="E619" s="31" t="s">
        <v>2582</v>
      </c>
      <c r="F619" s="31"/>
      <c r="G619" s="31" t="s">
        <v>2583</v>
      </c>
      <c r="H619" s="31"/>
      <c r="I619" s="31" t="s">
        <v>586</v>
      </c>
      <c r="J619" s="31" t="s">
        <v>809</v>
      </c>
      <c r="K619" s="31" t="s">
        <v>1029</v>
      </c>
      <c r="L619" s="31" t="s">
        <v>583</v>
      </c>
      <c r="M619" s="31" t="s">
        <v>252</v>
      </c>
    </row>
    <row r="620" spans="3:13" x14ac:dyDescent="0.25">
      <c r="C620" s="32" t="s">
        <v>2467</v>
      </c>
      <c r="D620" s="31" t="s">
        <v>2584</v>
      </c>
      <c r="E620" s="31" t="s">
        <v>2585</v>
      </c>
      <c r="F620" s="31"/>
      <c r="G620" s="31"/>
      <c r="H620" s="31"/>
      <c r="I620" s="31" t="s">
        <v>586</v>
      </c>
      <c r="J620" s="31" t="s">
        <v>1263</v>
      </c>
      <c r="K620" s="31" t="s">
        <v>2586</v>
      </c>
      <c r="L620" s="31" t="s">
        <v>625</v>
      </c>
      <c r="M620" s="31" t="s">
        <v>2587</v>
      </c>
    </row>
    <row r="621" spans="3:13" x14ac:dyDescent="0.25">
      <c r="C621" s="32" t="s">
        <v>2246</v>
      </c>
      <c r="D621" s="31" t="s">
        <v>2588</v>
      </c>
      <c r="E621" s="31" t="s">
        <v>2589</v>
      </c>
      <c r="F621" s="31"/>
      <c r="G621" s="31"/>
      <c r="H621" s="31"/>
      <c r="I621" s="31" t="s">
        <v>586</v>
      </c>
      <c r="J621" s="31" t="s">
        <v>1311</v>
      </c>
      <c r="K621" s="31" t="s">
        <v>2590</v>
      </c>
      <c r="L621" s="31" t="s">
        <v>551</v>
      </c>
      <c r="M621" s="31" t="s">
        <v>2591</v>
      </c>
    </row>
    <row r="622" spans="3:13" x14ac:dyDescent="0.25">
      <c r="C622" s="32" t="s">
        <v>2246</v>
      </c>
      <c r="D622" s="31" t="s">
        <v>2592</v>
      </c>
      <c r="E622" s="31" t="s">
        <v>2582</v>
      </c>
      <c r="F622" s="31"/>
      <c r="G622" s="31"/>
      <c r="H622" s="31"/>
      <c r="I622" s="31" t="s">
        <v>586</v>
      </c>
      <c r="J622" s="31" t="s">
        <v>1263</v>
      </c>
      <c r="K622" s="31" t="s">
        <v>832</v>
      </c>
      <c r="L622" s="31" t="s">
        <v>551</v>
      </c>
      <c r="M622" s="31" t="s">
        <v>2593</v>
      </c>
    </row>
    <row r="623" spans="3:13" x14ac:dyDescent="0.25">
      <c r="C623" s="32" t="s">
        <v>2246</v>
      </c>
      <c r="D623" s="31" t="s">
        <v>2594</v>
      </c>
      <c r="E623" s="31" t="s">
        <v>2595</v>
      </c>
      <c r="F623" s="31"/>
      <c r="G623" s="31"/>
      <c r="H623" s="31"/>
      <c r="I623" s="31" t="s">
        <v>2233</v>
      </c>
      <c r="J623" s="31" t="s">
        <v>635</v>
      </c>
      <c r="K623" s="31" t="s">
        <v>2306</v>
      </c>
      <c r="L623" s="31" t="s">
        <v>551</v>
      </c>
      <c r="M623" s="31" t="s">
        <v>2574</v>
      </c>
    </row>
    <row r="624" spans="3:13" x14ac:dyDescent="0.25">
      <c r="C624" s="32" t="s">
        <v>2246</v>
      </c>
      <c r="D624" s="31" t="s">
        <v>2596</v>
      </c>
      <c r="E624" s="31" t="s">
        <v>2595</v>
      </c>
      <c r="F624" s="31"/>
      <c r="G624" s="31"/>
      <c r="H624" s="31"/>
      <c r="I624" s="31" t="s">
        <v>2233</v>
      </c>
      <c r="J624" s="31" t="s">
        <v>984</v>
      </c>
      <c r="K624" s="31"/>
      <c r="L624" s="31" t="s">
        <v>600</v>
      </c>
      <c r="M624" s="31" t="s">
        <v>613</v>
      </c>
    </row>
    <row r="625" spans="3:13" ht="30" x14ac:dyDescent="0.25">
      <c r="C625" s="32" t="s">
        <v>2466</v>
      </c>
      <c r="D625" s="31" t="s">
        <v>2597</v>
      </c>
      <c r="E625" s="31" t="s">
        <v>2598</v>
      </c>
      <c r="F625" s="31"/>
      <c r="G625" s="31"/>
      <c r="H625" s="31"/>
      <c r="I625" s="31" t="s">
        <v>979</v>
      </c>
      <c r="J625" s="31" t="s">
        <v>809</v>
      </c>
      <c r="K625" s="31" t="s">
        <v>796</v>
      </c>
      <c r="L625" s="31" t="s">
        <v>625</v>
      </c>
      <c r="M625" s="31" t="s">
        <v>2483</v>
      </c>
    </row>
    <row r="626" spans="3:13" x14ac:dyDescent="0.25">
      <c r="C626" s="32" t="s">
        <v>2599</v>
      </c>
      <c r="D626" s="31" t="s">
        <v>2600</v>
      </c>
      <c r="E626" s="31" t="s">
        <v>2601</v>
      </c>
      <c r="F626" s="31"/>
      <c r="G626" s="31"/>
      <c r="H626" s="31"/>
      <c r="I626" s="31" t="s">
        <v>586</v>
      </c>
      <c r="J626" s="31" t="s">
        <v>1263</v>
      </c>
      <c r="K626" s="31" t="s">
        <v>1131</v>
      </c>
      <c r="L626" s="31" t="s">
        <v>551</v>
      </c>
      <c r="M626" s="31" t="s">
        <v>312</v>
      </c>
    </row>
    <row r="627" spans="3:13" x14ac:dyDescent="0.25">
      <c r="C627" s="32" t="s">
        <v>2466</v>
      </c>
      <c r="D627" s="31" t="s">
        <v>2602</v>
      </c>
      <c r="E627" s="31" t="s">
        <v>2603</v>
      </c>
      <c r="F627" s="31"/>
      <c r="G627" s="31"/>
      <c r="H627" s="31"/>
      <c r="I627" s="31" t="s">
        <v>586</v>
      </c>
      <c r="J627" s="31" t="s">
        <v>1263</v>
      </c>
      <c r="K627" s="31" t="s">
        <v>2522</v>
      </c>
      <c r="L627" s="31" t="s">
        <v>612</v>
      </c>
      <c r="M627" s="31" t="s">
        <v>390</v>
      </c>
    </row>
    <row r="628" spans="3:13" x14ac:dyDescent="0.25">
      <c r="C628" s="32" t="s">
        <v>1794</v>
      </c>
      <c r="D628" s="31" t="s">
        <v>2604</v>
      </c>
      <c r="E628" s="31" t="s">
        <v>2603</v>
      </c>
      <c r="F628" s="31"/>
      <c r="G628" s="31"/>
      <c r="H628" s="31"/>
      <c r="I628" s="31" t="s">
        <v>586</v>
      </c>
      <c r="J628" s="31" t="s">
        <v>984</v>
      </c>
      <c r="K628" s="31" t="s">
        <v>2183</v>
      </c>
      <c r="L628" s="31" t="s">
        <v>577</v>
      </c>
      <c r="M628" s="31" t="s">
        <v>2605</v>
      </c>
    </row>
    <row r="629" spans="3:13" x14ac:dyDescent="0.25">
      <c r="C629" s="32" t="s">
        <v>2466</v>
      </c>
      <c r="D629" s="31" t="s">
        <v>2606</v>
      </c>
      <c r="E629" s="31" t="s">
        <v>2603</v>
      </c>
      <c r="F629" s="31"/>
      <c r="G629" s="31" t="s">
        <v>2607</v>
      </c>
      <c r="H629" s="31"/>
      <c r="I629" s="31" t="s">
        <v>586</v>
      </c>
      <c r="J629" s="31" t="s">
        <v>1263</v>
      </c>
      <c r="K629" s="31" t="s">
        <v>2522</v>
      </c>
      <c r="L629" s="31" t="s">
        <v>612</v>
      </c>
      <c r="M629" s="31" t="s">
        <v>209</v>
      </c>
    </row>
    <row r="630" spans="3:13" x14ac:dyDescent="0.25">
      <c r="C630" s="32" t="s">
        <v>1794</v>
      </c>
      <c r="D630" s="31" t="s">
        <v>2608</v>
      </c>
      <c r="E630" s="31" t="s">
        <v>2609</v>
      </c>
      <c r="F630" s="31"/>
      <c r="G630" s="31"/>
      <c r="H630" s="31"/>
      <c r="I630" s="31" t="s">
        <v>586</v>
      </c>
      <c r="J630" s="31" t="s">
        <v>1263</v>
      </c>
      <c r="K630" s="31" t="s">
        <v>1131</v>
      </c>
      <c r="L630" s="31" t="s">
        <v>278</v>
      </c>
      <c r="M630" s="31" t="s">
        <v>204</v>
      </c>
    </row>
    <row r="631" spans="3:13" x14ac:dyDescent="0.25">
      <c r="C631" s="32" t="s">
        <v>1808</v>
      </c>
      <c r="D631" s="31" t="s">
        <v>2610</v>
      </c>
      <c r="E631" s="31" t="s">
        <v>2611</v>
      </c>
      <c r="F631" s="31"/>
      <c r="G631" s="31" t="s">
        <v>2612</v>
      </c>
      <c r="H631" s="31"/>
      <c r="I631" s="31" t="s">
        <v>586</v>
      </c>
      <c r="J631" s="31" t="s">
        <v>549</v>
      </c>
      <c r="K631" s="31" t="s">
        <v>1131</v>
      </c>
      <c r="L631" s="31" t="s">
        <v>274</v>
      </c>
      <c r="M631" s="31" t="s">
        <v>299</v>
      </c>
    </row>
    <row r="632" spans="3:13" x14ac:dyDescent="0.25">
      <c r="C632" s="32" t="s">
        <v>2613</v>
      </c>
      <c r="D632" s="31" t="s">
        <v>2614</v>
      </c>
      <c r="E632" s="31" t="s">
        <v>2615</v>
      </c>
      <c r="F632" s="31"/>
      <c r="G632" s="31"/>
      <c r="H632" s="31" t="s">
        <v>2616</v>
      </c>
      <c r="I632" s="31" t="s">
        <v>180</v>
      </c>
      <c r="J632" s="31" t="s">
        <v>1068</v>
      </c>
      <c r="K632" s="31" t="s">
        <v>1987</v>
      </c>
      <c r="L632" s="31" t="s">
        <v>287</v>
      </c>
      <c r="M632" s="31" t="s">
        <v>2617</v>
      </c>
    </row>
    <row r="633" spans="3:13" x14ac:dyDescent="0.25">
      <c r="C633" s="32" t="s">
        <v>2466</v>
      </c>
      <c r="D633" s="31" t="s">
        <v>2618</v>
      </c>
      <c r="E633" s="31" t="s">
        <v>2619</v>
      </c>
      <c r="F633" s="31"/>
      <c r="G633" s="31"/>
      <c r="H633" s="31"/>
      <c r="I633" s="31" t="s">
        <v>586</v>
      </c>
      <c r="J633" s="31" t="s">
        <v>1370</v>
      </c>
      <c r="K633" s="31" t="s">
        <v>2620</v>
      </c>
      <c r="L633" s="31"/>
      <c r="M633" s="31" t="s">
        <v>1213</v>
      </c>
    </row>
    <row r="634" spans="3:13" x14ac:dyDescent="0.25">
      <c r="C634" s="32" t="s">
        <v>2466</v>
      </c>
      <c r="D634" s="31" t="s">
        <v>2621</v>
      </c>
      <c r="E634" s="31" t="s">
        <v>2622</v>
      </c>
      <c r="F634" s="31"/>
      <c r="G634" s="31"/>
      <c r="H634" s="31"/>
      <c r="I634" s="31" t="s">
        <v>180</v>
      </c>
      <c r="J634" s="31" t="s">
        <v>1068</v>
      </c>
      <c r="K634" s="31" t="s">
        <v>1697</v>
      </c>
      <c r="L634" s="31" t="s">
        <v>2284</v>
      </c>
      <c r="M634" s="31" t="s">
        <v>331</v>
      </c>
    </row>
    <row r="635" spans="3:13" x14ac:dyDescent="0.25">
      <c r="C635" s="32" t="s">
        <v>2466</v>
      </c>
      <c r="D635" s="31" t="s">
        <v>2623</v>
      </c>
      <c r="E635" s="31" t="s">
        <v>2624</v>
      </c>
      <c r="F635" s="31"/>
      <c r="G635" s="31"/>
      <c r="H635" s="31"/>
      <c r="I635" s="31" t="s">
        <v>586</v>
      </c>
      <c r="J635" s="31" t="s">
        <v>1370</v>
      </c>
      <c r="K635" s="31" t="s">
        <v>2236</v>
      </c>
      <c r="L635" s="31" t="s">
        <v>676</v>
      </c>
      <c r="M635" s="31" t="s">
        <v>2625</v>
      </c>
    </row>
    <row r="636" spans="3:13" x14ac:dyDescent="0.25">
      <c r="C636" s="32" t="s">
        <v>2266</v>
      </c>
      <c r="D636" s="31" t="s">
        <v>2626</v>
      </c>
      <c r="E636" s="31" t="s">
        <v>2627</v>
      </c>
      <c r="F636" s="31"/>
      <c r="G636" s="31"/>
      <c r="H636" s="31"/>
      <c r="I636" s="31" t="s">
        <v>586</v>
      </c>
      <c r="J636" s="31" t="s">
        <v>2628</v>
      </c>
      <c r="K636" s="31" t="s">
        <v>832</v>
      </c>
      <c r="L636" s="31" t="s">
        <v>676</v>
      </c>
      <c r="M636" s="31" t="s">
        <v>187</v>
      </c>
    </row>
    <row r="637" spans="3:13" x14ac:dyDescent="0.25">
      <c r="C637" s="32" t="s">
        <v>2466</v>
      </c>
      <c r="D637" s="31" t="s">
        <v>2618</v>
      </c>
      <c r="E637" s="31" t="s">
        <v>2624</v>
      </c>
      <c r="F637" s="31"/>
      <c r="G637" s="31"/>
      <c r="H637" s="31"/>
      <c r="I637" s="31" t="s">
        <v>586</v>
      </c>
      <c r="J637" s="31" t="s">
        <v>1370</v>
      </c>
      <c r="K637" s="31" t="s">
        <v>2629</v>
      </c>
      <c r="L637" s="31" t="s">
        <v>274</v>
      </c>
      <c r="M637" s="31" t="s">
        <v>2630</v>
      </c>
    </row>
    <row r="638" spans="3:13" x14ac:dyDescent="0.25">
      <c r="C638" s="32" t="s">
        <v>2599</v>
      </c>
      <c r="D638" s="31" t="s">
        <v>2631</v>
      </c>
      <c r="E638" s="31" t="s">
        <v>2632</v>
      </c>
      <c r="F638" s="31"/>
      <c r="G638" s="31"/>
      <c r="H638" s="31" t="s">
        <v>2633</v>
      </c>
      <c r="I638" s="31" t="s">
        <v>1563</v>
      </c>
      <c r="J638" s="31" t="s">
        <v>1263</v>
      </c>
      <c r="K638" s="31" t="s">
        <v>2456</v>
      </c>
      <c r="L638" s="31" t="s">
        <v>625</v>
      </c>
      <c r="M638" s="31" t="s">
        <v>749</v>
      </c>
    </row>
    <row r="639" spans="3:13" x14ac:dyDescent="0.25">
      <c r="C639" s="32" t="s">
        <v>2599</v>
      </c>
      <c r="D639" s="31" t="s">
        <v>2634</v>
      </c>
      <c r="E639" s="31" t="s">
        <v>2635</v>
      </c>
      <c r="F639" s="31"/>
      <c r="G639" s="31"/>
      <c r="H639" s="31"/>
      <c r="I639" s="31" t="s">
        <v>586</v>
      </c>
      <c r="J639" s="31" t="s">
        <v>1263</v>
      </c>
      <c r="K639" s="31" t="s">
        <v>832</v>
      </c>
      <c r="L639" s="31" t="s">
        <v>612</v>
      </c>
      <c r="M639" s="31" t="s">
        <v>2636</v>
      </c>
    </row>
    <row r="640" spans="3:13" x14ac:dyDescent="0.25">
      <c r="C640" s="32" t="s">
        <v>2466</v>
      </c>
      <c r="D640" s="31" t="s">
        <v>2637</v>
      </c>
      <c r="E640" s="31" t="s">
        <v>2635</v>
      </c>
      <c r="F640" s="31"/>
      <c r="G640" s="31"/>
      <c r="H640" s="31"/>
      <c r="I640" s="31" t="s">
        <v>180</v>
      </c>
      <c r="J640" s="31" t="s">
        <v>549</v>
      </c>
      <c r="K640" s="31" t="s">
        <v>1682</v>
      </c>
      <c r="L640" s="31" t="s">
        <v>676</v>
      </c>
      <c r="M640" s="31" t="s">
        <v>2638</v>
      </c>
    </row>
    <row r="641" spans="3:13" x14ac:dyDescent="0.25">
      <c r="C641" s="32" t="s">
        <v>2639</v>
      </c>
      <c r="D641" s="31" t="s">
        <v>2640</v>
      </c>
      <c r="E641" s="31" t="s">
        <v>2641</v>
      </c>
      <c r="F641" s="31"/>
      <c r="G641" s="31"/>
      <c r="H641" s="31"/>
      <c r="I641" s="31" t="s">
        <v>586</v>
      </c>
      <c r="J641" s="31" t="s">
        <v>1263</v>
      </c>
      <c r="K641" s="31" t="s">
        <v>1131</v>
      </c>
      <c r="L641" s="31" t="s">
        <v>278</v>
      </c>
      <c r="M641" s="31" t="s">
        <v>308</v>
      </c>
    </row>
    <row r="642" spans="3:13" ht="30" x14ac:dyDescent="0.25">
      <c r="C642" s="32" t="s">
        <v>2639</v>
      </c>
      <c r="D642" s="31" t="s">
        <v>2642</v>
      </c>
      <c r="E642" s="31" t="s">
        <v>2643</v>
      </c>
      <c r="F642" s="31"/>
      <c r="G642" s="31" t="s">
        <v>2644</v>
      </c>
      <c r="H642" s="31"/>
      <c r="I642" s="31" t="s">
        <v>979</v>
      </c>
      <c r="J642" s="31" t="s">
        <v>1263</v>
      </c>
      <c r="K642" s="31" t="s">
        <v>2645</v>
      </c>
      <c r="L642" s="31"/>
      <c r="M642" s="31" t="s">
        <v>2646</v>
      </c>
    </row>
    <row r="643" spans="3:13" x14ac:dyDescent="0.25">
      <c r="C643" s="32" t="s">
        <v>1808</v>
      </c>
      <c r="D643" s="31" t="s">
        <v>2647</v>
      </c>
      <c r="E643" s="31" t="s">
        <v>2648</v>
      </c>
      <c r="F643" s="31"/>
      <c r="G643" s="31"/>
      <c r="H643" s="31"/>
      <c r="I643" s="31" t="s">
        <v>586</v>
      </c>
      <c r="J643" s="31" t="s">
        <v>1263</v>
      </c>
      <c r="K643" s="31" t="s">
        <v>1131</v>
      </c>
      <c r="L643" s="31" t="s">
        <v>2273</v>
      </c>
      <c r="M643" s="31" t="s">
        <v>211</v>
      </c>
    </row>
    <row r="644" spans="3:13" x14ac:dyDescent="0.25">
      <c r="C644" s="32" t="s">
        <v>1794</v>
      </c>
      <c r="D644" s="31" t="s">
        <v>2649</v>
      </c>
      <c r="E644" s="31" t="s">
        <v>2650</v>
      </c>
      <c r="F644" s="31"/>
      <c r="G644" s="31" t="s">
        <v>2651</v>
      </c>
      <c r="H644" s="31"/>
      <c r="I644" s="31" t="s">
        <v>586</v>
      </c>
      <c r="J644" s="31" t="s">
        <v>1370</v>
      </c>
      <c r="K644" s="31" t="s">
        <v>2555</v>
      </c>
      <c r="L644" s="31" t="s">
        <v>2652</v>
      </c>
      <c r="M644" s="31" t="s">
        <v>642</v>
      </c>
    </row>
    <row r="645" spans="3:13" x14ac:dyDescent="0.25">
      <c r="C645" s="32" t="s">
        <v>1808</v>
      </c>
      <c r="D645" s="31" t="s">
        <v>2653</v>
      </c>
      <c r="E645" s="31" t="s">
        <v>2654</v>
      </c>
      <c r="F645" s="31"/>
      <c r="G645" s="31"/>
      <c r="H645" s="31"/>
      <c r="I645" s="31" t="s">
        <v>586</v>
      </c>
      <c r="J645" s="31" t="s">
        <v>1263</v>
      </c>
      <c r="K645" s="31" t="s">
        <v>1131</v>
      </c>
      <c r="L645" s="31" t="s">
        <v>555</v>
      </c>
      <c r="M645" s="31" t="s">
        <v>189</v>
      </c>
    </row>
    <row r="646" spans="3:13" x14ac:dyDescent="0.25">
      <c r="C646" s="32" t="s">
        <v>2655</v>
      </c>
      <c r="D646" s="31" t="s">
        <v>2656</v>
      </c>
      <c r="E646" s="31" t="s">
        <v>2657</v>
      </c>
      <c r="F646" s="31"/>
      <c r="G646" s="31"/>
      <c r="H646" s="31"/>
      <c r="I646" s="31" t="s">
        <v>586</v>
      </c>
      <c r="J646" s="31" t="s">
        <v>549</v>
      </c>
      <c r="K646" s="31" t="s">
        <v>1657</v>
      </c>
      <c r="L646" s="31" t="s">
        <v>555</v>
      </c>
      <c r="M646" s="31" t="s">
        <v>339</v>
      </c>
    </row>
    <row r="647" spans="3:13" ht="30" x14ac:dyDescent="0.25">
      <c r="C647" s="32" t="s">
        <v>2466</v>
      </c>
      <c r="D647" s="31" t="s">
        <v>2658</v>
      </c>
      <c r="E647" s="31" t="s">
        <v>2659</v>
      </c>
      <c r="F647" s="31"/>
      <c r="G647" s="31"/>
      <c r="H647" s="31"/>
      <c r="I647" s="31" t="s">
        <v>586</v>
      </c>
      <c r="J647" s="31" t="s">
        <v>1068</v>
      </c>
      <c r="K647" s="31" t="s">
        <v>2660</v>
      </c>
      <c r="L647" s="31" t="s">
        <v>612</v>
      </c>
      <c r="M647" s="31" t="s">
        <v>260</v>
      </c>
    </row>
    <row r="648" spans="3:13" x14ac:dyDescent="0.25">
      <c r="C648" s="32" t="s">
        <v>2466</v>
      </c>
      <c r="D648" s="31" t="s">
        <v>2661</v>
      </c>
      <c r="E648" s="31" t="s">
        <v>2662</v>
      </c>
      <c r="F648" s="31"/>
      <c r="G648" s="31"/>
      <c r="H648" s="31"/>
      <c r="I648" s="31" t="s">
        <v>586</v>
      </c>
      <c r="J648" s="31" t="s">
        <v>809</v>
      </c>
      <c r="K648" s="31" t="s">
        <v>1125</v>
      </c>
      <c r="L648" s="31" t="s">
        <v>2284</v>
      </c>
      <c r="M648" s="31" t="s">
        <v>2663</v>
      </c>
    </row>
    <row r="649" spans="3:13" ht="30" x14ac:dyDescent="0.25">
      <c r="C649" s="32" t="s">
        <v>2664</v>
      </c>
      <c r="D649" s="31" t="s">
        <v>2666</v>
      </c>
      <c r="E649" s="31" t="s">
        <v>2665</v>
      </c>
      <c r="F649" s="31"/>
      <c r="G649" s="31"/>
      <c r="H649" s="31" t="s">
        <v>2667</v>
      </c>
      <c r="I649" s="31" t="s">
        <v>586</v>
      </c>
      <c r="J649" s="31" t="s">
        <v>549</v>
      </c>
      <c r="K649" s="31" t="s">
        <v>2025</v>
      </c>
      <c r="L649" s="31" t="s">
        <v>2668</v>
      </c>
      <c r="M649" s="31" t="s">
        <v>378</v>
      </c>
    </row>
    <row r="650" spans="3:13" x14ac:dyDescent="0.25">
      <c r="C650" s="32" t="s">
        <v>1940</v>
      </c>
      <c r="D650" s="31" t="s">
        <v>1671</v>
      </c>
      <c r="E650" s="31" t="s">
        <v>2669</v>
      </c>
      <c r="F650" s="31"/>
      <c r="G650" s="31" t="s">
        <v>2670</v>
      </c>
      <c r="H650" s="31"/>
      <c r="I650" s="31" t="s">
        <v>979</v>
      </c>
      <c r="J650" s="31" t="s">
        <v>1552</v>
      </c>
      <c r="K650" s="31" t="s">
        <v>1131</v>
      </c>
      <c r="L650" s="31" t="s">
        <v>2284</v>
      </c>
      <c r="M650" s="31" t="s">
        <v>345</v>
      </c>
    </row>
    <row r="651" spans="3:13" ht="30" x14ac:dyDescent="0.25">
      <c r="C651" s="31" t="s">
        <v>2671</v>
      </c>
      <c r="D651" s="31" t="s">
        <v>2672</v>
      </c>
      <c r="E651" s="31" t="s">
        <v>2673</v>
      </c>
      <c r="F651" s="31"/>
      <c r="G651" s="31"/>
      <c r="H651" s="31" t="s">
        <v>2667</v>
      </c>
      <c r="I651" s="31" t="s">
        <v>586</v>
      </c>
      <c r="J651" s="31" t="s">
        <v>1263</v>
      </c>
      <c r="K651" s="31" t="s">
        <v>2025</v>
      </c>
      <c r="L651" s="31" t="s">
        <v>555</v>
      </c>
      <c r="M651" s="31" t="s">
        <v>2636</v>
      </c>
    </row>
    <row r="652" spans="3:13" ht="30" x14ac:dyDescent="0.25">
      <c r="C652" s="31" t="s">
        <v>2057</v>
      </c>
      <c r="D652" s="31" t="s">
        <v>2674</v>
      </c>
      <c r="E652" s="31" t="s">
        <v>2675</v>
      </c>
      <c r="F652" s="31"/>
      <c r="G652" s="31" t="s">
        <v>2676</v>
      </c>
      <c r="H652" s="31" t="s">
        <v>2677</v>
      </c>
      <c r="I652" s="31" t="s">
        <v>586</v>
      </c>
      <c r="J652" s="31" t="s">
        <v>549</v>
      </c>
      <c r="K652" s="31" t="s">
        <v>2044</v>
      </c>
      <c r="L652" s="31" t="s">
        <v>625</v>
      </c>
      <c r="M652" s="31" t="s">
        <v>2638</v>
      </c>
    </row>
    <row r="653" spans="3:13" x14ac:dyDescent="0.25">
      <c r="C653" s="31" t="s">
        <v>2466</v>
      </c>
      <c r="D653" s="31" t="s">
        <v>2678</v>
      </c>
      <c r="E653" s="31" t="s">
        <v>2679</v>
      </c>
      <c r="F653" s="31"/>
      <c r="G653" s="31"/>
      <c r="H653" s="31"/>
      <c r="I653" s="31" t="s">
        <v>586</v>
      </c>
      <c r="J653" s="31" t="s">
        <v>1263</v>
      </c>
      <c r="K653" s="31" t="s">
        <v>2456</v>
      </c>
      <c r="L653" s="31" t="s">
        <v>551</v>
      </c>
      <c r="M653" s="31" t="s">
        <v>2680</v>
      </c>
    </row>
    <row r="654" spans="3:13" x14ac:dyDescent="0.25">
      <c r="C654" s="31" t="s">
        <v>2466</v>
      </c>
      <c r="D654" s="31" t="s">
        <v>2471</v>
      </c>
      <c r="E654" s="31" t="s">
        <v>2681</v>
      </c>
      <c r="F654" s="31"/>
      <c r="G654" s="31"/>
      <c r="H654" s="31"/>
      <c r="I654" s="31" t="s">
        <v>586</v>
      </c>
      <c r="J654" s="31" t="s">
        <v>549</v>
      </c>
      <c r="K654" s="31" t="s">
        <v>2456</v>
      </c>
      <c r="L654" s="31" t="s">
        <v>551</v>
      </c>
      <c r="M654" s="31" t="s">
        <v>402</v>
      </c>
    </row>
    <row r="655" spans="3:13" x14ac:dyDescent="0.25">
      <c r="C655" s="31" t="s">
        <v>2682</v>
      </c>
      <c r="D655" s="31" t="s">
        <v>2683</v>
      </c>
      <c r="E655" s="31" t="s">
        <v>2684</v>
      </c>
      <c r="F655" s="31"/>
      <c r="G655" s="31"/>
      <c r="H655" s="31"/>
      <c r="I655" s="31" t="s">
        <v>1330</v>
      </c>
      <c r="J655" s="31" t="s">
        <v>984</v>
      </c>
      <c r="K655" s="31" t="s">
        <v>969</v>
      </c>
      <c r="L655" s="31" t="s">
        <v>2652</v>
      </c>
      <c r="M655" s="31" t="s">
        <v>2685</v>
      </c>
    </row>
    <row r="656" spans="3:13" x14ac:dyDescent="0.25">
      <c r="C656" s="31" t="s">
        <v>2682</v>
      </c>
      <c r="D656" s="31" t="s">
        <v>2683</v>
      </c>
      <c r="E656" s="31" t="s">
        <v>2686</v>
      </c>
      <c r="F656" s="31"/>
      <c r="G656" s="31" t="s">
        <v>2687</v>
      </c>
      <c r="H656" s="31"/>
      <c r="I656" s="31" t="s">
        <v>1330</v>
      </c>
      <c r="J656" s="31" t="s">
        <v>984</v>
      </c>
      <c r="K656" s="31" t="s">
        <v>2183</v>
      </c>
      <c r="L656" s="31" t="s">
        <v>2402</v>
      </c>
      <c r="M656" s="31" t="s">
        <v>2688</v>
      </c>
    </row>
    <row r="657" spans="3:13" x14ac:dyDescent="0.25">
      <c r="C657" s="31" t="s">
        <v>2466</v>
      </c>
      <c r="D657" s="31" t="s">
        <v>2689</v>
      </c>
      <c r="E657" s="31" t="s">
        <v>2690</v>
      </c>
      <c r="F657" s="31"/>
      <c r="G657" s="31"/>
      <c r="H657" s="31"/>
      <c r="I657" s="31" t="s">
        <v>586</v>
      </c>
      <c r="J657" s="31" t="s">
        <v>1301</v>
      </c>
      <c r="K657" s="31" t="s">
        <v>1131</v>
      </c>
      <c r="L657" s="31" t="s">
        <v>2691</v>
      </c>
      <c r="M657" s="31" t="s">
        <v>2692</v>
      </c>
    </row>
    <row r="658" spans="3:13" ht="30" x14ac:dyDescent="0.25">
      <c r="C658" s="31" t="s">
        <v>2682</v>
      </c>
      <c r="D658" s="31" t="s">
        <v>2693</v>
      </c>
      <c r="E658" s="31" t="s">
        <v>2694</v>
      </c>
      <c r="F658" s="31"/>
      <c r="G658" s="31"/>
      <c r="H658" s="31" t="s">
        <v>2695</v>
      </c>
      <c r="I658" s="31" t="s">
        <v>586</v>
      </c>
      <c r="J658" s="31" t="s">
        <v>1301</v>
      </c>
      <c r="K658" s="31" t="s">
        <v>1131</v>
      </c>
      <c r="L658" s="31" t="s">
        <v>2256</v>
      </c>
      <c r="M658" s="31" t="s">
        <v>651</v>
      </c>
    </row>
    <row r="659" spans="3:13" ht="30" x14ac:dyDescent="0.25">
      <c r="C659" s="31" t="s">
        <v>2682</v>
      </c>
      <c r="D659" s="31" t="s">
        <v>2696</v>
      </c>
      <c r="E659" s="31" t="s">
        <v>2697</v>
      </c>
      <c r="F659" s="31"/>
      <c r="G659" s="31"/>
      <c r="H659" s="31"/>
      <c r="I659" s="31" t="s">
        <v>1563</v>
      </c>
      <c r="J659" s="31"/>
      <c r="K659" s="31" t="s">
        <v>2698</v>
      </c>
      <c r="L659" s="31" t="s">
        <v>676</v>
      </c>
      <c r="M659" s="31" t="s">
        <v>261</v>
      </c>
    </row>
    <row r="660" spans="3:13" x14ac:dyDescent="0.25">
      <c r="C660" s="31" t="s">
        <v>2466</v>
      </c>
      <c r="D660" s="31" t="s">
        <v>2699</v>
      </c>
      <c r="E660" s="31" t="s">
        <v>2659</v>
      </c>
      <c r="F660" s="31"/>
      <c r="G660" s="31"/>
      <c r="H660" s="31"/>
      <c r="I660" s="31" t="s">
        <v>586</v>
      </c>
      <c r="J660" s="31" t="s">
        <v>809</v>
      </c>
      <c r="K660" s="31" t="s">
        <v>2700</v>
      </c>
      <c r="L660" s="31"/>
      <c r="M660" s="31" t="s">
        <v>2701</v>
      </c>
    </row>
    <row r="661" spans="3:13" ht="30" x14ac:dyDescent="0.25">
      <c r="C661" s="31" t="s">
        <v>2682</v>
      </c>
      <c r="D661" s="31" t="s">
        <v>2702</v>
      </c>
      <c r="E661" s="31" t="s">
        <v>2703</v>
      </c>
      <c r="F661" s="31"/>
      <c r="G661" s="31"/>
      <c r="H661" s="31" t="s">
        <v>2704</v>
      </c>
      <c r="I661" s="31" t="s">
        <v>586</v>
      </c>
      <c r="J661" s="31" t="s">
        <v>549</v>
      </c>
      <c r="K661" s="31" t="s">
        <v>832</v>
      </c>
      <c r="L661" s="31" t="s">
        <v>2273</v>
      </c>
      <c r="M661" s="31" t="s">
        <v>212</v>
      </c>
    </row>
    <row r="662" spans="3:13" ht="30" x14ac:dyDescent="0.25">
      <c r="C662" s="31" t="s">
        <v>2682</v>
      </c>
      <c r="D662" s="31" t="s">
        <v>2705</v>
      </c>
      <c r="E662" s="31" t="s">
        <v>2706</v>
      </c>
      <c r="F662" s="31"/>
      <c r="G662" s="31" t="s">
        <v>2707</v>
      </c>
      <c r="H662" s="31"/>
      <c r="I662" s="31" t="s">
        <v>180</v>
      </c>
      <c r="J662" s="31" t="s">
        <v>809</v>
      </c>
      <c r="K662" s="31" t="s">
        <v>2096</v>
      </c>
      <c r="L662" s="31" t="s">
        <v>600</v>
      </c>
      <c r="M662" s="31" t="s">
        <v>2708</v>
      </c>
    </row>
    <row r="663" spans="3:13" x14ac:dyDescent="0.25">
      <c r="C663" s="31" t="s">
        <v>2709</v>
      </c>
      <c r="D663" s="31" t="s">
        <v>2710</v>
      </c>
      <c r="E663" s="31" t="s">
        <v>2711</v>
      </c>
      <c r="F663" s="31"/>
      <c r="G663" s="31" t="s">
        <v>2712</v>
      </c>
      <c r="H663" s="31"/>
      <c r="I663" s="31" t="s">
        <v>586</v>
      </c>
      <c r="J663" s="31" t="s">
        <v>809</v>
      </c>
      <c r="K663" s="31" t="s">
        <v>2713</v>
      </c>
      <c r="L663" s="31" t="s">
        <v>2714</v>
      </c>
      <c r="M663" s="31" t="s">
        <v>2715</v>
      </c>
    </row>
    <row r="664" spans="3:13" x14ac:dyDescent="0.25">
      <c r="C664" s="31" t="s">
        <v>2709</v>
      </c>
      <c r="D664" s="31" t="s">
        <v>2716</v>
      </c>
      <c r="E664" s="31" t="s">
        <v>2717</v>
      </c>
      <c r="F664" s="31"/>
      <c r="G664" s="31"/>
      <c r="H664" s="31" t="s">
        <v>2718</v>
      </c>
      <c r="I664" s="31" t="s">
        <v>979</v>
      </c>
      <c r="J664" s="31" t="s">
        <v>549</v>
      </c>
      <c r="K664" s="31" t="s">
        <v>2456</v>
      </c>
      <c r="L664" s="31" t="s">
        <v>625</v>
      </c>
      <c r="M664" s="31" t="s">
        <v>2263</v>
      </c>
    </row>
    <row r="665" spans="3:13" x14ac:dyDescent="0.25">
      <c r="C665" s="31" t="s">
        <v>2466</v>
      </c>
      <c r="D665" s="31" t="s">
        <v>2719</v>
      </c>
      <c r="E665" s="31" t="s">
        <v>2720</v>
      </c>
      <c r="F665" s="31"/>
      <c r="G665" s="31" t="s">
        <v>2651</v>
      </c>
      <c r="H665" s="31"/>
      <c r="I665" s="31" t="s">
        <v>586</v>
      </c>
      <c r="J665" s="31" t="s">
        <v>655</v>
      </c>
      <c r="K665" s="31" t="s">
        <v>969</v>
      </c>
      <c r="L665" s="31" t="s">
        <v>2652</v>
      </c>
      <c r="M665" s="31" t="s">
        <v>2721</v>
      </c>
    </row>
    <row r="666" spans="3:13" x14ac:dyDescent="0.25">
      <c r="C666" s="31" t="s">
        <v>2639</v>
      </c>
      <c r="D666" s="31" t="s">
        <v>2722</v>
      </c>
      <c r="E666" s="31" t="s">
        <v>2723</v>
      </c>
      <c r="F666" s="31"/>
      <c r="G666" s="31"/>
      <c r="H666" s="31"/>
      <c r="I666" s="31" t="s">
        <v>586</v>
      </c>
      <c r="J666" s="31" t="s">
        <v>1263</v>
      </c>
      <c r="K666" s="31" t="s">
        <v>1471</v>
      </c>
      <c r="L666" s="31" t="s">
        <v>612</v>
      </c>
      <c r="M666" s="31" t="s">
        <v>2724</v>
      </c>
    </row>
    <row r="667" spans="3:13" x14ac:dyDescent="0.25">
      <c r="C667" s="31" t="s">
        <v>2725</v>
      </c>
      <c r="D667" s="31" t="s">
        <v>2726</v>
      </c>
      <c r="E667" s="31" t="s">
        <v>2727</v>
      </c>
      <c r="F667" s="31"/>
      <c r="G667" s="31"/>
      <c r="H667" s="31"/>
      <c r="I667" s="31" t="s">
        <v>586</v>
      </c>
      <c r="J667" s="31" t="s">
        <v>1370</v>
      </c>
      <c r="K667" s="31" t="s">
        <v>1962</v>
      </c>
      <c r="L667" s="31"/>
      <c r="M667" s="31" t="s">
        <v>260</v>
      </c>
    </row>
    <row r="668" spans="3:13" ht="30" x14ac:dyDescent="0.25">
      <c r="C668" s="31" t="s">
        <v>2466</v>
      </c>
      <c r="D668" s="31" t="s">
        <v>2728</v>
      </c>
      <c r="E668" s="31" t="s">
        <v>2729</v>
      </c>
      <c r="F668" s="31"/>
      <c r="G668" s="31"/>
      <c r="H668" s="31"/>
      <c r="I668" s="31" t="s">
        <v>586</v>
      </c>
      <c r="J668" s="31" t="s">
        <v>1301</v>
      </c>
      <c r="K668" s="31" t="s">
        <v>2645</v>
      </c>
      <c r="L668" s="31" t="s">
        <v>2427</v>
      </c>
      <c r="M668" s="31" t="s">
        <v>2730</v>
      </c>
    </row>
    <row r="669" spans="3:13" x14ac:dyDescent="0.25">
      <c r="C669" s="31" t="s">
        <v>2359</v>
      </c>
      <c r="D669" s="31" t="s">
        <v>2731</v>
      </c>
      <c r="E669" s="31" t="s">
        <v>2732</v>
      </c>
      <c r="F669" s="31"/>
      <c r="G669" s="31" t="s">
        <v>2733</v>
      </c>
      <c r="H669" s="31"/>
      <c r="I669" s="31" t="s">
        <v>586</v>
      </c>
      <c r="J669" s="31" t="s">
        <v>549</v>
      </c>
      <c r="K669" s="31" t="s">
        <v>1131</v>
      </c>
      <c r="L669" s="31" t="s">
        <v>625</v>
      </c>
      <c r="M669" s="31" t="s">
        <v>2724</v>
      </c>
    </row>
    <row r="670" spans="3:13" x14ac:dyDescent="0.25">
      <c r="C670" s="31" t="s">
        <v>2076</v>
      </c>
      <c r="D670" s="31" t="s">
        <v>2734</v>
      </c>
      <c r="E670" s="31" t="s">
        <v>2735</v>
      </c>
      <c r="F670" s="31"/>
      <c r="G670" s="31"/>
      <c r="H670" s="31"/>
      <c r="I670" s="31" t="s">
        <v>586</v>
      </c>
      <c r="J670" s="31" t="s">
        <v>809</v>
      </c>
      <c r="K670" s="31" t="s">
        <v>2736</v>
      </c>
      <c r="L670" s="31" t="s">
        <v>2500</v>
      </c>
      <c r="M670" s="31" t="s">
        <v>2737</v>
      </c>
    </row>
    <row r="671" spans="3:13" x14ac:dyDescent="0.25">
      <c r="C671" s="31" t="s">
        <v>2274</v>
      </c>
      <c r="D671" s="31" t="s">
        <v>2738</v>
      </c>
      <c r="E671" s="31" t="s">
        <v>2739</v>
      </c>
      <c r="F671" s="31"/>
      <c r="G671" s="31"/>
      <c r="H671" s="31"/>
      <c r="I671" s="31" t="s">
        <v>586</v>
      </c>
      <c r="J671" s="31" t="s">
        <v>809</v>
      </c>
      <c r="K671" s="31" t="s">
        <v>1962</v>
      </c>
      <c r="L671" s="31" t="s">
        <v>2740</v>
      </c>
      <c r="M671" s="31" t="s">
        <v>2741</v>
      </c>
    </row>
    <row r="672" spans="3:13" x14ac:dyDescent="0.25">
      <c r="C672" s="31" t="s">
        <v>2274</v>
      </c>
      <c r="D672" s="31" t="s">
        <v>2742</v>
      </c>
      <c r="E672" s="31" t="s">
        <v>2743</v>
      </c>
      <c r="F672" s="31"/>
      <c r="G672" s="31" t="s">
        <v>2744</v>
      </c>
      <c r="H672" s="31"/>
      <c r="I672" s="31" t="s">
        <v>1563</v>
      </c>
      <c r="J672" s="31" t="s">
        <v>809</v>
      </c>
      <c r="K672" s="31" t="s">
        <v>2745</v>
      </c>
      <c r="L672" s="31" t="s">
        <v>2746</v>
      </c>
      <c r="M672" s="31" t="s">
        <v>320</v>
      </c>
    </row>
    <row r="673" spans="3:13" x14ac:dyDescent="0.25">
      <c r="C673" s="31" t="s">
        <v>1794</v>
      </c>
      <c r="D673" s="31" t="s">
        <v>2747</v>
      </c>
      <c r="E673" s="31" t="s">
        <v>2669</v>
      </c>
      <c r="F673" s="31"/>
      <c r="G673" s="31" t="s">
        <v>2748</v>
      </c>
      <c r="H673" s="31"/>
      <c r="I673" s="31" t="s">
        <v>979</v>
      </c>
      <c r="J673" s="31" t="s">
        <v>809</v>
      </c>
      <c r="K673" s="31" t="s">
        <v>2749</v>
      </c>
      <c r="L673" s="31" t="s">
        <v>2746</v>
      </c>
      <c r="M673" s="31" t="s">
        <v>225</v>
      </c>
    </row>
    <row r="674" spans="3:13" ht="30" x14ac:dyDescent="0.25">
      <c r="C674" s="31" t="s">
        <v>1850</v>
      </c>
      <c r="D674" s="31" t="s">
        <v>2750</v>
      </c>
      <c r="E674" s="31" t="s">
        <v>2751</v>
      </c>
      <c r="F674" s="31"/>
      <c r="G674" s="31"/>
      <c r="H674" s="31"/>
      <c r="I674" s="31" t="s">
        <v>586</v>
      </c>
      <c r="J674" s="31" t="s">
        <v>809</v>
      </c>
      <c r="K674" s="31" t="s">
        <v>2745</v>
      </c>
      <c r="L674" s="31" t="s">
        <v>2752</v>
      </c>
      <c r="M674" s="31" t="s">
        <v>2753</v>
      </c>
    </row>
    <row r="675" spans="3:13" x14ac:dyDescent="0.25">
      <c r="C675" s="31" t="s">
        <v>2473</v>
      </c>
      <c r="D675" s="31" t="s">
        <v>2738</v>
      </c>
      <c r="E675" s="31" t="s">
        <v>2754</v>
      </c>
      <c r="F675" s="31"/>
      <c r="G675" s="31"/>
      <c r="H675" s="31"/>
      <c r="I675" s="31" t="s">
        <v>586</v>
      </c>
      <c r="J675" s="31" t="s">
        <v>809</v>
      </c>
      <c r="K675" s="31" t="s">
        <v>2745</v>
      </c>
      <c r="L675" s="31" t="s">
        <v>550</v>
      </c>
      <c r="M675" s="31" t="s">
        <v>2688</v>
      </c>
    </row>
    <row r="676" spans="3:13" ht="30" x14ac:dyDescent="0.25">
      <c r="C676" s="31" t="s">
        <v>2755</v>
      </c>
      <c r="D676" s="31" t="s">
        <v>2756</v>
      </c>
      <c r="E676" s="31" t="s">
        <v>2757</v>
      </c>
      <c r="F676" s="31"/>
      <c r="G676" s="31"/>
      <c r="H676" s="31"/>
      <c r="I676" s="31" t="s">
        <v>979</v>
      </c>
      <c r="J676" s="31" t="s">
        <v>2758</v>
      </c>
      <c r="K676" s="31" t="s">
        <v>2759</v>
      </c>
      <c r="L676" s="31" t="s">
        <v>278</v>
      </c>
      <c r="M676" s="31" t="s">
        <v>2760</v>
      </c>
    </row>
    <row r="677" spans="3:13" x14ac:dyDescent="0.25">
      <c r="C677" s="31" t="s">
        <v>2599</v>
      </c>
      <c r="D677" s="31" t="s">
        <v>2761</v>
      </c>
      <c r="E677" s="31" t="s">
        <v>2762</v>
      </c>
      <c r="F677" s="31"/>
      <c r="G677" s="31"/>
      <c r="H677" s="31" t="s">
        <v>2763</v>
      </c>
      <c r="I677" s="31" t="s">
        <v>586</v>
      </c>
      <c r="J677" s="31" t="s">
        <v>809</v>
      </c>
      <c r="K677" s="31" t="s">
        <v>2764</v>
      </c>
      <c r="L677" s="31"/>
      <c r="M677" s="31" t="s">
        <v>536</v>
      </c>
    </row>
    <row r="678" spans="3:13" x14ac:dyDescent="0.25">
      <c r="C678" s="31" t="s">
        <v>2466</v>
      </c>
      <c r="D678" s="31" t="s">
        <v>2765</v>
      </c>
      <c r="E678" s="31" t="s">
        <v>2766</v>
      </c>
      <c r="F678" s="31"/>
      <c r="G678" s="31"/>
      <c r="H678" s="31"/>
      <c r="I678" s="31" t="s">
        <v>586</v>
      </c>
      <c r="J678" s="31" t="s">
        <v>1370</v>
      </c>
      <c r="K678" s="31" t="s">
        <v>2236</v>
      </c>
      <c r="L678" s="31" t="s">
        <v>2767</v>
      </c>
      <c r="M678" s="31" t="s">
        <v>233</v>
      </c>
    </row>
    <row r="679" spans="3:13" x14ac:dyDescent="0.25">
      <c r="C679" s="31" t="s">
        <v>2725</v>
      </c>
      <c r="D679" s="31" t="s">
        <v>2219</v>
      </c>
      <c r="E679" s="31" t="s">
        <v>2768</v>
      </c>
      <c r="F679" s="31"/>
      <c r="G679" s="31" t="s">
        <v>2769</v>
      </c>
      <c r="H679" s="31"/>
      <c r="I679" s="31" t="s">
        <v>586</v>
      </c>
      <c r="J679" s="31" t="s">
        <v>1370</v>
      </c>
      <c r="K679" s="31" t="s">
        <v>2236</v>
      </c>
      <c r="L679" s="31" t="s">
        <v>2767</v>
      </c>
      <c r="M679" s="31" t="s">
        <v>261</v>
      </c>
    </row>
    <row r="680" spans="3:13" x14ac:dyDescent="0.25">
      <c r="C680" s="31" t="s">
        <v>2725</v>
      </c>
      <c r="D680" s="31" t="s">
        <v>2770</v>
      </c>
      <c r="E680" s="31" t="s">
        <v>2771</v>
      </c>
      <c r="F680" s="31"/>
      <c r="G680" s="31"/>
      <c r="H680" s="31"/>
      <c r="I680" s="31" t="s">
        <v>1563</v>
      </c>
      <c r="J680" s="31" t="s">
        <v>1370</v>
      </c>
      <c r="K680" s="31" t="s">
        <v>2236</v>
      </c>
      <c r="L680" s="31" t="s">
        <v>2767</v>
      </c>
      <c r="M680" s="31" t="s">
        <v>264</v>
      </c>
    </row>
    <row r="681" spans="3:13" x14ac:dyDescent="0.25">
      <c r="C681" s="31" t="s">
        <v>2725</v>
      </c>
      <c r="D681" s="31" t="s">
        <v>2772</v>
      </c>
      <c r="E681" s="31" t="s">
        <v>2773</v>
      </c>
      <c r="F681" s="31"/>
      <c r="G681" s="31"/>
      <c r="H681" s="31"/>
      <c r="I681" s="31" t="s">
        <v>979</v>
      </c>
      <c r="J681" s="31" t="s">
        <v>1370</v>
      </c>
      <c r="K681" s="31" t="s">
        <v>2236</v>
      </c>
      <c r="L681" s="31" t="s">
        <v>2714</v>
      </c>
      <c r="M681" s="31" t="s">
        <v>390</v>
      </c>
    </row>
    <row r="682" spans="3:13" ht="30" x14ac:dyDescent="0.25">
      <c r="C682" s="31" t="s">
        <v>2774</v>
      </c>
      <c r="D682" s="31" t="s">
        <v>2775</v>
      </c>
      <c r="E682" s="31" t="s">
        <v>2776</v>
      </c>
      <c r="F682" s="31"/>
      <c r="G682" s="31"/>
      <c r="H682" s="31" t="s">
        <v>2695</v>
      </c>
      <c r="I682" s="31" t="s">
        <v>586</v>
      </c>
      <c r="J682" s="31" t="s">
        <v>1263</v>
      </c>
      <c r="K682" s="31" t="s">
        <v>1131</v>
      </c>
      <c r="L682" s="31" t="s">
        <v>2273</v>
      </c>
      <c r="M682" s="31" t="s">
        <v>284</v>
      </c>
    </row>
    <row r="683" spans="3:13" x14ac:dyDescent="0.25">
      <c r="C683" s="31" t="s">
        <v>2466</v>
      </c>
      <c r="D683" s="31" t="s">
        <v>2777</v>
      </c>
      <c r="E683" s="31" t="s">
        <v>2778</v>
      </c>
      <c r="F683" s="31"/>
      <c r="G683" s="31"/>
      <c r="H683" s="31"/>
      <c r="I683" s="31" t="s">
        <v>586</v>
      </c>
      <c r="J683" s="31" t="s">
        <v>1263</v>
      </c>
      <c r="K683" s="31" t="s">
        <v>1131</v>
      </c>
      <c r="L683" s="31" t="s">
        <v>555</v>
      </c>
      <c r="M683" s="31" t="s">
        <v>239</v>
      </c>
    </row>
    <row r="684" spans="3:13" x14ac:dyDescent="0.25">
      <c r="C684" s="31" t="s">
        <v>1716</v>
      </c>
      <c r="D684" s="31" t="s">
        <v>2779</v>
      </c>
      <c r="E684" s="31" t="s">
        <v>2780</v>
      </c>
      <c r="F684" s="31"/>
      <c r="G684" s="31"/>
      <c r="H684" s="31"/>
      <c r="I684" s="31" t="s">
        <v>586</v>
      </c>
      <c r="J684" s="31" t="s">
        <v>1370</v>
      </c>
      <c r="K684" s="31" t="s">
        <v>2745</v>
      </c>
      <c r="L684" s="31" t="s">
        <v>2346</v>
      </c>
      <c r="M684" s="31" t="s">
        <v>2781</v>
      </c>
    </row>
    <row r="685" spans="3:13" ht="30" x14ac:dyDescent="0.25">
      <c r="C685" s="31" t="s">
        <v>2399</v>
      </c>
      <c r="D685" s="31" t="s">
        <v>2782</v>
      </c>
      <c r="E685" s="31" t="s">
        <v>2783</v>
      </c>
      <c r="F685" s="31"/>
      <c r="G685" s="31" t="s">
        <v>2784</v>
      </c>
      <c r="H685" s="31"/>
      <c r="I685" s="31" t="s">
        <v>1563</v>
      </c>
      <c r="J685" s="31" t="s">
        <v>1370</v>
      </c>
      <c r="K685" s="31" t="s">
        <v>2236</v>
      </c>
      <c r="L685" s="31" t="s">
        <v>2785</v>
      </c>
      <c r="M685" s="31" t="s">
        <v>2786</v>
      </c>
    </row>
    <row r="686" spans="3:13" x14ac:dyDescent="0.25">
      <c r="C686" s="31" t="s">
        <v>2076</v>
      </c>
      <c r="D686" s="31" t="s">
        <v>2787</v>
      </c>
      <c r="E686" s="31" t="s">
        <v>2788</v>
      </c>
      <c r="F686" s="31"/>
      <c r="G686" s="31"/>
      <c r="H686" s="31"/>
      <c r="I686" s="31" t="s">
        <v>979</v>
      </c>
      <c r="J686" s="31" t="s">
        <v>549</v>
      </c>
      <c r="K686" s="31" t="s">
        <v>2789</v>
      </c>
      <c r="L686" s="31" t="s">
        <v>2790</v>
      </c>
      <c r="M686" s="31" t="s">
        <v>214</v>
      </c>
    </row>
    <row r="687" spans="3:13" x14ac:dyDescent="0.25">
      <c r="C687" s="31" t="s">
        <v>2076</v>
      </c>
      <c r="D687" s="31" t="s">
        <v>2791</v>
      </c>
      <c r="E687" s="31" t="s">
        <v>2792</v>
      </c>
      <c r="F687" s="31"/>
      <c r="G687" s="31"/>
      <c r="H687" s="31"/>
      <c r="I687" s="31" t="s">
        <v>979</v>
      </c>
      <c r="J687" s="31" t="s">
        <v>549</v>
      </c>
      <c r="K687" s="31" t="s">
        <v>2789</v>
      </c>
      <c r="L687" s="31" t="s">
        <v>2793</v>
      </c>
      <c r="M687" s="31" t="s">
        <v>2794</v>
      </c>
    </row>
    <row r="688" spans="3:13" x14ac:dyDescent="0.25">
      <c r="C688" s="31" t="s">
        <v>2134</v>
      </c>
      <c r="D688" s="31" t="s">
        <v>2791</v>
      </c>
      <c r="E688" s="31" t="s">
        <v>2795</v>
      </c>
      <c r="F688" s="31"/>
      <c r="G688" s="31"/>
      <c r="H688" s="31"/>
      <c r="I688" s="31" t="s">
        <v>979</v>
      </c>
      <c r="J688" s="31" t="s">
        <v>549</v>
      </c>
      <c r="K688" s="31" t="s">
        <v>2789</v>
      </c>
      <c r="L688" s="31" t="s">
        <v>2793</v>
      </c>
      <c r="M688" s="31" t="s">
        <v>532</v>
      </c>
    </row>
    <row r="689" spans="3:13" x14ac:dyDescent="0.25">
      <c r="C689" s="31" t="s">
        <v>1916</v>
      </c>
      <c r="D689" s="31" t="s">
        <v>2791</v>
      </c>
      <c r="E689" s="31" t="s">
        <v>2796</v>
      </c>
      <c r="F689" s="31"/>
      <c r="G689" s="31"/>
      <c r="H689" s="31"/>
      <c r="I689" s="31" t="s">
        <v>979</v>
      </c>
      <c r="J689" s="31" t="s">
        <v>549</v>
      </c>
      <c r="K689" s="31" t="s">
        <v>2789</v>
      </c>
      <c r="L689" s="31" t="s">
        <v>2793</v>
      </c>
      <c r="M689" s="31" t="s">
        <v>2428</v>
      </c>
    </row>
    <row r="690" spans="3:13" x14ac:dyDescent="0.25">
      <c r="C690" s="31" t="s">
        <v>1727</v>
      </c>
      <c r="D690" s="31" t="s">
        <v>2797</v>
      </c>
      <c r="E690" s="31" t="s">
        <v>2798</v>
      </c>
      <c r="F690" s="31"/>
      <c r="G690" s="31"/>
      <c r="H690" s="31"/>
      <c r="I690" s="31" t="s">
        <v>979</v>
      </c>
      <c r="J690" s="31" t="s">
        <v>670</v>
      </c>
      <c r="K690" s="31" t="s">
        <v>439</v>
      </c>
      <c r="L690" s="31" t="s">
        <v>527</v>
      </c>
      <c r="M690" s="31" t="s">
        <v>2263</v>
      </c>
    </row>
    <row r="691" spans="3:13" x14ac:dyDescent="0.25">
      <c r="C691" s="31" t="s">
        <v>1727</v>
      </c>
      <c r="D691" s="31" t="s">
        <v>2799</v>
      </c>
      <c r="E691" s="31" t="s">
        <v>2800</v>
      </c>
      <c r="F691" s="31"/>
      <c r="G691" s="31" t="s">
        <v>2801</v>
      </c>
      <c r="H691" s="31"/>
      <c r="I691" s="31" t="s">
        <v>979</v>
      </c>
      <c r="J691" s="31" t="s">
        <v>1068</v>
      </c>
      <c r="K691" s="31" t="s">
        <v>2802</v>
      </c>
      <c r="L691" s="31" t="s">
        <v>280</v>
      </c>
      <c r="M691" s="31" t="s">
        <v>237</v>
      </c>
    </row>
    <row r="692" spans="3:13" x14ac:dyDescent="0.25">
      <c r="C692" s="31" t="s">
        <v>1727</v>
      </c>
      <c r="D692" s="31" t="s">
        <v>2803</v>
      </c>
      <c r="E692" s="31" t="s">
        <v>2804</v>
      </c>
      <c r="F692" s="31"/>
      <c r="G692" s="31" t="s">
        <v>2805</v>
      </c>
      <c r="H692" s="31"/>
      <c r="I692" s="31" t="s">
        <v>979</v>
      </c>
      <c r="J692" s="31" t="s">
        <v>670</v>
      </c>
      <c r="K692" s="31" t="s">
        <v>2806</v>
      </c>
      <c r="L692" s="31" t="s">
        <v>2807</v>
      </c>
      <c r="M692" s="31" t="s">
        <v>241</v>
      </c>
    </row>
    <row r="693" spans="3:13" x14ac:dyDescent="0.25">
      <c r="C693" s="31" t="s">
        <v>1132</v>
      </c>
      <c r="D693" s="31" t="s">
        <v>2808</v>
      </c>
      <c r="E693" s="31" t="s">
        <v>2809</v>
      </c>
      <c r="F693" s="31"/>
      <c r="G693" s="31"/>
      <c r="H693" s="31"/>
      <c r="I693" s="31" t="s">
        <v>979</v>
      </c>
      <c r="J693" s="31" t="s">
        <v>670</v>
      </c>
      <c r="K693" s="31" t="s">
        <v>2810</v>
      </c>
      <c r="L693" s="31" t="s">
        <v>292</v>
      </c>
      <c r="M693" s="31" t="s">
        <v>2811</v>
      </c>
    </row>
    <row r="694" spans="3:13" x14ac:dyDescent="0.25">
      <c r="C694" s="31" t="s">
        <v>2812</v>
      </c>
      <c r="D694" s="31" t="s">
        <v>2813</v>
      </c>
      <c r="E694" s="31" t="s">
        <v>2817</v>
      </c>
      <c r="F694" s="31"/>
      <c r="G694" s="31" t="s">
        <v>2816</v>
      </c>
      <c r="H694" s="31"/>
      <c r="I694" s="31" t="s">
        <v>979</v>
      </c>
      <c r="J694" s="31" t="s">
        <v>1068</v>
      </c>
      <c r="K694" s="31" t="s">
        <v>2814</v>
      </c>
      <c r="L694" s="31" t="s">
        <v>301</v>
      </c>
      <c r="M694" s="31" t="s">
        <v>2815</v>
      </c>
    </row>
    <row r="695" spans="3:13" x14ac:dyDescent="0.25">
      <c r="C695" s="31" t="s">
        <v>2818</v>
      </c>
      <c r="D695" s="31" t="s">
        <v>2819</v>
      </c>
      <c r="E695" s="31" t="s">
        <v>2820</v>
      </c>
      <c r="F695" s="31"/>
      <c r="G695" s="31"/>
      <c r="H695" s="31" t="s">
        <v>2821</v>
      </c>
      <c r="I695" s="31" t="s">
        <v>586</v>
      </c>
      <c r="J695" s="31" t="s">
        <v>858</v>
      </c>
      <c r="K695" s="31" t="s">
        <v>582</v>
      </c>
      <c r="L695" s="31" t="s">
        <v>2293</v>
      </c>
      <c r="M695" s="31" t="s">
        <v>1727</v>
      </c>
    </row>
    <row r="696" spans="3:13" x14ac:dyDescent="0.25">
      <c r="C696" s="31" t="s">
        <v>2818</v>
      </c>
      <c r="D696" s="31" t="s">
        <v>2824</v>
      </c>
      <c r="E696" s="31" t="s">
        <v>2822</v>
      </c>
      <c r="F696" s="31"/>
      <c r="G696" s="31" t="s">
        <v>2823</v>
      </c>
      <c r="H696" s="31"/>
      <c r="I696" s="31" t="s">
        <v>586</v>
      </c>
      <c r="J696" s="31" t="s">
        <v>858</v>
      </c>
      <c r="K696" s="31" t="s">
        <v>582</v>
      </c>
      <c r="L696" s="31" t="s">
        <v>551</v>
      </c>
      <c r="M696" s="31" t="s">
        <v>2825</v>
      </c>
    </row>
    <row r="697" spans="3:13" ht="30" x14ac:dyDescent="0.25">
      <c r="C697" s="31" t="s">
        <v>2826</v>
      </c>
      <c r="D697" s="31" t="s">
        <v>2827</v>
      </c>
      <c r="E697" s="31" t="s">
        <v>2828</v>
      </c>
      <c r="F697" s="31"/>
      <c r="G697" s="31"/>
      <c r="H697" s="31"/>
      <c r="I697" s="31" t="s">
        <v>586</v>
      </c>
      <c r="J697" s="31" t="s">
        <v>1254</v>
      </c>
      <c r="K697" s="31" t="s">
        <v>2829</v>
      </c>
      <c r="L697" s="31" t="s">
        <v>2273</v>
      </c>
      <c r="M697" s="31" t="s">
        <v>2830</v>
      </c>
    </row>
    <row r="698" spans="3:13" x14ac:dyDescent="0.25">
      <c r="C698" s="31" t="s">
        <v>2818</v>
      </c>
      <c r="D698" s="31" t="s">
        <v>2831</v>
      </c>
      <c r="E698" s="31" t="s">
        <v>2832</v>
      </c>
      <c r="F698" s="31"/>
      <c r="G698" s="31"/>
      <c r="H698" s="31" t="s">
        <v>2833</v>
      </c>
      <c r="I698" s="31" t="s">
        <v>586</v>
      </c>
      <c r="J698" s="31" t="s">
        <v>549</v>
      </c>
      <c r="K698" s="31" t="s">
        <v>2044</v>
      </c>
      <c r="L698" s="31" t="s">
        <v>625</v>
      </c>
      <c r="M698" s="31" t="s">
        <v>2834</v>
      </c>
    </row>
    <row r="699" spans="3:13" x14ac:dyDescent="0.25">
      <c r="C699" s="31" t="s">
        <v>2818</v>
      </c>
      <c r="D699" s="31" t="s">
        <v>2835</v>
      </c>
      <c r="E699" s="31" t="s">
        <v>2836</v>
      </c>
      <c r="F699" s="31"/>
      <c r="G699" s="31"/>
      <c r="H699" s="31" t="s">
        <v>2837</v>
      </c>
      <c r="I699" s="31" t="s">
        <v>586</v>
      </c>
      <c r="J699" s="31" t="s">
        <v>549</v>
      </c>
      <c r="K699" s="31" t="s">
        <v>2838</v>
      </c>
      <c r="L699" s="31" t="s">
        <v>278</v>
      </c>
      <c r="M699" s="31" t="s">
        <v>270</v>
      </c>
    </row>
    <row r="700" spans="3:13" ht="30" x14ac:dyDescent="0.25">
      <c r="C700" s="31" t="s">
        <v>2839</v>
      </c>
      <c r="D700" s="31" t="s">
        <v>2840</v>
      </c>
      <c r="E700" s="31" t="s">
        <v>2841</v>
      </c>
      <c r="F700" s="31"/>
      <c r="G700" s="31" t="s">
        <v>2842</v>
      </c>
      <c r="H700" s="31"/>
      <c r="I700" s="31" t="s">
        <v>586</v>
      </c>
      <c r="J700" s="31" t="s">
        <v>1254</v>
      </c>
      <c r="K700" s="31" t="s">
        <v>1317</v>
      </c>
      <c r="L700" s="31" t="s">
        <v>2256</v>
      </c>
      <c r="M700" s="31" t="s">
        <v>2843</v>
      </c>
    </row>
    <row r="701" spans="3:13" ht="30" x14ac:dyDescent="0.25">
      <c r="C701" s="31" t="s">
        <v>2844</v>
      </c>
      <c r="D701" s="31" t="s">
        <v>2845</v>
      </c>
      <c r="E701" s="31" t="s">
        <v>2846</v>
      </c>
      <c r="F701" s="31"/>
      <c r="G701" s="31"/>
      <c r="H701" s="31"/>
      <c r="I701" s="31" t="s">
        <v>979</v>
      </c>
      <c r="J701" s="31" t="s">
        <v>1254</v>
      </c>
      <c r="K701" s="31" t="s">
        <v>1317</v>
      </c>
      <c r="L701" s="31" t="s">
        <v>2284</v>
      </c>
      <c r="M701" s="31" t="s">
        <v>214</v>
      </c>
    </row>
    <row r="702" spans="3:13" x14ac:dyDescent="0.25">
      <c r="C702" s="31" t="s">
        <v>2847</v>
      </c>
      <c r="D702" s="31" t="s">
        <v>2848</v>
      </c>
      <c r="E702" s="31" t="s">
        <v>2849</v>
      </c>
      <c r="F702" s="31"/>
      <c r="G702" s="31"/>
      <c r="H702" s="31"/>
      <c r="I702" s="31" t="s">
        <v>1563</v>
      </c>
      <c r="J702" s="31" t="s">
        <v>549</v>
      </c>
      <c r="K702" s="31" t="s">
        <v>1131</v>
      </c>
      <c r="L702" s="31" t="s">
        <v>625</v>
      </c>
      <c r="M702" s="31" t="s">
        <v>2850</v>
      </c>
    </row>
    <row r="703" spans="3:13" x14ac:dyDescent="0.25">
      <c r="C703" s="31" t="s">
        <v>2851</v>
      </c>
      <c r="D703" s="31" t="s">
        <v>2852</v>
      </c>
      <c r="E703" s="31" t="s">
        <v>2853</v>
      </c>
      <c r="F703" s="31"/>
      <c r="G703" s="31"/>
      <c r="H703" s="31"/>
      <c r="I703" s="31" t="s">
        <v>586</v>
      </c>
      <c r="J703" s="31" t="s">
        <v>549</v>
      </c>
      <c r="K703" s="31" t="s">
        <v>2854</v>
      </c>
      <c r="L703" s="31" t="s">
        <v>583</v>
      </c>
      <c r="M703" s="31" t="s">
        <v>498</v>
      </c>
    </row>
    <row r="704" spans="3:13" x14ac:dyDescent="0.25">
      <c r="C704" s="31" t="s">
        <v>2847</v>
      </c>
      <c r="D704" s="31" t="s">
        <v>2855</v>
      </c>
      <c r="E704" s="31" t="s">
        <v>2856</v>
      </c>
      <c r="F704" s="31"/>
      <c r="G704" s="31"/>
      <c r="H704" s="31"/>
      <c r="I704" s="31" t="s">
        <v>586</v>
      </c>
      <c r="J704" s="31" t="s">
        <v>1263</v>
      </c>
      <c r="K704" s="31" t="s">
        <v>1131</v>
      </c>
      <c r="L704" s="31" t="s">
        <v>551</v>
      </c>
      <c r="M704" s="31" t="s">
        <v>2857</v>
      </c>
    </row>
    <row r="705" spans="3:13" x14ac:dyDescent="0.25">
      <c r="C705" s="31" t="s">
        <v>2847</v>
      </c>
      <c r="D705" s="31" t="s">
        <v>2858</v>
      </c>
      <c r="E705" s="31" t="s">
        <v>2859</v>
      </c>
      <c r="F705" s="31"/>
      <c r="G705" s="31"/>
      <c r="H705" s="31" t="s">
        <v>2860</v>
      </c>
      <c r="I705" s="31" t="s">
        <v>586</v>
      </c>
      <c r="J705" s="31" t="s">
        <v>2861</v>
      </c>
      <c r="K705" s="31" t="s">
        <v>1131</v>
      </c>
      <c r="L705" s="31" t="s">
        <v>583</v>
      </c>
      <c r="M705" s="31" t="s">
        <v>766</v>
      </c>
    </row>
    <row r="706" spans="3:13" x14ac:dyDescent="0.25">
      <c r="C706" s="31" t="s">
        <v>2847</v>
      </c>
      <c r="D706" s="31" t="s">
        <v>2862</v>
      </c>
      <c r="E706" s="31" t="s">
        <v>2863</v>
      </c>
      <c r="F706" s="31"/>
      <c r="G706" s="31"/>
      <c r="H706" s="31"/>
      <c r="I706" s="31" t="s">
        <v>180</v>
      </c>
      <c r="J706" s="31" t="s">
        <v>1263</v>
      </c>
      <c r="K706" s="31" t="s">
        <v>1471</v>
      </c>
      <c r="L706" s="31" t="s">
        <v>612</v>
      </c>
      <c r="M706" s="31" t="s">
        <v>204</v>
      </c>
    </row>
    <row r="707" spans="3:13" x14ac:dyDescent="0.25">
      <c r="C707" s="31" t="s">
        <v>2847</v>
      </c>
      <c r="D707" s="31" t="s">
        <v>2864</v>
      </c>
      <c r="E707" s="31" t="s">
        <v>2865</v>
      </c>
      <c r="F707" s="31"/>
      <c r="G707" s="31" t="s">
        <v>2866</v>
      </c>
      <c r="H707" s="31"/>
      <c r="I707" s="31" t="s">
        <v>586</v>
      </c>
      <c r="J707" s="31" t="s">
        <v>549</v>
      </c>
      <c r="K707" s="31" t="s">
        <v>1131</v>
      </c>
      <c r="L707" s="31" t="s">
        <v>274</v>
      </c>
      <c r="M707" s="31" t="s">
        <v>313</v>
      </c>
    </row>
    <row r="708" spans="3:13" x14ac:dyDescent="0.25">
      <c r="C708" s="31" t="s">
        <v>2847</v>
      </c>
      <c r="D708" s="31" t="s">
        <v>2867</v>
      </c>
      <c r="E708" s="31" t="s">
        <v>2868</v>
      </c>
      <c r="F708" s="31"/>
      <c r="G708" s="31"/>
      <c r="H708" s="31"/>
      <c r="I708" s="31" t="s">
        <v>586</v>
      </c>
      <c r="J708" s="31" t="s">
        <v>549</v>
      </c>
      <c r="K708" s="31" t="s">
        <v>1131</v>
      </c>
      <c r="L708" s="31" t="s">
        <v>2273</v>
      </c>
      <c r="M708" s="31" t="s">
        <v>354</v>
      </c>
    </row>
    <row r="709" spans="3:13" x14ac:dyDescent="0.25">
      <c r="C709" s="31" t="s">
        <v>2847</v>
      </c>
      <c r="D709" s="31" t="s">
        <v>2869</v>
      </c>
      <c r="E709" s="31" t="s">
        <v>2870</v>
      </c>
      <c r="F709" s="31"/>
      <c r="G709" s="31"/>
      <c r="H709" s="31"/>
      <c r="I709" s="31" t="s">
        <v>586</v>
      </c>
      <c r="J709" s="31" t="s">
        <v>549</v>
      </c>
      <c r="K709" s="31" t="s">
        <v>1131</v>
      </c>
      <c r="L709" s="31" t="s">
        <v>551</v>
      </c>
      <c r="M709" s="31" t="s">
        <v>2871</v>
      </c>
    </row>
    <row r="710" spans="3:13" x14ac:dyDescent="0.25">
      <c r="C710" s="31" t="s">
        <v>2847</v>
      </c>
      <c r="D710" s="31" t="s">
        <v>2872</v>
      </c>
      <c r="E710" s="31" t="s">
        <v>2873</v>
      </c>
      <c r="F710" s="31"/>
      <c r="G710" s="31"/>
      <c r="H710" s="31"/>
      <c r="I710" s="31" t="s">
        <v>180</v>
      </c>
      <c r="J710" s="31" t="s">
        <v>1068</v>
      </c>
      <c r="K710" s="31" t="s">
        <v>2013</v>
      </c>
      <c r="L710" s="31" t="s">
        <v>625</v>
      </c>
      <c r="M710" s="31" t="s">
        <v>2874</v>
      </c>
    </row>
    <row r="711" spans="3:13" x14ac:dyDescent="0.25">
      <c r="C711" s="31" t="s">
        <v>2875</v>
      </c>
      <c r="D711" s="31" t="s">
        <v>2876</v>
      </c>
      <c r="E711" s="31" t="s">
        <v>2877</v>
      </c>
      <c r="F711" s="31"/>
      <c r="G711" s="31"/>
      <c r="H711" s="31"/>
      <c r="I711" s="31" t="s">
        <v>586</v>
      </c>
      <c r="J711" s="31" t="s">
        <v>549</v>
      </c>
      <c r="K711" s="31" t="s">
        <v>1131</v>
      </c>
      <c r="L711" s="31" t="s">
        <v>676</v>
      </c>
      <c r="M711" s="31" t="s">
        <v>2786</v>
      </c>
    </row>
    <row r="712" spans="3:13" x14ac:dyDescent="0.25">
      <c r="C712" s="31" t="s">
        <v>2878</v>
      </c>
      <c r="D712" s="31" t="s">
        <v>2879</v>
      </c>
      <c r="E712" s="31" t="s">
        <v>2880</v>
      </c>
      <c r="F712" s="31"/>
      <c r="G712" s="31" t="s">
        <v>2881</v>
      </c>
      <c r="H712" s="31"/>
      <c r="I712" s="31" t="s">
        <v>586</v>
      </c>
      <c r="J712" s="31" t="s">
        <v>1068</v>
      </c>
      <c r="K712" s="31" t="s">
        <v>2759</v>
      </c>
      <c r="L712" s="31"/>
      <c r="M712" s="31" t="s">
        <v>2882</v>
      </c>
    </row>
    <row r="713" spans="3:13" x14ac:dyDescent="0.25">
      <c r="C713" s="31" t="s">
        <v>2826</v>
      </c>
      <c r="D713" s="31" t="s">
        <v>2883</v>
      </c>
      <c r="E713" s="31" t="s">
        <v>2884</v>
      </c>
      <c r="F713" s="31"/>
      <c r="G713" s="31"/>
      <c r="H713" s="31"/>
      <c r="I713" s="31" t="s">
        <v>586</v>
      </c>
      <c r="J713" s="31" t="s">
        <v>655</v>
      </c>
      <c r="K713" s="31" t="s">
        <v>2885</v>
      </c>
      <c r="L713" s="31" t="s">
        <v>2293</v>
      </c>
      <c r="M713" s="31" t="s">
        <v>233</v>
      </c>
    </row>
    <row r="714" spans="3:13" x14ac:dyDescent="0.25">
      <c r="C714" s="31" t="s">
        <v>2886</v>
      </c>
      <c r="D714" s="31" t="s">
        <v>2887</v>
      </c>
      <c r="E714" s="31" t="s">
        <v>2888</v>
      </c>
      <c r="F714" s="31"/>
      <c r="G714" s="31"/>
      <c r="H714" s="31" t="s">
        <v>2889</v>
      </c>
      <c r="I714" s="31" t="s">
        <v>586</v>
      </c>
      <c r="J714" s="31" t="s">
        <v>549</v>
      </c>
      <c r="K714" s="31" t="s">
        <v>1657</v>
      </c>
      <c r="L714" s="31" t="s">
        <v>278</v>
      </c>
      <c r="M714" s="31" t="s">
        <v>246</v>
      </c>
    </row>
    <row r="715" spans="3:13" x14ac:dyDescent="0.25">
      <c r="C715" s="31" t="s">
        <v>2847</v>
      </c>
      <c r="D715" s="31" t="s">
        <v>2890</v>
      </c>
      <c r="E715" s="31" t="s">
        <v>2891</v>
      </c>
      <c r="F715" s="31"/>
      <c r="G715" s="31"/>
      <c r="H715" s="31"/>
      <c r="I715" s="31" t="s">
        <v>586</v>
      </c>
      <c r="J715" s="31" t="s">
        <v>1311</v>
      </c>
      <c r="K715" s="31" t="s">
        <v>1689</v>
      </c>
      <c r="L715" s="31" t="s">
        <v>625</v>
      </c>
      <c r="M715" s="31" t="s">
        <v>345</v>
      </c>
    </row>
    <row r="716" spans="3:13" x14ac:dyDescent="0.25">
      <c r="C716" s="31" t="s">
        <v>2818</v>
      </c>
      <c r="D716" s="31" t="s">
        <v>2892</v>
      </c>
      <c r="E716" s="31" t="s">
        <v>2893</v>
      </c>
      <c r="F716" s="31"/>
      <c r="G716" s="31"/>
      <c r="H716" s="31"/>
      <c r="I716" s="31" t="s">
        <v>586</v>
      </c>
      <c r="J716" s="31"/>
      <c r="K716" s="31" t="s">
        <v>1131</v>
      </c>
      <c r="L716" s="31"/>
      <c r="M716" s="31" t="s">
        <v>247</v>
      </c>
    </row>
    <row r="717" spans="3:13" ht="30" x14ac:dyDescent="0.25">
      <c r="C717" s="31" t="s">
        <v>2826</v>
      </c>
      <c r="D717" s="31" t="s">
        <v>2894</v>
      </c>
      <c r="E717" s="31" t="s">
        <v>2895</v>
      </c>
      <c r="F717" s="31"/>
      <c r="G717" s="31"/>
      <c r="H717" s="31"/>
      <c r="I717" s="31" t="s">
        <v>586</v>
      </c>
      <c r="J717" s="31" t="s">
        <v>549</v>
      </c>
      <c r="K717" s="31" t="s">
        <v>576</v>
      </c>
      <c r="L717" s="31" t="s">
        <v>625</v>
      </c>
      <c r="M717" s="31" t="s">
        <v>2263</v>
      </c>
    </row>
    <row r="718" spans="3:13" x14ac:dyDescent="0.25">
      <c r="C718" s="31" t="s">
        <v>2818</v>
      </c>
      <c r="D718" s="31" t="s">
        <v>2896</v>
      </c>
      <c r="E718" s="31" t="s">
        <v>2897</v>
      </c>
      <c r="F718" s="31"/>
      <c r="G718" s="31"/>
      <c r="H718" s="31"/>
      <c r="I718" s="31" t="s">
        <v>180</v>
      </c>
      <c r="J718" s="31" t="s">
        <v>858</v>
      </c>
      <c r="K718" s="31" t="s">
        <v>2898</v>
      </c>
      <c r="L718" s="31" t="s">
        <v>625</v>
      </c>
      <c r="M718" s="31" t="s">
        <v>298</v>
      </c>
    </row>
    <row r="719" spans="3:13" x14ac:dyDescent="0.25">
      <c r="C719" s="31" t="s">
        <v>2899</v>
      </c>
      <c r="D719" s="31" t="s">
        <v>2900</v>
      </c>
      <c r="E719" s="31" t="s">
        <v>2901</v>
      </c>
      <c r="F719" s="31"/>
      <c r="G719" s="31"/>
      <c r="H719" s="31" t="s">
        <v>2902</v>
      </c>
      <c r="I719" s="31" t="s">
        <v>586</v>
      </c>
      <c r="J719" s="31" t="s">
        <v>858</v>
      </c>
      <c r="K719" s="31" t="s">
        <v>582</v>
      </c>
      <c r="L719" s="31" t="s">
        <v>551</v>
      </c>
      <c r="M719" s="31" t="s">
        <v>2398</v>
      </c>
    </row>
    <row r="720" spans="3:13" x14ac:dyDescent="0.25">
      <c r="C720" s="31" t="s">
        <v>2903</v>
      </c>
      <c r="D720" s="31" t="s">
        <v>2904</v>
      </c>
      <c r="E720" s="31" t="s">
        <v>2905</v>
      </c>
      <c r="F720" s="31"/>
      <c r="G720" s="31"/>
      <c r="H720" s="31" t="s">
        <v>2906</v>
      </c>
      <c r="I720" s="31" t="s">
        <v>586</v>
      </c>
      <c r="J720" s="31" t="s">
        <v>549</v>
      </c>
      <c r="K720" s="31" t="s">
        <v>2907</v>
      </c>
      <c r="L720" s="31" t="s">
        <v>555</v>
      </c>
      <c r="M720" s="31" t="s">
        <v>190</v>
      </c>
    </row>
    <row r="721" spans="3:13" x14ac:dyDescent="0.25">
      <c r="C721" s="31" t="s">
        <v>2899</v>
      </c>
      <c r="D721" s="31" t="s">
        <v>2900</v>
      </c>
      <c r="E721" s="31" t="s">
        <v>2908</v>
      </c>
      <c r="F721" s="31"/>
      <c r="G721" s="31"/>
      <c r="H721" s="31"/>
      <c r="I721" s="31" t="s">
        <v>586</v>
      </c>
      <c r="J721" s="31" t="s">
        <v>858</v>
      </c>
      <c r="K721" s="31" t="s">
        <v>582</v>
      </c>
      <c r="L721" s="31" t="s">
        <v>278</v>
      </c>
      <c r="M721" s="31" t="s">
        <v>272</v>
      </c>
    </row>
    <row r="722" spans="3:13" ht="30" x14ac:dyDescent="0.25">
      <c r="C722" s="31" t="s">
        <v>2826</v>
      </c>
      <c r="D722" s="31" t="s">
        <v>2909</v>
      </c>
      <c r="E722" s="31" t="s">
        <v>2910</v>
      </c>
      <c r="F722" s="31"/>
      <c r="G722" s="31"/>
      <c r="H722" s="31" t="s">
        <v>2911</v>
      </c>
      <c r="I722" s="31" t="s">
        <v>586</v>
      </c>
      <c r="J722" s="31" t="s">
        <v>549</v>
      </c>
      <c r="K722" s="31" t="s">
        <v>2912</v>
      </c>
      <c r="L722" s="31" t="s">
        <v>2652</v>
      </c>
      <c r="M722" s="31" t="s">
        <v>2913</v>
      </c>
    </row>
    <row r="723" spans="3:13" x14ac:dyDescent="0.25">
      <c r="C723" s="31" t="s">
        <v>2847</v>
      </c>
      <c r="D723" s="31" t="s">
        <v>2914</v>
      </c>
      <c r="E723" s="31" t="s">
        <v>2915</v>
      </c>
      <c r="F723" s="31"/>
      <c r="G723" s="31"/>
      <c r="H723" s="31" t="s">
        <v>2916</v>
      </c>
      <c r="I723" s="31" t="s">
        <v>180</v>
      </c>
      <c r="J723" s="31" t="s">
        <v>1648</v>
      </c>
      <c r="K723" s="31" t="s">
        <v>2759</v>
      </c>
      <c r="L723" s="31" t="s">
        <v>625</v>
      </c>
      <c r="M723" s="31" t="s">
        <v>413</v>
      </c>
    </row>
    <row r="724" spans="3:13" x14ac:dyDescent="0.25">
      <c r="C724" s="31" t="s">
        <v>2917</v>
      </c>
      <c r="D724" s="31" t="s">
        <v>2918</v>
      </c>
      <c r="E724" s="31" t="s">
        <v>2919</v>
      </c>
      <c r="F724" s="31"/>
      <c r="G724" s="31" t="s">
        <v>2920</v>
      </c>
      <c r="H724" s="31"/>
      <c r="I724" s="31" t="s">
        <v>586</v>
      </c>
      <c r="J724" s="31" t="s">
        <v>549</v>
      </c>
      <c r="K724" s="31" t="s">
        <v>683</v>
      </c>
      <c r="L724" s="31" t="s">
        <v>555</v>
      </c>
      <c r="M724" s="31" t="s">
        <v>738</v>
      </c>
    </row>
    <row r="725" spans="3:13" x14ac:dyDescent="0.25">
      <c r="C725" s="31" t="s">
        <v>2847</v>
      </c>
      <c r="D725" s="31" t="s">
        <v>2896</v>
      </c>
      <c r="E725" s="31" t="s">
        <v>2919</v>
      </c>
      <c r="F725" s="31"/>
      <c r="G725" s="31" t="s">
        <v>2921</v>
      </c>
      <c r="H725" s="31"/>
      <c r="I725" s="31" t="s">
        <v>180</v>
      </c>
      <c r="J725" s="31" t="s">
        <v>549</v>
      </c>
      <c r="K725" s="31" t="s">
        <v>2907</v>
      </c>
      <c r="L725" s="31" t="s">
        <v>555</v>
      </c>
      <c r="M725" s="31" t="s">
        <v>272</v>
      </c>
    </row>
    <row r="726" spans="3:13" ht="30" x14ac:dyDescent="0.25">
      <c r="C726" s="31" t="s">
        <v>2922</v>
      </c>
      <c r="D726" s="31" t="s">
        <v>2923</v>
      </c>
      <c r="E726" s="31" t="s">
        <v>2924</v>
      </c>
      <c r="F726" s="31"/>
      <c r="G726" s="31" t="s">
        <v>2925</v>
      </c>
      <c r="H726" s="31"/>
      <c r="I726" s="31" t="s">
        <v>180</v>
      </c>
      <c r="J726" s="31" t="s">
        <v>269</v>
      </c>
      <c r="K726" s="31" t="s">
        <v>2926</v>
      </c>
      <c r="L726" s="31" t="s">
        <v>287</v>
      </c>
      <c r="M726" s="31" t="s">
        <v>316</v>
      </c>
    </row>
    <row r="727" spans="3:13" ht="30" x14ac:dyDescent="0.25">
      <c r="C727" s="31" t="s">
        <v>2826</v>
      </c>
      <c r="D727" s="31" t="s">
        <v>2927</v>
      </c>
      <c r="E727" s="31" t="s">
        <v>2928</v>
      </c>
      <c r="F727" s="31"/>
      <c r="G727" s="31"/>
      <c r="H727" s="31"/>
      <c r="I727" s="31" t="s">
        <v>586</v>
      </c>
      <c r="J727" s="31" t="s">
        <v>549</v>
      </c>
      <c r="K727" s="31" t="s">
        <v>576</v>
      </c>
      <c r="L727" s="31" t="s">
        <v>2929</v>
      </c>
      <c r="M727" s="31" t="s">
        <v>204</v>
      </c>
    </row>
    <row r="728" spans="3:13" x14ac:dyDescent="0.25">
      <c r="C728" s="31" t="s">
        <v>2930</v>
      </c>
      <c r="D728" s="31" t="s">
        <v>2931</v>
      </c>
      <c r="E728" s="31" t="s">
        <v>2932</v>
      </c>
      <c r="F728" s="31"/>
      <c r="G728" s="31"/>
      <c r="H728" s="31"/>
      <c r="I728" s="31" t="s">
        <v>586</v>
      </c>
      <c r="J728" s="31" t="s">
        <v>549</v>
      </c>
      <c r="K728" s="31" t="s">
        <v>1649</v>
      </c>
      <c r="L728" s="31" t="s">
        <v>555</v>
      </c>
      <c r="M728" s="31" t="s">
        <v>365</v>
      </c>
    </row>
    <row r="729" spans="3:13" ht="30" x14ac:dyDescent="0.25">
      <c r="C729" s="31" t="s">
        <v>2933</v>
      </c>
      <c r="D729" s="31" t="s">
        <v>2934</v>
      </c>
      <c r="E729" s="31" t="s">
        <v>2935</v>
      </c>
      <c r="F729" s="31"/>
      <c r="G729" s="31"/>
      <c r="H729" s="31"/>
      <c r="I729" s="31" t="s">
        <v>586</v>
      </c>
      <c r="J729" s="31" t="s">
        <v>549</v>
      </c>
      <c r="K729" s="31" t="s">
        <v>2936</v>
      </c>
      <c r="L729" s="31" t="s">
        <v>625</v>
      </c>
      <c r="M729" s="31" t="s">
        <v>2937</v>
      </c>
    </row>
    <row r="730" spans="3:13" ht="30" x14ac:dyDescent="0.25">
      <c r="C730" s="31" t="s">
        <v>2930</v>
      </c>
      <c r="D730" s="31" t="s">
        <v>2931</v>
      </c>
      <c r="E730" s="31" t="s">
        <v>2938</v>
      </c>
      <c r="F730" s="31"/>
      <c r="G730" s="31" t="s">
        <v>2939</v>
      </c>
      <c r="H730" s="31"/>
      <c r="I730" s="31" t="s">
        <v>586</v>
      </c>
      <c r="J730" s="31" t="s">
        <v>549</v>
      </c>
      <c r="K730" s="31" t="s">
        <v>2940</v>
      </c>
      <c r="L730" s="31" t="s">
        <v>612</v>
      </c>
      <c r="M730" s="31" t="s">
        <v>458</v>
      </c>
    </row>
    <row r="731" spans="3:13" x14ac:dyDescent="0.25">
      <c r="C731" s="31" t="s">
        <v>2941</v>
      </c>
      <c r="D731" s="31" t="s">
        <v>2942</v>
      </c>
      <c r="E731" s="31" t="s">
        <v>2943</v>
      </c>
      <c r="F731" s="31"/>
      <c r="G731" s="31" t="s">
        <v>2944</v>
      </c>
      <c r="H731" s="31" t="s">
        <v>2945</v>
      </c>
      <c r="I731" s="31" t="s">
        <v>586</v>
      </c>
      <c r="J731" s="31" t="s">
        <v>549</v>
      </c>
      <c r="K731" s="31" t="s">
        <v>832</v>
      </c>
      <c r="L731" s="31" t="s">
        <v>2256</v>
      </c>
      <c r="M731" s="31" t="s">
        <v>749</v>
      </c>
    </row>
    <row r="732" spans="3:13" x14ac:dyDescent="0.25">
      <c r="C732" s="31" t="s">
        <v>2946</v>
      </c>
      <c r="D732" s="31" t="s">
        <v>2942</v>
      </c>
      <c r="E732" s="31" t="s">
        <v>2943</v>
      </c>
      <c r="F732" s="31"/>
      <c r="G732" s="31" t="s">
        <v>2950</v>
      </c>
      <c r="H732" s="31" t="s">
        <v>2945</v>
      </c>
      <c r="I732" s="31" t="s">
        <v>2947</v>
      </c>
      <c r="J732" s="31" t="s">
        <v>1254</v>
      </c>
      <c r="K732" s="31" t="s">
        <v>832</v>
      </c>
      <c r="L732" s="31" t="s">
        <v>2273</v>
      </c>
      <c r="M732" s="31" t="s">
        <v>185</v>
      </c>
    </row>
    <row r="733" spans="3:13" x14ac:dyDescent="0.25">
      <c r="C733" s="31" t="s">
        <v>2818</v>
      </c>
      <c r="D733" s="31" t="s">
        <v>2948</v>
      </c>
      <c r="E733" s="31" t="s">
        <v>2949</v>
      </c>
      <c r="F733" s="31"/>
      <c r="G733" s="31"/>
      <c r="H733" s="31" t="s">
        <v>2951</v>
      </c>
      <c r="I733" s="31" t="s">
        <v>1330</v>
      </c>
      <c r="J733" s="31" t="s">
        <v>549</v>
      </c>
      <c r="K733" s="31" t="s">
        <v>576</v>
      </c>
      <c r="L733" s="31" t="s">
        <v>612</v>
      </c>
      <c r="M733" s="31" t="s">
        <v>2952</v>
      </c>
    </row>
    <row r="734" spans="3:13" x14ac:dyDescent="0.25">
      <c r="C734" s="31" t="s">
        <v>2847</v>
      </c>
      <c r="D734" s="31" t="s">
        <v>2953</v>
      </c>
      <c r="E734" s="31" t="s">
        <v>2954</v>
      </c>
      <c r="F734" s="31"/>
      <c r="G734" s="31"/>
      <c r="H734" s="31"/>
      <c r="I734" s="31" t="s">
        <v>586</v>
      </c>
      <c r="J734" s="31" t="s">
        <v>1254</v>
      </c>
      <c r="K734" s="31" t="s">
        <v>832</v>
      </c>
      <c r="L734" s="31" t="s">
        <v>551</v>
      </c>
      <c r="M734" s="31" t="s">
        <v>2955</v>
      </c>
    </row>
    <row r="735" spans="3:13" ht="30" x14ac:dyDescent="0.25">
      <c r="C735" s="31" t="s">
        <v>2847</v>
      </c>
      <c r="D735" s="31" t="s">
        <v>2956</v>
      </c>
      <c r="E735" s="31" t="s">
        <v>2957</v>
      </c>
      <c r="F735" s="31"/>
      <c r="G735" s="31"/>
      <c r="H735" s="31" t="s">
        <v>2958</v>
      </c>
      <c r="I735" s="31" t="s">
        <v>2959</v>
      </c>
      <c r="J735" s="31" t="s">
        <v>1254</v>
      </c>
      <c r="K735" s="31" t="s">
        <v>1317</v>
      </c>
      <c r="L735" s="31" t="s">
        <v>2293</v>
      </c>
      <c r="M735" s="31" t="s">
        <v>2960</v>
      </c>
    </row>
    <row r="736" spans="3:13" x14ac:dyDescent="0.25">
      <c r="C736" s="31" t="s">
        <v>2847</v>
      </c>
      <c r="D736" s="31" t="s">
        <v>2961</v>
      </c>
      <c r="E736" s="31" t="s">
        <v>2962</v>
      </c>
      <c r="F736" s="31"/>
      <c r="G736" s="31"/>
      <c r="H736" s="31"/>
      <c r="I736" s="31" t="s">
        <v>586</v>
      </c>
      <c r="J736" s="31" t="s">
        <v>269</v>
      </c>
      <c r="K736" s="31" t="s">
        <v>1689</v>
      </c>
      <c r="L736" s="31" t="s">
        <v>2284</v>
      </c>
      <c r="M736" s="31" t="s">
        <v>219</v>
      </c>
    </row>
    <row r="737" spans="3:13" x14ac:dyDescent="0.25">
      <c r="C737" s="31" t="s">
        <v>2847</v>
      </c>
      <c r="D737" s="31" t="s">
        <v>2956</v>
      </c>
      <c r="E737" s="31" t="s">
        <v>2963</v>
      </c>
      <c r="F737" s="31"/>
      <c r="G737" s="31"/>
      <c r="H737" s="31" t="s">
        <v>2964</v>
      </c>
      <c r="I737" s="31" t="s">
        <v>2959</v>
      </c>
      <c r="J737" s="31" t="s">
        <v>1254</v>
      </c>
      <c r="K737" s="31" t="s">
        <v>846</v>
      </c>
      <c r="L737" s="31" t="s">
        <v>2965</v>
      </c>
      <c r="M737" s="31" t="s">
        <v>2960</v>
      </c>
    </row>
    <row r="738" spans="3:13" x14ac:dyDescent="0.25">
      <c r="C738" s="31" t="s">
        <v>2847</v>
      </c>
      <c r="D738" s="31" t="s">
        <v>2966</v>
      </c>
      <c r="E738" s="31" t="s">
        <v>2962</v>
      </c>
      <c r="F738" s="31"/>
      <c r="G738" s="31"/>
      <c r="H738" s="31"/>
      <c r="I738" s="31" t="s">
        <v>586</v>
      </c>
      <c r="J738" s="31" t="s">
        <v>269</v>
      </c>
      <c r="K738" s="31" t="s">
        <v>1689</v>
      </c>
      <c r="L738" s="31" t="s">
        <v>2284</v>
      </c>
      <c r="M738" s="31" t="s">
        <v>219</v>
      </c>
    </row>
    <row r="739" spans="3:13" ht="30" x14ac:dyDescent="0.25">
      <c r="C739" s="31" t="s">
        <v>2847</v>
      </c>
      <c r="D739" s="31" t="s">
        <v>2967</v>
      </c>
      <c r="E739" s="31" t="s">
        <v>2968</v>
      </c>
      <c r="F739" s="31"/>
      <c r="G739" s="31"/>
      <c r="H739" s="31" t="s">
        <v>2969</v>
      </c>
      <c r="I739" s="31" t="s">
        <v>586</v>
      </c>
      <c r="J739" s="31" t="s">
        <v>858</v>
      </c>
      <c r="K739" s="31" t="s">
        <v>2940</v>
      </c>
      <c r="L739" s="31" t="s">
        <v>612</v>
      </c>
      <c r="M739" s="31" t="s">
        <v>2970</v>
      </c>
    </row>
    <row r="740" spans="3:13" ht="30" x14ac:dyDescent="0.25">
      <c r="C740" s="31" t="s">
        <v>2971</v>
      </c>
      <c r="D740" s="31" t="s">
        <v>2972</v>
      </c>
      <c r="E740" s="31" t="s">
        <v>2973</v>
      </c>
      <c r="F740" s="31"/>
      <c r="G740" s="31"/>
      <c r="H740" s="31"/>
      <c r="I740" s="31" t="s">
        <v>1563</v>
      </c>
      <c r="J740" s="31" t="s">
        <v>549</v>
      </c>
      <c r="K740" s="31" t="s">
        <v>842</v>
      </c>
      <c r="L740" s="31" t="s">
        <v>625</v>
      </c>
      <c r="M740" s="31" t="s">
        <v>2974</v>
      </c>
    </row>
    <row r="741" spans="3:13" x14ac:dyDescent="0.25">
      <c r="C741" s="31" t="s">
        <v>2971</v>
      </c>
      <c r="D741" s="31" t="s">
        <v>2975</v>
      </c>
      <c r="E741" s="31" t="s">
        <v>2976</v>
      </c>
      <c r="F741" s="31"/>
      <c r="G741" s="31"/>
      <c r="H741" s="31"/>
      <c r="I741" s="31" t="s">
        <v>586</v>
      </c>
      <c r="J741" s="31" t="s">
        <v>1254</v>
      </c>
      <c r="K741" s="31" t="s">
        <v>846</v>
      </c>
      <c r="L741" s="31" t="s">
        <v>2929</v>
      </c>
      <c r="M741" s="31" t="s">
        <v>2587</v>
      </c>
    </row>
    <row r="742" spans="3:13" x14ac:dyDescent="0.25">
      <c r="C742" s="31" t="s">
        <v>2826</v>
      </c>
      <c r="D742" s="31" t="s">
        <v>2977</v>
      </c>
      <c r="E742" s="31" t="s">
        <v>2978</v>
      </c>
      <c r="F742" s="31"/>
      <c r="G742" s="31"/>
      <c r="H742" s="31" t="s">
        <v>2979</v>
      </c>
      <c r="I742" s="31" t="s">
        <v>586</v>
      </c>
      <c r="J742" s="31" t="s">
        <v>858</v>
      </c>
      <c r="K742" s="31" t="s">
        <v>842</v>
      </c>
      <c r="L742" s="31" t="s">
        <v>2402</v>
      </c>
      <c r="M742" s="31" t="s">
        <v>2741</v>
      </c>
    </row>
    <row r="743" spans="3:13" ht="30" x14ac:dyDescent="0.25">
      <c r="C743" s="31" t="s">
        <v>2818</v>
      </c>
      <c r="D743" s="31" t="s">
        <v>2980</v>
      </c>
      <c r="E743" s="31" t="s">
        <v>2981</v>
      </c>
      <c r="F743" s="31"/>
      <c r="G743" s="31"/>
      <c r="H743" s="31"/>
      <c r="I743" s="31" t="s">
        <v>586</v>
      </c>
      <c r="J743" s="31" t="s">
        <v>549</v>
      </c>
      <c r="K743" s="31" t="s">
        <v>2912</v>
      </c>
      <c r="L743" s="31" t="s">
        <v>555</v>
      </c>
      <c r="M743" s="31" t="s">
        <v>348</v>
      </c>
    </row>
    <row r="744" spans="3:13" x14ac:dyDescent="0.25">
      <c r="C744" s="31" t="s">
        <v>506</v>
      </c>
      <c r="D744" s="31" t="s">
        <v>2982</v>
      </c>
      <c r="E744" s="31" t="s">
        <v>2983</v>
      </c>
      <c r="F744" s="31"/>
      <c r="G744" s="31"/>
      <c r="H744" s="31" t="s">
        <v>2984</v>
      </c>
      <c r="I744" s="31" t="s">
        <v>2947</v>
      </c>
      <c r="J744" s="31" t="s">
        <v>549</v>
      </c>
      <c r="K744" s="31" t="s">
        <v>846</v>
      </c>
      <c r="L744" s="31" t="s">
        <v>2284</v>
      </c>
      <c r="M744" s="31" t="s">
        <v>346</v>
      </c>
    </row>
    <row r="745" spans="3:13" x14ac:dyDescent="0.25">
      <c r="C745" s="31" t="s">
        <v>2985</v>
      </c>
      <c r="D745" s="31" t="s">
        <v>2986</v>
      </c>
      <c r="E745" s="31" t="s">
        <v>2987</v>
      </c>
      <c r="F745" s="31"/>
      <c r="G745" s="31"/>
      <c r="H745" s="31" t="s">
        <v>2988</v>
      </c>
      <c r="I745" s="31" t="s">
        <v>586</v>
      </c>
      <c r="J745" s="31" t="s">
        <v>549</v>
      </c>
      <c r="K745" s="31" t="s">
        <v>846</v>
      </c>
      <c r="L745" s="31" t="s">
        <v>583</v>
      </c>
      <c r="M745" s="31" t="s">
        <v>2989</v>
      </c>
    </row>
    <row r="746" spans="3:13" x14ac:dyDescent="0.25">
      <c r="C746" s="31" t="s">
        <v>2878</v>
      </c>
      <c r="D746" s="31" t="s">
        <v>2990</v>
      </c>
      <c r="E746" s="31" t="s">
        <v>2991</v>
      </c>
      <c r="F746" s="31"/>
      <c r="G746" s="31"/>
      <c r="H746" s="31" t="s">
        <v>2992</v>
      </c>
      <c r="I746" s="31" t="s">
        <v>586</v>
      </c>
      <c r="J746" s="31" t="s">
        <v>549</v>
      </c>
      <c r="K746" s="31" t="s">
        <v>2993</v>
      </c>
      <c r="L746" s="31" t="s">
        <v>2284</v>
      </c>
      <c r="M746" s="31" t="s">
        <v>364</v>
      </c>
    </row>
    <row r="747" spans="3:13" ht="30" x14ac:dyDescent="0.25">
      <c r="C747" s="32" t="s">
        <v>265</v>
      </c>
      <c r="D747" s="31" t="s">
        <v>2994</v>
      </c>
      <c r="E747" s="31" t="s">
        <v>2991</v>
      </c>
      <c r="F747" s="31"/>
      <c r="G747" s="31"/>
      <c r="H747" s="31" t="s">
        <v>2995</v>
      </c>
      <c r="I747" s="31" t="s">
        <v>586</v>
      </c>
      <c r="J747" s="31" t="s">
        <v>549</v>
      </c>
      <c r="K747" s="31" t="s">
        <v>2940</v>
      </c>
      <c r="L747" s="31" t="s">
        <v>612</v>
      </c>
      <c r="M747" s="31" t="s">
        <v>298</v>
      </c>
    </row>
    <row r="748" spans="3:13" x14ac:dyDescent="0.25">
      <c r="C748" s="32" t="s">
        <v>2996</v>
      </c>
      <c r="D748" s="31" t="s">
        <v>2997</v>
      </c>
      <c r="E748" s="31" t="s">
        <v>2998</v>
      </c>
      <c r="F748" s="31"/>
      <c r="G748" s="31"/>
      <c r="H748" s="31"/>
      <c r="I748" s="31" t="s">
        <v>586</v>
      </c>
      <c r="J748" s="31" t="s">
        <v>549</v>
      </c>
      <c r="K748" s="31" t="s">
        <v>846</v>
      </c>
      <c r="L748" s="31" t="s">
        <v>2273</v>
      </c>
      <c r="M748" s="31" t="s">
        <v>299</v>
      </c>
    </row>
    <row r="749" spans="3:13" x14ac:dyDescent="0.25">
      <c r="C749" s="32" t="s">
        <v>2847</v>
      </c>
      <c r="D749" s="31" t="s">
        <v>2999</v>
      </c>
      <c r="E749" s="31" t="s">
        <v>3000</v>
      </c>
      <c r="F749" s="31"/>
      <c r="G749" s="31" t="s">
        <v>3001</v>
      </c>
      <c r="H749" s="31"/>
      <c r="I749" s="31" t="s">
        <v>586</v>
      </c>
      <c r="J749" s="31" t="s">
        <v>269</v>
      </c>
      <c r="K749" s="31" t="s">
        <v>3002</v>
      </c>
      <c r="L749" s="31" t="s">
        <v>583</v>
      </c>
      <c r="M749" s="31" t="s">
        <v>253</v>
      </c>
    </row>
    <row r="750" spans="3:13" x14ac:dyDescent="0.25">
      <c r="C750" s="32" t="s">
        <v>3003</v>
      </c>
      <c r="D750" s="31" t="s">
        <v>3004</v>
      </c>
      <c r="E750" s="31" t="s">
        <v>3005</v>
      </c>
      <c r="F750" s="31"/>
      <c r="G750" s="31" t="s">
        <v>3006</v>
      </c>
      <c r="H750" s="31"/>
      <c r="I750" s="31" t="s">
        <v>180</v>
      </c>
      <c r="J750" s="31" t="s">
        <v>269</v>
      </c>
      <c r="K750" s="31" t="s">
        <v>503</v>
      </c>
      <c r="L750" s="31" t="s">
        <v>551</v>
      </c>
      <c r="M750" s="31" t="s">
        <v>339</v>
      </c>
    </row>
    <row r="751" spans="3:13" ht="30" x14ac:dyDescent="0.25">
      <c r="C751" s="32" t="s">
        <v>2818</v>
      </c>
      <c r="D751" s="31" t="s">
        <v>3007</v>
      </c>
      <c r="E751" s="31" t="s">
        <v>3008</v>
      </c>
      <c r="F751" s="31"/>
      <c r="G751" s="31"/>
      <c r="H751" s="31"/>
      <c r="I751" s="31" t="s">
        <v>586</v>
      </c>
      <c r="J751" s="31" t="s">
        <v>1254</v>
      </c>
      <c r="K751" s="31" t="s">
        <v>2940</v>
      </c>
      <c r="L751" s="31" t="s">
        <v>625</v>
      </c>
      <c r="M751" s="31" t="s">
        <v>3009</v>
      </c>
    </row>
    <row r="752" spans="3:13" x14ac:dyDescent="0.25">
      <c r="C752" s="32" t="s">
        <v>3010</v>
      </c>
      <c r="D752" s="31" t="s">
        <v>3011</v>
      </c>
      <c r="E752" s="31" t="s">
        <v>3012</v>
      </c>
      <c r="F752" s="31"/>
      <c r="G752" s="31"/>
      <c r="H752" s="31" t="s">
        <v>3013</v>
      </c>
      <c r="I752" s="31" t="s">
        <v>3014</v>
      </c>
      <c r="J752" s="31" t="s">
        <v>549</v>
      </c>
      <c r="K752" s="31" t="s">
        <v>2993</v>
      </c>
      <c r="L752" s="31" t="s">
        <v>676</v>
      </c>
      <c r="M752" s="31" t="s">
        <v>3015</v>
      </c>
    </row>
    <row r="753" spans="3:13" ht="30" x14ac:dyDescent="0.25">
      <c r="C753" s="32" t="s">
        <v>2878</v>
      </c>
      <c r="D753" s="31" t="s">
        <v>3016</v>
      </c>
      <c r="E753" s="31" t="s">
        <v>3017</v>
      </c>
      <c r="F753" s="31"/>
      <c r="G753" s="31"/>
      <c r="H753" s="31"/>
      <c r="I753" s="31" t="s">
        <v>586</v>
      </c>
      <c r="J753" s="31" t="s">
        <v>269</v>
      </c>
      <c r="K753" s="31" t="s">
        <v>796</v>
      </c>
      <c r="L753" s="31" t="s">
        <v>271</v>
      </c>
      <c r="M753" s="31" t="s">
        <v>3018</v>
      </c>
    </row>
    <row r="754" spans="3:13" x14ac:dyDescent="0.25">
      <c r="C754" s="32" t="s">
        <v>3003</v>
      </c>
      <c r="D754" s="31" t="s">
        <v>3019</v>
      </c>
      <c r="E754" s="31" t="s">
        <v>3020</v>
      </c>
      <c r="F754" s="31"/>
      <c r="G754" s="31"/>
      <c r="H754" s="31"/>
      <c r="I754" s="31" t="s">
        <v>1330</v>
      </c>
      <c r="J754" s="31" t="s">
        <v>269</v>
      </c>
      <c r="K754" s="31" t="s">
        <v>503</v>
      </c>
      <c r="L754" s="31" t="s">
        <v>583</v>
      </c>
      <c r="M754" s="31" t="s">
        <v>351</v>
      </c>
    </row>
    <row r="755" spans="3:13" ht="30" x14ac:dyDescent="0.25">
      <c r="C755" s="32" t="s">
        <v>3021</v>
      </c>
      <c r="D755" s="31" t="s">
        <v>3022</v>
      </c>
      <c r="E755" s="31" t="s">
        <v>3023</v>
      </c>
      <c r="F755" s="31"/>
      <c r="G755" s="31" t="s">
        <v>3024</v>
      </c>
      <c r="H755" s="31"/>
      <c r="I755" s="31" t="s">
        <v>180</v>
      </c>
      <c r="J755" s="31" t="s">
        <v>269</v>
      </c>
      <c r="K755" s="31" t="s">
        <v>796</v>
      </c>
      <c r="L755" s="31" t="s">
        <v>555</v>
      </c>
      <c r="M755" s="31" t="s">
        <v>3025</v>
      </c>
    </row>
    <row r="756" spans="3:13" ht="30" x14ac:dyDescent="0.25">
      <c r="C756" s="32" t="s">
        <v>2878</v>
      </c>
      <c r="D756" s="31" t="s">
        <v>3026</v>
      </c>
      <c r="E756" s="31" t="s">
        <v>3027</v>
      </c>
      <c r="F756" s="31"/>
      <c r="G756" s="31" t="s">
        <v>3028</v>
      </c>
      <c r="H756" s="31" t="s">
        <v>3029</v>
      </c>
      <c r="I756" s="31" t="s">
        <v>180</v>
      </c>
      <c r="J756" s="31" t="s">
        <v>809</v>
      </c>
      <c r="K756" s="31" t="s">
        <v>796</v>
      </c>
      <c r="L756" s="31" t="s">
        <v>625</v>
      </c>
      <c r="M756" s="31" t="s">
        <v>1716</v>
      </c>
    </row>
    <row r="757" spans="3:13" x14ac:dyDescent="0.25">
      <c r="C757" s="32" t="s">
        <v>2847</v>
      </c>
      <c r="D757" s="31" t="s">
        <v>3030</v>
      </c>
      <c r="E757" s="31" t="s">
        <v>3031</v>
      </c>
      <c r="F757" s="31"/>
      <c r="G757" s="31"/>
      <c r="H757" s="31"/>
      <c r="I757" s="31" t="s">
        <v>586</v>
      </c>
      <c r="J757" s="31" t="s">
        <v>809</v>
      </c>
      <c r="K757" s="31" t="s">
        <v>2107</v>
      </c>
      <c r="L757" s="31"/>
      <c r="M757" s="31" t="s">
        <v>226</v>
      </c>
    </row>
    <row r="758" spans="3:13" ht="30" x14ac:dyDescent="0.25">
      <c r="C758" s="32" t="s">
        <v>2878</v>
      </c>
      <c r="D758" s="31" t="s">
        <v>3032</v>
      </c>
      <c r="E758" s="31" t="s">
        <v>3033</v>
      </c>
      <c r="F758" s="31"/>
      <c r="G758" s="31"/>
      <c r="H758" s="31"/>
      <c r="I758" s="31" t="s">
        <v>586</v>
      </c>
      <c r="J758" s="31" t="s">
        <v>1263</v>
      </c>
      <c r="K758" s="31" t="s">
        <v>832</v>
      </c>
      <c r="L758" s="31" t="s">
        <v>612</v>
      </c>
      <c r="M758" s="31" t="s">
        <v>424</v>
      </c>
    </row>
    <row r="759" spans="3:13" x14ac:dyDescent="0.25">
      <c r="C759" s="32" t="s">
        <v>2878</v>
      </c>
      <c r="D759" s="31" t="s">
        <v>3034</v>
      </c>
      <c r="E759" s="31" t="s">
        <v>3035</v>
      </c>
      <c r="F759" s="31"/>
      <c r="G759" s="31"/>
      <c r="H759" s="31"/>
      <c r="I759" s="31" t="s">
        <v>586</v>
      </c>
      <c r="J759" s="31" t="s">
        <v>1263</v>
      </c>
      <c r="K759" s="31" t="s">
        <v>2456</v>
      </c>
      <c r="L759" s="31" t="s">
        <v>278</v>
      </c>
      <c r="M759" s="31" t="s">
        <v>3036</v>
      </c>
    </row>
    <row r="760" spans="3:13" ht="30" x14ac:dyDescent="0.25">
      <c r="C760" s="32" t="s">
        <v>2847</v>
      </c>
      <c r="D760" s="31" t="s">
        <v>3037</v>
      </c>
      <c r="E760" s="31" t="s">
        <v>3038</v>
      </c>
      <c r="F760" s="31"/>
      <c r="G760" s="31" t="s">
        <v>3039</v>
      </c>
      <c r="H760" s="31"/>
      <c r="I760" s="31" t="s">
        <v>586</v>
      </c>
      <c r="J760" s="31" t="s">
        <v>1263</v>
      </c>
      <c r="K760" s="31" t="s">
        <v>1689</v>
      </c>
      <c r="L760" s="31" t="s">
        <v>551</v>
      </c>
      <c r="M760" s="31" t="s">
        <v>277</v>
      </c>
    </row>
    <row r="761" spans="3:13" x14ac:dyDescent="0.25">
      <c r="C761" s="32" t="s">
        <v>2878</v>
      </c>
      <c r="D761" s="31" t="s">
        <v>3040</v>
      </c>
      <c r="E761" s="31" t="s">
        <v>3041</v>
      </c>
      <c r="F761" s="31"/>
      <c r="G761" s="31" t="s">
        <v>3042</v>
      </c>
      <c r="H761" s="31"/>
      <c r="I761" s="31" t="s">
        <v>979</v>
      </c>
      <c r="J761" s="31" t="s">
        <v>1311</v>
      </c>
      <c r="K761" s="31" t="s">
        <v>1689</v>
      </c>
      <c r="L761" s="31" t="s">
        <v>551</v>
      </c>
      <c r="M761" s="31" t="s">
        <v>350</v>
      </c>
    </row>
    <row r="762" spans="3:13" x14ac:dyDescent="0.25">
      <c r="C762" s="32" t="s">
        <v>2847</v>
      </c>
      <c r="D762" s="31" t="s">
        <v>3043</v>
      </c>
      <c r="E762" s="31" t="s">
        <v>3044</v>
      </c>
      <c r="F762" s="31"/>
      <c r="G762" s="31"/>
      <c r="H762" s="31"/>
      <c r="I762" s="31" t="s">
        <v>3045</v>
      </c>
      <c r="J762" s="31" t="s">
        <v>1263</v>
      </c>
      <c r="K762" s="31" t="s">
        <v>1131</v>
      </c>
      <c r="L762" s="31" t="s">
        <v>551</v>
      </c>
      <c r="M762" s="31" t="s">
        <v>2638</v>
      </c>
    </row>
    <row r="763" spans="3:13" x14ac:dyDescent="0.25">
      <c r="C763" s="32" t="s">
        <v>2847</v>
      </c>
      <c r="D763" s="31" t="s">
        <v>3046</v>
      </c>
      <c r="E763" s="31" t="s">
        <v>3047</v>
      </c>
      <c r="F763" s="31"/>
      <c r="G763" s="31"/>
      <c r="H763" s="31" t="s">
        <v>3048</v>
      </c>
      <c r="I763" s="31" t="s">
        <v>586</v>
      </c>
      <c r="J763" s="31" t="s">
        <v>1263</v>
      </c>
      <c r="K763" s="31" t="s">
        <v>2456</v>
      </c>
      <c r="L763" s="31" t="s">
        <v>555</v>
      </c>
      <c r="M763" s="31" t="s">
        <v>3049</v>
      </c>
    </row>
    <row r="764" spans="3:13" x14ac:dyDescent="0.25">
      <c r="C764" s="32" t="s">
        <v>2878</v>
      </c>
      <c r="D764" s="31" t="s">
        <v>3050</v>
      </c>
      <c r="E764" s="31" t="s">
        <v>3051</v>
      </c>
      <c r="F764" s="31"/>
      <c r="G764" s="31"/>
      <c r="H764" s="31"/>
      <c r="I764" s="31" t="s">
        <v>979</v>
      </c>
      <c r="J764" s="31" t="s">
        <v>809</v>
      </c>
      <c r="K764" s="31" t="s">
        <v>2096</v>
      </c>
      <c r="L764" s="31" t="s">
        <v>600</v>
      </c>
      <c r="M764" s="31" t="s">
        <v>297</v>
      </c>
    </row>
    <row r="765" spans="3:13" x14ac:dyDescent="0.25">
      <c r="C765" s="32" t="s">
        <v>3052</v>
      </c>
      <c r="D765" s="31" t="s">
        <v>3053</v>
      </c>
      <c r="E765" s="31" t="s">
        <v>3054</v>
      </c>
      <c r="F765" s="31"/>
      <c r="G765" s="31"/>
      <c r="H765" s="31"/>
      <c r="I765" s="31" t="s">
        <v>586</v>
      </c>
      <c r="J765" s="31" t="s">
        <v>1263</v>
      </c>
      <c r="K765" s="31" t="s">
        <v>1657</v>
      </c>
      <c r="L765" s="31" t="s">
        <v>291</v>
      </c>
      <c r="M765" s="31" t="s">
        <v>2452</v>
      </c>
    </row>
    <row r="766" spans="3:13" x14ac:dyDescent="0.25">
      <c r="C766" s="32" t="s">
        <v>2878</v>
      </c>
      <c r="D766" s="31" t="s">
        <v>3055</v>
      </c>
      <c r="E766" s="31" t="s">
        <v>3056</v>
      </c>
      <c r="F766" s="31"/>
      <c r="G766" s="31"/>
      <c r="H766" s="31"/>
      <c r="I766" s="31" t="s">
        <v>629</v>
      </c>
      <c r="J766" s="31" t="s">
        <v>549</v>
      </c>
      <c r="K766" s="31" t="s">
        <v>3057</v>
      </c>
      <c r="L766" s="31" t="s">
        <v>2652</v>
      </c>
      <c r="M766" s="31" t="s">
        <v>3058</v>
      </c>
    </row>
    <row r="767" spans="3:13" x14ac:dyDescent="0.25">
      <c r="C767" s="32" t="s">
        <v>2878</v>
      </c>
      <c r="D767" s="31" t="s">
        <v>3059</v>
      </c>
      <c r="E767" s="31" t="s">
        <v>3060</v>
      </c>
      <c r="F767" s="31"/>
      <c r="G767" s="31" t="s">
        <v>3061</v>
      </c>
      <c r="H767" s="31"/>
      <c r="I767" s="31" t="s">
        <v>2233</v>
      </c>
      <c r="J767" s="31" t="s">
        <v>635</v>
      </c>
      <c r="K767" s="31" t="s">
        <v>3062</v>
      </c>
      <c r="L767" s="31" t="s">
        <v>2273</v>
      </c>
      <c r="M767" s="31" t="s">
        <v>264</v>
      </c>
    </row>
    <row r="768" spans="3:13" x14ac:dyDescent="0.25">
      <c r="C768" s="32" t="s">
        <v>2847</v>
      </c>
      <c r="D768" s="31" t="s">
        <v>3063</v>
      </c>
      <c r="E768" s="31" t="s">
        <v>2957</v>
      </c>
      <c r="F768" s="31"/>
      <c r="G768" s="31"/>
      <c r="H768" s="31"/>
      <c r="I768" s="31" t="s">
        <v>586</v>
      </c>
      <c r="J768" s="31" t="s">
        <v>549</v>
      </c>
      <c r="K768" s="31" t="s">
        <v>1812</v>
      </c>
      <c r="L768" s="31" t="s">
        <v>625</v>
      </c>
      <c r="M768" s="31" t="s">
        <v>3064</v>
      </c>
    </row>
    <row r="769" spans="3:13" ht="30" x14ac:dyDescent="0.25">
      <c r="C769" s="32" t="s">
        <v>3065</v>
      </c>
      <c r="D769" s="31" t="s">
        <v>3066</v>
      </c>
      <c r="E769" s="31" t="s">
        <v>3067</v>
      </c>
      <c r="F769" s="31"/>
      <c r="G769" s="31" t="s">
        <v>3068</v>
      </c>
      <c r="H769" s="31"/>
      <c r="I769" s="31" t="s">
        <v>586</v>
      </c>
      <c r="J769" s="31" t="s">
        <v>1263</v>
      </c>
      <c r="K769" s="31" t="s">
        <v>3069</v>
      </c>
      <c r="L769" s="31" t="s">
        <v>274</v>
      </c>
      <c r="M769" s="31" t="s">
        <v>288</v>
      </c>
    </row>
    <row r="770" spans="3:13" x14ac:dyDescent="0.25">
      <c r="C770" s="32" t="s">
        <v>3070</v>
      </c>
      <c r="D770" s="31" t="s">
        <v>3071</v>
      </c>
      <c r="E770" s="31" t="s">
        <v>3072</v>
      </c>
      <c r="F770" s="31"/>
      <c r="G770" s="31" t="s">
        <v>3073</v>
      </c>
      <c r="H770" s="31"/>
      <c r="I770" s="31" t="s">
        <v>586</v>
      </c>
      <c r="J770" s="31" t="s">
        <v>809</v>
      </c>
      <c r="K770" s="31" t="s">
        <v>503</v>
      </c>
      <c r="L770" s="31" t="s">
        <v>625</v>
      </c>
      <c r="M770" s="31" t="s">
        <v>212</v>
      </c>
    </row>
    <row r="771" spans="3:13" x14ac:dyDescent="0.25">
      <c r="C771" s="32" t="s">
        <v>2917</v>
      </c>
      <c r="D771" s="31" t="s">
        <v>3074</v>
      </c>
      <c r="E771" s="31" t="s">
        <v>3075</v>
      </c>
      <c r="F771" s="31"/>
      <c r="G771" s="31"/>
      <c r="H771" s="31"/>
      <c r="I771" s="31" t="s">
        <v>1330</v>
      </c>
      <c r="J771" s="31" t="s">
        <v>1311</v>
      </c>
      <c r="K771" s="31" t="s">
        <v>3076</v>
      </c>
      <c r="L771" s="31" t="s">
        <v>2256</v>
      </c>
      <c r="M771" s="31" t="s">
        <v>511</v>
      </c>
    </row>
    <row r="772" spans="3:13" x14ac:dyDescent="0.25">
      <c r="C772" s="32" t="s">
        <v>2878</v>
      </c>
      <c r="D772" s="31" t="s">
        <v>3077</v>
      </c>
      <c r="E772" s="31" t="s">
        <v>3078</v>
      </c>
      <c r="F772" s="31"/>
      <c r="G772" s="31"/>
      <c r="H772" s="31"/>
      <c r="I772" s="31" t="s">
        <v>586</v>
      </c>
      <c r="J772" s="31" t="s">
        <v>549</v>
      </c>
      <c r="K772" s="31" t="s">
        <v>1657</v>
      </c>
      <c r="L772" s="31" t="s">
        <v>2256</v>
      </c>
      <c r="M772" s="31" t="s">
        <v>303</v>
      </c>
    </row>
    <row r="773" spans="3:13" x14ac:dyDescent="0.25">
      <c r="C773" s="32" t="s">
        <v>3079</v>
      </c>
      <c r="D773" s="31" t="s">
        <v>3080</v>
      </c>
      <c r="E773" s="31" t="s">
        <v>3081</v>
      </c>
      <c r="F773" s="31"/>
      <c r="G773" s="31"/>
      <c r="H773" s="31"/>
      <c r="I773" s="31" t="s">
        <v>586</v>
      </c>
      <c r="J773" s="31" t="s">
        <v>549</v>
      </c>
      <c r="K773" s="31" t="s">
        <v>832</v>
      </c>
      <c r="L773" s="31" t="s">
        <v>612</v>
      </c>
      <c r="M773" s="31" t="s">
        <v>214</v>
      </c>
    </row>
    <row r="774" spans="3:13" x14ac:dyDescent="0.25">
      <c r="C774" s="32" t="s">
        <v>2847</v>
      </c>
      <c r="D774" s="31" t="s">
        <v>3082</v>
      </c>
      <c r="E774" s="31" t="s">
        <v>3083</v>
      </c>
      <c r="F774" s="31"/>
      <c r="G774" s="31"/>
      <c r="H774" s="31"/>
      <c r="I774" s="31" t="s">
        <v>2148</v>
      </c>
      <c r="J774" s="31" t="s">
        <v>1311</v>
      </c>
      <c r="K774" s="31" t="s">
        <v>526</v>
      </c>
      <c r="L774" s="31" t="s">
        <v>274</v>
      </c>
      <c r="M774" s="31" t="s">
        <v>3084</v>
      </c>
    </row>
    <row r="775" spans="3:13" x14ac:dyDescent="0.25">
      <c r="C775" s="32" t="s">
        <v>2847</v>
      </c>
      <c r="D775" s="31" t="s">
        <v>3085</v>
      </c>
      <c r="E775" s="31" t="s">
        <v>3086</v>
      </c>
      <c r="F775" s="31"/>
      <c r="G775" s="31"/>
      <c r="H775" s="31"/>
      <c r="I775" s="31" t="s">
        <v>586</v>
      </c>
      <c r="J775" s="31" t="s">
        <v>549</v>
      </c>
      <c r="K775" s="31" t="s">
        <v>1521</v>
      </c>
      <c r="L775" s="31" t="s">
        <v>555</v>
      </c>
      <c r="M775" s="31" t="s">
        <v>213</v>
      </c>
    </row>
    <row r="776" spans="3:13" x14ac:dyDescent="0.25">
      <c r="C776" s="32" t="s">
        <v>2847</v>
      </c>
      <c r="D776" s="31" t="s">
        <v>3087</v>
      </c>
      <c r="E776" s="31" t="s">
        <v>3088</v>
      </c>
      <c r="F776" s="31"/>
      <c r="G776" s="31"/>
      <c r="H776" s="31"/>
      <c r="I776" s="31" t="s">
        <v>586</v>
      </c>
      <c r="J776" s="31" t="s">
        <v>1263</v>
      </c>
      <c r="K776" s="31" t="s">
        <v>832</v>
      </c>
      <c r="L776" s="31" t="s">
        <v>612</v>
      </c>
      <c r="M776" s="31" t="s">
        <v>2593</v>
      </c>
    </row>
    <row r="777" spans="3:13" ht="30" x14ac:dyDescent="0.25">
      <c r="C777" s="32" t="s">
        <v>2774</v>
      </c>
      <c r="D777" s="31" t="s">
        <v>3089</v>
      </c>
      <c r="E777" s="31" t="s">
        <v>3090</v>
      </c>
      <c r="F777" s="31"/>
      <c r="G777" s="31"/>
      <c r="H777" s="31" t="s">
        <v>3091</v>
      </c>
      <c r="I777" s="31" t="s">
        <v>586</v>
      </c>
      <c r="J777" s="31" t="s">
        <v>549</v>
      </c>
      <c r="K777" s="31" t="s">
        <v>3092</v>
      </c>
      <c r="L777" s="31" t="s">
        <v>278</v>
      </c>
      <c r="M777" s="31" t="s">
        <v>259</v>
      </c>
    </row>
    <row r="778" spans="3:13" ht="30" x14ac:dyDescent="0.25">
      <c r="C778" s="32" t="s">
        <v>2847</v>
      </c>
      <c r="D778" s="31" t="s">
        <v>3093</v>
      </c>
      <c r="E778" s="31" t="s">
        <v>3094</v>
      </c>
      <c r="F778" s="31"/>
      <c r="G778" s="31"/>
      <c r="H778" s="31"/>
      <c r="I778" s="31" t="s">
        <v>2233</v>
      </c>
      <c r="J778" s="31" t="s">
        <v>809</v>
      </c>
      <c r="K778" s="31" t="s">
        <v>3095</v>
      </c>
      <c r="L778" s="31" t="s">
        <v>274</v>
      </c>
      <c r="M778" s="31" t="s">
        <v>370</v>
      </c>
    </row>
    <row r="779" spans="3:13" x14ac:dyDescent="0.25">
      <c r="C779" s="32" t="s">
        <v>3096</v>
      </c>
      <c r="D779" s="31" t="s">
        <v>3066</v>
      </c>
      <c r="E779" s="31" t="s">
        <v>3097</v>
      </c>
      <c r="F779" s="31"/>
      <c r="G779" s="31"/>
      <c r="H779" s="31"/>
      <c r="I779" s="31" t="s">
        <v>586</v>
      </c>
      <c r="J779" s="31" t="s">
        <v>1263</v>
      </c>
      <c r="K779" s="31" t="s">
        <v>2153</v>
      </c>
      <c r="L779" s="31" t="s">
        <v>2256</v>
      </c>
      <c r="M779" s="31" t="s">
        <v>384</v>
      </c>
    </row>
    <row r="780" spans="3:13" x14ac:dyDescent="0.25">
      <c r="C780" s="32" t="s">
        <v>2847</v>
      </c>
      <c r="D780" s="31" t="s">
        <v>3080</v>
      </c>
      <c r="E780" s="31" t="s">
        <v>3098</v>
      </c>
      <c r="F780" s="31"/>
      <c r="G780" s="31"/>
      <c r="H780" s="31"/>
      <c r="I780" s="31" t="s">
        <v>586</v>
      </c>
      <c r="J780" s="31" t="s">
        <v>1263</v>
      </c>
      <c r="K780" s="31" t="s">
        <v>3099</v>
      </c>
      <c r="L780" s="31" t="s">
        <v>555</v>
      </c>
      <c r="M780" s="31" t="s">
        <v>2347</v>
      </c>
    </row>
    <row r="781" spans="3:13" x14ac:dyDescent="0.25">
      <c r="C781" s="32" t="s">
        <v>3065</v>
      </c>
      <c r="D781" s="31" t="s">
        <v>3100</v>
      </c>
      <c r="E781" s="31" t="s">
        <v>3101</v>
      </c>
      <c r="F781" s="31"/>
      <c r="G781" s="31" t="s">
        <v>3102</v>
      </c>
      <c r="H781" s="31"/>
      <c r="I781" s="31" t="s">
        <v>586</v>
      </c>
      <c r="J781" s="31" t="s">
        <v>549</v>
      </c>
      <c r="K781" s="31" t="s">
        <v>1649</v>
      </c>
      <c r="L781" s="31" t="s">
        <v>274</v>
      </c>
      <c r="M781" s="31" t="s">
        <v>3103</v>
      </c>
    </row>
    <row r="782" spans="3:13" x14ac:dyDescent="0.25">
      <c r="C782" s="32" t="s">
        <v>3104</v>
      </c>
      <c r="D782" s="31" t="s">
        <v>3105</v>
      </c>
      <c r="E782" s="31" t="s">
        <v>3106</v>
      </c>
      <c r="F782" s="31"/>
      <c r="G782" s="31"/>
      <c r="H782" s="31"/>
      <c r="I782" s="31" t="s">
        <v>586</v>
      </c>
      <c r="J782" s="31" t="s">
        <v>549</v>
      </c>
      <c r="K782" s="31" t="s">
        <v>3107</v>
      </c>
      <c r="L782" s="31" t="s">
        <v>625</v>
      </c>
      <c r="M782" s="31" t="s">
        <v>2715</v>
      </c>
    </row>
    <row r="783" spans="3:13" x14ac:dyDescent="0.25">
      <c r="C783" s="32" t="s">
        <v>3108</v>
      </c>
      <c r="D783" s="31" t="s">
        <v>3109</v>
      </c>
      <c r="E783" s="31" t="s">
        <v>3110</v>
      </c>
      <c r="F783" s="31"/>
      <c r="G783" s="31"/>
      <c r="H783" s="31"/>
      <c r="I783" s="31" t="s">
        <v>586</v>
      </c>
      <c r="J783" s="31" t="s">
        <v>567</v>
      </c>
      <c r="K783" s="31" t="s">
        <v>1689</v>
      </c>
      <c r="L783" s="31" t="s">
        <v>3111</v>
      </c>
      <c r="M783" s="31" t="s">
        <v>317</v>
      </c>
    </row>
    <row r="784" spans="3:13" ht="30" x14ac:dyDescent="0.25">
      <c r="C784" s="32" t="s">
        <v>3104</v>
      </c>
      <c r="D784" s="31" t="s">
        <v>3112</v>
      </c>
      <c r="E784" s="31" t="s">
        <v>3113</v>
      </c>
      <c r="F784" s="31"/>
      <c r="G784" s="31"/>
      <c r="H784" s="31"/>
      <c r="I784" s="34" t="s">
        <v>3117</v>
      </c>
      <c r="J784" s="31" t="s">
        <v>549</v>
      </c>
      <c r="K784" s="31" t="s">
        <v>2432</v>
      </c>
      <c r="L784" s="31" t="s">
        <v>2652</v>
      </c>
      <c r="M784" s="37" t="s">
        <v>399</v>
      </c>
    </row>
    <row r="785" spans="3:13" x14ac:dyDescent="0.25">
      <c r="C785" s="38" t="s">
        <v>2847</v>
      </c>
      <c r="D785" s="34" t="s">
        <v>3114</v>
      </c>
      <c r="E785" s="31"/>
      <c r="F785" s="31"/>
      <c r="G785" s="34" t="s">
        <v>3115</v>
      </c>
      <c r="H785" s="34" t="s">
        <v>3116</v>
      </c>
      <c r="I785" s="34" t="s">
        <v>3118</v>
      </c>
      <c r="J785" s="34" t="s">
        <v>549</v>
      </c>
      <c r="K785" s="34" t="s">
        <v>3092</v>
      </c>
      <c r="L785" s="34" t="s">
        <v>278</v>
      </c>
      <c r="M785" s="34" t="s">
        <v>2646</v>
      </c>
    </row>
    <row r="786" spans="3:13" x14ac:dyDescent="0.25">
      <c r="C786" s="38" t="s">
        <v>3119</v>
      </c>
      <c r="D786" s="34" t="s">
        <v>3120</v>
      </c>
      <c r="E786" s="34" t="s">
        <v>3121</v>
      </c>
      <c r="F786" s="31"/>
      <c r="G786" s="31"/>
      <c r="H786" s="31"/>
      <c r="I786" s="34" t="s">
        <v>586</v>
      </c>
      <c r="J786" s="34" t="s">
        <v>567</v>
      </c>
      <c r="K786" s="34" t="s">
        <v>1689</v>
      </c>
      <c r="L786" s="34" t="s">
        <v>577</v>
      </c>
      <c r="M786" s="34" t="s">
        <v>183</v>
      </c>
    </row>
    <row r="787" spans="3:13" x14ac:dyDescent="0.25">
      <c r="C787" s="38" t="s">
        <v>3108</v>
      </c>
      <c r="D787" s="34" t="s">
        <v>3122</v>
      </c>
      <c r="E787" s="34" t="s">
        <v>3123</v>
      </c>
      <c r="F787" s="31"/>
      <c r="G787" s="34"/>
      <c r="H787" s="31"/>
      <c r="I787" s="34" t="s">
        <v>2148</v>
      </c>
      <c r="J787" s="34" t="s">
        <v>549</v>
      </c>
      <c r="K787" s="34" t="s">
        <v>3092</v>
      </c>
      <c r="L787" s="34" t="s">
        <v>2691</v>
      </c>
      <c r="M787" s="34" t="s">
        <v>224</v>
      </c>
    </row>
    <row r="788" spans="3:13" x14ac:dyDescent="0.25">
      <c r="C788" s="38" t="s">
        <v>3108</v>
      </c>
      <c r="D788" s="34" t="s">
        <v>3124</v>
      </c>
      <c r="E788" s="34" t="s">
        <v>3125</v>
      </c>
      <c r="F788" s="31"/>
      <c r="G788" s="31"/>
      <c r="H788" s="31"/>
      <c r="I788" s="34" t="s">
        <v>2233</v>
      </c>
      <c r="J788" s="34" t="s">
        <v>549</v>
      </c>
      <c r="K788" s="34" t="s">
        <v>3126</v>
      </c>
      <c r="L788" s="34" t="s">
        <v>2273</v>
      </c>
      <c r="M788" s="34" t="s">
        <v>3127</v>
      </c>
    </row>
    <row r="789" spans="3:13" x14ac:dyDescent="0.25">
      <c r="C789" s="38" t="s">
        <v>3104</v>
      </c>
      <c r="D789" s="34" t="s">
        <v>3129</v>
      </c>
      <c r="E789" s="34" t="s">
        <v>3128</v>
      </c>
      <c r="F789" s="31"/>
      <c r="G789" s="31"/>
      <c r="H789" s="34" t="s">
        <v>3130</v>
      </c>
      <c r="I789" s="34" t="s">
        <v>586</v>
      </c>
      <c r="J789" s="34" t="s">
        <v>269</v>
      </c>
      <c r="K789" s="34" t="s">
        <v>3131</v>
      </c>
      <c r="L789" s="34" t="s">
        <v>271</v>
      </c>
      <c r="M789" s="34" t="s">
        <v>3132</v>
      </c>
    </row>
    <row r="790" spans="3:13" x14ac:dyDescent="0.25">
      <c r="C790" s="38" t="s">
        <v>2847</v>
      </c>
      <c r="D790" s="34" t="s">
        <v>3133</v>
      </c>
      <c r="E790" s="34" t="s">
        <v>3134</v>
      </c>
      <c r="F790" s="31"/>
      <c r="G790" s="31"/>
      <c r="H790" s="34" t="s">
        <v>3135</v>
      </c>
      <c r="I790" s="34" t="s">
        <v>586</v>
      </c>
      <c r="J790" s="34" t="s">
        <v>993</v>
      </c>
      <c r="K790" s="34" t="s">
        <v>3136</v>
      </c>
      <c r="L790" s="34" t="s">
        <v>2273</v>
      </c>
      <c r="M790" s="34" t="s">
        <v>330</v>
      </c>
    </row>
    <row r="791" spans="3:13" ht="30" x14ac:dyDescent="0.25">
      <c r="C791" s="38" t="s">
        <v>3108</v>
      </c>
      <c r="D791" s="34" t="s">
        <v>3137</v>
      </c>
      <c r="E791" s="34" t="s">
        <v>3110</v>
      </c>
      <c r="F791" s="31"/>
      <c r="G791" s="31"/>
      <c r="H791" s="31"/>
      <c r="I791" s="34" t="s">
        <v>586</v>
      </c>
      <c r="J791" s="34" t="s">
        <v>269</v>
      </c>
      <c r="K791" s="34" t="s">
        <v>3138</v>
      </c>
      <c r="L791" s="34" t="s">
        <v>687</v>
      </c>
      <c r="M791" s="34" t="s">
        <v>3139</v>
      </c>
    </row>
    <row r="792" spans="3:13" x14ac:dyDescent="0.25">
      <c r="C792" s="38" t="s">
        <v>2847</v>
      </c>
      <c r="D792" s="34" t="s">
        <v>2845</v>
      </c>
      <c r="E792" s="34" t="s">
        <v>3140</v>
      </c>
      <c r="F792" s="31"/>
      <c r="G792" s="31"/>
      <c r="H792" s="31"/>
      <c r="I792" s="34" t="s">
        <v>586</v>
      </c>
      <c r="J792" s="34" t="s">
        <v>549</v>
      </c>
      <c r="K792" s="34" t="s">
        <v>3136</v>
      </c>
      <c r="L792" s="34" t="s">
        <v>612</v>
      </c>
      <c r="M792" s="34" t="s">
        <v>213</v>
      </c>
    </row>
    <row r="793" spans="3:13" x14ac:dyDescent="0.25">
      <c r="C793" s="38" t="s">
        <v>2847</v>
      </c>
      <c r="D793" s="34" t="s">
        <v>3141</v>
      </c>
      <c r="E793" s="34" t="s">
        <v>3142</v>
      </c>
      <c r="F793" s="31"/>
      <c r="G793" s="31"/>
      <c r="H793" s="31"/>
      <c r="I793" s="34" t="s">
        <v>586</v>
      </c>
      <c r="J793" s="34" t="s">
        <v>567</v>
      </c>
      <c r="K793" s="34" t="s">
        <v>1689</v>
      </c>
      <c r="L793" s="34" t="s">
        <v>2500</v>
      </c>
      <c r="M793" s="34" t="s">
        <v>3143</v>
      </c>
    </row>
    <row r="794" spans="3:13" x14ac:dyDescent="0.25">
      <c r="C794" s="38" t="s">
        <v>2847</v>
      </c>
      <c r="D794" s="34" t="s">
        <v>3144</v>
      </c>
      <c r="E794" s="34" t="s">
        <v>3145</v>
      </c>
      <c r="F794" s="31"/>
      <c r="G794" s="31"/>
      <c r="H794" s="31"/>
      <c r="I794" s="34" t="s">
        <v>586</v>
      </c>
      <c r="J794" s="34" t="s">
        <v>549</v>
      </c>
      <c r="K794" s="34" t="s">
        <v>1649</v>
      </c>
      <c r="L794" s="34" t="s">
        <v>555</v>
      </c>
      <c r="M794" s="34" t="s">
        <v>204</v>
      </c>
    </row>
    <row r="795" spans="3:13" x14ac:dyDescent="0.25">
      <c r="C795" s="38" t="s">
        <v>3146</v>
      </c>
      <c r="D795" s="34" t="s">
        <v>3147</v>
      </c>
      <c r="E795" s="34" t="s">
        <v>3148</v>
      </c>
      <c r="F795" s="31"/>
      <c r="G795" s="31"/>
      <c r="H795" s="31"/>
      <c r="I795" s="34" t="s">
        <v>586</v>
      </c>
      <c r="J795" s="34" t="s">
        <v>567</v>
      </c>
      <c r="K795" s="34" t="s">
        <v>1689</v>
      </c>
      <c r="L795" s="34" t="s">
        <v>3149</v>
      </c>
      <c r="M795" s="34" t="s">
        <v>3150</v>
      </c>
    </row>
    <row r="796" spans="3:13" x14ac:dyDescent="0.25">
      <c r="C796" s="38" t="s">
        <v>3155</v>
      </c>
      <c r="D796" s="34" t="s">
        <v>3156</v>
      </c>
      <c r="E796" s="34" t="s">
        <v>3151</v>
      </c>
      <c r="F796" s="31"/>
      <c r="G796" s="31"/>
      <c r="H796" s="34" t="s">
        <v>3152</v>
      </c>
      <c r="I796" s="34" t="s">
        <v>586</v>
      </c>
      <c r="J796" s="34" t="s">
        <v>549</v>
      </c>
      <c r="K796" s="34" t="s">
        <v>3153</v>
      </c>
      <c r="L796" s="34" t="s">
        <v>551</v>
      </c>
      <c r="M796" s="34" t="s">
        <v>3154</v>
      </c>
    </row>
    <row r="797" spans="3:13" x14ac:dyDescent="0.25">
      <c r="C797" s="32" t="s">
        <v>3162</v>
      </c>
      <c r="D797" s="31" t="s">
        <v>3157</v>
      </c>
      <c r="E797" s="31" t="s">
        <v>3158</v>
      </c>
      <c r="F797" s="31"/>
      <c r="G797" s="31"/>
      <c r="H797" s="31" t="s">
        <v>3165</v>
      </c>
      <c r="I797" s="31" t="s">
        <v>3118</v>
      </c>
      <c r="J797" s="31" t="s">
        <v>549</v>
      </c>
      <c r="K797" s="31" t="s">
        <v>3159</v>
      </c>
      <c r="L797" s="31" t="s">
        <v>555</v>
      </c>
      <c r="M797" s="31" t="s">
        <v>3160</v>
      </c>
    </row>
    <row r="798" spans="3:13" x14ac:dyDescent="0.25">
      <c r="C798" s="32" t="s">
        <v>3161</v>
      </c>
      <c r="D798" s="31" t="s">
        <v>3163</v>
      </c>
      <c r="E798" s="31" t="s">
        <v>3164</v>
      </c>
      <c r="F798" s="31"/>
      <c r="G798" s="31"/>
      <c r="H798" s="31"/>
      <c r="I798" s="31" t="s">
        <v>3118</v>
      </c>
      <c r="J798" s="31" t="s">
        <v>549</v>
      </c>
      <c r="K798" s="31" t="s">
        <v>3166</v>
      </c>
      <c r="L798" s="31" t="s">
        <v>676</v>
      </c>
      <c r="M798" s="31" t="s">
        <v>3167</v>
      </c>
    </row>
    <row r="799" spans="3:13" x14ac:dyDescent="0.25">
      <c r="C799" s="32" t="s">
        <v>3168</v>
      </c>
      <c r="D799" s="31" t="s">
        <v>3169</v>
      </c>
      <c r="E799" s="31" t="s">
        <v>3170</v>
      </c>
      <c r="F799" s="31"/>
      <c r="G799" s="31"/>
      <c r="H799" s="31"/>
      <c r="I799" s="31" t="s">
        <v>586</v>
      </c>
      <c r="J799" s="31" t="s">
        <v>655</v>
      </c>
      <c r="K799" s="31" t="s">
        <v>3171</v>
      </c>
      <c r="L799" s="31" t="s">
        <v>2427</v>
      </c>
      <c r="M799" s="31" t="s">
        <v>3172</v>
      </c>
    </row>
    <row r="800" spans="3:13" x14ac:dyDescent="0.25">
      <c r="C800" s="32" t="s">
        <v>3173</v>
      </c>
      <c r="D800" s="31" t="s">
        <v>3174</v>
      </c>
      <c r="E800" s="31" t="s">
        <v>3175</v>
      </c>
      <c r="F800" s="31"/>
      <c r="G800" s="31"/>
      <c r="H800" s="31"/>
      <c r="I800" s="31" t="s">
        <v>586</v>
      </c>
      <c r="J800" s="31" t="s">
        <v>456</v>
      </c>
      <c r="K800" s="31" t="s">
        <v>1689</v>
      </c>
      <c r="L800" s="31" t="s">
        <v>2691</v>
      </c>
      <c r="M800" s="31" t="s">
        <v>3176</v>
      </c>
    </row>
    <row r="801" spans="3:13" x14ac:dyDescent="0.25">
      <c r="C801" s="32" t="s">
        <v>2847</v>
      </c>
      <c r="D801" s="31" t="s">
        <v>3177</v>
      </c>
      <c r="E801" s="31" t="s">
        <v>3178</v>
      </c>
      <c r="F801" s="31"/>
      <c r="G801" s="31"/>
      <c r="H801" s="31"/>
      <c r="I801" s="31" t="s">
        <v>1563</v>
      </c>
      <c r="J801" s="31" t="s">
        <v>549</v>
      </c>
      <c r="K801" s="31" t="s">
        <v>3179</v>
      </c>
      <c r="L801" s="31" t="s">
        <v>278</v>
      </c>
      <c r="M801" s="31" t="s">
        <v>371</v>
      </c>
    </row>
    <row r="802" spans="3:13" x14ac:dyDescent="0.25">
      <c r="C802" s="32" t="s">
        <v>3180</v>
      </c>
      <c r="D802" s="31" t="s">
        <v>3181</v>
      </c>
      <c r="E802" s="31" t="s">
        <v>3182</v>
      </c>
      <c r="F802" s="31"/>
      <c r="G802" s="31"/>
      <c r="H802" s="31"/>
      <c r="I802" s="31" t="s">
        <v>2148</v>
      </c>
      <c r="J802" s="31" t="s">
        <v>549</v>
      </c>
      <c r="K802" s="31" t="s">
        <v>3183</v>
      </c>
      <c r="L802" s="31" t="s">
        <v>583</v>
      </c>
      <c r="M802" s="31" t="s">
        <v>365</v>
      </c>
    </row>
    <row r="803" spans="3:13" x14ac:dyDescent="0.25">
      <c r="C803" s="32" t="s">
        <v>3184</v>
      </c>
      <c r="D803" s="31" t="s">
        <v>3185</v>
      </c>
      <c r="E803" s="31" t="s">
        <v>3186</v>
      </c>
      <c r="F803" s="31"/>
      <c r="G803" s="31"/>
      <c r="H803" s="31" t="s">
        <v>3187</v>
      </c>
      <c r="I803" s="31" t="s">
        <v>586</v>
      </c>
      <c r="J803" s="31" t="s">
        <v>549</v>
      </c>
      <c r="K803" s="31" t="s">
        <v>3179</v>
      </c>
      <c r="L803" s="31" t="s">
        <v>583</v>
      </c>
      <c r="M803" s="31" t="s">
        <v>229</v>
      </c>
    </row>
    <row r="804" spans="3:13" x14ac:dyDescent="0.25">
      <c r="C804" s="32" t="s">
        <v>2847</v>
      </c>
      <c r="D804" s="31" t="s">
        <v>3188</v>
      </c>
      <c r="E804" s="31" t="s">
        <v>3189</v>
      </c>
      <c r="F804" s="31"/>
      <c r="G804" s="31"/>
      <c r="H804" s="31"/>
      <c r="I804" s="31" t="s">
        <v>586</v>
      </c>
      <c r="J804" s="31" t="s">
        <v>549</v>
      </c>
      <c r="K804" s="31" t="s">
        <v>3092</v>
      </c>
      <c r="L804" s="31" t="s">
        <v>2256</v>
      </c>
      <c r="M804" s="31" t="s">
        <v>3190</v>
      </c>
    </row>
    <row r="805" spans="3:13" x14ac:dyDescent="0.25">
      <c r="C805" s="32" t="s">
        <v>3191</v>
      </c>
      <c r="D805" s="31" t="s">
        <v>3192</v>
      </c>
      <c r="E805" s="31" t="s">
        <v>3193</v>
      </c>
      <c r="F805" s="31"/>
      <c r="G805" s="31"/>
      <c r="H805" s="31"/>
      <c r="I805" s="31" t="s">
        <v>586</v>
      </c>
      <c r="J805" s="31" t="s">
        <v>456</v>
      </c>
      <c r="K805" s="31" t="s">
        <v>3194</v>
      </c>
      <c r="L805" s="31" t="s">
        <v>2293</v>
      </c>
      <c r="M805" s="31" t="s">
        <v>3195</v>
      </c>
    </row>
    <row r="806" spans="3:13" x14ac:dyDescent="0.25">
      <c r="C806" s="32" t="s">
        <v>722</v>
      </c>
      <c r="D806" s="31" t="s">
        <v>3196</v>
      </c>
      <c r="E806" s="31" t="s">
        <v>3197</v>
      </c>
      <c r="F806" s="31"/>
      <c r="G806" s="31"/>
      <c r="H806" s="31"/>
      <c r="I806" s="31" t="s">
        <v>586</v>
      </c>
      <c r="J806" s="31" t="s">
        <v>549</v>
      </c>
      <c r="K806" s="31" t="s">
        <v>3198</v>
      </c>
      <c r="L806" s="31" t="s">
        <v>551</v>
      </c>
      <c r="M806" s="31" t="s">
        <v>3127</v>
      </c>
    </row>
    <row r="807" spans="3:13" x14ac:dyDescent="0.25">
      <c r="C807" s="32" t="s">
        <v>3199</v>
      </c>
      <c r="D807" s="31" t="s">
        <v>3200</v>
      </c>
      <c r="E807" s="31" t="s">
        <v>3201</v>
      </c>
      <c r="F807" s="31"/>
      <c r="G807" s="31"/>
      <c r="H807" s="31" t="s">
        <v>3202</v>
      </c>
      <c r="I807" s="31" t="s">
        <v>586</v>
      </c>
      <c r="J807" s="31" t="s">
        <v>549</v>
      </c>
      <c r="K807" s="31" t="s">
        <v>3203</v>
      </c>
      <c r="L807" s="31" t="s">
        <v>2284</v>
      </c>
      <c r="M807" s="31" t="s">
        <v>3204</v>
      </c>
    </row>
    <row r="808" spans="3:13" x14ac:dyDescent="0.25">
      <c r="C808" s="32" t="s">
        <v>2847</v>
      </c>
      <c r="D808" s="31" t="s">
        <v>3205</v>
      </c>
      <c r="E808" s="31" t="s">
        <v>3206</v>
      </c>
      <c r="F808" s="31"/>
      <c r="G808" s="31"/>
      <c r="H808" s="31"/>
      <c r="I808" s="31" t="s">
        <v>2148</v>
      </c>
      <c r="J808" s="31" t="s">
        <v>269</v>
      </c>
      <c r="K808" s="31" t="s">
        <v>3207</v>
      </c>
      <c r="L808" s="31" t="s">
        <v>291</v>
      </c>
      <c r="M808" s="31" t="s">
        <v>3208</v>
      </c>
    </row>
    <row r="809" spans="3:13" x14ac:dyDescent="0.25">
      <c r="C809" s="32" t="s">
        <v>2847</v>
      </c>
      <c r="D809" s="31" t="s">
        <v>3209</v>
      </c>
      <c r="E809" s="31" t="s">
        <v>3210</v>
      </c>
      <c r="F809" s="31"/>
      <c r="G809" s="31"/>
      <c r="H809" s="31"/>
      <c r="I809" s="31" t="s">
        <v>586</v>
      </c>
      <c r="J809" s="31" t="s">
        <v>993</v>
      </c>
      <c r="K809" s="31" t="s">
        <v>3211</v>
      </c>
      <c r="L809" s="31" t="s">
        <v>2293</v>
      </c>
      <c r="M809" s="31" t="s">
        <v>305</v>
      </c>
    </row>
    <row r="810" spans="3:13" x14ac:dyDescent="0.25">
      <c r="C810" s="32" t="s">
        <v>2847</v>
      </c>
      <c r="D810" s="31" t="s">
        <v>3212</v>
      </c>
      <c r="E810" s="31" t="s">
        <v>3213</v>
      </c>
      <c r="F810" s="31"/>
      <c r="G810" s="31"/>
      <c r="H810" s="31"/>
      <c r="I810" s="31" t="s">
        <v>586</v>
      </c>
      <c r="J810" s="31" t="s">
        <v>993</v>
      </c>
      <c r="K810" s="31" t="s">
        <v>3211</v>
      </c>
      <c r="L810" s="31" t="s">
        <v>3214</v>
      </c>
      <c r="M810" s="31" t="s">
        <v>478</v>
      </c>
    </row>
    <row r="811" spans="3:13" x14ac:dyDescent="0.25">
      <c r="C811" s="32" t="s">
        <v>3215</v>
      </c>
      <c r="D811" s="31" t="s">
        <v>3216</v>
      </c>
      <c r="E811" s="31" t="s">
        <v>3217</v>
      </c>
      <c r="F811" s="31"/>
      <c r="G811" s="31"/>
      <c r="H811" s="31" t="s">
        <v>3218</v>
      </c>
      <c r="I811" s="31" t="s">
        <v>586</v>
      </c>
      <c r="J811" s="31" t="s">
        <v>993</v>
      </c>
      <c r="K811" s="31" t="s">
        <v>3219</v>
      </c>
      <c r="L811" s="31" t="s">
        <v>2284</v>
      </c>
      <c r="M811" s="31" t="s">
        <v>388</v>
      </c>
    </row>
    <row r="812" spans="3:13" x14ac:dyDescent="0.25">
      <c r="C812" s="32" t="s">
        <v>3215</v>
      </c>
      <c r="D812" s="31" t="s">
        <v>3220</v>
      </c>
      <c r="E812" s="31" t="s">
        <v>3221</v>
      </c>
      <c r="F812" s="31"/>
      <c r="G812" s="31" t="s">
        <v>3222</v>
      </c>
      <c r="H812" s="31"/>
      <c r="I812" s="31" t="s">
        <v>2148</v>
      </c>
      <c r="J812" s="31" t="s">
        <v>269</v>
      </c>
      <c r="K812" s="31" t="s">
        <v>3223</v>
      </c>
      <c r="L812" s="31" t="s">
        <v>283</v>
      </c>
      <c r="M812" s="31" t="s">
        <v>528</v>
      </c>
    </row>
    <row r="813" spans="3:13" x14ac:dyDescent="0.25">
      <c r="C813" s="32" t="s">
        <v>3215</v>
      </c>
      <c r="D813" s="31" t="s">
        <v>3224</v>
      </c>
      <c r="E813" s="31" t="s">
        <v>3225</v>
      </c>
      <c r="F813" s="31"/>
      <c r="G813" s="31"/>
      <c r="H813" s="31"/>
      <c r="I813" s="31" t="s">
        <v>586</v>
      </c>
      <c r="J813" s="31" t="s">
        <v>269</v>
      </c>
      <c r="K813" s="31" t="s">
        <v>1029</v>
      </c>
      <c r="L813" s="31" t="s">
        <v>2929</v>
      </c>
      <c r="M813" s="31" t="s">
        <v>207</v>
      </c>
    </row>
    <row r="814" spans="3:13" x14ac:dyDescent="0.25">
      <c r="C814" s="32" t="s">
        <v>2847</v>
      </c>
      <c r="D814" s="31" t="s">
        <v>3188</v>
      </c>
      <c r="E814" s="31" t="s">
        <v>3226</v>
      </c>
      <c r="F814" s="31"/>
      <c r="G814" s="31"/>
      <c r="H814" s="31"/>
      <c r="I814" s="31" t="s">
        <v>586</v>
      </c>
      <c r="J814" s="31" t="s">
        <v>549</v>
      </c>
      <c r="K814" s="31" t="s">
        <v>3092</v>
      </c>
      <c r="L814" s="31" t="s">
        <v>278</v>
      </c>
      <c r="M814" s="31" t="s">
        <v>339</v>
      </c>
    </row>
    <row r="815" spans="3:13" x14ac:dyDescent="0.25">
      <c r="C815" s="32" t="s">
        <v>2847</v>
      </c>
      <c r="D815" s="31" t="s">
        <v>3227</v>
      </c>
      <c r="E815" s="31" t="s">
        <v>3228</v>
      </c>
      <c r="F815" s="31"/>
      <c r="G815" s="31"/>
      <c r="H815" s="31" t="s">
        <v>3229</v>
      </c>
      <c r="I815" s="31" t="s">
        <v>1563</v>
      </c>
      <c r="J815" s="31" t="s">
        <v>549</v>
      </c>
      <c r="K815" s="31" t="s">
        <v>3230</v>
      </c>
      <c r="L815" s="31" t="s">
        <v>2293</v>
      </c>
      <c r="M815" s="31" t="s">
        <v>2418</v>
      </c>
    </row>
    <row r="816" spans="3:13" x14ac:dyDescent="0.25">
      <c r="C816" s="32" t="s">
        <v>2847</v>
      </c>
      <c r="D816" s="31" t="s">
        <v>3231</v>
      </c>
      <c r="E816" s="31" t="s">
        <v>3232</v>
      </c>
      <c r="F816" s="31"/>
      <c r="G816" s="31"/>
      <c r="H816" s="31" t="s">
        <v>3130</v>
      </c>
      <c r="I816" s="31" t="s">
        <v>586</v>
      </c>
      <c r="J816" s="31" t="s">
        <v>269</v>
      </c>
      <c r="K816" s="31" t="s">
        <v>3233</v>
      </c>
      <c r="L816" s="31" t="s">
        <v>583</v>
      </c>
      <c r="M816" s="31" t="s">
        <v>245</v>
      </c>
    </row>
    <row r="817" spans="3:13" x14ac:dyDescent="0.25">
      <c r="C817" s="32" t="s">
        <v>2847</v>
      </c>
      <c r="D817" s="31" t="s">
        <v>3234</v>
      </c>
      <c r="E817" s="31" t="s">
        <v>2963</v>
      </c>
      <c r="F817" s="31"/>
      <c r="G817" s="31"/>
      <c r="H817" s="31" t="s">
        <v>3235</v>
      </c>
      <c r="I817" s="31" t="s">
        <v>586</v>
      </c>
      <c r="J817" s="31" t="s">
        <v>549</v>
      </c>
      <c r="K817" s="31" t="s">
        <v>3236</v>
      </c>
      <c r="L817" s="31" t="s">
        <v>583</v>
      </c>
      <c r="M817" s="31" t="s">
        <v>1757</v>
      </c>
    </row>
    <row r="818" spans="3:13" x14ac:dyDescent="0.25">
      <c r="C818" s="32" t="s">
        <v>2847</v>
      </c>
      <c r="D818" s="31" t="s">
        <v>3237</v>
      </c>
      <c r="E818" s="31" t="s">
        <v>3238</v>
      </c>
      <c r="F818" s="31"/>
      <c r="G818" s="31"/>
      <c r="H818" s="31"/>
      <c r="I818" s="31" t="s">
        <v>586</v>
      </c>
      <c r="J818" s="31" t="s">
        <v>269</v>
      </c>
      <c r="K818" s="31" t="s">
        <v>1689</v>
      </c>
      <c r="L818" s="31" t="s">
        <v>2500</v>
      </c>
      <c r="M818" s="31" t="s">
        <v>3239</v>
      </c>
    </row>
    <row r="819" spans="3:13" x14ac:dyDescent="0.25">
      <c r="C819" s="32" t="s">
        <v>2847</v>
      </c>
      <c r="D819" s="31" t="s">
        <v>3240</v>
      </c>
      <c r="E819" s="31" t="s">
        <v>3241</v>
      </c>
      <c r="F819" s="31"/>
      <c r="G819" s="31"/>
      <c r="H819" s="31"/>
      <c r="I819" s="31" t="s">
        <v>586</v>
      </c>
      <c r="J819" s="31" t="s">
        <v>549</v>
      </c>
      <c r="K819" s="31" t="s">
        <v>582</v>
      </c>
      <c r="L819" s="31" t="s">
        <v>2929</v>
      </c>
      <c r="M819" s="31" t="s">
        <v>2680</v>
      </c>
    </row>
    <row r="820" spans="3:13" x14ac:dyDescent="0.25">
      <c r="C820" s="32" t="s">
        <v>2847</v>
      </c>
      <c r="D820" s="31" t="s">
        <v>2848</v>
      </c>
      <c r="E820" s="31" t="s">
        <v>3242</v>
      </c>
      <c r="F820" s="31"/>
      <c r="G820" s="31"/>
      <c r="H820" s="31"/>
      <c r="I820" s="31" t="s">
        <v>586</v>
      </c>
      <c r="J820" s="31" t="s">
        <v>549</v>
      </c>
      <c r="K820" s="31" t="s">
        <v>576</v>
      </c>
      <c r="L820" s="31" t="s">
        <v>612</v>
      </c>
      <c r="M820" s="31" t="s">
        <v>2466</v>
      </c>
    </row>
    <row r="821" spans="3:13" x14ac:dyDescent="0.25">
      <c r="C821" s="32" t="s">
        <v>2847</v>
      </c>
      <c r="D821" s="31" t="s">
        <v>3243</v>
      </c>
      <c r="E821" s="31" t="s">
        <v>3244</v>
      </c>
      <c r="F821" s="31"/>
      <c r="G821" s="31"/>
      <c r="H821" s="31"/>
      <c r="I821" s="31" t="s">
        <v>2148</v>
      </c>
      <c r="J821" s="31" t="s">
        <v>993</v>
      </c>
      <c r="K821" s="31" t="s">
        <v>3159</v>
      </c>
      <c r="L821" s="31" t="s">
        <v>2256</v>
      </c>
      <c r="M821" s="31" t="s">
        <v>396</v>
      </c>
    </row>
    <row r="822" spans="3:13" x14ac:dyDescent="0.25">
      <c r="C822" s="32" t="s">
        <v>2847</v>
      </c>
      <c r="D822" s="31" t="s">
        <v>3245</v>
      </c>
      <c r="E822" s="31" t="s">
        <v>3246</v>
      </c>
      <c r="F822" s="31"/>
      <c r="G822" s="31"/>
      <c r="H822" s="31"/>
      <c r="I822" s="31" t="s">
        <v>586</v>
      </c>
      <c r="J822" s="31" t="s">
        <v>549</v>
      </c>
      <c r="K822" s="31" t="s">
        <v>576</v>
      </c>
      <c r="L822" s="31" t="s">
        <v>278</v>
      </c>
      <c r="M822" s="31" t="s">
        <v>312</v>
      </c>
    </row>
    <row r="823" spans="3:13" x14ac:dyDescent="0.25">
      <c r="C823" s="32" t="s">
        <v>2847</v>
      </c>
      <c r="D823" s="31" t="s">
        <v>3247</v>
      </c>
      <c r="E823" s="31" t="s">
        <v>3248</v>
      </c>
      <c r="F823" s="31"/>
      <c r="G823" s="31"/>
      <c r="H823" s="31"/>
      <c r="I823" s="31" t="s">
        <v>586</v>
      </c>
      <c r="J823" s="31" t="s">
        <v>549</v>
      </c>
      <c r="K823" s="31" t="s">
        <v>582</v>
      </c>
      <c r="L823" s="31" t="s">
        <v>551</v>
      </c>
      <c r="M823" s="31" t="s">
        <v>345</v>
      </c>
    </row>
    <row r="824" spans="3:13" x14ac:dyDescent="0.25">
      <c r="C824" s="32" t="s">
        <v>2847</v>
      </c>
      <c r="D824" s="31" t="s">
        <v>2945</v>
      </c>
      <c r="E824" s="31" t="s">
        <v>3249</v>
      </c>
      <c r="F824" s="31"/>
      <c r="G824" s="31"/>
      <c r="H824" s="31"/>
      <c r="I824" s="31" t="s">
        <v>586</v>
      </c>
      <c r="J824" s="31" t="s">
        <v>549</v>
      </c>
      <c r="K824" s="31" t="s">
        <v>2907</v>
      </c>
      <c r="L824" s="31" t="s">
        <v>555</v>
      </c>
      <c r="M824" s="31" t="s">
        <v>3250</v>
      </c>
    </row>
    <row r="825" spans="3:13" x14ac:dyDescent="0.25">
      <c r="C825" s="32" t="s">
        <v>2847</v>
      </c>
      <c r="D825" s="31" t="s">
        <v>3251</v>
      </c>
      <c r="E825" s="31" t="s">
        <v>3252</v>
      </c>
      <c r="F825" s="31"/>
      <c r="G825" s="31"/>
      <c r="H825" s="31" t="s">
        <v>3253</v>
      </c>
      <c r="I825" s="31" t="s">
        <v>586</v>
      </c>
      <c r="J825" s="31" t="s">
        <v>1263</v>
      </c>
      <c r="K825" s="31" t="s">
        <v>1657</v>
      </c>
      <c r="L825" s="31" t="s">
        <v>583</v>
      </c>
      <c r="M825" s="31" t="s">
        <v>2955</v>
      </c>
    </row>
    <row r="826" spans="3:13" x14ac:dyDescent="0.25">
      <c r="C826" s="32" t="s">
        <v>2847</v>
      </c>
      <c r="D826" s="31" t="s">
        <v>3254</v>
      </c>
      <c r="E826" s="31" t="s">
        <v>3255</v>
      </c>
      <c r="F826" s="31"/>
      <c r="G826" s="31"/>
      <c r="H826" s="31" t="s">
        <v>3256</v>
      </c>
      <c r="I826" s="31" t="s">
        <v>180</v>
      </c>
      <c r="J826" s="31" t="s">
        <v>1068</v>
      </c>
      <c r="K826" s="31" t="s">
        <v>1987</v>
      </c>
      <c r="L826" s="31" t="s">
        <v>287</v>
      </c>
      <c r="M826" s="31" t="s">
        <v>3257</v>
      </c>
    </row>
    <row r="827" spans="3:13" x14ac:dyDescent="0.25">
      <c r="C827" s="32" t="s">
        <v>2847</v>
      </c>
      <c r="D827" s="31" t="s">
        <v>3258</v>
      </c>
      <c r="E827" s="31" t="s">
        <v>3259</v>
      </c>
      <c r="F827" s="31"/>
      <c r="G827" s="31"/>
      <c r="H827" s="31"/>
      <c r="I827" s="31" t="s">
        <v>586</v>
      </c>
      <c r="J827" s="31" t="s">
        <v>1263</v>
      </c>
      <c r="K827" s="31" t="s">
        <v>1657</v>
      </c>
      <c r="L827" s="31" t="s">
        <v>555</v>
      </c>
      <c r="M827" s="31" t="s">
        <v>289</v>
      </c>
    </row>
    <row r="828" spans="3:13" x14ac:dyDescent="0.25">
      <c r="C828" s="32" t="s">
        <v>2847</v>
      </c>
      <c r="D828" s="31" t="s">
        <v>3260</v>
      </c>
      <c r="E828" s="31" t="s">
        <v>3083</v>
      </c>
      <c r="F828" s="31"/>
      <c r="G828" s="31"/>
      <c r="H828" s="31"/>
      <c r="I828" s="31" t="s">
        <v>586</v>
      </c>
      <c r="J828" s="31" t="s">
        <v>809</v>
      </c>
      <c r="K828" s="31" t="s">
        <v>3261</v>
      </c>
      <c r="L828" s="31" t="s">
        <v>2652</v>
      </c>
      <c r="M828" s="31" t="s">
        <v>384</v>
      </c>
    </row>
    <row r="829" spans="3:13" x14ac:dyDescent="0.25">
      <c r="C829" s="32" t="s">
        <v>2847</v>
      </c>
      <c r="D829" s="31" t="s">
        <v>3262</v>
      </c>
      <c r="E829" s="31" t="s">
        <v>3263</v>
      </c>
      <c r="F829" s="31"/>
      <c r="G829" s="31"/>
      <c r="H829" s="31"/>
      <c r="I829" s="31" t="s">
        <v>586</v>
      </c>
      <c r="J829" s="31" t="s">
        <v>1263</v>
      </c>
      <c r="K829" s="31" t="s">
        <v>1657</v>
      </c>
      <c r="L829" s="31" t="s">
        <v>2273</v>
      </c>
      <c r="M829" s="31" t="s">
        <v>304</v>
      </c>
    </row>
    <row r="830" spans="3:13" ht="30" x14ac:dyDescent="0.25">
      <c r="C830" s="32" t="s">
        <v>2847</v>
      </c>
      <c r="D830" s="31" t="s">
        <v>3264</v>
      </c>
      <c r="E830" s="31" t="s">
        <v>3265</v>
      </c>
      <c r="F830" s="31"/>
      <c r="G830" s="31"/>
      <c r="H830" s="31" t="s">
        <v>3266</v>
      </c>
      <c r="I830" s="31" t="s">
        <v>586</v>
      </c>
      <c r="J830" s="31" t="s">
        <v>1263</v>
      </c>
      <c r="K830" s="31" t="s">
        <v>3267</v>
      </c>
      <c r="L830" s="31" t="s">
        <v>583</v>
      </c>
      <c r="M830" s="31" t="s">
        <v>511</v>
      </c>
    </row>
    <row r="831" spans="3:13" x14ac:dyDescent="0.25">
      <c r="C831" s="32" t="s">
        <v>2774</v>
      </c>
      <c r="D831" s="31" t="s">
        <v>3268</v>
      </c>
      <c r="E831" s="31" t="s">
        <v>3269</v>
      </c>
      <c r="F831" s="31"/>
      <c r="G831" s="31"/>
      <c r="H831" s="31" t="s">
        <v>3270</v>
      </c>
      <c r="I831" s="31" t="s">
        <v>586</v>
      </c>
      <c r="J831" s="31" t="s">
        <v>1263</v>
      </c>
      <c r="K831" s="31" t="s">
        <v>2456</v>
      </c>
      <c r="L831" s="31" t="s">
        <v>2256</v>
      </c>
      <c r="M831" s="31" t="s">
        <v>3064</v>
      </c>
    </row>
    <row r="832" spans="3:13" x14ac:dyDescent="0.25">
      <c r="C832" s="32" t="s">
        <v>2847</v>
      </c>
      <c r="D832" s="31" t="s">
        <v>3271</v>
      </c>
      <c r="E832" s="31" t="s">
        <v>3272</v>
      </c>
      <c r="F832" s="31"/>
      <c r="G832" s="31"/>
      <c r="H832" s="31"/>
      <c r="I832" s="31" t="s">
        <v>3273</v>
      </c>
      <c r="J832" s="31" t="s">
        <v>1263</v>
      </c>
      <c r="K832" s="31" t="s">
        <v>1657</v>
      </c>
      <c r="L832" s="31" t="s">
        <v>278</v>
      </c>
      <c r="M832" s="31" t="s">
        <v>2574</v>
      </c>
    </row>
    <row r="833" spans="3:13" x14ac:dyDescent="0.25">
      <c r="C833" s="32" t="s">
        <v>2847</v>
      </c>
      <c r="D833" s="31" t="s">
        <v>3274</v>
      </c>
      <c r="E833" s="31" t="s">
        <v>3083</v>
      </c>
      <c r="F833" s="31"/>
      <c r="G833" s="31"/>
      <c r="H833" s="31"/>
      <c r="I833" s="31" t="s">
        <v>1563</v>
      </c>
      <c r="J833" s="31" t="s">
        <v>1311</v>
      </c>
      <c r="K833" s="31" t="s">
        <v>526</v>
      </c>
      <c r="L833" s="31" t="s">
        <v>271</v>
      </c>
      <c r="M833" s="31" t="s">
        <v>3084</v>
      </c>
    </row>
    <row r="834" spans="3:13" ht="30" x14ac:dyDescent="0.25">
      <c r="C834" s="32" t="s">
        <v>3275</v>
      </c>
      <c r="D834" s="31" t="s">
        <v>3276</v>
      </c>
      <c r="E834" s="31" t="s">
        <v>3277</v>
      </c>
      <c r="F834" s="31"/>
      <c r="G834" s="31"/>
      <c r="H834" s="31"/>
      <c r="I834" s="31" t="s">
        <v>586</v>
      </c>
      <c r="J834" s="31" t="s">
        <v>1263</v>
      </c>
      <c r="K834" s="31" t="s">
        <v>1131</v>
      </c>
      <c r="L834" s="31" t="s">
        <v>276</v>
      </c>
      <c r="M834" s="31" t="s">
        <v>3278</v>
      </c>
    </row>
    <row r="835" spans="3:13" x14ac:dyDescent="0.25">
      <c r="C835" s="32" t="s">
        <v>2847</v>
      </c>
      <c r="D835" s="31" t="s">
        <v>3279</v>
      </c>
      <c r="E835" s="31" t="s">
        <v>3280</v>
      </c>
      <c r="F835" s="31"/>
      <c r="G835" s="31"/>
      <c r="H835" s="31"/>
      <c r="I835" s="31" t="s">
        <v>979</v>
      </c>
      <c r="J835" s="31" t="s">
        <v>809</v>
      </c>
      <c r="K835" s="31" t="s">
        <v>3281</v>
      </c>
      <c r="L835" s="31" t="s">
        <v>3214</v>
      </c>
      <c r="M835" s="31" t="s">
        <v>2281</v>
      </c>
    </row>
    <row r="836" spans="3:13" x14ac:dyDescent="0.25">
      <c r="C836" s="32" t="s">
        <v>2847</v>
      </c>
      <c r="D836" s="31" t="s">
        <v>3282</v>
      </c>
      <c r="E836" s="31" t="s">
        <v>3283</v>
      </c>
      <c r="F836" s="31"/>
      <c r="G836" s="31"/>
      <c r="H836" s="31"/>
      <c r="I836" s="31" t="s">
        <v>979</v>
      </c>
      <c r="J836" s="31" t="s">
        <v>1263</v>
      </c>
      <c r="K836" s="31" t="s">
        <v>1258</v>
      </c>
      <c r="L836" s="31" t="s">
        <v>2785</v>
      </c>
      <c r="M836" s="31" t="s">
        <v>272</v>
      </c>
    </row>
    <row r="837" spans="3:13" x14ac:dyDescent="0.25">
      <c r="C837" s="32" t="s">
        <v>2847</v>
      </c>
      <c r="D837" s="31" t="s">
        <v>3284</v>
      </c>
      <c r="E837" s="31" t="s">
        <v>3285</v>
      </c>
      <c r="F837" s="31"/>
      <c r="G837" s="31" t="s">
        <v>3286</v>
      </c>
      <c r="H837" s="31"/>
      <c r="I837" s="31" t="s">
        <v>586</v>
      </c>
      <c r="J837" s="31" t="s">
        <v>1370</v>
      </c>
      <c r="K837" s="31" t="s">
        <v>1712</v>
      </c>
      <c r="L837" s="31" t="s">
        <v>2356</v>
      </c>
      <c r="M837" s="31" t="s">
        <v>362</v>
      </c>
    </row>
    <row r="838" spans="3:13" ht="30" x14ac:dyDescent="0.25">
      <c r="C838" s="32" t="s">
        <v>3079</v>
      </c>
      <c r="D838" s="31" t="s">
        <v>3287</v>
      </c>
      <c r="E838" s="31" t="s">
        <v>3288</v>
      </c>
      <c r="F838" s="31"/>
      <c r="G838" s="31" t="s">
        <v>3289</v>
      </c>
      <c r="H838" s="31"/>
      <c r="I838" s="31" t="s">
        <v>2233</v>
      </c>
      <c r="J838" s="31" t="s">
        <v>809</v>
      </c>
      <c r="K838" s="31" t="s">
        <v>1712</v>
      </c>
      <c r="L838" s="31" t="s">
        <v>2356</v>
      </c>
      <c r="M838" s="31" t="s">
        <v>3290</v>
      </c>
    </row>
    <row r="839" spans="3:13" ht="30" x14ac:dyDescent="0.25">
      <c r="C839" s="32" t="s">
        <v>2847</v>
      </c>
      <c r="D839" s="31" t="s">
        <v>3291</v>
      </c>
      <c r="E839" s="31" t="s">
        <v>3292</v>
      </c>
      <c r="F839" s="31"/>
      <c r="G839" s="31"/>
      <c r="H839" s="31"/>
      <c r="I839" s="31" t="s">
        <v>586</v>
      </c>
      <c r="J839" s="31" t="s">
        <v>1370</v>
      </c>
      <c r="K839" s="31" t="s">
        <v>3293</v>
      </c>
      <c r="L839" s="31" t="s">
        <v>3294</v>
      </c>
      <c r="M839" s="31" t="s">
        <v>3290</v>
      </c>
    </row>
    <row r="840" spans="3:13" ht="30" x14ac:dyDescent="0.25">
      <c r="C840" s="32" t="s">
        <v>3104</v>
      </c>
      <c r="D840" s="31" t="s">
        <v>3295</v>
      </c>
      <c r="E840" s="31" t="s">
        <v>3296</v>
      </c>
      <c r="F840" s="31"/>
      <c r="G840" s="31" t="s">
        <v>3297</v>
      </c>
      <c r="H840" s="31"/>
      <c r="I840" s="31" t="s">
        <v>2233</v>
      </c>
      <c r="J840" s="31" t="s">
        <v>269</v>
      </c>
      <c r="K840" s="31" t="s">
        <v>1712</v>
      </c>
      <c r="L840" s="31" t="s">
        <v>2356</v>
      </c>
      <c r="M840" s="31" t="s">
        <v>3298</v>
      </c>
    </row>
    <row r="841" spans="3:13" x14ac:dyDescent="0.25">
      <c r="C841" s="32" t="s">
        <v>3299</v>
      </c>
      <c r="D841" s="31" t="s">
        <v>3300</v>
      </c>
      <c r="E841" s="31" t="s">
        <v>3301</v>
      </c>
      <c r="F841" s="31"/>
      <c r="G841" s="31"/>
      <c r="H841" s="31" t="s">
        <v>3302</v>
      </c>
      <c r="I841" s="31" t="s">
        <v>629</v>
      </c>
      <c r="J841" s="31" t="s">
        <v>809</v>
      </c>
      <c r="K841" s="31" t="s">
        <v>1712</v>
      </c>
      <c r="L841" s="31" t="s">
        <v>573</v>
      </c>
      <c r="M841" s="31" t="s">
        <v>3303</v>
      </c>
    </row>
    <row r="842" spans="3:13" x14ac:dyDescent="0.25">
      <c r="C842" s="32" t="s">
        <v>3304</v>
      </c>
      <c r="D842" s="31" t="s">
        <v>3305</v>
      </c>
      <c r="E842" s="31" t="s">
        <v>3306</v>
      </c>
      <c r="F842" s="31"/>
      <c r="G842" s="31"/>
      <c r="H842" s="31" t="s">
        <v>3307</v>
      </c>
      <c r="I842" s="31" t="s">
        <v>586</v>
      </c>
      <c r="J842" s="31" t="s">
        <v>3308</v>
      </c>
      <c r="K842" s="31" t="s">
        <v>2224</v>
      </c>
      <c r="L842" s="31" t="s">
        <v>2965</v>
      </c>
      <c r="M842" s="31" t="s">
        <v>3195</v>
      </c>
    </row>
    <row r="843" spans="3:13" x14ac:dyDescent="0.25">
      <c r="C843" s="32" t="s">
        <v>3108</v>
      </c>
      <c r="D843" s="31" t="s">
        <v>3311</v>
      </c>
      <c r="E843" s="31" t="s">
        <v>3312</v>
      </c>
      <c r="F843" s="31"/>
      <c r="G843" s="31"/>
      <c r="H843" s="31"/>
      <c r="I843" s="31" t="s">
        <v>2233</v>
      </c>
      <c r="J843" s="31" t="s">
        <v>269</v>
      </c>
      <c r="K843" s="31" t="s">
        <v>1029</v>
      </c>
      <c r="L843" s="31" t="s">
        <v>3214</v>
      </c>
      <c r="M843" s="31" t="s">
        <v>2871</v>
      </c>
    </row>
    <row r="844" spans="3:13" x14ac:dyDescent="0.25">
      <c r="C844" s="32" t="s">
        <v>3146</v>
      </c>
      <c r="D844" s="31" t="s">
        <v>3074</v>
      </c>
      <c r="E844" s="31" t="s">
        <v>3309</v>
      </c>
      <c r="F844" s="31"/>
      <c r="G844" s="31" t="s">
        <v>3310</v>
      </c>
      <c r="H844" s="31"/>
      <c r="I844" s="31" t="s">
        <v>2233</v>
      </c>
      <c r="J844" s="31" t="s">
        <v>809</v>
      </c>
      <c r="K844" s="31" t="s">
        <v>3281</v>
      </c>
      <c r="L844" s="31" t="s">
        <v>2785</v>
      </c>
      <c r="M844" s="31" t="s">
        <v>293</v>
      </c>
    </row>
    <row r="845" spans="3:13" x14ac:dyDescent="0.25">
      <c r="C845" s="32" t="s">
        <v>3146</v>
      </c>
      <c r="D845" s="31" t="s">
        <v>3313</v>
      </c>
      <c r="E845" s="31" t="s">
        <v>3314</v>
      </c>
      <c r="F845" s="31"/>
      <c r="G845" s="31" t="s">
        <v>3315</v>
      </c>
      <c r="H845" s="31"/>
      <c r="I845" s="31" t="s">
        <v>586</v>
      </c>
      <c r="J845" s="31" t="s">
        <v>809</v>
      </c>
      <c r="K845" s="31" t="s">
        <v>2236</v>
      </c>
      <c r="L845" s="31" t="s">
        <v>3294</v>
      </c>
      <c r="M845" s="31" t="s">
        <v>297</v>
      </c>
    </row>
    <row r="846" spans="3:13" x14ac:dyDescent="0.25">
      <c r="C846" s="32" t="s">
        <v>2847</v>
      </c>
      <c r="D846" s="31" t="s">
        <v>3316</v>
      </c>
      <c r="E846" s="31" t="s">
        <v>3317</v>
      </c>
      <c r="F846" s="31"/>
      <c r="G846" s="31"/>
      <c r="H846" s="31"/>
      <c r="I846" s="31" t="s">
        <v>586</v>
      </c>
      <c r="J846" s="31" t="s">
        <v>809</v>
      </c>
      <c r="K846" s="31" t="s">
        <v>1962</v>
      </c>
      <c r="L846" s="31" t="s">
        <v>687</v>
      </c>
      <c r="M846" s="31" t="s">
        <v>322</v>
      </c>
    </row>
    <row r="847" spans="3:13" x14ac:dyDescent="0.25">
      <c r="C847" s="32" t="s">
        <v>3318</v>
      </c>
      <c r="D847" s="31" t="s">
        <v>3319</v>
      </c>
      <c r="E847" s="31" t="s">
        <v>3320</v>
      </c>
      <c r="F847" s="31"/>
      <c r="G847" s="31"/>
      <c r="H847" s="31" t="s">
        <v>3321</v>
      </c>
      <c r="I847" s="31" t="s">
        <v>586</v>
      </c>
      <c r="J847" s="31" t="s">
        <v>549</v>
      </c>
      <c r="K847" s="31" t="s">
        <v>832</v>
      </c>
      <c r="L847" s="31" t="s">
        <v>2284</v>
      </c>
      <c r="M847" s="31" t="s">
        <v>2285</v>
      </c>
    </row>
    <row r="848" spans="3:13" x14ac:dyDescent="0.25">
      <c r="C848" s="32" t="s">
        <v>3322</v>
      </c>
      <c r="D848" s="31" t="s">
        <v>3323</v>
      </c>
      <c r="E848" s="31" t="s">
        <v>3324</v>
      </c>
      <c r="F848" s="31"/>
      <c r="G848" s="31"/>
      <c r="H848" s="31"/>
      <c r="I848" s="31" t="s">
        <v>3118</v>
      </c>
      <c r="J848" s="31" t="s">
        <v>3325</v>
      </c>
      <c r="K848" s="31" t="s">
        <v>3281</v>
      </c>
      <c r="L848" s="31" t="s">
        <v>3149</v>
      </c>
      <c r="M848" s="31" t="s">
        <v>759</v>
      </c>
    </row>
    <row r="849" spans="3:13" x14ac:dyDescent="0.25">
      <c r="C849" s="32" t="s">
        <v>3326</v>
      </c>
      <c r="D849" s="31" t="s">
        <v>3327</v>
      </c>
      <c r="E849" s="31" t="s">
        <v>3328</v>
      </c>
      <c r="F849" s="31"/>
      <c r="G849" s="31" t="s">
        <v>3329</v>
      </c>
      <c r="H849" s="31" t="s">
        <v>3330</v>
      </c>
      <c r="I849" s="31" t="s">
        <v>3118</v>
      </c>
      <c r="J849" s="31" t="s">
        <v>984</v>
      </c>
      <c r="K849" s="31" t="s">
        <v>2183</v>
      </c>
      <c r="L849" s="31" t="s">
        <v>2500</v>
      </c>
      <c r="M849" s="31" t="s">
        <v>322</v>
      </c>
    </row>
    <row r="850" spans="3:13" x14ac:dyDescent="0.25">
      <c r="C850" s="32" t="s">
        <v>3299</v>
      </c>
      <c r="D850" s="31" t="s">
        <v>3331</v>
      </c>
      <c r="E850" s="31" t="s">
        <v>3332</v>
      </c>
      <c r="F850" s="31"/>
      <c r="G850" s="31"/>
      <c r="H850" s="31"/>
      <c r="I850" s="31" t="s">
        <v>3118</v>
      </c>
      <c r="J850" s="31" t="s">
        <v>1263</v>
      </c>
      <c r="K850" s="31" t="s">
        <v>582</v>
      </c>
      <c r="L850" s="31" t="s">
        <v>583</v>
      </c>
      <c r="M850" s="31" t="s">
        <v>230</v>
      </c>
    </row>
    <row r="851" spans="3:13" x14ac:dyDescent="0.25">
      <c r="C851" s="32" t="s">
        <v>3333</v>
      </c>
      <c r="D851" s="31" t="s">
        <v>3334</v>
      </c>
      <c r="E851" s="31" t="s">
        <v>3335</v>
      </c>
      <c r="F851" s="31"/>
      <c r="G851" s="31" t="s">
        <v>3336</v>
      </c>
      <c r="H851" s="31"/>
      <c r="I851" s="31" t="s">
        <v>2148</v>
      </c>
      <c r="J851" s="31" t="s">
        <v>549</v>
      </c>
      <c r="K851" s="31" t="s">
        <v>3337</v>
      </c>
      <c r="L851" s="31" t="s">
        <v>625</v>
      </c>
      <c r="M851" s="31" t="s">
        <v>3338</v>
      </c>
    </row>
    <row r="852" spans="3:13" x14ac:dyDescent="0.25">
      <c r="C852" s="32" t="s">
        <v>3339</v>
      </c>
      <c r="D852" s="31" t="s">
        <v>2171</v>
      </c>
      <c r="E852" s="31" t="s">
        <v>3340</v>
      </c>
      <c r="F852" s="31"/>
      <c r="G852" s="31"/>
      <c r="H852" s="31"/>
      <c r="I852" s="31" t="s">
        <v>586</v>
      </c>
      <c r="J852" s="31" t="s">
        <v>1370</v>
      </c>
      <c r="K852" s="31" t="s">
        <v>1712</v>
      </c>
      <c r="L852" s="31" t="s">
        <v>2965</v>
      </c>
      <c r="M852" s="31" t="s">
        <v>478</v>
      </c>
    </row>
    <row r="853" spans="3:13" x14ac:dyDescent="0.25">
      <c r="C853" s="32" t="s">
        <v>3339</v>
      </c>
      <c r="D853" s="31" t="s">
        <v>3341</v>
      </c>
      <c r="E853" s="31" t="s">
        <v>3342</v>
      </c>
      <c r="F853" s="31"/>
      <c r="G853" s="31"/>
      <c r="H853" s="31"/>
      <c r="I853" s="31" t="s">
        <v>586</v>
      </c>
      <c r="J853" s="31" t="s">
        <v>269</v>
      </c>
      <c r="K853" s="31" t="s">
        <v>1029</v>
      </c>
      <c r="L853" s="31" t="s">
        <v>2929</v>
      </c>
      <c r="M853" s="31" t="s">
        <v>3343</v>
      </c>
    </row>
    <row r="854" spans="3:13" x14ac:dyDescent="0.25">
      <c r="C854" s="32" t="s">
        <v>3339</v>
      </c>
      <c r="D854" s="31" t="s">
        <v>3344</v>
      </c>
      <c r="E854" s="31" t="s">
        <v>3345</v>
      </c>
      <c r="F854" s="31"/>
      <c r="G854" s="31" t="s">
        <v>3346</v>
      </c>
      <c r="H854" s="31"/>
      <c r="I854" s="31" t="s">
        <v>586</v>
      </c>
      <c r="J854" s="31" t="s">
        <v>269</v>
      </c>
      <c r="K854" s="31" t="s">
        <v>1029</v>
      </c>
      <c r="L854" s="31" t="s">
        <v>2929</v>
      </c>
      <c r="M854" s="31" t="s">
        <v>3347</v>
      </c>
    </row>
    <row r="855" spans="3:13" x14ac:dyDescent="0.25">
      <c r="C855" s="32" t="s">
        <v>3339</v>
      </c>
      <c r="D855" s="31" t="s">
        <v>3348</v>
      </c>
      <c r="E855" s="31" t="s">
        <v>3345</v>
      </c>
      <c r="F855" s="31"/>
      <c r="G855" s="31"/>
      <c r="H855" s="31"/>
      <c r="I855" s="31" t="s">
        <v>1563</v>
      </c>
      <c r="J855" s="31" t="s">
        <v>269</v>
      </c>
      <c r="K855" s="31" t="s">
        <v>1029</v>
      </c>
      <c r="L855" s="31" t="s">
        <v>2356</v>
      </c>
      <c r="M855" s="31" t="s">
        <v>2815</v>
      </c>
    </row>
    <row r="856" spans="3:13" x14ac:dyDescent="0.25">
      <c r="C856" s="32" t="s">
        <v>3349</v>
      </c>
      <c r="D856" s="31" t="s">
        <v>3350</v>
      </c>
      <c r="E856" s="31" t="s">
        <v>3351</v>
      </c>
      <c r="F856" s="31"/>
      <c r="G856" s="31"/>
      <c r="H856" s="31"/>
      <c r="I856" s="31" t="s">
        <v>586</v>
      </c>
      <c r="J856" s="31" t="s">
        <v>456</v>
      </c>
      <c r="K856" s="31" t="s">
        <v>3352</v>
      </c>
      <c r="L856" s="31" t="s">
        <v>2500</v>
      </c>
      <c r="M856" s="31" t="s">
        <v>2483</v>
      </c>
    </row>
    <row r="857" spans="3:13" x14ac:dyDescent="0.25">
      <c r="C857" s="32" t="s">
        <v>3349</v>
      </c>
      <c r="D857" s="31" t="s">
        <v>2494</v>
      </c>
      <c r="E857" s="31" t="s">
        <v>3353</v>
      </c>
      <c r="F857" s="31"/>
      <c r="G857" s="31"/>
      <c r="H857" s="31"/>
      <c r="I857" s="31" t="s">
        <v>586</v>
      </c>
      <c r="J857" s="31" t="s">
        <v>269</v>
      </c>
      <c r="K857" s="31" t="s">
        <v>1029</v>
      </c>
      <c r="L857" s="31" t="s">
        <v>2929</v>
      </c>
      <c r="M857" s="31" t="s">
        <v>187</v>
      </c>
    </row>
    <row r="858" spans="3:13" x14ac:dyDescent="0.25">
      <c r="C858" s="32" t="s">
        <v>2786</v>
      </c>
      <c r="D858" s="31" t="s">
        <v>3354</v>
      </c>
      <c r="E858" s="31" t="s">
        <v>3355</v>
      </c>
      <c r="F858" s="31"/>
      <c r="G858" s="31"/>
      <c r="H858" s="31"/>
      <c r="I858" s="31" t="s">
        <v>586</v>
      </c>
      <c r="J858" s="31" t="s">
        <v>549</v>
      </c>
      <c r="K858" s="31" t="s">
        <v>582</v>
      </c>
      <c r="L858" s="31" t="s">
        <v>676</v>
      </c>
      <c r="M858" s="31" t="s">
        <v>3356</v>
      </c>
    </row>
    <row r="859" spans="3:13" x14ac:dyDescent="0.25">
      <c r="C859" s="32" t="s">
        <v>3349</v>
      </c>
      <c r="D859" s="31" t="s">
        <v>3357</v>
      </c>
      <c r="E859" s="31" t="s">
        <v>3351</v>
      </c>
      <c r="F859" s="31"/>
      <c r="G859" s="31" t="s">
        <v>3358</v>
      </c>
      <c r="H859" s="31"/>
      <c r="I859" s="31" t="s">
        <v>2148</v>
      </c>
      <c r="J859" s="31" t="s">
        <v>269</v>
      </c>
      <c r="K859" s="31" t="s">
        <v>3207</v>
      </c>
      <c r="L859" s="31" t="s">
        <v>600</v>
      </c>
      <c r="M859" s="31" t="s">
        <v>295</v>
      </c>
    </row>
    <row r="860" spans="3:13" x14ac:dyDescent="0.25">
      <c r="C860" s="32" t="s">
        <v>3349</v>
      </c>
      <c r="D860" s="31" t="s">
        <v>3359</v>
      </c>
      <c r="E860" s="31" t="s">
        <v>3360</v>
      </c>
      <c r="F860" s="31"/>
      <c r="G860" s="31"/>
      <c r="H860" s="31"/>
      <c r="I860" s="31" t="s">
        <v>2959</v>
      </c>
      <c r="J860" s="31" t="s">
        <v>1370</v>
      </c>
      <c r="K860" s="31" t="s">
        <v>1883</v>
      </c>
      <c r="L860" s="31" t="s">
        <v>687</v>
      </c>
      <c r="M860" s="31" t="s">
        <v>321</v>
      </c>
    </row>
    <row r="861" spans="3:13" x14ac:dyDescent="0.25">
      <c r="C861" s="32" t="s">
        <v>3349</v>
      </c>
      <c r="D861" s="31" t="s">
        <v>3361</v>
      </c>
      <c r="E861" s="31" t="s">
        <v>3362</v>
      </c>
      <c r="F861" s="31"/>
      <c r="G861" s="31" t="s">
        <v>3363</v>
      </c>
      <c r="H861" s="31"/>
      <c r="I861" s="31" t="s">
        <v>586</v>
      </c>
      <c r="J861" s="31" t="s">
        <v>1370</v>
      </c>
      <c r="K861" s="31" t="s">
        <v>1689</v>
      </c>
      <c r="L861" s="31" t="s">
        <v>2929</v>
      </c>
      <c r="M861" s="31" t="s">
        <v>230</v>
      </c>
    </row>
    <row r="862" spans="3:13" x14ac:dyDescent="0.25">
      <c r="C862" s="32" t="s">
        <v>3349</v>
      </c>
      <c r="D862" s="31" t="s">
        <v>2171</v>
      </c>
      <c r="E862" s="31" t="s">
        <v>3364</v>
      </c>
      <c r="F862" s="31"/>
      <c r="G862" s="31"/>
      <c r="H862" s="31"/>
      <c r="I862" s="31" t="s">
        <v>586</v>
      </c>
      <c r="J862" s="31" t="s">
        <v>269</v>
      </c>
      <c r="K862" s="31" t="s">
        <v>1029</v>
      </c>
      <c r="L862" s="31" t="s">
        <v>3294</v>
      </c>
      <c r="M862" s="31" t="s">
        <v>248</v>
      </c>
    </row>
    <row r="863" spans="3:13" ht="30" x14ac:dyDescent="0.25">
      <c r="C863" s="32" t="s">
        <v>3191</v>
      </c>
      <c r="D863" s="31" t="s">
        <v>3365</v>
      </c>
      <c r="E863" s="31" t="s">
        <v>3366</v>
      </c>
      <c r="F863" s="31"/>
      <c r="G863" s="31"/>
      <c r="H863" s="31" t="s">
        <v>3367</v>
      </c>
      <c r="I863" s="31" t="s">
        <v>2148</v>
      </c>
      <c r="J863" s="31" t="s">
        <v>269</v>
      </c>
      <c r="K863" s="31" t="s">
        <v>796</v>
      </c>
      <c r="L863" s="31" t="s">
        <v>583</v>
      </c>
      <c r="M863" s="31" t="s">
        <v>339</v>
      </c>
    </row>
    <row r="864" spans="3:13" x14ac:dyDescent="0.25">
      <c r="C864" s="32" t="s">
        <v>3191</v>
      </c>
      <c r="D864" s="31" t="s">
        <v>3368</v>
      </c>
      <c r="E864" s="31" t="s">
        <v>3369</v>
      </c>
      <c r="F864" s="31"/>
      <c r="G864" s="31"/>
      <c r="H864" s="31"/>
      <c r="I864" s="31" t="s">
        <v>586</v>
      </c>
      <c r="J864" s="31" t="s">
        <v>269</v>
      </c>
      <c r="K864" s="31" t="s">
        <v>3370</v>
      </c>
      <c r="L864" s="31" t="s">
        <v>2929</v>
      </c>
      <c r="M864" s="31" t="s">
        <v>3371</v>
      </c>
    </row>
    <row r="865" spans="3:13" x14ac:dyDescent="0.25">
      <c r="C865" s="32" t="s">
        <v>3372</v>
      </c>
      <c r="D865" s="31" t="s">
        <v>3373</v>
      </c>
      <c r="E865" s="31" t="s">
        <v>3374</v>
      </c>
      <c r="F865" s="31"/>
      <c r="G865" s="31" t="s">
        <v>3375</v>
      </c>
      <c r="H865" s="31"/>
      <c r="I865" s="31" t="s">
        <v>2148</v>
      </c>
      <c r="J865" s="31" t="s">
        <v>269</v>
      </c>
      <c r="K865" s="31" t="s">
        <v>2436</v>
      </c>
      <c r="L865" s="31" t="s">
        <v>287</v>
      </c>
      <c r="M865" s="31" t="s">
        <v>312</v>
      </c>
    </row>
    <row r="866" spans="3:13" x14ac:dyDescent="0.25">
      <c r="C866" s="32" t="s">
        <v>3191</v>
      </c>
      <c r="D866" s="31" t="s">
        <v>3376</v>
      </c>
      <c r="E866" s="31" t="s">
        <v>3377</v>
      </c>
      <c r="F866" s="31"/>
      <c r="G866" s="31"/>
      <c r="H866" s="31"/>
      <c r="I866" s="31" t="s">
        <v>586</v>
      </c>
      <c r="J866" s="31" t="s">
        <v>269</v>
      </c>
      <c r="K866" s="31" t="s">
        <v>3207</v>
      </c>
      <c r="L866" s="31" t="s">
        <v>2929</v>
      </c>
      <c r="M866" s="31" t="s">
        <v>196</v>
      </c>
    </row>
    <row r="867" spans="3:13" ht="30" x14ac:dyDescent="0.25">
      <c r="C867" s="32" t="s">
        <v>2441</v>
      </c>
      <c r="D867" s="31" t="s">
        <v>3378</v>
      </c>
      <c r="E867" s="31" t="s">
        <v>2443</v>
      </c>
      <c r="F867" s="31"/>
      <c r="G867" s="31"/>
      <c r="H867" s="31"/>
      <c r="I867" s="31" t="s">
        <v>2148</v>
      </c>
      <c r="J867" s="31" t="s">
        <v>269</v>
      </c>
      <c r="K867" s="31" t="s">
        <v>3379</v>
      </c>
      <c r="L867" s="31" t="s">
        <v>551</v>
      </c>
      <c r="M867" s="31" t="s">
        <v>3380</v>
      </c>
    </row>
    <row r="868" spans="3:13" x14ac:dyDescent="0.25">
      <c r="C868" s="32" t="s">
        <v>3191</v>
      </c>
      <c r="D868" s="31" t="s">
        <v>3381</v>
      </c>
      <c r="E868" s="31" t="s">
        <v>3382</v>
      </c>
      <c r="F868" s="31"/>
      <c r="G868" s="31"/>
      <c r="H868" s="31"/>
      <c r="I868" s="31" t="s">
        <v>2148</v>
      </c>
      <c r="J868" s="31" t="s">
        <v>269</v>
      </c>
      <c r="K868" s="31" t="s">
        <v>3207</v>
      </c>
      <c r="L868" s="31" t="s">
        <v>625</v>
      </c>
      <c r="M868" s="31" t="s">
        <v>398</v>
      </c>
    </row>
    <row r="869" spans="3:13" x14ac:dyDescent="0.25">
      <c r="C869" s="32" t="s">
        <v>3191</v>
      </c>
      <c r="D869" s="31" t="s">
        <v>3383</v>
      </c>
      <c r="E869" s="31" t="s">
        <v>3384</v>
      </c>
      <c r="F869" s="31"/>
      <c r="G869" s="31"/>
      <c r="H869" s="31"/>
      <c r="I869" s="31" t="s">
        <v>586</v>
      </c>
      <c r="J869" s="31" t="s">
        <v>1370</v>
      </c>
      <c r="K869" s="31" t="s">
        <v>3385</v>
      </c>
      <c r="L869" s="31" t="s">
        <v>625</v>
      </c>
      <c r="M869" s="31" t="s">
        <v>3386</v>
      </c>
    </row>
    <row r="870" spans="3:13" x14ac:dyDescent="0.25">
      <c r="C870" s="32" t="s">
        <v>3191</v>
      </c>
      <c r="D870" s="31" t="s">
        <v>3387</v>
      </c>
      <c r="E870" s="31" t="s">
        <v>3388</v>
      </c>
      <c r="F870" s="31"/>
      <c r="G870" s="31"/>
      <c r="H870" s="31"/>
      <c r="I870" s="31" t="s">
        <v>586</v>
      </c>
      <c r="J870" s="31" t="s">
        <v>456</v>
      </c>
      <c r="K870" s="31" t="s">
        <v>3194</v>
      </c>
      <c r="L870" s="31" t="s">
        <v>2929</v>
      </c>
      <c r="M870" s="31" t="s">
        <v>3195</v>
      </c>
    </row>
    <row r="871" spans="3:13" x14ac:dyDescent="0.25">
      <c r="C871" s="32" t="s">
        <v>3191</v>
      </c>
      <c r="D871" s="31" t="s">
        <v>3389</v>
      </c>
      <c r="E871" s="31" t="s">
        <v>3390</v>
      </c>
      <c r="F871" s="31"/>
      <c r="G871" s="31" t="s">
        <v>3391</v>
      </c>
      <c r="H871" s="31"/>
      <c r="I871" s="31" t="s">
        <v>2148</v>
      </c>
      <c r="J871" s="31" t="s">
        <v>549</v>
      </c>
      <c r="K871" s="31" t="s">
        <v>616</v>
      </c>
      <c r="L871" s="31" t="s">
        <v>271</v>
      </c>
      <c r="M871" s="31" t="s">
        <v>209</v>
      </c>
    </row>
    <row r="872" spans="3:13" ht="30" x14ac:dyDescent="0.25">
      <c r="C872" s="32" t="s">
        <v>3191</v>
      </c>
      <c r="D872" s="31" t="s">
        <v>3392</v>
      </c>
      <c r="E872" s="31" t="s">
        <v>3393</v>
      </c>
      <c r="F872" s="31"/>
      <c r="G872" s="31" t="s">
        <v>3394</v>
      </c>
      <c r="H872" s="31"/>
      <c r="I872" s="31" t="s">
        <v>2148</v>
      </c>
      <c r="J872" s="31" t="s">
        <v>269</v>
      </c>
      <c r="K872" s="31" t="s">
        <v>796</v>
      </c>
      <c r="L872" s="31" t="s">
        <v>625</v>
      </c>
      <c r="M872" s="31" t="s">
        <v>381</v>
      </c>
    </row>
    <row r="873" spans="3:13" ht="30" x14ac:dyDescent="0.25">
      <c r="C873" s="32" t="s">
        <v>3191</v>
      </c>
      <c r="D873" s="31" t="s">
        <v>3395</v>
      </c>
      <c r="E873" s="31" t="s">
        <v>3396</v>
      </c>
      <c r="F873" s="31"/>
      <c r="G873" s="31"/>
      <c r="H873" s="31"/>
      <c r="I873" s="31" t="s">
        <v>586</v>
      </c>
      <c r="J873" s="31" t="s">
        <v>269</v>
      </c>
      <c r="K873" s="31" t="s">
        <v>796</v>
      </c>
      <c r="L873" s="31" t="s">
        <v>583</v>
      </c>
      <c r="M873" s="31" t="s">
        <v>208</v>
      </c>
    </row>
    <row r="874" spans="3:13" x14ac:dyDescent="0.25">
      <c r="C874" s="32" t="s">
        <v>2441</v>
      </c>
      <c r="D874" s="31" t="s">
        <v>3397</v>
      </c>
      <c r="E874" s="31" t="s">
        <v>3398</v>
      </c>
      <c r="F874" s="31"/>
      <c r="G874" s="31"/>
      <c r="H874" s="31"/>
      <c r="I874" s="31" t="s">
        <v>2148</v>
      </c>
      <c r="J874" s="31" t="s">
        <v>549</v>
      </c>
      <c r="K874" s="31" t="s">
        <v>582</v>
      </c>
      <c r="L874" s="31" t="s">
        <v>583</v>
      </c>
      <c r="M874" s="31" t="s">
        <v>3399</v>
      </c>
    </row>
    <row r="875" spans="3:13" x14ac:dyDescent="0.25">
      <c r="C875" s="32" t="s">
        <v>3191</v>
      </c>
      <c r="D875" s="31" t="s">
        <v>3400</v>
      </c>
      <c r="E875" s="31" t="s">
        <v>3401</v>
      </c>
      <c r="F875" s="31"/>
      <c r="G875" s="31"/>
      <c r="H875" s="31"/>
      <c r="I875" s="31" t="s">
        <v>586</v>
      </c>
      <c r="J875" s="31" t="s">
        <v>655</v>
      </c>
      <c r="K875" s="31" t="s">
        <v>3402</v>
      </c>
      <c r="L875" s="31" t="s">
        <v>2273</v>
      </c>
      <c r="M875" s="31" t="s">
        <v>3403</v>
      </c>
    </row>
    <row r="876" spans="3:13" x14ac:dyDescent="0.25">
      <c r="C876" s="32" t="s">
        <v>3372</v>
      </c>
      <c r="D876" s="31" t="s">
        <v>3376</v>
      </c>
      <c r="E876" s="31" t="s">
        <v>3404</v>
      </c>
      <c r="F876" s="31"/>
      <c r="G876" s="31" t="s">
        <v>3405</v>
      </c>
      <c r="H876" s="31"/>
      <c r="I876" s="31" t="s">
        <v>2148</v>
      </c>
      <c r="J876" s="31" t="s">
        <v>269</v>
      </c>
      <c r="K876" s="31" t="s">
        <v>810</v>
      </c>
      <c r="L876" s="31" t="s">
        <v>276</v>
      </c>
      <c r="M876" s="31" t="s">
        <v>245</v>
      </c>
    </row>
    <row r="877" spans="3:13" ht="30" x14ac:dyDescent="0.25">
      <c r="C877" s="32" t="s">
        <v>3191</v>
      </c>
      <c r="D877" s="31" t="s">
        <v>3406</v>
      </c>
      <c r="E877" s="31" t="s">
        <v>3407</v>
      </c>
      <c r="F877" s="31"/>
      <c r="G877" s="31"/>
      <c r="H877" s="31"/>
      <c r="I877" s="31" t="s">
        <v>2148</v>
      </c>
      <c r="J877" s="31" t="s">
        <v>269</v>
      </c>
      <c r="K877" s="31" t="s">
        <v>796</v>
      </c>
      <c r="L877" s="31" t="s">
        <v>278</v>
      </c>
      <c r="M877" s="31" t="s">
        <v>3160</v>
      </c>
    </row>
    <row r="878" spans="3:13" x14ac:dyDescent="0.25">
      <c r="C878" s="32" t="s">
        <v>3191</v>
      </c>
      <c r="D878" s="31" t="s">
        <v>3408</v>
      </c>
      <c r="E878" s="31" t="s">
        <v>3409</v>
      </c>
      <c r="F878" s="31"/>
      <c r="G878" s="31" t="s">
        <v>3410</v>
      </c>
      <c r="H878" s="31"/>
      <c r="I878" s="31" t="s">
        <v>586</v>
      </c>
      <c r="J878" s="31" t="s">
        <v>269</v>
      </c>
      <c r="K878" s="31" t="s">
        <v>1029</v>
      </c>
      <c r="L878" s="31" t="s">
        <v>2929</v>
      </c>
      <c r="M878" s="31" t="s">
        <v>3411</v>
      </c>
    </row>
    <row r="879" spans="3:13" x14ac:dyDescent="0.25">
      <c r="C879" s="32" t="s">
        <v>3191</v>
      </c>
      <c r="D879" s="31" t="s">
        <v>3412</v>
      </c>
      <c r="E879" s="31" t="s">
        <v>3413</v>
      </c>
      <c r="F879" s="31"/>
      <c r="G879" s="31"/>
      <c r="H879" s="31"/>
      <c r="I879" s="31" t="s">
        <v>3118</v>
      </c>
      <c r="J879" s="31" t="s">
        <v>549</v>
      </c>
      <c r="K879" s="31" t="s">
        <v>3414</v>
      </c>
      <c r="L879" s="31" t="s">
        <v>612</v>
      </c>
      <c r="M879" s="31" t="s">
        <v>333</v>
      </c>
    </row>
    <row r="880" spans="3:13" x14ac:dyDescent="0.25">
      <c r="C880" s="39" t="s">
        <v>3191</v>
      </c>
      <c r="D880" s="31" t="s">
        <v>3415</v>
      </c>
      <c r="E880" s="31" t="s">
        <v>3416</v>
      </c>
      <c r="F880" s="31"/>
      <c r="G880" s="31"/>
      <c r="H880" s="31"/>
      <c r="I880" s="31" t="s">
        <v>3118</v>
      </c>
      <c r="J880" s="31" t="s">
        <v>1254</v>
      </c>
      <c r="K880" s="31" t="s">
        <v>842</v>
      </c>
      <c r="L880" s="31" t="s">
        <v>2256</v>
      </c>
      <c r="M880" s="31" t="s">
        <v>387</v>
      </c>
    </row>
    <row r="881" spans="3:103" x14ac:dyDescent="0.25">
      <c r="C881" s="40">
        <v>641.30999999999995</v>
      </c>
      <c r="D881" s="4" t="s">
        <v>3421</v>
      </c>
      <c r="E881" s="39" t="s">
        <v>3420</v>
      </c>
      <c r="F881" s="4"/>
      <c r="G881" s="39" t="s">
        <v>3419</v>
      </c>
      <c r="H881" s="4" t="s">
        <v>3418</v>
      </c>
      <c r="I881" s="39" t="s">
        <v>586</v>
      </c>
      <c r="J881" s="4" t="s">
        <v>549</v>
      </c>
      <c r="K881" s="4" t="s">
        <v>3417</v>
      </c>
      <c r="L881" s="4">
        <v>1983</v>
      </c>
      <c r="M881" s="39" t="s">
        <v>3422</v>
      </c>
      <c r="N881" s="4"/>
      <c r="O881" s="4"/>
      <c r="P881" s="4"/>
      <c r="Q881" s="4"/>
      <c r="R881" s="4"/>
      <c r="S881" s="4"/>
      <c r="T881" s="4"/>
      <c r="U881" s="4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</row>
    <row r="882" spans="3:103" x14ac:dyDescent="0.25">
      <c r="C882" s="39" t="s">
        <v>2441</v>
      </c>
      <c r="D882" s="4" t="s">
        <v>3408</v>
      </c>
      <c r="E882" s="4" t="s">
        <v>3423</v>
      </c>
      <c r="F882" s="4"/>
      <c r="G882" s="4"/>
      <c r="H882" s="4"/>
      <c r="I882" s="4" t="s">
        <v>3118</v>
      </c>
      <c r="J882" s="4" t="s">
        <v>269</v>
      </c>
      <c r="K882" s="4" t="s">
        <v>503</v>
      </c>
      <c r="L882" s="4">
        <v>1983</v>
      </c>
      <c r="M882" s="4">
        <v>558</v>
      </c>
      <c r="N882" s="4"/>
      <c r="O882" s="4"/>
      <c r="P882" s="4"/>
      <c r="Q882" s="4"/>
      <c r="R882" s="4"/>
      <c r="S882" s="4"/>
      <c r="T882" s="4"/>
      <c r="U882" s="4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</row>
    <row r="883" spans="3:103" x14ac:dyDescent="0.25">
      <c r="C883" s="39" t="s">
        <v>3424</v>
      </c>
      <c r="D883" s="4" t="s">
        <v>3425</v>
      </c>
      <c r="E883" s="4" t="s">
        <v>3426</v>
      </c>
      <c r="F883" s="4"/>
      <c r="G883" s="4"/>
      <c r="H883" s="4" t="s">
        <v>3427</v>
      </c>
      <c r="I883" s="4" t="s">
        <v>3118</v>
      </c>
      <c r="J883" s="4" t="s">
        <v>269</v>
      </c>
      <c r="K883" s="4" t="s">
        <v>3428</v>
      </c>
      <c r="L883" s="4">
        <v>1991</v>
      </c>
      <c r="M883" s="4">
        <v>237</v>
      </c>
      <c r="N883" s="4"/>
      <c r="O883" s="4"/>
      <c r="P883" s="4"/>
      <c r="Q883" s="4"/>
      <c r="R883" s="4"/>
      <c r="S883" s="4"/>
      <c r="T883" s="4"/>
      <c r="U883" s="4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</row>
    <row r="884" spans="3:103" ht="30" x14ac:dyDescent="0.25">
      <c r="C884" s="39" t="s">
        <v>3429</v>
      </c>
      <c r="D884" s="4" t="s">
        <v>3430</v>
      </c>
      <c r="E884" s="4" t="s">
        <v>3431</v>
      </c>
      <c r="F884" s="4"/>
      <c r="G884" s="4"/>
      <c r="H884" s="4"/>
      <c r="I884" s="4" t="s">
        <v>2148</v>
      </c>
      <c r="J884" s="4" t="s">
        <v>269</v>
      </c>
      <c r="K884" s="4" t="s">
        <v>3432</v>
      </c>
      <c r="L884" s="4">
        <v>1991</v>
      </c>
      <c r="M884" s="4">
        <v>220</v>
      </c>
      <c r="N884" s="4"/>
      <c r="O884" s="4"/>
      <c r="P884" s="4"/>
      <c r="Q884" s="4"/>
      <c r="R884" s="4"/>
      <c r="S884" s="4"/>
      <c r="T884" s="4"/>
      <c r="U884" s="4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</row>
    <row r="885" spans="3:103" x14ac:dyDescent="0.25">
      <c r="C885" s="39" t="s">
        <v>2371</v>
      </c>
      <c r="D885" s="4" t="s">
        <v>3433</v>
      </c>
      <c r="E885" s="4" t="s">
        <v>3434</v>
      </c>
      <c r="F885" s="4"/>
      <c r="G885" s="4"/>
      <c r="H885" s="4"/>
      <c r="I885" s="4" t="s">
        <v>3435</v>
      </c>
      <c r="J885" s="4" t="s">
        <v>269</v>
      </c>
      <c r="K885" s="4" t="s">
        <v>2080</v>
      </c>
      <c r="L885" s="4">
        <v>1993</v>
      </c>
      <c r="M885" s="4">
        <v>264</v>
      </c>
      <c r="N885" s="4"/>
      <c r="O885" s="4"/>
      <c r="P885" s="4"/>
      <c r="Q885" s="4"/>
      <c r="R885" s="4"/>
      <c r="S885" s="4"/>
      <c r="T885" s="4"/>
      <c r="U885" s="4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</row>
    <row r="886" spans="3:103" x14ac:dyDescent="0.25">
      <c r="C886" s="40">
        <v>658.3</v>
      </c>
      <c r="D886" s="40" t="s">
        <v>3436</v>
      </c>
      <c r="E886" s="40" t="s">
        <v>3437</v>
      </c>
      <c r="F886" s="40"/>
      <c r="G886" s="40"/>
      <c r="H886" s="40"/>
      <c r="I886" s="40" t="s">
        <v>3118</v>
      </c>
      <c r="J886" s="40" t="s">
        <v>269</v>
      </c>
      <c r="K886" s="4"/>
      <c r="L886" s="40">
        <v>1990</v>
      </c>
      <c r="M886" s="40">
        <v>290</v>
      </c>
      <c r="N886" s="4"/>
      <c r="O886" s="4"/>
      <c r="P886" s="4"/>
      <c r="Q886" s="4"/>
      <c r="R886" s="4"/>
      <c r="S886" s="4"/>
      <c r="T886" s="4"/>
      <c r="U886" s="4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</row>
    <row r="887" spans="3:103" x14ac:dyDescent="0.25">
      <c r="C887" s="39" t="s">
        <v>3438</v>
      </c>
      <c r="D887" s="4" t="s">
        <v>3439</v>
      </c>
      <c r="E887" s="4" t="s">
        <v>3440</v>
      </c>
      <c r="F887" s="4"/>
      <c r="G887" s="4" t="s">
        <v>3441</v>
      </c>
      <c r="H887" s="4" t="s">
        <v>3442</v>
      </c>
      <c r="I887" s="4" t="s">
        <v>2148</v>
      </c>
      <c r="J887" s="4" t="s">
        <v>1370</v>
      </c>
      <c r="K887" s="4" t="s">
        <v>3443</v>
      </c>
      <c r="L887" s="4">
        <v>2007</v>
      </c>
      <c r="M887" s="4">
        <v>97</v>
      </c>
      <c r="N887" s="4"/>
      <c r="O887" s="4"/>
      <c r="P887" s="4"/>
      <c r="Q887" s="4"/>
      <c r="R887" s="4"/>
      <c r="S887" s="4"/>
      <c r="T887" s="4"/>
      <c r="U887" s="4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</row>
    <row r="888" spans="3:103" ht="30" x14ac:dyDescent="0.25">
      <c r="C888" s="39" t="s">
        <v>3444</v>
      </c>
      <c r="D888" s="4" t="s">
        <v>3445</v>
      </c>
      <c r="E888" s="4" t="s">
        <v>3446</v>
      </c>
      <c r="F888" s="4"/>
      <c r="G888" s="4" t="s">
        <v>3447</v>
      </c>
      <c r="H888" s="4"/>
      <c r="I888" s="4" t="s">
        <v>3118</v>
      </c>
      <c r="J888" s="4" t="s">
        <v>269</v>
      </c>
      <c r="K888" s="4" t="s">
        <v>2926</v>
      </c>
      <c r="L888" s="4">
        <v>1997</v>
      </c>
      <c r="M888" s="4">
        <v>239</v>
      </c>
      <c r="N888" s="4"/>
      <c r="O888" s="4"/>
      <c r="P888" s="4"/>
      <c r="Q888" s="4"/>
      <c r="R888" s="4"/>
      <c r="S888" s="4"/>
      <c r="T888" s="4"/>
      <c r="U888" s="4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</row>
    <row r="889" spans="3:103" x14ac:dyDescent="0.25">
      <c r="C889" s="39" t="s">
        <v>3448</v>
      </c>
      <c r="D889" s="4" t="s">
        <v>3445</v>
      </c>
      <c r="E889" s="4" t="s">
        <v>3449</v>
      </c>
      <c r="F889" s="4"/>
      <c r="G889" s="4"/>
      <c r="H889" s="4"/>
      <c r="I889" s="4" t="s">
        <v>3014</v>
      </c>
      <c r="J889" s="4" t="s">
        <v>269</v>
      </c>
      <c r="K889" s="4" t="s">
        <v>3450</v>
      </c>
      <c r="L889" s="4">
        <v>1988</v>
      </c>
      <c r="M889" s="4">
        <v>494</v>
      </c>
      <c r="N889" s="4"/>
      <c r="O889" s="4"/>
      <c r="P889" s="4"/>
      <c r="Q889" s="4"/>
      <c r="R889" s="4"/>
      <c r="S889" s="4"/>
      <c r="T889" s="4"/>
      <c r="U889" s="4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</row>
    <row r="890" spans="3:103" x14ac:dyDescent="0.25">
      <c r="C890" s="39" t="s">
        <v>3444</v>
      </c>
      <c r="D890" s="4" t="s">
        <v>3445</v>
      </c>
      <c r="E890" s="4" t="s">
        <v>3451</v>
      </c>
      <c r="F890" s="4"/>
      <c r="G890" s="4"/>
      <c r="H890" s="4"/>
      <c r="I890" s="4" t="s">
        <v>3452</v>
      </c>
      <c r="J890" s="4" t="s">
        <v>269</v>
      </c>
      <c r="K890" s="4" t="s">
        <v>3450</v>
      </c>
      <c r="L890" s="4">
        <v>1996</v>
      </c>
      <c r="M890" s="4">
        <v>481</v>
      </c>
      <c r="N890" s="4"/>
      <c r="O890" s="4"/>
      <c r="P890" s="4"/>
      <c r="Q890" s="4"/>
      <c r="R890" s="4"/>
      <c r="S890" s="4"/>
      <c r="T890" s="4"/>
      <c r="U890" s="4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</row>
    <row r="891" spans="3:103" x14ac:dyDescent="0.25">
      <c r="C891" s="39" t="s">
        <v>3453</v>
      </c>
      <c r="D891" s="4" t="s">
        <v>1499</v>
      </c>
      <c r="E891" s="4" t="s">
        <v>3454</v>
      </c>
      <c r="F891" s="4"/>
      <c r="G891" s="4"/>
      <c r="H891" s="4"/>
      <c r="I891" s="4" t="s">
        <v>3118</v>
      </c>
      <c r="J891" s="4" t="s">
        <v>273</v>
      </c>
      <c r="K891" s="4" t="s">
        <v>3455</v>
      </c>
      <c r="L891" s="4">
        <v>1989</v>
      </c>
      <c r="M891" s="4">
        <v>164</v>
      </c>
      <c r="N891" s="4"/>
      <c r="O891" s="4"/>
      <c r="P891" s="4"/>
      <c r="Q891" s="4"/>
      <c r="R891" s="4"/>
      <c r="S891" s="4"/>
      <c r="T891" s="4"/>
      <c r="U891" s="4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</row>
    <row r="892" spans="3:103" x14ac:dyDescent="0.25">
      <c r="C892" s="39" t="s">
        <v>3456</v>
      </c>
      <c r="D892" s="4" t="s">
        <v>3457</v>
      </c>
      <c r="E892" s="4" t="s">
        <v>3458</v>
      </c>
      <c r="F892" s="4"/>
      <c r="G892" s="4"/>
      <c r="H892" s="4"/>
      <c r="I892" s="4" t="s">
        <v>2148</v>
      </c>
      <c r="J892" s="4" t="s">
        <v>269</v>
      </c>
      <c r="K892" s="4" t="s">
        <v>2080</v>
      </c>
      <c r="L892" s="4">
        <v>1983</v>
      </c>
      <c r="M892" s="4">
        <v>172</v>
      </c>
      <c r="N892" s="4"/>
      <c r="O892" s="4"/>
      <c r="P892" s="4"/>
      <c r="Q892" s="4"/>
      <c r="R892" s="4"/>
      <c r="S892" s="4"/>
      <c r="T892" s="4"/>
      <c r="U892" s="4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</row>
    <row r="893" spans="3:103" x14ac:dyDescent="0.25">
      <c r="C893" s="39" t="s">
        <v>3444</v>
      </c>
      <c r="D893" s="4" t="s">
        <v>3459</v>
      </c>
      <c r="E893" s="4"/>
      <c r="F893" s="4"/>
      <c r="G893" s="4"/>
      <c r="H893" s="4" t="s">
        <v>3460</v>
      </c>
      <c r="I893" s="4" t="s">
        <v>2148</v>
      </c>
      <c r="J893" s="4" t="s">
        <v>1370</v>
      </c>
      <c r="K893" s="4" t="s">
        <v>3443</v>
      </c>
      <c r="L893" s="4">
        <v>2006</v>
      </c>
      <c r="M893" s="4">
        <v>144</v>
      </c>
      <c r="N893" s="4"/>
      <c r="O893" s="4"/>
      <c r="P893" s="4"/>
      <c r="Q893" s="4"/>
      <c r="R893" s="4"/>
      <c r="S893" s="4"/>
      <c r="T893" s="4"/>
      <c r="U893" s="4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</row>
    <row r="894" spans="3:103" x14ac:dyDescent="0.25">
      <c r="C894" s="39" t="s">
        <v>3461</v>
      </c>
      <c r="D894" s="4" t="s">
        <v>3462</v>
      </c>
      <c r="E894" s="4" t="s">
        <v>3463</v>
      </c>
      <c r="F894" s="4"/>
      <c r="G894" s="4"/>
      <c r="H894" s="4"/>
      <c r="I894" s="4" t="s">
        <v>3118</v>
      </c>
      <c r="J894" s="4" t="s">
        <v>635</v>
      </c>
      <c r="K894" s="4" t="s">
        <v>510</v>
      </c>
      <c r="L894" s="4" t="s">
        <v>2929</v>
      </c>
      <c r="M894" s="4">
        <v>314</v>
      </c>
      <c r="N894" s="4"/>
      <c r="O894" s="4"/>
      <c r="P894" s="4"/>
      <c r="Q894" s="4"/>
      <c r="R894" s="4"/>
      <c r="S894" s="4"/>
      <c r="T894" s="4"/>
      <c r="U894" s="4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</row>
    <row r="895" spans="3:103" x14ac:dyDescent="0.25">
      <c r="C895" s="39" t="s">
        <v>3444</v>
      </c>
      <c r="D895" s="4" t="s">
        <v>3464</v>
      </c>
      <c r="E895" s="4" t="s">
        <v>3465</v>
      </c>
      <c r="F895" s="4"/>
      <c r="G895" s="4"/>
      <c r="H895" s="4"/>
      <c r="I895" s="4" t="s">
        <v>3466</v>
      </c>
      <c r="J895" s="4" t="s">
        <v>269</v>
      </c>
      <c r="K895" s="4" t="s">
        <v>2156</v>
      </c>
      <c r="L895" s="4" t="s">
        <v>2929</v>
      </c>
      <c r="M895" s="4">
        <v>137</v>
      </c>
      <c r="N895" s="4"/>
      <c r="O895" s="4"/>
      <c r="P895" s="4"/>
      <c r="Q895" s="4"/>
      <c r="R895" s="4"/>
      <c r="S895" s="4"/>
      <c r="T895" s="4"/>
      <c r="U895" s="4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</row>
    <row r="896" spans="3:103" x14ac:dyDescent="0.25">
      <c r="C896" s="39" t="s">
        <v>3467</v>
      </c>
      <c r="D896" s="4" t="s">
        <v>3468</v>
      </c>
      <c r="E896" s="4" t="s">
        <v>3469</v>
      </c>
      <c r="F896" s="4"/>
      <c r="G896" s="4"/>
      <c r="H896" s="4"/>
      <c r="I896" s="4" t="s">
        <v>2148</v>
      </c>
      <c r="J896" s="4" t="s">
        <v>269</v>
      </c>
      <c r="K896" s="4" t="s">
        <v>810</v>
      </c>
      <c r="L896" s="4">
        <v>1992</v>
      </c>
      <c r="M896" s="4">
        <v>118</v>
      </c>
      <c r="N896" s="4"/>
      <c r="O896" s="4"/>
      <c r="P896" s="4"/>
      <c r="Q896" s="4"/>
      <c r="R896" s="4"/>
      <c r="S896" s="4"/>
      <c r="T896" s="4"/>
      <c r="U896" s="4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</row>
    <row r="897" spans="3:103" ht="30" x14ac:dyDescent="0.25">
      <c r="C897" s="39" t="s">
        <v>3456</v>
      </c>
      <c r="D897" s="4" t="s">
        <v>3470</v>
      </c>
      <c r="E897" s="4" t="s">
        <v>3458</v>
      </c>
      <c r="F897" s="4"/>
      <c r="G897" s="4"/>
      <c r="H897" s="4"/>
      <c r="I897" s="4" t="s">
        <v>3466</v>
      </c>
      <c r="J897" s="4" t="s">
        <v>809</v>
      </c>
      <c r="K897" s="4" t="s">
        <v>2926</v>
      </c>
      <c r="L897" s="4">
        <v>1997</v>
      </c>
      <c r="M897" s="4">
        <v>137</v>
      </c>
      <c r="N897" s="4"/>
      <c r="O897" s="4"/>
      <c r="P897" s="4"/>
      <c r="Q897" s="4"/>
      <c r="R897" s="4"/>
      <c r="S897" s="4"/>
      <c r="T897" s="4"/>
      <c r="U897" s="4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</row>
    <row r="898" spans="3:103" x14ac:dyDescent="0.25">
      <c r="C898" s="39" t="s">
        <v>3471</v>
      </c>
      <c r="D898" s="4" t="s">
        <v>3472</v>
      </c>
      <c r="E898" s="4" t="s">
        <v>3473</v>
      </c>
      <c r="F898" s="4"/>
      <c r="G898" s="4"/>
      <c r="H898" s="4"/>
      <c r="I898" s="4" t="s">
        <v>3474</v>
      </c>
      <c r="J898" s="4" t="s">
        <v>635</v>
      </c>
      <c r="K898" s="4" t="s">
        <v>2080</v>
      </c>
      <c r="L898" s="4" t="s">
        <v>2929</v>
      </c>
      <c r="M898" s="4">
        <v>290</v>
      </c>
      <c r="N898" s="4"/>
      <c r="O898" s="4"/>
      <c r="P898" s="4"/>
      <c r="Q898" s="4"/>
      <c r="R898" s="4"/>
      <c r="S898" s="4"/>
      <c r="T898" s="4"/>
      <c r="U898" s="4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</row>
    <row r="899" spans="3:103" x14ac:dyDescent="0.25">
      <c r="C899" s="39" t="s">
        <v>3475</v>
      </c>
      <c r="D899" s="4" t="s">
        <v>3476</v>
      </c>
      <c r="E899" s="4" t="s">
        <v>3477</v>
      </c>
      <c r="F899" s="4"/>
      <c r="G899" s="4"/>
      <c r="H899" s="4"/>
      <c r="I899" s="4" t="s">
        <v>3466</v>
      </c>
      <c r="J899" s="4" t="s">
        <v>549</v>
      </c>
      <c r="K899" s="4" t="s">
        <v>582</v>
      </c>
      <c r="L899" s="4">
        <v>1985</v>
      </c>
      <c r="M899" s="4">
        <v>413</v>
      </c>
      <c r="N899" s="4"/>
      <c r="O899" s="4"/>
      <c r="P899" s="4"/>
      <c r="Q899" s="4"/>
      <c r="R899" s="4"/>
      <c r="S899" s="4"/>
      <c r="T899" s="4"/>
      <c r="U899" s="4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</row>
    <row r="900" spans="3:103" x14ac:dyDescent="0.25">
      <c r="C900" s="39" t="s">
        <v>3444</v>
      </c>
      <c r="D900" s="4" t="s">
        <v>3478</v>
      </c>
      <c r="E900" s="4" t="s">
        <v>3479</v>
      </c>
      <c r="F900" s="4"/>
      <c r="G900" s="4"/>
      <c r="H900" s="4"/>
      <c r="I900" s="4" t="s">
        <v>2148</v>
      </c>
      <c r="J900" s="4" t="s">
        <v>1725</v>
      </c>
      <c r="K900" s="4" t="s">
        <v>439</v>
      </c>
      <c r="L900" s="4">
        <v>1990</v>
      </c>
      <c r="M900" s="4"/>
      <c r="N900" s="4"/>
      <c r="O900" s="4"/>
      <c r="P900" s="4"/>
      <c r="Q900" s="4"/>
      <c r="R900" s="4"/>
      <c r="S900" s="4"/>
      <c r="T900" s="4"/>
      <c r="U900" s="4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</row>
    <row r="901" spans="3:103" x14ac:dyDescent="0.25">
      <c r="C901" s="39" t="s">
        <v>3480</v>
      </c>
      <c r="D901" s="4" t="s">
        <v>3481</v>
      </c>
      <c r="E901" s="4" t="s">
        <v>3482</v>
      </c>
      <c r="F901" s="4"/>
      <c r="G901" s="4"/>
      <c r="H901" s="4"/>
      <c r="I901" s="4" t="s">
        <v>3118</v>
      </c>
      <c r="J901" s="4" t="s">
        <v>269</v>
      </c>
      <c r="K901" s="4" t="s">
        <v>423</v>
      </c>
      <c r="L901" s="4" t="s">
        <v>2929</v>
      </c>
      <c r="M901" s="4">
        <v>630</v>
      </c>
      <c r="N901" s="4"/>
      <c r="O901" s="4"/>
      <c r="P901" s="4"/>
      <c r="Q901" s="4"/>
      <c r="R901" s="4"/>
      <c r="S901" s="4"/>
      <c r="T901" s="4"/>
      <c r="U901" s="4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</row>
    <row r="902" spans="3:103" x14ac:dyDescent="0.25">
      <c r="C902" s="39" t="s">
        <v>3444</v>
      </c>
      <c r="D902" s="4" t="s">
        <v>3483</v>
      </c>
      <c r="E902" s="4" t="s">
        <v>3484</v>
      </c>
      <c r="F902" s="4"/>
      <c r="G902" s="4"/>
      <c r="H902" s="4"/>
      <c r="I902" s="4" t="s">
        <v>3118</v>
      </c>
      <c r="J902" s="4" t="s">
        <v>456</v>
      </c>
      <c r="K902" s="4" t="s">
        <v>1093</v>
      </c>
      <c r="L902" s="4" t="s">
        <v>2929</v>
      </c>
      <c r="M902" s="4">
        <v>644</v>
      </c>
      <c r="N902" s="4"/>
      <c r="O902" s="4"/>
      <c r="P902" s="4"/>
      <c r="Q902" s="4"/>
      <c r="R902" s="4"/>
      <c r="S902" s="4"/>
      <c r="T902" s="4"/>
      <c r="U902" s="4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</row>
    <row r="903" spans="3:103" x14ac:dyDescent="0.25">
      <c r="C903" s="39" t="s">
        <v>2343</v>
      </c>
      <c r="D903" s="4" t="s">
        <v>3485</v>
      </c>
      <c r="E903" s="4" t="s">
        <v>3486</v>
      </c>
      <c r="F903" s="4"/>
      <c r="G903" s="4"/>
      <c r="H903" s="4"/>
      <c r="I903" s="4" t="s">
        <v>2148</v>
      </c>
      <c r="J903" s="4" t="s">
        <v>1370</v>
      </c>
      <c r="K903" s="4" t="s">
        <v>3487</v>
      </c>
      <c r="L903" s="4">
        <v>2001</v>
      </c>
      <c r="M903" s="4">
        <v>488</v>
      </c>
      <c r="N903" s="4"/>
      <c r="O903" s="4"/>
      <c r="P903" s="4"/>
      <c r="Q903" s="4"/>
      <c r="R903" s="4"/>
      <c r="S903" s="4"/>
      <c r="T903" s="4"/>
      <c r="U903" s="4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</row>
    <row r="904" spans="3:103" x14ac:dyDescent="0.25">
      <c r="C904" s="39" t="s">
        <v>3488</v>
      </c>
      <c r="D904" s="4" t="s">
        <v>3489</v>
      </c>
      <c r="E904" s="4" t="s">
        <v>3490</v>
      </c>
      <c r="F904" s="4"/>
      <c r="G904" s="4"/>
      <c r="H904" s="4"/>
      <c r="I904" s="4" t="s">
        <v>2148</v>
      </c>
      <c r="J904" s="4" t="s">
        <v>269</v>
      </c>
      <c r="K904" s="4" t="s">
        <v>3491</v>
      </c>
      <c r="L904" s="4">
        <v>1991</v>
      </c>
      <c r="M904" s="4">
        <v>317</v>
      </c>
      <c r="N904" s="4"/>
      <c r="O904" s="4"/>
      <c r="P904" s="4"/>
      <c r="Q904" s="4"/>
      <c r="R904" s="4"/>
      <c r="S904" s="4"/>
      <c r="T904" s="4"/>
      <c r="U904" s="4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</row>
    <row r="905" spans="3:103" x14ac:dyDescent="0.25">
      <c r="C905" s="39" t="s">
        <v>3492</v>
      </c>
      <c r="D905" s="4" t="s">
        <v>3493</v>
      </c>
      <c r="E905" s="4" t="s">
        <v>3494</v>
      </c>
      <c r="F905" s="4"/>
      <c r="G905" s="4"/>
      <c r="H905" s="4"/>
      <c r="I905" s="4" t="s">
        <v>3118</v>
      </c>
      <c r="J905" s="4" t="s">
        <v>456</v>
      </c>
      <c r="K905" s="4" t="s">
        <v>3495</v>
      </c>
      <c r="L905" s="4" t="s">
        <v>2929</v>
      </c>
      <c r="M905" s="4">
        <v>577</v>
      </c>
      <c r="N905" s="4"/>
      <c r="O905" s="4"/>
      <c r="P905" s="4"/>
      <c r="Q905" s="4"/>
      <c r="R905" s="4"/>
      <c r="S905" s="4"/>
      <c r="T905" s="4"/>
      <c r="U905" s="4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</row>
    <row r="906" spans="3:103" x14ac:dyDescent="0.25">
      <c r="C906" s="39" t="s">
        <v>3496</v>
      </c>
      <c r="D906" s="4" t="s">
        <v>3497</v>
      </c>
      <c r="E906" s="4" t="s">
        <v>3498</v>
      </c>
      <c r="F906" s="4"/>
      <c r="G906" s="4"/>
      <c r="H906" s="4" t="s">
        <v>3499</v>
      </c>
      <c r="I906" s="4" t="s">
        <v>2148</v>
      </c>
      <c r="J906" s="4" t="s">
        <v>1370</v>
      </c>
      <c r="K906" s="4" t="s">
        <v>3500</v>
      </c>
      <c r="L906" s="4">
        <v>2003</v>
      </c>
      <c r="M906" s="4">
        <v>208</v>
      </c>
      <c r="N906" s="4"/>
      <c r="O906" s="4"/>
      <c r="P906" s="4"/>
      <c r="Q906" s="4"/>
      <c r="R906" s="4"/>
      <c r="S906" s="4"/>
      <c r="T906" s="4"/>
      <c r="U906" s="4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</row>
    <row r="907" spans="3:103" x14ac:dyDescent="0.25">
      <c r="C907" s="39" t="s">
        <v>3444</v>
      </c>
      <c r="D907" s="4" t="s">
        <v>3501</v>
      </c>
      <c r="E907" s="4" t="s">
        <v>3502</v>
      </c>
      <c r="F907" s="4"/>
      <c r="G907" s="4"/>
      <c r="H907" s="4" t="s">
        <v>3503</v>
      </c>
      <c r="I907" s="4" t="s">
        <v>2148</v>
      </c>
      <c r="J907" s="4" t="s">
        <v>1370</v>
      </c>
      <c r="K907" s="4" t="s">
        <v>1601</v>
      </c>
      <c r="L907" s="4">
        <v>2002</v>
      </c>
      <c r="M907" s="4">
        <v>80</v>
      </c>
      <c r="N907" s="4"/>
      <c r="O907" s="4"/>
      <c r="P907" s="4"/>
      <c r="Q907" s="4"/>
      <c r="R907" s="4"/>
      <c r="S907" s="4"/>
      <c r="T907" s="4"/>
      <c r="U907" s="4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</row>
    <row r="908" spans="3:103" x14ac:dyDescent="0.25">
      <c r="C908" s="39" t="s">
        <v>3504</v>
      </c>
      <c r="D908" s="4" t="s">
        <v>3505</v>
      </c>
      <c r="E908" s="4" t="s">
        <v>3506</v>
      </c>
      <c r="F908" s="4"/>
      <c r="G908" s="4"/>
      <c r="H908" s="4" t="s">
        <v>3503</v>
      </c>
      <c r="I908" s="4" t="s">
        <v>2148</v>
      </c>
      <c r="J908" s="4" t="s">
        <v>1370</v>
      </c>
      <c r="K908" s="4" t="s">
        <v>3443</v>
      </c>
      <c r="L908" s="4">
        <v>2003</v>
      </c>
      <c r="M908" s="4">
        <v>80</v>
      </c>
      <c r="N908" s="4"/>
      <c r="O908" s="4"/>
      <c r="P908" s="4"/>
      <c r="Q908" s="4"/>
      <c r="R908" s="4"/>
      <c r="S908" s="4"/>
      <c r="T908" s="4"/>
      <c r="U908" s="4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</row>
    <row r="909" spans="3:103" x14ac:dyDescent="0.25">
      <c r="C909" s="39" t="s">
        <v>3510</v>
      </c>
      <c r="D909" s="4" t="s">
        <v>3507</v>
      </c>
      <c r="E909" s="4" t="s">
        <v>3508</v>
      </c>
      <c r="F909" s="4"/>
      <c r="G909" s="4"/>
      <c r="H909" s="4" t="s">
        <v>3503</v>
      </c>
      <c r="I909" s="4" t="s">
        <v>2148</v>
      </c>
      <c r="J909" s="4" t="s">
        <v>1370</v>
      </c>
      <c r="K909" s="4" t="s">
        <v>3509</v>
      </c>
      <c r="L909" s="4">
        <v>2001</v>
      </c>
      <c r="M909" s="4">
        <v>112</v>
      </c>
      <c r="N909" s="4"/>
      <c r="O909" s="4"/>
      <c r="P909" s="4"/>
      <c r="Q909" s="4"/>
      <c r="R909" s="4"/>
      <c r="S909" s="4"/>
      <c r="T909" s="4"/>
      <c r="U909" s="4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</row>
    <row r="910" spans="3:103" x14ac:dyDescent="0.25">
      <c r="C910" s="39" t="s">
        <v>3511</v>
      </c>
      <c r="D910" s="4" t="s">
        <v>3512</v>
      </c>
      <c r="E910" s="4" t="s">
        <v>3513</v>
      </c>
      <c r="F910" s="4"/>
      <c r="G910" s="4"/>
      <c r="H910" s="4" t="s">
        <v>3442</v>
      </c>
      <c r="I910" s="4" t="s">
        <v>2148</v>
      </c>
      <c r="J910" s="4" t="s">
        <v>1370</v>
      </c>
      <c r="K910" s="4" t="s">
        <v>1601</v>
      </c>
      <c r="L910" s="4">
        <v>2001</v>
      </c>
      <c r="M910" s="4">
        <v>104</v>
      </c>
      <c r="N910" s="4"/>
      <c r="O910" s="4"/>
      <c r="P910" s="4"/>
      <c r="Q910" s="4"/>
      <c r="R910" s="4"/>
      <c r="S910" s="4"/>
      <c r="T910" s="4"/>
      <c r="U910" s="4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</row>
    <row r="911" spans="3:103" x14ac:dyDescent="0.25">
      <c r="C911" s="39" t="s">
        <v>3514</v>
      </c>
      <c r="D911" s="4" t="s">
        <v>3515</v>
      </c>
      <c r="E911" s="4" t="s">
        <v>3516</v>
      </c>
      <c r="F911" s="4"/>
      <c r="G911" s="4"/>
      <c r="H911" s="4" t="s">
        <v>3503</v>
      </c>
      <c r="I911" s="4" t="s">
        <v>2148</v>
      </c>
      <c r="J911" s="4" t="s">
        <v>1370</v>
      </c>
      <c r="K911" s="4" t="s">
        <v>1601</v>
      </c>
      <c r="L911" s="4">
        <v>2007</v>
      </c>
      <c r="M911" s="4">
        <v>256</v>
      </c>
      <c r="N911" s="4"/>
      <c r="O911" s="4"/>
      <c r="P911" s="4"/>
      <c r="Q911" s="4"/>
      <c r="R911" s="4"/>
      <c r="S911" s="4"/>
      <c r="T911" s="4"/>
      <c r="U911" s="4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</row>
    <row r="912" spans="3:103" ht="30" x14ac:dyDescent="0.25">
      <c r="C912" s="39" t="s">
        <v>3517</v>
      </c>
      <c r="D912" s="4" t="s">
        <v>3518</v>
      </c>
      <c r="E912" s="4" t="s">
        <v>3519</v>
      </c>
      <c r="F912" s="4"/>
      <c r="G912" s="4"/>
      <c r="H912" s="4" t="s">
        <v>3520</v>
      </c>
      <c r="I912" s="4" t="s">
        <v>2148</v>
      </c>
      <c r="J912" s="4" t="s">
        <v>1370</v>
      </c>
      <c r="K912" s="4" t="s">
        <v>1601</v>
      </c>
      <c r="L912" s="4">
        <v>2006</v>
      </c>
      <c r="M912" s="4">
        <v>240</v>
      </c>
      <c r="N912" s="4"/>
      <c r="O912" s="4"/>
      <c r="P912" s="4"/>
      <c r="Q912" s="4"/>
      <c r="R912" s="4"/>
      <c r="S912" s="4"/>
      <c r="T912" s="4"/>
      <c r="U912" s="4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</row>
    <row r="913" spans="3:103" x14ac:dyDescent="0.25">
      <c r="C913" s="39" t="s">
        <v>3496</v>
      </c>
      <c r="D913" s="4" t="s">
        <v>3521</v>
      </c>
      <c r="E913" s="4" t="s">
        <v>3522</v>
      </c>
      <c r="F913" s="4"/>
      <c r="G913" s="4" t="s">
        <v>3523</v>
      </c>
      <c r="H913" s="4" t="s">
        <v>3524</v>
      </c>
      <c r="I913" s="4" t="s">
        <v>3525</v>
      </c>
      <c r="J913" s="4" t="s">
        <v>269</v>
      </c>
      <c r="K913" s="4" t="s">
        <v>1012</v>
      </c>
      <c r="L913" s="4">
        <v>1998</v>
      </c>
      <c r="M913" s="4"/>
      <c r="N913" s="4"/>
      <c r="O913" s="4"/>
      <c r="P913" s="4"/>
      <c r="Q913" s="4"/>
      <c r="R913" s="4"/>
      <c r="S913" s="4"/>
      <c r="T913" s="4"/>
      <c r="U913" s="4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</row>
    <row r="914" spans="3:103" ht="30" x14ac:dyDescent="0.25">
      <c r="C914" s="39" t="s">
        <v>3526</v>
      </c>
      <c r="D914" s="4" t="s">
        <v>3527</v>
      </c>
      <c r="E914" s="4" t="s">
        <v>3528</v>
      </c>
      <c r="F914" s="4"/>
      <c r="G914" s="4"/>
      <c r="H914" s="4"/>
      <c r="I914" s="4" t="s">
        <v>3118</v>
      </c>
      <c r="J914" s="4" t="s">
        <v>269</v>
      </c>
      <c r="K914" s="4" t="s">
        <v>2926</v>
      </c>
      <c r="L914" s="4" t="s">
        <v>3529</v>
      </c>
      <c r="M914" s="4">
        <v>350</v>
      </c>
      <c r="N914" s="4"/>
      <c r="O914" s="4"/>
      <c r="P914" s="4"/>
      <c r="Q914" s="4"/>
      <c r="R914" s="4"/>
      <c r="S914" s="4"/>
      <c r="T914" s="4"/>
      <c r="U914" s="4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</row>
    <row r="915" spans="3:103" ht="30" x14ac:dyDescent="0.25">
      <c r="C915" s="39" t="s">
        <v>3530</v>
      </c>
      <c r="D915" s="4" t="s">
        <v>3531</v>
      </c>
      <c r="E915" s="4" t="s">
        <v>3532</v>
      </c>
      <c r="F915" s="4"/>
      <c r="G915" s="4" t="s">
        <v>3533</v>
      </c>
      <c r="H915" s="4"/>
      <c r="I915" s="4" t="s">
        <v>3118</v>
      </c>
      <c r="J915" s="4" t="s">
        <v>635</v>
      </c>
      <c r="K915" s="4" t="s">
        <v>3534</v>
      </c>
      <c r="L915" s="4" t="s">
        <v>3529</v>
      </c>
      <c r="M915" s="4">
        <v>376</v>
      </c>
      <c r="N915" s="4"/>
      <c r="O915" s="4"/>
      <c r="P915" s="4"/>
      <c r="Q915" s="4"/>
      <c r="R915" s="4"/>
      <c r="S915" s="4"/>
      <c r="T915" s="4"/>
      <c r="U915" s="4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</row>
    <row r="916" spans="3:103" x14ac:dyDescent="0.25">
      <c r="C916" s="39" t="s">
        <v>3535</v>
      </c>
      <c r="D916" s="4" t="s">
        <v>3536</v>
      </c>
      <c r="E916" s="4" t="s">
        <v>3537</v>
      </c>
      <c r="F916" s="4"/>
      <c r="G916" s="4"/>
      <c r="H916" s="4"/>
      <c r="I916" s="4" t="s">
        <v>3118</v>
      </c>
      <c r="J916" s="4" t="s">
        <v>1068</v>
      </c>
      <c r="K916" s="4" t="s">
        <v>2573</v>
      </c>
      <c r="L916" s="4">
        <v>1981</v>
      </c>
      <c r="M916" s="4">
        <v>327</v>
      </c>
      <c r="N916" s="4"/>
      <c r="O916" s="4"/>
      <c r="P916" s="4"/>
      <c r="Q916" s="4"/>
      <c r="R916" s="4"/>
      <c r="S916" s="4"/>
      <c r="T916" s="4"/>
      <c r="U916" s="4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</row>
    <row r="917" spans="3:103" x14ac:dyDescent="0.25">
      <c r="C917" s="39" t="s">
        <v>3530</v>
      </c>
      <c r="D917" s="4" t="s">
        <v>3538</v>
      </c>
      <c r="E917" s="4" t="s">
        <v>3539</v>
      </c>
      <c r="F917" s="4"/>
      <c r="G917" s="4" t="s">
        <v>3540</v>
      </c>
      <c r="H917" s="4"/>
      <c r="I917" s="4" t="s">
        <v>3466</v>
      </c>
      <c r="J917" s="4" t="s">
        <v>456</v>
      </c>
      <c r="K917" s="4" t="s">
        <v>3495</v>
      </c>
      <c r="L917" s="4" t="s">
        <v>3529</v>
      </c>
      <c r="M917" s="4">
        <v>348</v>
      </c>
      <c r="N917" s="4"/>
      <c r="O917" s="4"/>
      <c r="P917" s="4"/>
      <c r="Q917" s="4"/>
      <c r="R917" s="4"/>
      <c r="S917" s="4"/>
      <c r="T917" s="4"/>
      <c r="U917" s="4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</row>
    <row r="918" spans="3:103" x14ac:dyDescent="0.25">
      <c r="C918" s="39" t="s">
        <v>3541</v>
      </c>
      <c r="D918" s="4" t="s">
        <v>3542</v>
      </c>
      <c r="E918" s="4" t="s">
        <v>3543</v>
      </c>
      <c r="F918" s="4"/>
      <c r="G918" s="4"/>
      <c r="H918" s="4"/>
      <c r="I918" s="4" t="s">
        <v>3118</v>
      </c>
      <c r="J918" s="4" t="s">
        <v>549</v>
      </c>
      <c r="K918" s="4" t="s">
        <v>3544</v>
      </c>
      <c r="L918" s="4">
        <v>1986</v>
      </c>
      <c r="M918" s="4"/>
      <c r="N918" s="4"/>
      <c r="O918" s="4"/>
      <c r="P918" s="4"/>
      <c r="Q918" s="4"/>
      <c r="R918" s="4"/>
      <c r="S918" s="4"/>
      <c r="T918" s="4"/>
      <c r="U918" s="4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</row>
    <row r="919" spans="3:103" x14ac:dyDescent="0.25">
      <c r="C919" s="39" t="s">
        <v>3545</v>
      </c>
      <c r="D919" s="4" t="s">
        <v>3546</v>
      </c>
      <c r="E919" s="4" t="s">
        <v>3547</v>
      </c>
      <c r="F919" s="4"/>
      <c r="G919" s="4"/>
      <c r="H919" s="4"/>
      <c r="I919" s="4" t="s">
        <v>3118</v>
      </c>
      <c r="J919" s="4" t="s">
        <v>549</v>
      </c>
      <c r="K919" s="4" t="s">
        <v>616</v>
      </c>
      <c r="L919" s="4" t="s">
        <v>3529</v>
      </c>
      <c r="M919" s="4">
        <v>173</v>
      </c>
      <c r="N919" s="4"/>
      <c r="O919" s="4"/>
      <c r="P919" s="4"/>
      <c r="Q919" s="4"/>
      <c r="R919" s="4"/>
      <c r="S919" s="4"/>
      <c r="T919" s="4"/>
      <c r="U919" s="4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</row>
    <row r="920" spans="3:103" ht="30" x14ac:dyDescent="0.25">
      <c r="C920" s="39" t="s">
        <v>3548</v>
      </c>
      <c r="D920" s="4" t="s">
        <v>3549</v>
      </c>
      <c r="E920" s="4" t="s">
        <v>3550</v>
      </c>
      <c r="F920" s="4"/>
      <c r="G920" s="4"/>
      <c r="H920" s="4"/>
      <c r="I920" s="4" t="s">
        <v>3118</v>
      </c>
      <c r="J920" s="4" t="s">
        <v>1370</v>
      </c>
      <c r="K920" s="4" t="s">
        <v>3551</v>
      </c>
      <c r="L920" s="4" t="s">
        <v>3529</v>
      </c>
      <c r="M920" s="4">
        <v>119</v>
      </c>
      <c r="N920" s="4"/>
      <c r="O920" s="4"/>
      <c r="P920" s="4"/>
      <c r="Q920" s="4"/>
      <c r="R920" s="4"/>
      <c r="S920" s="4"/>
      <c r="T920" s="4"/>
      <c r="U920" s="4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</row>
    <row r="921" spans="3:103" x14ac:dyDescent="0.25">
      <c r="C921" s="39" t="s">
        <v>3530</v>
      </c>
      <c r="D921" s="4" t="s">
        <v>3552</v>
      </c>
      <c r="E921" s="4" t="s">
        <v>3553</v>
      </c>
      <c r="F921" s="4"/>
      <c r="G921" s="4"/>
      <c r="H921" s="4"/>
      <c r="I921" s="4" t="s">
        <v>3466</v>
      </c>
      <c r="J921" s="4" t="s">
        <v>269</v>
      </c>
      <c r="K921" s="4" t="s">
        <v>3554</v>
      </c>
      <c r="L921" s="4">
        <v>1989</v>
      </c>
      <c r="M921" s="4">
        <v>175</v>
      </c>
      <c r="N921" s="4"/>
      <c r="O921" s="4"/>
      <c r="P921" s="4"/>
      <c r="Q921" s="4"/>
      <c r="R921" s="4"/>
      <c r="S921" s="4"/>
      <c r="T921" s="4"/>
      <c r="U921" s="4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</row>
    <row r="922" spans="3:103" x14ac:dyDescent="0.25">
      <c r="C922" s="39" t="s">
        <v>3492</v>
      </c>
      <c r="D922" s="4" t="s">
        <v>3555</v>
      </c>
      <c r="E922" s="4" t="s">
        <v>3556</v>
      </c>
      <c r="F922" s="4"/>
      <c r="G922" s="4"/>
      <c r="H922" s="4"/>
      <c r="I922" s="4" t="s">
        <v>3118</v>
      </c>
      <c r="J922" s="4" t="s">
        <v>269</v>
      </c>
      <c r="K922" s="4" t="s">
        <v>3557</v>
      </c>
      <c r="L922" s="4">
        <v>1981</v>
      </c>
      <c r="M922" s="4">
        <v>210</v>
      </c>
      <c r="N922" s="4"/>
      <c r="O922" s="4"/>
      <c r="P922" s="4"/>
      <c r="Q922" s="4"/>
      <c r="R922" s="4"/>
      <c r="S922" s="4"/>
      <c r="T922" s="4"/>
      <c r="U922" s="4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</row>
    <row r="923" spans="3:103" x14ac:dyDescent="0.25">
      <c r="C923" s="39" t="s">
        <v>3558</v>
      </c>
      <c r="D923" s="4" t="s">
        <v>3559</v>
      </c>
      <c r="E923" s="4" t="s">
        <v>3560</v>
      </c>
      <c r="F923" s="4"/>
      <c r="G923" s="4" t="s">
        <v>3561</v>
      </c>
      <c r="H923" s="4"/>
      <c r="I923" s="4" t="s">
        <v>2148</v>
      </c>
      <c r="J923" s="4" t="s">
        <v>635</v>
      </c>
      <c r="K923" s="4" t="s">
        <v>3562</v>
      </c>
      <c r="L923" s="4">
        <v>1995</v>
      </c>
      <c r="M923" s="4">
        <v>218</v>
      </c>
      <c r="N923" s="4"/>
      <c r="O923" s="4"/>
      <c r="P923" s="4"/>
      <c r="Q923" s="4"/>
      <c r="R923" s="4"/>
      <c r="S923" s="4"/>
      <c r="T923" s="4"/>
      <c r="U923" s="4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</row>
    <row r="924" spans="3:103" ht="30" x14ac:dyDescent="0.25">
      <c r="C924" s="39" t="s">
        <v>3563</v>
      </c>
      <c r="D924" s="4" t="s">
        <v>3564</v>
      </c>
      <c r="E924" s="4" t="s">
        <v>3565</v>
      </c>
      <c r="F924" s="4"/>
      <c r="G924" s="4"/>
      <c r="H924" s="4"/>
      <c r="I924" s="4"/>
      <c r="J924" s="4" t="s">
        <v>1370</v>
      </c>
      <c r="K924" s="4" t="s">
        <v>2926</v>
      </c>
      <c r="L924" s="4" t="s">
        <v>3529</v>
      </c>
      <c r="M924" s="4">
        <v>135</v>
      </c>
      <c r="N924" s="4"/>
      <c r="O924" s="4"/>
      <c r="P924" s="4"/>
      <c r="Q924" s="4"/>
      <c r="R924" s="4"/>
      <c r="S924" s="4"/>
      <c r="T924" s="4"/>
      <c r="U924" s="4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</row>
    <row r="925" spans="3:103" x14ac:dyDescent="0.25">
      <c r="C925" s="39" t="s">
        <v>3566</v>
      </c>
      <c r="D925" s="4" t="s">
        <v>3567</v>
      </c>
      <c r="E925" s="4" t="s">
        <v>3568</v>
      </c>
      <c r="F925" s="4"/>
      <c r="G925" s="4"/>
      <c r="H925" s="4" t="s">
        <v>3569</v>
      </c>
      <c r="I925" s="4" t="s">
        <v>3118</v>
      </c>
      <c r="J925" s="4" t="s">
        <v>549</v>
      </c>
      <c r="K925" s="4" t="s">
        <v>1807</v>
      </c>
      <c r="L925" s="4">
        <v>1989</v>
      </c>
      <c r="M925" s="4">
        <v>79</v>
      </c>
      <c r="N925" s="4"/>
      <c r="O925" s="4"/>
      <c r="P925" s="4"/>
      <c r="Q925" s="4"/>
      <c r="R925" s="4"/>
      <c r="S925" s="4"/>
      <c r="T925" s="4"/>
      <c r="U925" s="4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</row>
    <row r="926" spans="3:103" x14ac:dyDescent="0.25">
      <c r="C926" s="39" t="s">
        <v>3570</v>
      </c>
      <c r="D926" s="4" t="s">
        <v>3571</v>
      </c>
      <c r="E926" s="4" t="s">
        <v>3572</v>
      </c>
      <c r="F926" s="4"/>
      <c r="G926" s="4"/>
      <c r="H926" s="4"/>
      <c r="I926" s="4" t="s">
        <v>3118</v>
      </c>
      <c r="J926" s="4" t="s">
        <v>269</v>
      </c>
      <c r="K926" s="4" t="s">
        <v>503</v>
      </c>
      <c r="L926" s="4">
        <v>1990</v>
      </c>
      <c r="M926" s="4">
        <v>97</v>
      </c>
      <c r="N926" s="4"/>
      <c r="O926" s="4"/>
      <c r="P926" s="4"/>
      <c r="Q926" s="4"/>
      <c r="R926" s="4"/>
      <c r="S926" s="4"/>
      <c r="T926" s="4"/>
      <c r="U926" s="4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</row>
    <row r="927" spans="3:103" ht="30" x14ac:dyDescent="0.25">
      <c r="C927" s="39" t="s">
        <v>3492</v>
      </c>
      <c r="D927" s="4" t="s">
        <v>3573</v>
      </c>
      <c r="E927" s="4" t="s">
        <v>3574</v>
      </c>
      <c r="F927" s="4"/>
      <c r="G927" s="4" t="s">
        <v>3575</v>
      </c>
      <c r="H927" s="4"/>
      <c r="I927" s="4" t="s">
        <v>3118</v>
      </c>
      <c r="J927" s="4" t="s">
        <v>269</v>
      </c>
      <c r="K927" s="4" t="s">
        <v>3534</v>
      </c>
      <c r="L927" s="4">
        <v>1988</v>
      </c>
      <c r="M927" s="4">
        <v>452</v>
      </c>
      <c r="N927" s="4"/>
      <c r="O927" s="4"/>
      <c r="P927" s="4"/>
      <c r="Q927" s="4"/>
      <c r="R927" s="4"/>
      <c r="S927" s="4"/>
      <c r="T927" s="4"/>
      <c r="U927" s="4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</row>
    <row r="928" spans="3:103" x14ac:dyDescent="0.25">
      <c r="C928" s="39" t="s">
        <v>3576</v>
      </c>
      <c r="D928" s="4" t="s">
        <v>3577</v>
      </c>
      <c r="E928" s="4" t="s">
        <v>3578</v>
      </c>
      <c r="F928" s="4"/>
      <c r="G928" s="4"/>
      <c r="H928" s="4"/>
      <c r="I928" s="4" t="s">
        <v>3118</v>
      </c>
      <c r="J928" s="4" t="s">
        <v>809</v>
      </c>
      <c r="K928" s="4" t="s">
        <v>3579</v>
      </c>
      <c r="L928" s="4">
        <v>1980</v>
      </c>
      <c r="M928" s="4">
        <v>160</v>
      </c>
      <c r="N928" s="4"/>
      <c r="O928" s="4"/>
      <c r="P928" s="4"/>
      <c r="Q928" s="4"/>
      <c r="R928" s="4"/>
      <c r="S928" s="4"/>
      <c r="T928" s="4"/>
      <c r="U928" s="4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</row>
    <row r="929" spans="3:103" ht="30" x14ac:dyDescent="0.25">
      <c r="C929" s="39" t="s">
        <v>3580</v>
      </c>
      <c r="D929" s="4" t="s">
        <v>3581</v>
      </c>
      <c r="E929" s="4" t="s">
        <v>3582</v>
      </c>
      <c r="F929" s="4"/>
      <c r="G929" s="4" t="s">
        <v>3583</v>
      </c>
      <c r="H929" s="4"/>
      <c r="I929" s="4" t="s">
        <v>2233</v>
      </c>
      <c r="J929" s="4" t="s">
        <v>635</v>
      </c>
      <c r="K929" s="4" t="s">
        <v>3584</v>
      </c>
      <c r="L929" s="4">
        <v>1993</v>
      </c>
      <c r="M929" s="4">
        <v>222</v>
      </c>
      <c r="N929" s="4"/>
      <c r="O929" s="4"/>
      <c r="P929" s="4"/>
      <c r="Q929" s="4"/>
      <c r="R929" s="4"/>
      <c r="S929" s="4"/>
      <c r="T929" s="4"/>
      <c r="U929" s="4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</row>
    <row r="930" spans="3:103" ht="30" x14ac:dyDescent="0.25">
      <c r="C930" s="39" t="s">
        <v>3585</v>
      </c>
      <c r="D930" s="4" t="s">
        <v>3587</v>
      </c>
      <c r="E930" s="4" t="s">
        <v>3586</v>
      </c>
      <c r="F930" s="4"/>
      <c r="G930" s="4"/>
      <c r="H930" s="4"/>
      <c r="I930" s="4" t="s">
        <v>3118</v>
      </c>
      <c r="J930" s="4" t="s">
        <v>809</v>
      </c>
      <c r="K930" s="4" t="s">
        <v>3588</v>
      </c>
      <c r="L930" s="4">
        <v>1989</v>
      </c>
      <c r="M930" s="4">
        <v>175</v>
      </c>
      <c r="N930" s="4"/>
      <c r="O930" s="4"/>
      <c r="P930" s="4"/>
      <c r="Q930" s="4"/>
      <c r="R930" s="4"/>
      <c r="S930" s="4"/>
      <c r="T930" s="4"/>
      <c r="U930" s="4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</row>
    <row r="931" spans="3:103" x14ac:dyDescent="0.25">
      <c r="C931" s="39" t="s">
        <v>3589</v>
      </c>
      <c r="D931" s="4" t="s">
        <v>3590</v>
      </c>
      <c r="E931" s="4" t="s">
        <v>3591</v>
      </c>
      <c r="F931" s="4"/>
      <c r="G931" s="4"/>
      <c r="H931" s="4"/>
      <c r="I931" s="4" t="s">
        <v>3118</v>
      </c>
      <c r="J931" s="4" t="s">
        <v>984</v>
      </c>
      <c r="K931" s="4" t="s">
        <v>2183</v>
      </c>
      <c r="L931" s="4">
        <v>1994</v>
      </c>
      <c r="M931" s="4">
        <v>199</v>
      </c>
      <c r="N931" s="4"/>
      <c r="O931" s="4"/>
      <c r="P931" s="4"/>
      <c r="Q931" s="4"/>
      <c r="R931" s="4"/>
      <c r="S931" s="4"/>
      <c r="T931" s="4"/>
      <c r="U931" s="4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</row>
    <row r="932" spans="3:103" x14ac:dyDescent="0.25">
      <c r="C932" s="39" t="s">
        <v>3592</v>
      </c>
      <c r="D932" s="4" t="s">
        <v>3593</v>
      </c>
      <c r="E932" s="4" t="s">
        <v>3409</v>
      </c>
      <c r="F932" s="4"/>
      <c r="G932" s="4"/>
      <c r="H932" s="4"/>
      <c r="I932" s="4" t="s">
        <v>2947</v>
      </c>
      <c r="J932" s="4" t="s">
        <v>655</v>
      </c>
      <c r="K932" s="4" t="s">
        <v>2183</v>
      </c>
      <c r="L932" s="4">
        <v>1991</v>
      </c>
      <c r="M932" s="4">
        <v>531</v>
      </c>
      <c r="N932" s="4"/>
      <c r="O932" s="4"/>
      <c r="P932" s="4"/>
      <c r="Q932" s="4"/>
      <c r="R932" s="4"/>
      <c r="S932" s="4"/>
      <c r="T932" s="4"/>
      <c r="U932" s="4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</row>
    <row r="933" spans="3:103" x14ac:dyDescent="0.25">
      <c r="C933" s="39" t="s">
        <v>3594</v>
      </c>
      <c r="D933" s="4" t="s">
        <v>3595</v>
      </c>
      <c r="E933" s="4" t="s">
        <v>3596</v>
      </c>
      <c r="F933" s="4"/>
      <c r="G933" s="4"/>
      <c r="H933" s="4"/>
      <c r="I933" s="4" t="s">
        <v>3118</v>
      </c>
      <c r="J933" s="4" t="s">
        <v>1263</v>
      </c>
      <c r="K933" s="4" t="s">
        <v>1657</v>
      </c>
      <c r="L933" s="4">
        <v>1982</v>
      </c>
      <c r="M933" s="4">
        <v>443</v>
      </c>
      <c r="N933" s="4"/>
      <c r="O933" s="4"/>
      <c r="P933" s="4"/>
      <c r="Q933" s="4"/>
      <c r="R933" s="4"/>
      <c r="S933" s="4"/>
      <c r="T933" s="4"/>
      <c r="U933" s="4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</row>
    <row r="934" spans="3:103" x14ac:dyDescent="0.25">
      <c r="C934" s="39" t="s">
        <v>3597</v>
      </c>
      <c r="D934" s="4" t="s">
        <v>3598</v>
      </c>
      <c r="E934" s="4" t="s">
        <v>3599</v>
      </c>
      <c r="F934" s="4"/>
      <c r="G934" s="4"/>
      <c r="H934" s="4"/>
      <c r="I934" s="4" t="s">
        <v>3118</v>
      </c>
      <c r="J934" s="4" t="s">
        <v>549</v>
      </c>
      <c r="K934" s="4" t="s">
        <v>1657</v>
      </c>
      <c r="L934" s="4">
        <v>1980</v>
      </c>
      <c r="M934" s="4">
        <v>352</v>
      </c>
      <c r="N934" s="4"/>
      <c r="O934" s="4"/>
      <c r="P934" s="4"/>
      <c r="Q934" s="4"/>
      <c r="R934" s="4"/>
      <c r="S934" s="4"/>
      <c r="T934" s="4"/>
      <c r="U934" s="4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</row>
    <row r="935" spans="3:103" x14ac:dyDescent="0.25">
      <c r="C935" s="39" t="s">
        <v>3600</v>
      </c>
      <c r="D935" s="4" t="s">
        <v>3601</v>
      </c>
      <c r="E935" s="4" t="s">
        <v>3602</v>
      </c>
      <c r="F935" s="4"/>
      <c r="G935" s="4" t="s">
        <v>3603</v>
      </c>
      <c r="H935" s="4"/>
      <c r="I935" s="4" t="s">
        <v>3118</v>
      </c>
      <c r="J935" s="4" t="s">
        <v>635</v>
      </c>
      <c r="K935" s="4" t="s">
        <v>510</v>
      </c>
      <c r="L935" s="4">
        <v>1989</v>
      </c>
      <c r="M935" s="4">
        <v>84</v>
      </c>
      <c r="N935" s="4"/>
      <c r="O935" s="4"/>
      <c r="P935" s="4"/>
      <c r="Q935" s="4"/>
      <c r="R935" s="4"/>
      <c r="S935" s="4"/>
      <c r="T935" s="4"/>
      <c r="U935" s="4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</row>
    <row r="936" spans="3:103" x14ac:dyDescent="0.25">
      <c r="C936" s="39" t="s">
        <v>3604</v>
      </c>
      <c r="D936" s="4" t="s">
        <v>3605</v>
      </c>
      <c r="E936" s="4" t="s">
        <v>3606</v>
      </c>
      <c r="F936" s="4"/>
      <c r="G936" s="4"/>
      <c r="H936" s="4"/>
      <c r="I936" s="4" t="s">
        <v>3118</v>
      </c>
      <c r="J936" s="4" t="s">
        <v>3607</v>
      </c>
      <c r="K936" s="4" t="s">
        <v>1131</v>
      </c>
      <c r="L936" s="4">
        <v>1954</v>
      </c>
      <c r="M936" s="4">
        <v>403</v>
      </c>
      <c r="N936" s="4"/>
      <c r="O936" s="4"/>
      <c r="P936" s="4"/>
      <c r="Q936" s="4"/>
      <c r="R936" s="4"/>
      <c r="S936" s="4"/>
      <c r="T936" s="4"/>
      <c r="U936" s="4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</row>
    <row r="937" spans="3:103" x14ac:dyDescent="0.25">
      <c r="C937" s="39" t="s">
        <v>3604</v>
      </c>
      <c r="D937" s="4" t="s">
        <v>3608</v>
      </c>
      <c r="E937" s="4" t="s">
        <v>3609</v>
      </c>
      <c r="F937" s="4"/>
      <c r="G937" s="4"/>
      <c r="H937" s="4"/>
      <c r="I937" s="4" t="s">
        <v>3118</v>
      </c>
      <c r="J937" s="4" t="s">
        <v>1263</v>
      </c>
      <c r="K937" s="4" t="s">
        <v>1649</v>
      </c>
      <c r="L937" s="4">
        <v>1990</v>
      </c>
      <c r="M937" s="4">
        <v>328</v>
      </c>
      <c r="N937" s="4"/>
      <c r="O937" s="4"/>
      <c r="P937" s="4"/>
      <c r="Q937" s="4"/>
      <c r="R937" s="4"/>
      <c r="S937" s="4"/>
      <c r="T937" s="4"/>
      <c r="U937" s="4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</row>
    <row r="938" spans="3:103" x14ac:dyDescent="0.25">
      <c r="C938" s="39" t="s">
        <v>3604</v>
      </c>
      <c r="D938" s="4" t="s">
        <v>3610</v>
      </c>
      <c r="E938" s="4" t="s">
        <v>3611</v>
      </c>
      <c r="F938" s="4"/>
      <c r="G938" s="4"/>
      <c r="H938" s="4"/>
      <c r="I938" s="4" t="s">
        <v>3118</v>
      </c>
      <c r="J938" s="4" t="s">
        <v>1263</v>
      </c>
      <c r="K938" s="4" t="s">
        <v>832</v>
      </c>
      <c r="L938" s="4">
        <v>1985</v>
      </c>
      <c r="M938" s="4">
        <v>596</v>
      </c>
      <c r="N938" s="4"/>
      <c r="O938" s="4"/>
      <c r="P938" s="4"/>
      <c r="Q938" s="4"/>
      <c r="R938" s="4"/>
      <c r="S938" s="4"/>
      <c r="T938" s="4"/>
      <c r="U938" s="4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</row>
    <row r="939" spans="3:103" x14ac:dyDescent="0.25">
      <c r="C939" s="39" t="s">
        <v>3604</v>
      </c>
      <c r="D939" s="4" t="s">
        <v>3613</v>
      </c>
      <c r="E939" s="4" t="s">
        <v>3612</v>
      </c>
      <c r="F939" s="4"/>
      <c r="G939" s="4"/>
      <c r="H939" s="4"/>
      <c r="I939" s="4" t="s">
        <v>3118</v>
      </c>
      <c r="J939" s="4" t="s">
        <v>549</v>
      </c>
      <c r="K939" s="4" t="s">
        <v>3417</v>
      </c>
      <c r="L939" s="4">
        <v>1985</v>
      </c>
      <c r="M939" s="4">
        <v>922</v>
      </c>
      <c r="N939" s="4"/>
      <c r="O939" s="4"/>
      <c r="P939" s="4"/>
      <c r="Q939" s="4"/>
      <c r="R939" s="4"/>
      <c r="S939" s="4"/>
      <c r="T939" s="4"/>
      <c r="U939" s="4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</row>
    <row r="940" spans="3:103" x14ac:dyDescent="0.25">
      <c r="C940" s="39" t="s">
        <v>3597</v>
      </c>
      <c r="D940" s="4" t="s">
        <v>3614</v>
      </c>
      <c r="E940" s="4" t="s">
        <v>3599</v>
      </c>
      <c r="F940" s="4"/>
      <c r="G940" s="4" t="s">
        <v>3615</v>
      </c>
      <c r="H940" s="4"/>
      <c r="I940" s="4" t="s">
        <v>2148</v>
      </c>
      <c r="J940" s="4" t="s">
        <v>1263</v>
      </c>
      <c r="K940" s="4" t="s">
        <v>832</v>
      </c>
      <c r="L940" s="4">
        <v>1983</v>
      </c>
      <c r="M940" s="4">
        <v>508</v>
      </c>
      <c r="N940" s="4"/>
      <c r="O940" s="4"/>
      <c r="P940" s="4"/>
      <c r="Q940" s="4"/>
      <c r="R940" s="4"/>
      <c r="S940" s="4"/>
      <c r="T940" s="4"/>
      <c r="U940" s="4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</row>
    <row r="941" spans="3:103" x14ac:dyDescent="0.25">
      <c r="C941" s="39" t="s">
        <v>3597</v>
      </c>
      <c r="D941" s="4" t="s">
        <v>3616</v>
      </c>
      <c r="E941" s="4" t="s">
        <v>3599</v>
      </c>
      <c r="F941" s="4"/>
      <c r="G941" s="4"/>
      <c r="H941" s="4"/>
      <c r="I941" s="4" t="s">
        <v>3118</v>
      </c>
      <c r="J941" s="4" t="s">
        <v>809</v>
      </c>
      <c r="K941" s="4" t="s">
        <v>1012</v>
      </c>
      <c r="L941" s="4">
        <v>1983</v>
      </c>
      <c r="M941" s="4">
        <v>208</v>
      </c>
      <c r="N941" s="4"/>
      <c r="O941" s="4"/>
      <c r="P941" s="4"/>
      <c r="Q941" s="4"/>
      <c r="R941" s="4"/>
      <c r="S941" s="4"/>
      <c r="T941" s="4"/>
      <c r="U941" s="4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</row>
    <row r="942" spans="3:103" x14ac:dyDescent="0.25">
      <c r="C942" s="39" t="s">
        <v>3318</v>
      </c>
      <c r="D942" s="4" t="s">
        <v>3617</v>
      </c>
      <c r="E942" s="4" t="s">
        <v>3618</v>
      </c>
      <c r="F942" s="4"/>
      <c r="G942" s="4"/>
      <c r="H942" s="4"/>
      <c r="I942" s="4" t="s">
        <v>1330</v>
      </c>
      <c r="J942" s="4" t="s">
        <v>1263</v>
      </c>
      <c r="K942" s="4" t="s">
        <v>582</v>
      </c>
      <c r="L942" s="4">
        <v>1989</v>
      </c>
      <c r="M942" s="4">
        <v>577</v>
      </c>
      <c r="N942" s="4"/>
      <c r="O942" s="4"/>
      <c r="P942" s="4"/>
      <c r="Q942" s="4"/>
      <c r="R942" s="4"/>
      <c r="S942" s="4"/>
      <c r="T942" s="4"/>
      <c r="U942" s="4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</row>
    <row r="943" spans="3:103" x14ac:dyDescent="0.25">
      <c r="C943" s="39" t="s">
        <v>3619</v>
      </c>
      <c r="D943" s="4" t="s">
        <v>3620</v>
      </c>
      <c r="E943" s="4" t="s">
        <v>3621</v>
      </c>
      <c r="F943" s="4"/>
      <c r="G943" s="4"/>
      <c r="H943" s="4"/>
      <c r="I943" s="4" t="s">
        <v>2947</v>
      </c>
      <c r="J943" s="4" t="s">
        <v>809</v>
      </c>
      <c r="K943" s="4" t="s">
        <v>810</v>
      </c>
      <c r="L943" s="4">
        <v>1993</v>
      </c>
      <c r="M943" s="4">
        <v>446</v>
      </c>
      <c r="N943" s="4"/>
      <c r="O943" s="4"/>
      <c r="P943" s="4"/>
      <c r="Q943" s="4"/>
      <c r="R943" s="4"/>
      <c r="S943" s="4"/>
      <c r="T943" s="4"/>
      <c r="U943" s="4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</row>
    <row r="944" spans="3:103" x14ac:dyDescent="0.25">
      <c r="C944" s="39" t="s">
        <v>3604</v>
      </c>
      <c r="D944" s="4" t="s">
        <v>3622</v>
      </c>
      <c r="E944" s="4" t="s">
        <v>3623</v>
      </c>
      <c r="F944" s="4"/>
      <c r="G944" s="4"/>
      <c r="H944" s="4"/>
      <c r="I944" s="4" t="s">
        <v>3118</v>
      </c>
      <c r="J944" s="4" t="s">
        <v>635</v>
      </c>
      <c r="K944" s="4" t="s">
        <v>3624</v>
      </c>
      <c r="L944" s="4">
        <v>1983</v>
      </c>
      <c r="M944" s="4">
        <v>199</v>
      </c>
      <c r="N944" s="4"/>
      <c r="O944" s="4"/>
      <c r="P944" s="4"/>
      <c r="Q944" s="4"/>
      <c r="R944" s="4"/>
      <c r="S944" s="4"/>
      <c r="T944" s="4"/>
      <c r="U944" s="4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</row>
    <row r="945" spans="3:103" x14ac:dyDescent="0.25">
      <c r="C945" s="39" t="s">
        <v>3597</v>
      </c>
      <c r="D945" s="4" t="s">
        <v>3625</v>
      </c>
      <c r="E945" s="4" t="s">
        <v>3626</v>
      </c>
      <c r="F945" s="4"/>
      <c r="G945" s="4"/>
      <c r="H945" s="4"/>
      <c r="I945" s="4" t="s">
        <v>3118</v>
      </c>
      <c r="J945" s="4" t="s">
        <v>635</v>
      </c>
      <c r="K945" s="4" t="s">
        <v>510</v>
      </c>
      <c r="L945" s="4">
        <v>1983</v>
      </c>
      <c r="M945" s="4">
        <v>385</v>
      </c>
      <c r="N945" s="4"/>
      <c r="O945" s="4"/>
      <c r="P945" s="4"/>
      <c r="Q945" s="4"/>
      <c r="R945" s="4"/>
      <c r="S945" s="4"/>
      <c r="T945" s="4"/>
      <c r="U945" s="4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</row>
    <row r="946" spans="3:103" x14ac:dyDescent="0.25">
      <c r="C946" s="39" t="s">
        <v>3628</v>
      </c>
      <c r="D946" s="4" t="s">
        <v>415</v>
      </c>
      <c r="E946" s="4" t="s">
        <v>3627</v>
      </c>
      <c r="F946" s="4"/>
      <c r="G946" s="4"/>
      <c r="H946" s="4"/>
      <c r="I946" s="4" t="s">
        <v>3466</v>
      </c>
      <c r="J946" s="4" t="s">
        <v>269</v>
      </c>
      <c r="K946" s="4" t="s">
        <v>480</v>
      </c>
      <c r="L946" s="4">
        <v>1975</v>
      </c>
      <c r="M946" s="4"/>
      <c r="N946" s="4"/>
      <c r="O946" s="4"/>
      <c r="P946" s="4"/>
      <c r="Q946" s="4"/>
      <c r="R946" s="4"/>
      <c r="S946" s="4"/>
      <c r="T946" s="4"/>
      <c r="U946" s="4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</row>
    <row r="947" spans="3:103" x14ac:dyDescent="0.25">
      <c r="C947" s="39" t="s">
        <v>3629</v>
      </c>
      <c r="D947" s="4" t="s">
        <v>415</v>
      </c>
      <c r="E947" s="4" t="s">
        <v>3630</v>
      </c>
      <c r="F947" s="4"/>
      <c r="G947" s="4"/>
      <c r="H947" s="4"/>
      <c r="I947" s="4" t="s">
        <v>3466</v>
      </c>
      <c r="J947" s="4" t="s">
        <v>269</v>
      </c>
      <c r="K947" s="4" t="s">
        <v>480</v>
      </c>
      <c r="L947" s="4">
        <v>2006</v>
      </c>
      <c r="M947" s="4">
        <v>479</v>
      </c>
      <c r="N947" s="4"/>
      <c r="O947" s="4"/>
      <c r="P947" s="4"/>
      <c r="Q947" s="4"/>
      <c r="R947" s="4"/>
      <c r="S947" s="4"/>
      <c r="T947" s="4"/>
      <c r="U947" s="4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</row>
    <row r="948" spans="3:103" x14ac:dyDescent="0.25">
      <c r="C948" s="39" t="s">
        <v>3631</v>
      </c>
      <c r="D948" s="4" t="s">
        <v>3632</v>
      </c>
      <c r="E948" s="4" t="s">
        <v>3633</v>
      </c>
      <c r="F948" s="4"/>
      <c r="G948" s="4"/>
      <c r="H948" s="4"/>
      <c r="I948" s="4" t="s">
        <v>3466</v>
      </c>
      <c r="J948" s="4" t="s">
        <v>549</v>
      </c>
      <c r="K948" s="4" t="s">
        <v>1513</v>
      </c>
      <c r="L948" s="4">
        <v>1983</v>
      </c>
      <c r="M948" s="4">
        <v>279</v>
      </c>
      <c r="N948" s="4"/>
      <c r="O948" s="4"/>
      <c r="P948" s="4"/>
      <c r="Q948" s="4"/>
      <c r="R948" s="4"/>
      <c r="S948" s="4"/>
      <c r="T948" s="4"/>
      <c r="U948" s="4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</row>
    <row r="949" spans="3:103" x14ac:dyDescent="0.25">
      <c r="C949" s="39" t="s">
        <v>3634</v>
      </c>
      <c r="D949" s="4" t="s">
        <v>3635</v>
      </c>
      <c r="E949" s="4" t="s">
        <v>3636</v>
      </c>
      <c r="F949" s="4"/>
      <c r="G949" s="4" t="s">
        <v>3637</v>
      </c>
      <c r="H949" s="4"/>
      <c r="I949" s="4" t="s">
        <v>2148</v>
      </c>
      <c r="J949" s="4" t="s">
        <v>655</v>
      </c>
      <c r="K949" s="4" t="s">
        <v>3638</v>
      </c>
      <c r="L949" s="4">
        <v>1991</v>
      </c>
      <c r="M949" s="4">
        <v>175</v>
      </c>
      <c r="N949" s="4"/>
      <c r="O949" s="4"/>
      <c r="P949" s="4"/>
      <c r="Q949" s="4"/>
      <c r="R949" s="4"/>
      <c r="S949" s="4"/>
      <c r="T949" s="4"/>
      <c r="U949" s="4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</row>
    <row r="950" spans="3:103" x14ac:dyDescent="0.25">
      <c r="C950" s="39" t="s">
        <v>3639</v>
      </c>
      <c r="D950" s="4" t="s">
        <v>3640</v>
      </c>
      <c r="E950" s="4" t="s">
        <v>3641</v>
      </c>
      <c r="F950" s="4"/>
      <c r="G950" s="4"/>
      <c r="H950" s="4"/>
      <c r="I950" s="4" t="s">
        <v>3466</v>
      </c>
      <c r="J950" s="4" t="s">
        <v>273</v>
      </c>
      <c r="K950" s="4" t="s">
        <v>2270</v>
      </c>
      <c r="L950" s="4">
        <v>2002</v>
      </c>
      <c r="M950" s="4">
        <v>314</v>
      </c>
      <c r="N950" s="4"/>
      <c r="O950" s="4"/>
      <c r="P950" s="4"/>
      <c r="Q950" s="4"/>
      <c r="R950" s="4"/>
      <c r="S950" s="4"/>
      <c r="T950" s="4"/>
      <c r="U950" s="4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</row>
    <row r="951" spans="3:103" x14ac:dyDescent="0.25">
      <c r="C951" s="39" t="s">
        <v>3642</v>
      </c>
      <c r="D951" s="4" t="s">
        <v>3643</v>
      </c>
      <c r="E951" s="4" t="s">
        <v>3646</v>
      </c>
      <c r="F951" s="4"/>
      <c r="G951" s="4"/>
      <c r="H951" s="4" t="s">
        <v>3664</v>
      </c>
      <c r="I951" s="4" t="s">
        <v>3466</v>
      </c>
      <c r="J951" s="4" t="s">
        <v>549</v>
      </c>
      <c r="K951" s="4" t="s">
        <v>3417</v>
      </c>
      <c r="L951" s="4">
        <v>1985</v>
      </c>
      <c r="M951" s="4">
        <v>528</v>
      </c>
      <c r="N951" s="4"/>
      <c r="O951" s="4"/>
      <c r="P951" s="4"/>
      <c r="Q951" s="4"/>
      <c r="R951" s="4"/>
      <c r="S951" s="4"/>
      <c r="T951" s="4"/>
      <c r="U951" s="4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</row>
    <row r="952" spans="3:103" x14ac:dyDescent="0.25">
      <c r="C952" s="39" t="s">
        <v>3644</v>
      </c>
      <c r="D952" s="4" t="s">
        <v>415</v>
      </c>
      <c r="E952" s="4" t="s">
        <v>3645</v>
      </c>
      <c r="F952" s="4"/>
      <c r="G952" s="4"/>
      <c r="H952" s="4"/>
      <c r="I952" s="4" t="s">
        <v>3118</v>
      </c>
      <c r="J952" s="4" t="s">
        <v>809</v>
      </c>
      <c r="K952" s="4" t="s">
        <v>480</v>
      </c>
      <c r="L952" s="4">
        <v>2001</v>
      </c>
      <c r="M952" s="4">
        <v>181</v>
      </c>
      <c r="N952" s="4"/>
      <c r="O952" s="4"/>
      <c r="P952" s="4"/>
      <c r="Q952" s="4"/>
      <c r="R952" s="4"/>
      <c r="S952" s="4"/>
      <c r="T952" s="4"/>
      <c r="U952" s="4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</row>
    <row r="953" spans="3:103" x14ac:dyDescent="0.25">
      <c r="C953" s="39" t="s">
        <v>3647</v>
      </c>
      <c r="D953" s="4" t="s">
        <v>3648</v>
      </c>
      <c r="E953" s="4" t="s">
        <v>3649</v>
      </c>
      <c r="F953" s="4"/>
      <c r="G953" s="4"/>
      <c r="H953" s="4"/>
      <c r="I953" s="4" t="s">
        <v>3466</v>
      </c>
      <c r="J953" s="4" t="s">
        <v>635</v>
      </c>
      <c r="K953" s="4" t="s">
        <v>510</v>
      </c>
      <c r="L953" s="4">
        <v>1984</v>
      </c>
      <c r="M953" s="4">
        <v>166</v>
      </c>
      <c r="N953" s="4"/>
      <c r="O953" s="4"/>
      <c r="P953" s="4"/>
      <c r="Q953" s="4"/>
      <c r="R953" s="4"/>
      <c r="S953" s="4"/>
      <c r="T953" s="4"/>
      <c r="U953" s="4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</row>
    <row r="954" spans="3:103" x14ac:dyDescent="0.25">
      <c r="C954" s="39" t="s">
        <v>3650</v>
      </c>
      <c r="D954" s="4" t="s">
        <v>3651</v>
      </c>
      <c r="E954" s="4" t="s">
        <v>3652</v>
      </c>
      <c r="F954" s="4"/>
      <c r="G954" s="4" t="s">
        <v>3653</v>
      </c>
      <c r="H954" s="4"/>
      <c r="I954" s="4" t="s">
        <v>3466</v>
      </c>
      <c r="J954" s="4" t="s">
        <v>456</v>
      </c>
      <c r="K954" s="4" t="s">
        <v>3495</v>
      </c>
      <c r="L954" s="4">
        <v>2003</v>
      </c>
      <c r="M954" s="4">
        <v>308</v>
      </c>
      <c r="N954" s="4"/>
      <c r="O954" s="4"/>
      <c r="P954" s="4"/>
      <c r="Q954" s="4"/>
      <c r="R954" s="4"/>
      <c r="S954" s="4"/>
      <c r="T954" s="4"/>
      <c r="U954" s="4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</row>
    <row r="955" spans="3:103" x14ac:dyDescent="0.25">
      <c r="C955" s="39" t="s">
        <v>3654</v>
      </c>
      <c r="D955" s="4" t="s">
        <v>3655</v>
      </c>
      <c r="E955" s="4" t="s">
        <v>3656</v>
      </c>
      <c r="F955" s="4"/>
      <c r="G955" s="4"/>
      <c r="H955" s="4"/>
      <c r="I955" s="4" t="s">
        <v>3466</v>
      </c>
      <c r="J955" s="4" t="s">
        <v>549</v>
      </c>
      <c r="K955" s="4" t="s">
        <v>582</v>
      </c>
      <c r="L955" s="4">
        <v>1988</v>
      </c>
      <c r="M955" s="4"/>
      <c r="N955" s="4"/>
      <c r="O955" s="4"/>
      <c r="P955" s="4"/>
      <c r="Q955" s="4"/>
      <c r="R955" s="4"/>
      <c r="S955" s="4"/>
      <c r="T955" s="4"/>
      <c r="U955" s="4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</row>
    <row r="956" spans="3:103" x14ac:dyDescent="0.25">
      <c r="C956" s="39" t="s">
        <v>3604</v>
      </c>
      <c r="D956" s="4" t="s">
        <v>3657</v>
      </c>
      <c r="E956" s="4" t="s">
        <v>3658</v>
      </c>
      <c r="F956" s="4"/>
      <c r="G956" s="4"/>
      <c r="H956" s="4"/>
      <c r="I956" s="4" t="s">
        <v>3466</v>
      </c>
      <c r="J956" s="4" t="s">
        <v>549</v>
      </c>
      <c r="K956" s="4" t="s">
        <v>2898</v>
      </c>
      <c r="L956" s="4">
        <v>1989</v>
      </c>
      <c r="M956" s="4">
        <v>449</v>
      </c>
      <c r="N956" s="4"/>
      <c r="O956" s="4"/>
      <c r="P956" s="4"/>
      <c r="Q956" s="4"/>
      <c r="R956" s="4"/>
      <c r="S956" s="4"/>
      <c r="T956" s="4"/>
      <c r="U956" s="4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</row>
    <row r="957" spans="3:103" x14ac:dyDescent="0.25">
      <c r="C957" s="39" t="s">
        <v>3659</v>
      </c>
      <c r="D957" s="4" t="s">
        <v>415</v>
      </c>
      <c r="E957" s="4" t="s">
        <v>3660</v>
      </c>
      <c r="F957" s="4"/>
      <c r="G957" s="4"/>
      <c r="H957" s="4"/>
      <c r="I957" s="4" t="s">
        <v>3118</v>
      </c>
      <c r="J957" s="4" t="s">
        <v>269</v>
      </c>
      <c r="K957" s="4" t="s">
        <v>480</v>
      </c>
      <c r="L957" s="4">
        <v>2005</v>
      </c>
      <c r="M957" s="4">
        <v>352</v>
      </c>
      <c r="N957" s="4"/>
      <c r="O957" s="4"/>
      <c r="P957" s="4"/>
      <c r="Q957" s="4"/>
      <c r="R957" s="4"/>
      <c r="S957" s="4"/>
      <c r="T957" s="4"/>
      <c r="U957" s="4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</row>
    <row r="958" spans="3:103" ht="30" x14ac:dyDescent="0.25">
      <c r="C958" s="39" t="s">
        <v>3661</v>
      </c>
      <c r="D958" s="4" t="s">
        <v>3662</v>
      </c>
      <c r="E958" s="4" t="s">
        <v>3663</v>
      </c>
      <c r="F958" s="4"/>
      <c r="G958" s="4"/>
      <c r="H958" s="4"/>
      <c r="I958" s="4" t="s">
        <v>2148</v>
      </c>
      <c r="J958" s="4" t="s">
        <v>269</v>
      </c>
      <c r="K958" s="4" t="s">
        <v>796</v>
      </c>
      <c r="L958" s="4">
        <v>1997</v>
      </c>
      <c r="M958" s="4">
        <v>203</v>
      </c>
      <c r="N958" s="4"/>
      <c r="O958" s="4"/>
      <c r="P958" s="4"/>
      <c r="Q958" s="4"/>
      <c r="R958" s="4"/>
      <c r="S958" s="4"/>
      <c r="T958" s="4"/>
      <c r="U958" s="4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</row>
    <row r="959" spans="3:103" x14ac:dyDescent="0.25">
      <c r="C959" s="39" t="s">
        <v>3661</v>
      </c>
      <c r="D959" s="4" t="s">
        <v>3665</v>
      </c>
      <c r="E959" s="4" t="s">
        <v>3666</v>
      </c>
      <c r="F959" s="4"/>
      <c r="G959" s="4" t="s">
        <v>3667</v>
      </c>
      <c r="H959" s="4"/>
      <c r="I959" s="4" t="s">
        <v>586</v>
      </c>
      <c r="J959" s="4" t="s">
        <v>456</v>
      </c>
      <c r="K959" s="4" t="s">
        <v>3668</v>
      </c>
      <c r="L959" s="4" t="s">
        <v>3669</v>
      </c>
      <c r="M959" s="4">
        <v>471</v>
      </c>
      <c r="N959" s="4"/>
      <c r="O959" s="4"/>
      <c r="P959" s="4"/>
      <c r="Q959" s="4"/>
      <c r="R959" s="4"/>
      <c r="S959" s="4"/>
      <c r="T959" s="4"/>
      <c r="U959" s="4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</row>
    <row r="960" spans="3:103" x14ac:dyDescent="0.25">
      <c r="C960" s="39" t="s">
        <v>3659</v>
      </c>
      <c r="D960" s="4" t="s">
        <v>3670</v>
      </c>
      <c r="E960" s="4" t="s">
        <v>3671</v>
      </c>
      <c r="F960" s="4"/>
      <c r="G960" s="4"/>
      <c r="H960" s="4"/>
      <c r="I960" s="4" t="s">
        <v>586</v>
      </c>
      <c r="J960" s="4" t="s">
        <v>1370</v>
      </c>
      <c r="K960" s="4" t="s">
        <v>3672</v>
      </c>
      <c r="L960" s="4">
        <v>1980</v>
      </c>
      <c r="M960" s="4">
        <v>331</v>
      </c>
      <c r="N960" s="4"/>
      <c r="O960" s="4"/>
      <c r="P960" s="4"/>
      <c r="Q960" s="4"/>
      <c r="R960" s="4"/>
      <c r="S960" s="4"/>
      <c r="T960" s="4"/>
      <c r="U960" s="4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</row>
    <row r="961" spans="3:103" ht="30" x14ac:dyDescent="0.25">
      <c r="C961" s="39" t="s">
        <v>3673</v>
      </c>
      <c r="D961" s="4" t="s">
        <v>3674</v>
      </c>
      <c r="E961" s="4" t="s">
        <v>3675</v>
      </c>
      <c r="F961" s="4"/>
      <c r="G961" s="4"/>
      <c r="H961" s="4" t="s">
        <v>3678</v>
      </c>
      <c r="I961" s="4" t="s">
        <v>586</v>
      </c>
      <c r="J961" s="4" t="s">
        <v>269</v>
      </c>
      <c r="K961" s="4" t="s">
        <v>796</v>
      </c>
      <c r="L961" s="4" t="s">
        <v>2929</v>
      </c>
      <c r="M961" s="4">
        <v>589</v>
      </c>
      <c r="N961" s="4"/>
      <c r="O961" s="4"/>
      <c r="P961" s="4"/>
      <c r="Q961" s="4"/>
      <c r="R961" s="4"/>
      <c r="S961" s="4"/>
      <c r="T961" s="4"/>
      <c r="U961" s="4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</row>
    <row r="962" spans="3:103" x14ac:dyDescent="0.25">
      <c r="C962" s="39" t="s">
        <v>3639</v>
      </c>
      <c r="D962" s="4" t="s">
        <v>3676</v>
      </c>
      <c r="E962" s="4" t="s">
        <v>3677</v>
      </c>
      <c r="F962" s="4"/>
      <c r="G962" s="4" t="s">
        <v>3679</v>
      </c>
      <c r="H962" s="4"/>
      <c r="I962" s="4" t="s">
        <v>586</v>
      </c>
      <c r="J962" s="4" t="s">
        <v>1180</v>
      </c>
      <c r="K962" s="4" t="s">
        <v>1097</v>
      </c>
      <c r="L962" s="4">
        <v>1987</v>
      </c>
      <c r="M962" s="4">
        <v>575</v>
      </c>
      <c r="N962" s="4"/>
      <c r="O962" s="4"/>
      <c r="P962" s="4"/>
      <c r="Q962" s="4"/>
      <c r="R962" s="4"/>
      <c r="S962" s="4"/>
      <c r="T962" s="4"/>
      <c r="U962" s="4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</row>
    <row r="963" spans="3:103" x14ac:dyDescent="0.25">
      <c r="C963" s="39" t="s">
        <v>3680</v>
      </c>
      <c r="D963" s="4" t="s">
        <v>3681</v>
      </c>
      <c r="E963" s="4" t="s">
        <v>3611</v>
      </c>
      <c r="F963" s="4"/>
      <c r="G963" s="4"/>
      <c r="H963" s="4"/>
      <c r="I963" s="4" t="s">
        <v>2148</v>
      </c>
      <c r="J963" s="4" t="s">
        <v>670</v>
      </c>
      <c r="K963" s="4" t="s">
        <v>3682</v>
      </c>
      <c r="L963" s="4">
        <v>2006</v>
      </c>
      <c r="M963" s="4">
        <v>250</v>
      </c>
      <c r="N963" s="4"/>
      <c r="O963" s="4"/>
      <c r="P963" s="4"/>
      <c r="Q963" s="4"/>
      <c r="R963" s="4"/>
      <c r="S963" s="4"/>
      <c r="T963" s="4"/>
      <c r="U963" s="4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</row>
    <row r="964" spans="3:103" x14ac:dyDescent="0.25">
      <c r="C964" s="39" t="s">
        <v>3680</v>
      </c>
      <c r="D964" s="4" t="s">
        <v>3683</v>
      </c>
      <c r="E964" s="4" t="s">
        <v>3684</v>
      </c>
      <c r="F964" s="4"/>
      <c r="G964" s="4"/>
      <c r="H964" s="4"/>
      <c r="I964" s="4" t="s">
        <v>2148</v>
      </c>
      <c r="J964" s="4" t="s">
        <v>269</v>
      </c>
      <c r="K964" s="4" t="s">
        <v>3685</v>
      </c>
      <c r="L964" s="4">
        <v>2005</v>
      </c>
      <c r="M964" s="4">
        <v>422</v>
      </c>
      <c r="N964" s="4"/>
      <c r="O964" s="4"/>
      <c r="P964" s="4"/>
      <c r="Q964" s="4"/>
      <c r="R964" s="4"/>
      <c r="S964" s="4"/>
      <c r="T964" s="4"/>
      <c r="U964" s="4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</row>
    <row r="965" spans="3:103" x14ac:dyDescent="0.25">
      <c r="C965" s="39" t="s">
        <v>3686</v>
      </c>
      <c r="D965" s="4" t="s">
        <v>3687</v>
      </c>
      <c r="E965" s="4" t="s">
        <v>3688</v>
      </c>
      <c r="F965" s="4"/>
      <c r="G965" s="4"/>
      <c r="H965" s="4"/>
      <c r="I965" s="4" t="s">
        <v>586</v>
      </c>
      <c r="J965" s="4" t="s">
        <v>3689</v>
      </c>
      <c r="K965" s="4" t="s">
        <v>3690</v>
      </c>
      <c r="L965" s="4" t="s">
        <v>2929</v>
      </c>
      <c r="M965" s="4">
        <v>436</v>
      </c>
      <c r="N965" s="4"/>
      <c r="O965" s="4"/>
      <c r="P965" s="4"/>
      <c r="Q965" s="4"/>
      <c r="R965" s="4"/>
      <c r="S965" s="4"/>
      <c r="T965" s="4"/>
      <c r="U965" s="4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</row>
    <row r="966" spans="3:103" ht="30" x14ac:dyDescent="0.25">
      <c r="C966" s="39" t="s">
        <v>3691</v>
      </c>
      <c r="D966" s="4" t="s">
        <v>3692</v>
      </c>
      <c r="E966" s="4" t="s">
        <v>3693</v>
      </c>
      <c r="F966" s="4"/>
      <c r="G966" s="4"/>
      <c r="H966" s="4" t="s">
        <v>3694</v>
      </c>
      <c r="I966" s="4" t="s">
        <v>586</v>
      </c>
      <c r="J966" s="4" t="s">
        <v>549</v>
      </c>
      <c r="K966" s="4" t="s">
        <v>3695</v>
      </c>
      <c r="L966" s="4">
        <v>1990</v>
      </c>
      <c r="M966" s="4">
        <v>576</v>
      </c>
      <c r="N966" s="4"/>
      <c r="O966" s="4"/>
      <c r="P966" s="4"/>
      <c r="Q966" s="4"/>
      <c r="R966" s="4"/>
      <c r="S966" s="4"/>
      <c r="T966" s="4"/>
      <c r="U966" s="4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</row>
    <row r="967" spans="3:103" x14ac:dyDescent="0.25">
      <c r="C967" s="39" t="s">
        <v>3696</v>
      </c>
      <c r="D967" s="4" t="s">
        <v>3697</v>
      </c>
      <c r="E967" s="4" t="s">
        <v>3698</v>
      </c>
      <c r="F967" s="4"/>
      <c r="G967" s="4"/>
      <c r="H967" s="4"/>
      <c r="I967" s="4" t="s">
        <v>586</v>
      </c>
      <c r="J967" s="4" t="s">
        <v>549</v>
      </c>
      <c r="K967" s="4" t="s">
        <v>3699</v>
      </c>
      <c r="L967" s="4">
        <v>1991</v>
      </c>
      <c r="M967" s="4">
        <v>380</v>
      </c>
      <c r="N967" s="4"/>
      <c r="O967" s="4"/>
      <c r="P967" s="4"/>
      <c r="Q967" s="4"/>
      <c r="R967" s="4"/>
      <c r="S967" s="4"/>
      <c r="T967" s="4"/>
      <c r="U967" s="4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</row>
    <row r="968" spans="3:103" x14ac:dyDescent="0.25">
      <c r="C968" s="39" t="s">
        <v>3700</v>
      </c>
      <c r="D968" s="4" t="s">
        <v>3701</v>
      </c>
      <c r="E968" s="4" t="s">
        <v>3702</v>
      </c>
      <c r="F968" s="4"/>
      <c r="G968" s="4" t="s">
        <v>3703</v>
      </c>
      <c r="H968" s="4"/>
      <c r="I968" s="4" t="s">
        <v>3474</v>
      </c>
      <c r="J968" s="4" t="s">
        <v>1370</v>
      </c>
      <c r="K968" s="4"/>
      <c r="L968" s="4" t="s">
        <v>586</v>
      </c>
      <c r="M968" s="4">
        <v>354</v>
      </c>
      <c r="N968" s="4"/>
      <c r="O968" s="4"/>
      <c r="P968" s="4"/>
      <c r="Q968" s="4"/>
      <c r="R968" s="4"/>
      <c r="S968" s="4"/>
      <c r="T968" s="4"/>
      <c r="U968" s="4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</row>
    <row r="969" spans="3:103" x14ac:dyDescent="0.25">
      <c r="C969" s="39" t="s">
        <v>3704</v>
      </c>
      <c r="D969" s="4" t="s">
        <v>3705</v>
      </c>
      <c r="E969" s="4" t="s">
        <v>3706</v>
      </c>
      <c r="F969" s="4"/>
      <c r="G969" s="4"/>
      <c r="H969" s="4"/>
      <c r="I969" s="4" t="s">
        <v>586</v>
      </c>
      <c r="J969" s="4" t="s">
        <v>549</v>
      </c>
      <c r="K969" s="4" t="s">
        <v>1228</v>
      </c>
      <c r="L969" s="4">
        <v>1990</v>
      </c>
      <c r="M969" s="4">
        <v>337</v>
      </c>
      <c r="N969" s="4"/>
      <c r="O969" s="4"/>
      <c r="P969" s="4"/>
      <c r="Q969" s="4"/>
      <c r="R969" s="4"/>
      <c r="S969" s="4"/>
      <c r="T969" s="4"/>
      <c r="U969" s="4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</row>
    <row r="970" spans="3:103" x14ac:dyDescent="0.25">
      <c r="C970" s="39" t="s">
        <v>3707</v>
      </c>
      <c r="D970" s="4" t="s">
        <v>3708</v>
      </c>
      <c r="E970" s="4" t="s">
        <v>3709</v>
      </c>
      <c r="F970" s="4"/>
      <c r="G970" s="4"/>
      <c r="H970" s="4"/>
      <c r="I970" s="4" t="s">
        <v>2148</v>
      </c>
      <c r="J970" s="4" t="s">
        <v>273</v>
      </c>
      <c r="K970" s="4" t="s">
        <v>3710</v>
      </c>
      <c r="L970" s="4">
        <v>1983</v>
      </c>
      <c r="M970" s="4">
        <v>254</v>
      </c>
      <c r="N970" s="4"/>
      <c r="O970" s="4"/>
      <c r="P970" s="4"/>
      <c r="Q970" s="4"/>
      <c r="R970" s="4"/>
      <c r="S970" s="4"/>
      <c r="T970" s="4"/>
      <c r="U970" s="4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</row>
    <row r="971" spans="3:103" x14ac:dyDescent="0.25">
      <c r="C971" s="39" t="s">
        <v>3711</v>
      </c>
      <c r="D971" s="4" t="s">
        <v>3712</v>
      </c>
      <c r="E971" s="4" t="s">
        <v>3713</v>
      </c>
      <c r="F971" s="4"/>
      <c r="G971" s="4"/>
      <c r="H971" s="4"/>
      <c r="I971" s="4" t="s">
        <v>586</v>
      </c>
      <c r="J971" s="4" t="s">
        <v>549</v>
      </c>
      <c r="K971" s="4" t="s">
        <v>1228</v>
      </c>
      <c r="L971" s="4">
        <v>1990</v>
      </c>
      <c r="M971" s="4">
        <v>253</v>
      </c>
      <c r="N971" s="4"/>
      <c r="O971" s="4"/>
      <c r="P971" s="4"/>
      <c r="Q971" s="4"/>
      <c r="R971" s="4"/>
      <c r="S971" s="4"/>
      <c r="T971" s="4"/>
      <c r="U971" s="4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</row>
    <row r="972" spans="3:103" x14ac:dyDescent="0.25">
      <c r="C972" s="39" t="s">
        <v>3714</v>
      </c>
      <c r="D972" s="4" t="s">
        <v>3715</v>
      </c>
      <c r="E972" s="4" t="s">
        <v>3716</v>
      </c>
      <c r="F972" s="4"/>
      <c r="G972" s="4"/>
      <c r="H972" s="4"/>
      <c r="I972" s="4" t="s">
        <v>3117</v>
      </c>
      <c r="J972" s="4" t="s">
        <v>456</v>
      </c>
      <c r="K972" s="4" t="s">
        <v>3495</v>
      </c>
      <c r="L972" s="4">
        <v>1991</v>
      </c>
      <c r="M972" s="4">
        <v>348</v>
      </c>
      <c r="N972" s="4"/>
      <c r="O972" s="4"/>
      <c r="P972" s="4"/>
      <c r="Q972" s="4"/>
      <c r="R972" s="4"/>
      <c r="S972" s="4"/>
      <c r="T972" s="4"/>
      <c r="U972" s="4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</row>
    <row r="973" spans="3:103" x14ac:dyDescent="0.25">
      <c r="C973" s="39" t="s">
        <v>3717</v>
      </c>
      <c r="D973" s="4" t="s">
        <v>3718</v>
      </c>
      <c r="E973" s="4" t="s">
        <v>3719</v>
      </c>
      <c r="F973" s="4"/>
      <c r="G973" s="4" t="s">
        <v>3720</v>
      </c>
      <c r="H973" s="4"/>
      <c r="I973" s="4" t="s">
        <v>2148</v>
      </c>
      <c r="J973" s="4" t="s">
        <v>269</v>
      </c>
      <c r="K973" s="4" t="s">
        <v>1029</v>
      </c>
      <c r="L973" s="4">
        <v>1981</v>
      </c>
      <c r="M973" s="4"/>
      <c r="N973" s="4"/>
      <c r="O973" s="4"/>
      <c r="P973" s="4"/>
      <c r="Q973" s="4"/>
      <c r="R973" s="4"/>
      <c r="S973" s="4"/>
      <c r="T973" s="4"/>
      <c r="U973" s="4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</row>
    <row r="974" spans="3:103" x14ac:dyDescent="0.25">
      <c r="C974" s="39" t="s">
        <v>3721</v>
      </c>
      <c r="D974" s="4" t="s">
        <v>3722</v>
      </c>
      <c r="E974" s="4" t="s">
        <v>3723</v>
      </c>
      <c r="F974" s="4"/>
      <c r="G974" s="4" t="s">
        <v>3724</v>
      </c>
      <c r="H974" s="4"/>
      <c r="I974" s="4" t="s">
        <v>3118</v>
      </c>
      <c r="J974" s="4" t="s">
        <v>456</v>
      </c>
      <c r="K974" s="4" t="s">
        <v>3725</v>
      </c>
      <c r="L974" s="4" t="s">
        <v>3669</v>
      </c>
      <c r="M974" s="4">
        <v>275</v>
      </c>
      <c r="N974" s="4"/>
      <c r="O974" s="4"/>
      <c r="P974" s="4"/>
      <c r="Q974" s="4"/>
      <c r="R974" s="4"/>
      <c r="S974" s="4"/>
      <c r="T974" s="4"/>
      <c r="U974" s="4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</row>
    <row r="975" spans="3:103" ht="30" x14ac:dyDescent="0.25">
      <c r="C975" s="39" t="s">
        <v>3726</v>
      </c>
      <c r="D975" s="4" t="s">
        <v>3727</v>
      </c>
      <c r="E975" s="4" t="s">
        <v>3728</v>
      </c>
      <c r="F975" s="4"/>
      <c r="G975" s="4"/>
      <c r="H975" s="4"/>
      <c r="I975" s="4" t="s">
        <v>2148</v>
      </c>
      <c r="J975" s="4" t="s">
        <v>635</v>
      </c>
      <c r="K975" s="4" t="s">
        <v>3729</v>
      </c>
      <c r="L975" s="4">
        <v>1994</v>
      </c>
      <c r="M975" s="4">
        <v>41</v>
      </c>
      <c r="N975" s="4"/>
      <c r="O975" s="4"/>
      <c r="P975" s="4"/>
      <c r="Q975" s="4"/>
      <c r="R975" s="4"/>
      <c r="S975" s="4"/>
      <c r="T975" s="4"/>
      <c r="U975" s="4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</row>
    <row r="976" spans="3:103" x14ac:dyDescent="0.25">
      <c r="C976" s="39" t="s">
        <v>3730</v>
      </c>
      <c r="D976" s="4" t="s">
        <v>3731</v>
      </c>
      <c r="E976" s="4" t="s">
        <v>3732</v>
      </c>
      <c r="F976" s="4"/>
      <c r="G976" s="4"/>
      <c r="H976" s="4"/>
      <c r="I976" s="4" t="s">
        <v>3118</v>
      </c>
      <c r="J976" s="4" t="s">
        <v>269</v>
      </c>
      <c r="K976" s="4" t="s">
        <v>3733</v>
      </c>
      <c r="L976" s="4" t="s">
        <v>3529</v>
      </c>
      <c r="M976" s="4">
        <v>479</v>
      </c>
      <c r="N976" s="4"/>
      <c r="O976" s="4"/>
      <c r="P976" s="4"/>
      <c r="Q976" s="4"/>
      <c r="R976" s="4"/>
      <c r="S976" s="4"/>
      <c r="T976" s="4"/>
      <c r="U976" s="4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</row>
    <row r="977" spans="3:103" x14ac:dyDescent="0.25">
      <c r="C977" s="39" t="s">
        <v>3734</v>
      </c>
      <c r="D977" s="4" t="s">
        <v>3735</v>
      </c>
      <c r="E977" s="4" t="s">
        <v>3736</v>
      </c>
      <c r="F977" s="4"/>
      <c r="G977" s="4"/>
      <c r="H977" s="4"/>
      <c r="I977" s="4" t="s">
        <v>2148</v>
      </c>
      <c r="J977" s="4" t="s">
        <v>269</v>
      </c>
      <c r="K977" s="4" t="s">
        <v>2436</v>
      </c>
      <c r="L977" s="4">
        <v>1992</v>
      </c>
      <c r="M977" s="4">
        <v>308</v>
      </c>
      <c r="N977" s="4"/>
      <c r="O977" s="4"/>
      <c r="P977" s="4"/>
      <c r="Q977" s="4"/>
      <c r="R977" s="4"/>
      <c r="S977" s="4"/>
      <c r="T977" s="4"/>
      <c r="U977" s="4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</row>
    <row r="978" spans="3:103" x14ac:dyDescent="0.25">
      <c r="C978" s="39" t="s">
        <v>3654</v>
      </c>
      <c r="D978" s="4" t="s">
        <v>3737</v>
      </c>
      <c r="E978" s="4" t="s">
        <v>3738</v>
      </c>
      <c r="F978" s="4"/>
      <c r="G978" s="4" t="s">
        <v>3739</v>
      </c>
      <c r="H978" s="4"/>
      <c r="I978" s="4" t="s">
        <v>1563</v>
      </c>
      <c r="J978" s="4" t="s">
        <v>747</v>
      </c>
      <c r="K978" s="4" t="s">
        <v>3740</v>
      </c>
      <c r="L978" s="4">
        <v>1990</v>
      </c>
      <c r="M978" s="4">
        <v>319</v>
      </c>
      <c r="N978" s="4"/>
      <c r="O978" s="4"/>
      <c r="P978" s="4"/>
      <c r="Q978" s="4"/>
      <c r="R978" s="4"/>
      <c r="S978" s="4"/>
      <c r="T978" s="4"/>
      <c r="U978" s="4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</row>
    <row r="979" spans="3:103" x14ac:dyDescent="0.25">
      <c r="C979" s="39" t="s">
        <v>3654</v>
      </c>
      <c r="D979" s="4" t="s">
        <v>3741</v>
      </c>
      <c r="E979" s="4" t="s">
        <v>3742</v>
      </c>
      <c r="F979" s="4"/>
      <c r="G979" s="4" t="s">
        <v>3743</v>
      </c>
      <c r="H979" s="4"/>
      <c r="I979" s="4" t="s">
        <v>3118</v>
      </c>
      <c r="J979" s="4" t="s">
        <v>560</v>
      </c>
      <c r="K979" s="4" t="s">
        <v>2092</v>
      </c>
      <c r="L979" s="4">
        <v>1986</v>
      </c>
      <c r="M979" s="4">
        <v>192</v>
      </c>
      <c r="N979" s="4"/>
      <c r="O979" s="4"/>
      <c r="P979" s="4"/>
      <c r="Q979" s="4"/>
      <c r="R979" s="4"/>
    </row>
    <row r="980" spans="3:103" x14ac:dyDescent="0.25">
      <c r="C980" s="39" t="s">
        <v>3744</v>
      </c>
      <c r="D980" s="4" t="s">
        <v>3745</v>
      </c>
      <c r="E980" s="4" t="s">
        <v>3746</v>
      </c>
      <c r="F980" s="4"/>
      <c r="G980" s="4"/>
      <c r="H980" s="4"/>
      <c r="I980" s="4" t="s">
        <v>3118</v>
      </c>
      <c r="J980" s="4" t="s">
        <v>747</v>
      </c>
      <c r="K980" s="4" t="s">
        <v>3747</v>
      </c>
      <c r="L980" s="4" t="s">
        <v>3529</v>
      </c>
      <c r="M980" s="4">
        <v>213</v>
      </c>
      <c r="N980" s="4"/>
      <c r="O980" s="4"/>
      <c r="P980" s="4"/>
      <c r="Q980" s="4"/>
      <c r="R980" s="4"/>
    </row>
    <row r="981" spans="3:103" x14ac:dyDescent="0.25">
      <c r="C981" s="39" t="s">
        <v>3748</v>
      </c>
      <c r="D981" s="4" t="s">
        <v>2571</v>
      </c>
      <c r="E981" s="4" t="s">
        <v>3749</v>
      </c>
      <c r="F981" s="4"/>
      <c r="G981" s="4" t="s">
        <v>3750</v>
      </c>
      <c r="H981" s="4"/>
      <c r="I981" s="4" t="s">
        <v>3118</v>
      </c>
      <c r="J981" s="4" t="s">
        <v>2217</v>
      </c>
      <c r="K981" s="4" t="s">
        <v>2573</v>
      </c>
      <c r="L981" s="4" t="s">
        <v>3529</v>
      </c>
      <c r="M981" s="4">
        <v>288</v>
      </c>
      <c r="N981" s="4"/>
      <c r="O981" s="4"/>
      <c r="P981" s="4"/>
      <c r="Q981" s="4"/>
      <c r="R981" s="4"/>
    </row>
    <row r="982" spans="3:103" x14ac:dyDescent="0.25">
      <c r="C982" s="39" t="s">
        <v>3748</v>
      </c>
      <c r="D982" s="4" t="s">
        <v>3751</v>
      </c>
      <c r="E982" s="4" t="s">
        <v>3752</v>
      </c>
      <c r="F982" s="4"/>
      <c r="G982" s="4"/>
      <c r="H982" s="4"/>
      <c r="I982" s="4" t="s">
        <v>3118</v>
      </c>
      <c r="J982" s="4" t="s">
        <v>549</v>
      </c>
      <c r="K982" s="4" t="s">
        <v>3753</v>
      </c>
      <c r="L982" s="4">
        <v>1989</v>
      </c>
      <c r="M982" s="4">
        <v>424</v>
      </c>
      <c r="N982" s="4"/>
      <c r="O982" s="4"/>
      <c r="P982" s="4"/>
      <c r="Q982" s="4"/>
      <c r="R982" s="4"/>
    </row>
    <row r="983" spans="3:103" x14ac:dyDescent="0.25">
      <c r="C983" s="39" t="s">
        <v>3748</v>
      </c>
      <c r="D983" s="4" t="s">
        <v>3754</v>
      </c>
      <c r="E983" s="4" t="s">
        <v>3755</v>
      </c>
      <c r="F983" s="4"/>
      <c r="G983" s="4"/>
      <c r="H983" s="4"/>
      <c r="I983" s="4" t="s">
        <v>3118</v>
      </c>
      <c r="J983" s="4" t="s">
        <v>549</v>
      </c>
      <c r="K983" s="4" t="s">
        <v>3756</v>
      </c>
      <c r="L983" s="4">
        <v>1988</v>
      </c>
      <c r="M983" s="4">
        <v>221</v>
      </c>
      <c r="N983" s="4"/>
      <c r="O983" s="4"/>
      <c r="P983" s="4"/>
      <c r="Q983" s="4"/>
      <c r="R983" s="4"/>
    </row>
    <row r="984" spans="3:103" x14ac:dyDescent="0.25">
      <c r="C984" s="39" t="s">
        <v>3757</v>
      </c>
      <c r="D984" s="4" t="s">
        <v>3758</v>
      </c>
      <c r="E984" s="4" t="s">
        <v>3759</v>
      </c>
      <c r="F984" s="4"/>
      <c r="G984" s="4" t="s">
        <v>3760</v>
      </c>
      <c r="H984" s="4"/>
      <c r="I984" s="4" t="s">
        <v>3525</v>
      </c>
      <c r="J984" s="4" t="s">
        <v>635</v>
      </c>
      <c r="K984" s="4" t="s">
        <v>3761</v>
      </c>
      <c r="L984" s="4">
        <v>1984</v>
      </c>
      <c r="M984" s="4">
        <v>660</v>
      </c>
      <c r="N984" s="4"/>
      <c r="O984" s="4"/>
      <c r="P984" s="4"/>
      <c r="Q984" s="4"/>
      <c r="R984" s="4"/>
    </row>
    <row r="985" spans="3:103" x14ac:dyDescent="0.25">
      <c r="C985" s="39" t="s">
        <v>3762</v>
      </c>
      <c r="D985" s="4" t="s">
        <v>3763</v>
      </c>
      <c r="E985" s="4" t="s">
        <v>3764</v>
      </c>
      <c r="F985" s="4"/>
      <c r="G985" s="4"/>
      <c r="H985" s="4"/>
      <c r="I985" s="4" t="s">
        <v>2233</v>
      </c>
      <c r="J985" s="4" t="s">
        <v>635</v>
      </c>
      <c r="K985" s="4" t="s">
        <v>2224</v>
      </c>
      <c r="L985" s="4">
        <v>1971</v>
      </c>
      <c r="M985" s="4">
        <v>657</v>
      </c>
      <c r="N985" s="4"/>
      <c r="O985" s="4"/>
      <c r="P985" s="4"/>
      <c r="Q985" s="4"/>
      <c r="R985" s="4"/>
    </row>
    <row r="986" spans="3:103" x14ac:dyDescent="0.25">
      <c r="C986" s="39" t="s">
        <v>3757</v>
      </c>
      <c r="D986" s="4" t="s">
        <v>3765</v>
      </c>
      <c r="E986" s="4" t="s">
        <v>3766</v>
      </c>
      <c r="F986" s="4"/>
      <c r="G986" s="4"/>
      <c r="H986" s="4"/>
      <c r="I986" s="4" t="s">
        <v>3118</v>
      </c>
      <c r="J986" s="4" t="s">
        <v>635</v>
      </c>
      <c r="K986" s="4" t="s">
        <v>1533</v>
      </c>
      <c r="L986" s="4">
        <v>1986</v>
      </c>
      <c r="M986" s="4">
        <v>699</v>
      </c>
      <c r="N986" s="4"/>
      <c r="O986" s="4"/>
      <c r="P986" s="4"/>
      <c r="Q986" s="4"/>
      <c r="R986" s="4"/>
    </row>
    <row r="987" spans="3:103" ht="30" x14ac:dyDescent="0.25">
      <c r="C987" s="39" t="s">
        <v>3762</v>
      </c>
      <c r="D987" s="4" t="s">
        <v>3767</v>
      </c>
      <c r="E987" s="4" t="s">
        <v>3768</v>
      </c>
      <c r="F987" s="4"/>
      <c r="G987" s="4" t="s">
        <v>3769</v>
      </c>
      <c r="H987" s="4"/>
      <c r="I987" s="4" t="s">
        <v>2233</v>
      </c>
      <c r="J987" s="4" t="s">
        <v>635</v>
      </c>
      <c r="K987" s="4" t="s">
        <v>3770</v>
      </c>
      <c r="L987" s="4">
        <v>1984</v>
      </c>
      <c r="M987" s="4">
        <v>725</v>
      </c>
      <c r="N987" s="4"/>
      <c r="O987" s="4"/>
      <c r="P987" s="4"/>
      <c r="Q987" s="4"/>
      <c r="R987" s="4"/>
    </row>
    <row r="988" spans="3:103" ht="30" x14ac:dyDescent="0.25">
      <c r="C988" s="39" t="s">
        <v>3771</v>
      </c>
      <c r="D988" s="4" t="s">
        <v>3773</v>
      </c>
      <c r="E988" s="4" t="s">
        <v>3772</v>
      </c>
      <c r="F988" s="4"/>
      <c r="G988" s="4"/>
      <c r="H988" s="4"/>
      <c r="I988" s="4" t="s">
        <v>3118</v>
      </c>
      <c r="J988" s="4" t="s">
        <v>3775</v>
      </c>
      <c r="K988" s="4" t="s">
        <v>3774</v>
      </c>
      <c r="L988" s="4">
        <v>1975</v>
      </c>
      <c r="M988" s="4">
        <v>534</v>
      </c>
      <c r="N988" s="4"/>
      <c r="O988" s="4"/>
      <c r="P988" s="4"/>
      <c r="Q988" s="4"/>
      <c r="R988" s="4"/>
    </row>
    <row r="989" spans="3:103" ht="30" x14ac:dyDescent="0.25">
      <c r="C989" s="39" t="s">
        <v>3776</v>
      </c>
      <c r="D989" s="4" t="s">
        <v>3777</v>
      </c>
      <c r="E989" s="4" t="s">
        <v>3778</v>
      </c>
      <c r="F989" s="4"/>
      <c r="G989" s="4" t="s">
        <v>3779</v>
      </c>
      <c r="H989" s="4"/>
      <c r="I989" s="4" t="s">
        <v>2233</v>
      </c>
      <c r="J989" s="4" t="s">
        <v>635</v>
      </c>
      <c r="K989" s="4" t="s">
        <v>3534</v>
      </c>
      <c r="L989" s="4">
        <v>1971</v>
      </c>
      <c r="M989" s="4">
        <v>555</v>
      </c>
      <c r="N989" s="4"/>
      <c r="O989" s="4"/>
      <c r="P989" s="4"/>
      <c r="Q989" s="4"/>
      <c r="R989" s="4"/>
    </row>
    <row r="990" spans="3:103" x14ac:dyDescent="0.25">
      <c r="C990" s="39" t="s">
        <v>3780</v>
      </c>
      <c r="D990" s="4" t="s">
        <v>3781</v>
      </c>
      <c r="E990" s="4" t="s">
        <v>3782</v>
      </c>
      <c r="F990" s="4"/>
      <c r="G990" s="4" t="s">
        <v>3783</v>
      </c>
      <c r="H990" s="4"/>
      <c r="I990" s="4" t="s">
        <v>3118</v>
      </c>
      <c r="J990" s="4" t="s">
        <v>635</v>
      </c>
      <c r="K990" s="4" t="s">
        <v>3784</v>
      </c>
      <c r="L990" s="4" t="s">
        <v>3785</v>
      </c>
      <c r="M990" s="4">
        <v>472</v>
      </c>
      <c r="N990" s="4"/>
      <c r="O990" s="4"/>
      <c r="P990" s="4"/>
      <c r="Q990" s="4"/>
      <c r="R990" s="4"/>
    </row>
    <row r="991" spans="3:103" ht="30" x14ac:dyDescent="0.25">
      <c r="C991" s="39" t="s">
        <v>3786</v>
      </c>
      <c r="D991" s="4" t="s">
        <v>3787</v>
      </c>
      <c r="E991" s="4" t="s">
        <v>3788</v>
      </c>
      <c r="F991" s="4"/>
      <c r="G991" s="4"/>
      <c r="H991" s="4"/>
      <c r="I991" s="4" t="s">
        <v>2233</v>
      </c>
      <c r="J991" s="4" t="s">
        <v>269</v>
      </c>
      <c r="K991" s="4" t="s">
        <v>3789</v>
      </c>
      <c r="L991" s="4">
        <v>1991</v>
      </c>
      <c r="M991" s="4">
        <v>199</v>
      </c>
      <c r="N991" s="4"/>
      <c r="O991" s="4"/>
      <c r="P991" s="4"/>
      <c r="Q991" s="4"/>
      <c r="R991" s="4"/>
    </row>
    <row r="992" spans="3:103" x14ac:dyDescent="0.25">
      <c r="C992" s="39" t="s">
        <v>3790</v>
      </c>
      <c r="D992" s="4" t="s">
        <v>3791</v>
      </c>
      <c r="E992" s="4" t="s">
        <v>3792</v>
      </c>
      <c r="F992" s="4"/>
      <c r="G992" s="4"/>
      <c r="H992" s="4"/>
      <c r="I992" s="4" t="s">
        <v>3118</v>
      </c>
      <c r="J992" s="4" t="s">
        <v>635</v>
      </c>
      <c r="K992" s="4" t="s">
        <v>3793</v>
      </c>
      <c r="L992" s="4" t="s">
        <v>3785</v>
      </c>
      <c r="M992" s="4">
        <v>277</v>
      </c>
      <c r="N992" s="4"/>
      <c r="O992" s="4"/>
      <c r="P992" s="4"/>
      <c r="Q992" s="4"/>
      <c r="R992" s="4"/>
    </row>
    <row r="993" spans="3:18" ht="30" x14ac:dyDescent="0.25">
      <c r="C993" s="39" t="s">
        <v>3794</v>
      </c>
      <c r="D993" s="4" t="s">
        <v>3795</v>
      </c>
      <c r="E993" s="4" t="s">
        <v>3796</v>
      </c>
      <c r="F993" s="4"/>
      <c r="G993" s="4"/>
      <c r="H993" s="4"/>
      <c r="I993" s="4" t="s">
        <v>3797</v>
      </c>
      <c r="J993" s="4" t="s">
        <v>635</v>
      </c>
      <c r="K993" s="4" t="s">
        <v>3534</v>
      </c>
      <c r="L993" s="4">
        <v>1986</v>
      </c>
      <c r="M993" s="4">
        <v>401</v>
      </c>
      <c r="N993" s="4"/>
      <c r="O993" s="4"/>
      <c r="P993" s="4"/>
      <c r="Q993" s="4"/>
      <c r="R993" s="4"/>
    </row>
    <row r="994" spans="3:18" x14ac:dyDescent="0.25">
      <c r="C994" s="39" t="s">
        <v>3798</v>
      </c>
      <c r="D994" s="4" t="s">
        <v>3799</v>
      </c>
      <c r="E994" s="4" t="s">
        <v>3800</v>
      </c>
      <c r="F994" s="4"/>
      <c r="G994" s="4"/>
      <c r="H994" s="4"/>
      <c r="I994" s="4" t="s">
        <v>2947</v>
      </c>
      <c r="J994" s="4" t="s">
        <v>635</v>
      </c>
      <c r="K994" s="4" t="s">
        <v>3801</v>
      </c>
      <c r="L994" s="4">
        <v>1986</v>
      </c>
      <c r="M994" s="4">
        <v>468</v>
      </c>
      <c r="N994" s="4"/>
      <c r="O994" s="4"/>
      <c r="P994" s="4"/>
      <c r="Q994" s="4"/>
      <c r="R994" s="4"/>
    </row>
    <row r="995" spans="3:18" x14ac:dyDescent="0.25">
      <c r="C995" s="39" t="s">
        <v>3802</v>
      </c>
      <c r="D995" s="4" t="s">
        <v>3791</v>
      </c>
      <c r="E995" s="4" t="s">
        <v>3803</v>
      </c>
      <c r="F995" s="4"/>
      <c r="G995" s="4"/>
      <c r="H995" s="4"/>
      <c r="I995" s="4" t="s">
        <v>2233</v>
      </c>
      <c r="J995" s="4" t="s">
        <v>635</v>
      </c>
      <c r="K995" s="4" t="s">
        <v>1345</v>
      </c>
      <c r="L995" s="4">
        <v>1992</v>
      </c>
      <c r="M995" s="4">
        <v>378</v>
      </c>
      <c r="N995" s="4"/>
      <c r="O995" s="4"/>
      <c r="P995" s="4"/>
      <c r="Q995" s="4"/>
      <c r="R995" s="4"/>
    </row>
    <row r="996" spans="3:18" x14ac:dyDescent="0.25">
      <c r="C996" s="39" t="s">
        <v>3794</v>
      </c>
      <c r="D996" s="4" t="s">
        <v>3804</v>
      </c>
      <c r="E996" s="4" t="s">
        <v>3805</v>
      </c>
      <c r="F996" s="4"/>
      <c r="G996" s="4"/>
      <c r="H996" s="4"/>
      <c r="I996" s="4" t="s">
        <v>3806</v>
      </c>
      <c r="J996" s="4" t="s">
        <v>635</v>
      </c>
      <c r="K996" s="4" t="s">
        <v>2224</v>
      </c>
      <c r="L996" s="4" t="s">
        <v>3785</v>
      </c>
      <c r="M996" s="4">
        <v>624</v>
      </c>
      <c r="N996" s="4"/>
      <c r="O996" s="4"/>
      <c r="P996" s="4"/>
      <c r="Q996" s="4"/>
      <c r="R996" s="4"/>
    </row>
    <row r="997" spans="3:18" x14ac:dyDescent="0.25">
      <c r="C997" s="39" t="s">
        <v>3807</v>
      </c>
      <c r="D997" s="4" t="s">
        <v>3808</v>
      </c>
      <c r="E997" s="4" t="s">
        <v>3809</v>
      </c>
      <c r="F997" s="4"/>
      <c r="G997" s="4"/>
      <c r="H997" s="4"/>
      <c r="I997" s="4" t="s">
        <v>3118</v>
      </c>
      <c r="J997" s="4" t="s">
        <v>1370</v>
      </c>
      <c r="K997" s="4" t="s">
        <v>3810</v>
      </c>
      <c r="L997" s="4" t="s">
        <v>3785</v>
      </c>
      <c r="M997" s="4">
        <v>360</v>
      </c>
      <c r="N997" s="4"/>
      <c r="O997" s="4"/>
      <c r="P997" s="4"/>
      <c r="Q997" s="4"/>
      <c r="R997" s="4"/>
    </row>
    <row r="998" spans="3:18" ht="30" x14ac:dyDescent="0.25">
      <c r="C998" s="39" t="s">
        <v>3811</v>
      </c>
      <c r="D998" s="4" t="s">
        <v>3812</v>
      </c>
      <c r="E998" s="4" t="s">
        <v>3813</v>
      </c>
      <c r="F998" s="4"/>
      <c r="G998" s="4"/>
      <c r="H998" s="4"/>
      <c r="I998" s="4" t="s">
        <v>629</v>
      </c>
      <c r="J998" s="4" t="s">
        <v>635</v>
      </c>
      <c r="K998" s="4" t="s">
        <v>3814</v>
      </c>
      <c r="L998" s="4">
        <v>1983</v>
      </c>
      <c r="M998" s="4">
        <v>524</v>
      </c>
      <c r="N998" s="4"/>
      <c r="O998" s="4"/>
      <c r="P998" s="4"/>
      <c r="Q998" s="4"/>
      <c r="R998" s="4"/>
    </row>
    <row r="999" spans="3:18" x14ac:dyDescent="0.25">
      <c r="C999" s="39" t="s">
        <v>3815</v>
      </c>
      <c r="D999" s="4" t="s">
        <v>3763</v>
      </c>
      <c r="E999" s="4" t="s">
        <v>3816</v>
      </c>
      <c r="F999" s="4"/>
      <c r="G999" s="4"/>
      <c r="H999" s="4"/>
      <c r="I999" s="4" t="s">
        <v>1310</v>
      </c>
      <c r="J999" s="4" t="s">
        <v>635</v>
      </c>
      <c r="K999" s="4" t="s">
        <v>2224</v>
      </c>
      <c r="L999" s="4">
        <v>1980</v>
      </c>
      <c r="M999" s="4">
        <v>454</v>
      </c>
      <c r="N999" s="4"/>
      <c r="O999" s="4"/>
      <c r="P999" s="4"/>
      <c r="Q999" s="4"/>
      <c r="R999" s="4"/>
    </row>
    <row r="1000" spans="3:18" ht="45" x14ac:dyDescent="0.25">
      <c r="C1000" s="39" t="s">
        <v>3817</v>
      </c>
      <c r="D1000" s="4" t="s">
        <v>3818</v>
      </c>
      <c r="E1000" s="4" t="s">
        <v>3819</v>
      </c>
      <c r="F1000" s="4"/>
      <c r="G1000" s="4" t="s">
        <v>3820</v>
      </c>
      <c r="H1000" s="4"/>
      <c r="I1000" s="4" t="s">
        <v>3118</v>
      </c>
      <c r="J1000" s="4" t="s">
        <v>635</v>
      </c>
      <c r="K1000" s="4" t="s">
        <v>2080</v>
      </c>
      <c r="L1000" s="4" t="s">
        <v>3785</v>
      </c>
      <c r="M1000" s="4">
        <v>159</v>
      </c>
      <c r="N1000" s="4"/>
      <c r="O1000" s="4"/>
      <c r="P1000" s="4"/>
      <c r="Q1000" s="4"/>
      <c r="R1000" s="4"/>
    </row>
    <row r="1001" spans="3:18" x14ac:dyDescent="0.25">
      <c r="C1001" s="39" t="s">
        <v>3790</v>
      </c>
      <c r="D1001" s="4" t="s">
        <v>3821</v>
      </c>
      <c r="E1001" s="4" t="s">
        <v>3822</v>
      </c>
      <c r="F1001" s="4"/>
      <c r="G1001" s="4"/>
      <c r="H1001" s="4"/>
      <c r="I1001" s="4" t="s">
        <v>3118</v>
      </c>
      <c r="J1001" s="4" t="s">
        <v>635</v>
      </c>
      <c r="K1001" s="4" t="s">
        <v>636</v>
      </c>
      <c r="L1001" s="4">
        <v>1982</v>
      </c>
      <c r="M1001" s="4">
        <v>764</v>
      </c>
      <c r="N1001" s="4"/>
      <c r="O1001" s="4"/>
      <c r="P1001" s="4"/>
      <c r="Q1001" s="4"/>
      <c r="R1001" s="4"/>
    </row>
    <row r="1002" spans="3:18" x14ac:dyDescent="0.25">
      <c r="C1002" s="39" t="s">
        <v>3823</v>
      </c>
      <c r="D1002" s="4" t="s">
        <v>3824</v>
      </c>
      <c r="E1002" s="4" t="s">
        <v>3825</v>
      </c>
      <c r="F1002" s="4"/>
      <c r="G1002" s="4"/>
      <c r="H1002" s="4"/>
      <c r="I1002" s="4" t="s">
        <v>2233</v>
      </c>
      <c r="J1002" s="4" t="s">
        <v>635</v>
      </c>
      <c r="K1002" s="4" t="s">
        <v>503</v>
      </c>
      <c r="L1002" s="4">
        <v>1999</v>
      </c>
      <c r="M1002" s="4">
        <v>800</v>
      </c>
      <c r="N1002" s="4"/>
      <c r="O1002" s="4"/>
      <c r="P1002" s="4"/>
      <c r="Q1002" s="4"/>
      <c r="R1002" s="4"/>
    </row>
    <row r="1003" spans="3:18" x14ac:dyDescent="0.25">
      <c r="C1003" s="39" t="s">
        <v>3776</v>
      </c>
      <c r="D1003" s="4" t="s">
        <v>3826</v>
      </c>
      <c r="E1003" s="4" t="s">
        <v>3827</v>
      </c>
      <c r="F1003" s="4"/>
      <c r="G1003" s="4"/>
      <c r="H1003" s="4"/>
      <c r="I1003" s="4" t="s">
        <v>3118</v>
      </c>
      <c r="J1003" s="4" t="s">
        <v>3828</v>
      </c>
      <c r="K1003" s="4" t="s">
        <v>3829</v>
      </c>
      <c r="L1003" s="4">
        <v>1986</v>
      </c>
      <c r="M1003" s="4">
        <v>383</v>
      </c>
      <c r="N1003" s="4"/>
      <c r="O1003" s="4"/>
      <c r="P1003" s="4"/>
      <c r="Q1003" s="4"/>
      <c r="R1003" s="4"/>
    </row>
    <row r="1004" spans="3:18" x14ac:dyDescent="0.25">
      <c r="C1004" s="39" t="s">
        <v>3830</v>
      </c>
      <c r="D1004" s="4" t="s">
        <v>3831</v>
      </c>
      <c r="E1004" s="4" t="s">
        <v>3832</v>
      </c>
      <c r="F1004" s="4"/>
      <c r="G1004" s="4"/>
      <c r="H1004" s="4"/>
      <c r="I1004" s="4" t="s">
        <v>2233</v>
      </c>
      <c r="J1004" s="4" t="s">
        <v>635</v>
      </c>
      <c r="K1004" s="4" t="s">
        <v>3833</v>
      </c>
      <c r="L1004" s="4">
        <v>1988</v>
      </c>
      <c r="M1004" s="4">
        <v>204</v>
      </c>
      <c r="N1004" s="4"/>
      <c r="O1004" s="4"/>
      <c r="P1004" s="4"/>
      <c r="Q1004" s="4"/>
      <c r="R1004" s="4"/>
    </row>
    <row r="1005" spans="3:18" x14ac:dyDescent="0.25">
      <c r="C1005" s="39" t="s">
        <v>3776</v>
      </c>
      <c r="D1005" s="4" t="s">
        <v>3834</v>
      </c>
      <c r="E1005" s="4" t="s">
        <v>3835</v>
      </c>
      <c r="F1005" s="4"/>
      <c r="G1005" s="4" t="s">
        <v>3836</v>
      </c>
      <c r="H1005" s="4"/>
      <c r="I1005" s="4" t="s">
        <v>2233</v>
      </c>
      <c r="J1005" s="4" t="s">
        <v>635</v>
      </c>
      <c r="K1005" s="4" t="s">
        <v>3837</v>
      </c>
      <c r="L1005" s="4">
        <v>1977</v>
      </c>
      <c r="M1005" s="4">
        <v>381</v>
      </c>
      <c r="N1005" s="4"/>
      <c r="O1005" s="4"/>
      <c r="P1005" s="4"/>
      <c r="Q1005" s="4"/>
      <c r="R1005" s="4"/>
    </row>
    <row r="1006" spans="3:18" x14ac:dyDescent="0.25">
      <c r="C1006" s="39" t="s">
        <v>3838</v>
      </c>
      <c r="D1006" s="4" t="s">
        <v>3839</v>
      </c>
      <c r="E1006" s="4" t="s">
        <v>3840</v>
      </c>
      <c r="F1006" s="4"/>
      <c r="G1006" s="4"/>
      <c r="H1006" s="4"/>
      <c r="I1006" s="4" t="s">
        <v>3118</v>
      </c>
      <c r="J1006" s="4" t="s">
        <v>635</v>
      </c>
      <c r="K1006" s="4" t="s">
        <v>2224</v>
      </c>
      <c r="L1006" s="4">
        <v>1985</v>
      </c>
      <c r="M1006" s="4">
        <v>463</v>
      </c>
      <c r="N1006" s="4"/>
      <c r="O1006" s="4"/>
      <c r="P1006" s="4"/>
      <c r="Q1006" s="4"/>
      <c r="R1006" s="4"/>
    </row>
    <row r="1007" spans="3:18" x14ac:dyDescent="0.25">
      <c r="C1007" s="39" t="s">
        <v>3841</v>
      </c>
      <c r="D1007" s="4" t="s">
        <v>3842</v>
      </c>
      <c r="E1007" s="4" t="s">
        <v>3843</v>
      </c>
      <c r="F1007" s="4"/>
      <c r="G1007" s="4" t="s">
        <v>3844</v>
      </c>
      <c r="H1007" s="4"/>
      <c r="I1007" s="4" t="s">
        <v>3118</v>
      </c>
      <c r="J1007" s="4" t="s">
        <v>456</v>
      </c>
      <c r="K1007" s="4" t="s">
        <v>1312</v>
      </c>
      <c r="L1007" s="4">
        <v>1982</v>
      </c>
      <c r="M1007" s="4">
        <v>333</v>
      </c>
      <c r="N1007" s="4"/>
      <c r="O1007" s="4"/>
      <c r="P1007" s="4"/>
      <c r="Q1007" s="4"/>
      <c r="R1007" s="4"/>
    </row>
    <row r="1008" spans="3:18" x14ac:dyDescent="0.25">
      <c r="C1008" s="39" t="s">
        <v>3845</v>
      </c>
      <c r="D1008" s="4" t="s">
        <v>3846</v>
      </c>
      <c r="E1008" s="4" t="s">
        <v>3847</v>
      </c>
      <c r="F1008" s="4"/>
      <c r="G1008" s="4"/>
      <c r="H1008" s="4"/>
      <c r="I1008" s="4" t="s">
        <v>629</v>
      </c>
      <c r="J1008" s="4" t="s">
        <v>269</v>
      </c>
      <c r="K1008" s="4" t="s">
        <v>3848</v>
      </c>
      <c r="L1008" s="4">
        <v>1988</v>
      </c>
      <c r="M1008" s="4"/>
      <c r="N1008" s="4"/>
      <c r="O1008" s="4"/>
      <c r="P1008" s="4"/>
      <c r="Q1008" s="4"/>
      <c r="R1008" s="4"/>
    </row>
    <row r="1009" spans="3:18" ht="30" x14ac:dyDescent="0.25">
      <c r="C1009" s="39" t="s">
        <v>3849</v>
      </c>
      <c r="D1009" s="4" t="s">
        <v>3850</v>
      </c>
      <c r="E1009" s="4" t="s">
        <v>3851</v>
      </c>
      <c r="F1009" s="4"/>
      <c r="G1009" s="4" t="s">
        <v>3852</v>
      </c>
      <c r="H1009" s="4"/>
      <c r="I1009" s="4" t="s">
        <v>3118</v>
      </c>
      <c r="J1009" s="4" t="s">
        <v>635</v>
      </c>
      <c r="K1009" s="4" t="s">
        <v>3534</v>
      </c>
      <c r="L1009" s="4">
        <v>1982</v>
      </c>
      <c r="M1009" s="4">
        <v>167</v>
      </c>
      <c r="N1009" s="4"/>
      <c r="O1009" s="4"/>
      <c r="P1009" s="4"/>
      <c r="Q1009" s="4"/>
      <c r="R1009" s="4"/>
    </row>
    <row r="1010" spans="3:18" x14ac:dyDescent="0.25">
      <c r="C1010" s="39" t="s">
        <v>3794</v>
      </c>
      <c r="D1010" s="4" t="s">
        <v>3839</v>
      </c>
      <c r="E1010" s="4" t="s">
        <v>3853</v>
      </c>
      <c r="F1010" s="4"/>
      <c r="G1010" s="4" t="s">
        <v>3854</v>
      </c>
      <c r="H1010" s="4"/>
      <c r="I1010" s="4" t="s">
        <v>1310</v>
      </c>
      <c r="J1010" s="4" t="s">
        <v>269</v>
      </c>
      <c r="K1010" s="4" t="s">
        <v>1029</v>
      </c>
      <c r="L1010" s="4">
        <v>1975</v>
      </c>
      <c r="M1010" s="4">
        <v>308</v>
      </c>
      <c r="N1010" s="4"/>
      <c r="O1010" s="4"/>
      <c r="P1010" s="4"/>
      <c r="Q1010" s="4"/>
      <c r="R1010" s="4"/>
    </row>
    <row r="1011" spans="3:18" x14ac:dyDescent="0.25">
      <c r="C1011" s="39" t="s">
        <v>3794</v>
      </c>
      <c r="D1011" s="4" t="s">
        <v>3855</v>
      </c>
      <c r="E1011" s="4" t="s">
        <v>3856</v>
      </c>
      <c r="F1011" s="4"/>
      <c r="G1011" s="4"/>
      <c r="H1011" s="4"/>
      <c r="I1011" s="4" t="s">
        <v>3118</v>
      </c>
      <c r="J1011" s="4" t="s">
        <v>269</v>
      </c>
      <c r="K1011" s="4" t="s">
        <v>423</v>
      </c>
      <c r="L1011" s="4" t="s">
        <v>3529</v>
      </c>
      <c r="M1011" s="4">
        <v>101</v>
      </c>
      <c r="N1011" s="4"/>
      <c r="O1011" s="4"/>
      <c r="P1011" s="4"/>
      <c r="Q1011" s="4"/>
      <c r="R1011" s="4"/>
    </row>
    <row r="1012" spans="3:18" ht="30" x14ac:dyDescent="0.25">
      <c r="C1012" s="39" t="s">
        <v>3798</v>
      </c>
      <c r="D1012" s="4" t="s">
        <v>3857</v>
      </c>
      <c r="E1012" s="4" t="s">
        <v>3796</v>
      </c>
      <c r="F1012" s="4"/>
      <c r="G1012" s="4" t="s">
        <v>3858</v>
      </c>
      <c r="H1012" s="4"/>
      <c r="I1012" s="4" t="s">
        <v>180</v>
      </c>
      <c r="J1012" s="4" t="s">
        <v>670</v>
      </c>
      <c r="K1012" s="4" t="s">
        <v>3859</v>
      </c>
      <c r="L1012" s="4">
        <v>1997</v>
      </c>
      <c r="M1012" s="4">
        <v>696</v>
      </c>
      <c r="N1012" s="4"/>
      <c r="O1012" s="4"/>
      <c r="P1012" s="4"/>
      <c r="Q1012" s="4"/>
      <c r="R1012" s="4"/>
    </row>
    <row r="1013" spans="3:18" x14ac:dyDescent="0.25">
      <c r="C1013" s="39" t="s">
        <v>3780</v>
      </c>
      <c r="D1013" s="4" t="s">
        <v>3860</v>
      </c>
      <c r="E1013" s="4" t="s">
        <v>3861</v>
      </c>
      <c r="F1013" s="4"/>
      <c r="G1013" s="4"/>
      <c r="H1013" s="4"/>
      <c r="I1013" s="4" t="s">
        <v>180</v>
      </c>
      <c r="J1013" s="4" t="s">
        <v>549</v>
      </c>
      <c r="K1013" s="4" t="s">
        <v>821</v>
      </c>
      <c r="L1013" s="4">
        <v>1987</v>
      </c>
      <c r="M1013" s="4">
        <v>277</v>
      </c>
      <c r="N1013" s="4"/>
      <c r="O1013" s="4"/>
      <c r="P1013" s="4"/>
      <c r="Q1013" s="4"/>
      <c r="R1013" s="4"/>
    </row>
    <row r="1014" spans="3:18" ht="30" x14ac:dyDescent="0.25">
      <c r="C1014" s="39" t="s">
        <v>3794</v>
      </c>
      <c r="D1014" s="4" t="s">
        <v>3862</v>
      </c>
      <c r="E1014" s="4" t="s">
        <v>3863</v>
      </c>
      <c r="F1014" s="4"/>
      <c r="G1014" s="4" t="s">
        <v>3864</v>
      </c>
      <c r="H1014" s="4" t="s">
        <v>3865</v>
      </c>
      <c r="I1014" s="4" t="s">
        <v>180</v>
      </c>
      <c r="J1014" s="4" t="s">
        <v>549</v>
      </c>
      <c r="K1014" s="4" t="s">
        <v>3866</v>
      </c>
      <c r="L1014" s="4">
        <v>1987</v>
      </c>
      <c r="M1014" s="4">
        <v>254</v>
      </c>
      <c r="N1014" s="4"/>
      <c r="O1014" s="4"/>
      <c r="P1014" s="4"/>
      <c r="Q1014" s="4"/>
      <c r="R1014" s="4"/>
    </row>
    <row r="1015" spans="3:18" x14ac:dyDescent="0.25">
      <c r="C1015" s="39" t="s">
        <v>3794</v>
      </c>
      <c r="D1015" s="4" t="s">
        <v>3867</v>
      </c>
      <c r="E1015" s="4" t="s">
        <v>3868</v>
      </c>
      <c r="F1015" s="4"/>
      <c r="G1015" s="4" t="s">
        <v>3869</v>
      </c>
      <c r="H1015" s="4"/>
      <c r="I1015" s="4" t="s">
        <v>2947</v>
      </c>
      <c r="J1015" s="4" t="s">
        <v>635</v>
      </c>
      <c r="K1015" s="4" t="s">
        <v>503</v>
      </c>
      <c r="L1015" s="4">
        <v>1984</v>
      </c>
      <c r="M1015" s="4">
        <v>422</v>
      </c>
      <c r="N1015" s="4"/>
      <c r="O1015" s="4"/>
      <c r="P1015" s="4"/>
      <c r="Q1015" s="4"/>
      <c r="R1015" s="4"/>
    </row>
    <row r="1016" spans="3:18" x14ac:dyDescent="0.25">
      <c r="C1016" s="39" t="s">
        <v>3811</v>
      </c>
      <c r="D1016" s="4" t="s">
        <v>3870</v>
      </c>
      <c r="E1016" s="4" t="s">
        <v>3871</v>
      </c>
      <c r="F1016" s="4"/>
      <c r="G1016" s="4"/>
      <c r="H1016" s="4" t="s">
        <v>3872</v>
      </c>
      <c r="I1016" s="4" t="s">
        <v>180</v>
      </c>
      <c r="J1016" s="4" t="s">
        <v>549</v>
      </c>
      <c r="K1016" s="4" t="s">
        <v>821</v>
      </c>
      <c r="L1016" s="4">
        <v>1989</v>
      </c>
      <c r="M1016" s="4">
        <v>320</v>
      </c>
      <c r="N1016" s="4"/>
      <c r="O1016" s="4"/>
      <c r="P1016" s="4"/>
      <c r="Q1016" s="4"/>
      <c r="R1016" s="4"/>
    </row>
    <row r="1017" spans="3:18" x14ac:dyDescent="0.25">
      <c r="C1017" s="39" t="s">
        <v>3794</v>
      </c>
      <c r="D1017" s="4" t="s">
        <v>3873</v>
      </c>
      <c r="E1017" s="4" t="s">
        <v>3874</v>
      </c>
      <c r="F1017" s="4"/>
      <c r="G1017" s="4"/>
      <c r="H1017" s="4"/>
      <c r="I1017" s="4" t="s">
        <v>3118</v>
      </c>
      <c r="J1017" s="4" t="s">
        <v>747</v>
      </c>
      <c r="K1017" s="4" t="s">
        <v>3875</v>
      </c>
      <c r="L1017" s="4">
        <v>1985</v>
      </c>
      <c r="M1017" s="4">
        <v>404</v>
      </c>
      <c r="N1017" s="4"/>
      <c r="O1017" s="4"/>
      <c r="P1017" s="4"/>
      <c r="Q1017" s="4"/>
      <c r="R1017" s="4"/>
    </row>
    <row r="1018" spans="3:18" x14ac:dyDescent="0.25">
      <c r="C1018" s="39" t="s">
        <v>3876</v>
      </c>
      <c r="D1018" s="4" t="s">
        <v>3763</v>
      </c>
      <c r="E1018" s="4" t="s">
        <v>3877</v>
      </c>
      <c r="F1018" s="4"/>
      <c r="G1018" s="4" t="s">
        <v>3878</v>
      </c>
      <c r="H1018" s="4"/>
      <c r="I1018" s="4" t="s">
        <v>180</v>
      </c>
      <c r="J1018" s="4" t="s">
        <v>670</v>
      </c>
      <c r="K1018" s="4" t="s">
        <v>3879</v>
      </c>
      <c r="L1018" s="4">
        <v>1997</v>
      </c>
      <c r="M1018" s="4">
        <v>416</v>
      </c>
      <c r="N1018" s="4"/>
      <c r="O1018" s="4"/>
      <c r="P1018" s="4"/>
      <c r="Q1018" s="4"/>
      <c r="R1018" s="4"/>
    </row>
    <row r="1019" spans="3:18" x14ac:dyDescent="0.25">
      <c r="C1019" s="39" t="s">
        <v>3790</v>
      </c>
      <c r="D1019" s="4" t="s">
        <v>3880</v>
      </c>
      <c r="E1019" s="4" t="s">
        <v>3881</v>
      </c>
      <c r="F1019" s="4"/>
      <c r="G1019" s="4"/>
      <c r="H1019" s="4"/>
      <c r="I1019" s="4" t="s">
        <v>2959</v>
      </c>
      <c r="J1019" s="4" t="s">
        <v>269</v>
      </c>
      <c r="K1019" s="4" t="s">
        <v>1883</v>
      </c>
      <c r="L1019" s="4">
        <v>1986</v>
      </c>
      <c r="M1019" s="4">
        <v>392</v>
      </c>
      <c r="N1019" s="4"/>
      <c r="O1019" s="4"/>
      <c r="P1019" s="4"/>
      <c r="Q1019" s="4"/>
      <c r="R1019" s="4"/>
    </row>
    <row r="1020" spans="3:18" x14ac:dyDescent="0.25">
      <c r="C1020" s="39" t="s">
        <v>3882</v>
      </c>
      <c r="D1020" s="4" t="s">
        <v>3883</v>
      </c>
      <c r="E1020" s="4" t="s">
        <v>3884</v>
      </c>
      <c r="F1020" s="4"/>
      <c r="G1020" s="4"/>
      <c r="H1020" s="4"/>
      <c r="I1020" s="4" t="s">
        <v>2233</v>
      </c>
      <c r="J1020" s="4" t="s">
        <v>549</v>
      </c>
      <c r="K1020" s="4" t="s">
        <v>3885</v>
      </c>
      <c r="L1020" s="4">
        <v>1989</v>
      </c>
      <c r="M1020" s="4">
        <v>513</v>
      </c>
      <c r="N1020" s="4"/>
      <c r="O1020" s="4"/>
      <c r="P1020" s="4"/>
      <c r="Q1020" s="4"/>
      <c r="R1020" s="4"/>
    </row>
    <row r="1021" spans="3:18" x14ac:dyDescent="0.25">
      <c r="C1021" s="39" t="s">
        <v>3886</v>
      </c>
      <c r="D1021" s="4" t="s">
        <v>3887</v>
      </c>
      <c r="E1021" s="4" t="s">
        <v>3888</v>
      </c>
      <c r="F1021" s="4"/>
      <c r="G1021" s="4"/>
      <c r="H1021" s="4"/>
      <c r="I1021" s="4" t="s">
        <v>3474</v>
      </c>
      <c r="J1021" s="4" t="s">
        <v>635</v>
      </c>
      <c r="K1021" s="4" t="s">
        <v>658</v>
      </c>
      <c r="L1021" s="4">
        <v>1986</v>
      </c>
      <c r="M1021" s="4">
        <v>320</v>
      </c>
      <c r="N1021" s="4"/>
      <c r="O1021" s="4"/>
      <c r="P1021" s="4"/>
      <c r="Q1021" s="4"/>
      <c r="R1021" s="4"/>
    </row>
    <row r="1022" spans="3:18" x14ac:dyDescent="0.25">
      <c r="C1022" s="39" t="s">
        <v>3889</v>
      </c>
      <c r="D1022" s="4" t="s">
        <v>3890</v>
      </c>
      <c r="E1022" s="4" t="s">
        <v>3891</v>
      </c>
      <c r="F1022" s="4"/>
      <c r="G1022" s="4"/>
      <c r="H1022" s="4"/>
      <c r="I1022" s="4" t="s">
        <v>2148</v>
      </c>
      <c r="J1022" s="4" t="s">
        <v>509</v>
      </c>
      <c r="K1022" s="4" t="s">
        <v>3892</v>
      </c>
      <c r="L1022" s="4">
        <v>1990</v>
      </c>
      <c r="M1022" s="4">
        <v>232</v>
      </c>
      <c r="N1022" s="4"/>
      <c r="O1022" s="4"/>
      <c r="P1022" s="4"/>
      <c r="Q1022" s="4"/>
      <c r="R1022" s="4"/>
    </row>
    <row r="1023" spans="3:18" x14ac:dyDescent="0.25">
      <c r="C1023" s="39" t="s">
        <v>3893</v>
      </c>
      <c r="D1023" s="4" t="s">
        <v>3894</v>
      </c>
      <c r="E1023" s="4" t="s">
        <v>3895</v>
      </c>
      <c r="F1023" s="4"/>
      <c r="G1023" s="4" t="s">
        <v>3896</v>
      </c>
      <c r="H1023" s="4"/>
      <c r="I1023" s="4" t="s">
        <v>3525</v>
      </c>
      <c r="J1023" s="4" t="s">
        <v>635</v>
      </c>
      <c r="K1023" s="4" t="s">
        <v>1533</v>
      </c>
      <c r="L1023" s="4">
        <v>1981</v>
      </c>
      <c r="M1023" s="4">
        <v>278</v>
      </c>
      <c r="N1023" s="4"/>
      <c r="O1023" s="4"/>
      <c r="P1023" s="4"/>
      <c r="Q1023" s="4"/>
      <c r="R1023" s="4"/>
    </row>
    <row r="1024" spans="3:18" x14ac:dyDescent="0.25">
      <c r="C1024" s="39" t="s">
        <v>3897</v>
      </c>
      <c r="D1024" s="4" t="s">
        <v>3898</v>
      </c>
      <c r="E1024" s="4" t="s">
        <v>3899</v>
      </c>
      <c r="F1024" s="4"/>
      <c r="G1024" s="4" t="s">
        <v>3900</v>
      </c>
      <c r="H1024" s="4"/>
      <c r="I1024" s="4" t="s">
        <v>3901</v>
      </c>
      <c r="J1024" s="4" t="s">
        <v>269</v>
      </c>
      <c r="K1024" s="4" t="s">
        <v>1883</v>
      </c>
      <c r="L1024" s="4">
        <v>1986</v>
      </c>
      <c r="M1024" s="4">
        <v>278</v>
      </c>
      <c r="N1024" s="4"/>
      <c r="O1024" s="4"/>
      <c r="P1024" s="4"/>
      <c r="Q1024" s="4"/>
      <c r="R1024" s="4"/>
    </row>
    <row r="1025" spans="3:18" x14ac:dyDescent="0.25">
      <c r="C1025" s="39" t="s">
        <v>3776</v>
      </c>
      <c r="D1025" s="4" t="s">
        <v>3902</v>
      </c>
      <c r="E1025" s="4" t="s">
        <v>3903</v>
      </c>
      <c r="F1025" s="4"/>
      <c r="G1025" s="4"/>
      <c r="H1025" s="4"/>
      <c r="I1025" s="4" t="s">
        <v>2148</v>
      </c>
      <c r="J1025" s="4" t="s">
        <v>1263</v>
      </c>
      <c r="K1025" s="4" t="s">
        <v>3904</v>
      </c>
      <c r="L1025" s="4">
        <v>1985</v>
      </c>
      <c r="M1025" s="4">
        <v>272</v>
      </c>
      <c r="N1025" s="4"/>
      <c r="O1025" s="4"/>
      <c r="P1025" s="4"/>
      <c r="Q1025" s="4"/>
      <c r="R1025" s="4"/>
    </row>
    <row r="1026" spans="3:18" x14ac:dyDescent="0.25">
      <c r="C1026" s="39" t="s">
        <v>3776</v>
      </c>
      <c r="D1026" s="4" t="s">
        <v>3905</v>
      </c>
      <c r="E1026" s="4" t="s">
        <v>3906</v>
      </c>
      <c r="F1026" s="4"/>
      <c r="G1026" s="4"/>
      <c r="H1026" s="4"/>
      <c r="I1026" s="4" t="s">
        <v>3118</v>
      </c>
      <c r="J1026" s="4" t="s">
        <v>269</v>
      </c>
      <c r="K1026" s="4" t="s">
        <v>3554</v>
      </c>
      <c r="L1026" s="4">
        <v>1990</v>
      </c>
      <c r="M1026" s="4">
        <v>254</v>
      </c>
      <c r="N1026" s="4"/>
      <c r="O1026" s="4"/>
      <c r="P1026" s="4"/>
      <c r="Q1026" s="4"/>
      <c r="R1026" s="4"/>
    </row>
    <row r="1027" spans="3:18" x14ac:dyDescent="0.25">
      <c r="C1027" s="39" t="s">
        <v>3776</v>
      </c>
      <c r="D1027" s="4" t="s">
        <v>3907</v>
      </c>
      <c r="E1027" s="4" t="s">
        <v>3908</v>
      </c>
      <c r="F1027" s="4"/>
      <c r="G1027" s="4"/>
      <c r="H1027" s="4"/>
      <c r="I1027" s="4" t="s">
        <v>2148</v>
      </c>
      <c r="J1027" s="4" t="s">
        <v>635</v>
      </c>
      <c r="K1027" s="4" t="s">
        <v>1345</v>
      </c>
      <c r="L1027" s="4">
        <v>1995</v>
      </c>
      <c r="M1027" s="4">
        <v>256</v>
      </c>
      <c r="N1027" s="4"/>
      <c r="O1027" s="4"/>
      <c r="P1027" s="4"/>
      <c r="Q1027" s="4"/>
      <c r="R1027" s="4"/>
    </row>
    <row r="1028" spans="3:18" x14ac:dyDescent="0.25">
      <c r="C1028" s="39" t="s">
        <v>3909</v>
      </c>
      <c r="D1028" s="4" t="s">
        <v>3910</v>
      </c>
      <c r="E1028" s="4" t="s">
        <v>3911</v>
      </c>
      <c r="F1028" s="4"/>
      <c r="G1028" s="4"/>
      <c r="H1028" s="4"/>
      <c r="I1028" s="4" t="s">
        <v>1563</v>
      </c>
      <c r="J1028" s="4" t="s">
        <v>3912</v>
      </c>
      <c r="K1028" s="4" t="s">
        <v>3913</v>
      </c>
      <c r="L1028" s="4">
        <v>1994</v>
      </c>
      <c r="M1028" s="4">
        <v>312</v>
      </c>
      <c r="N1028" s="4"/>
      <c r="O1028" s="4"/>
      <c r="P1028" s="4"/>
      <c r="Q1028" s="4"/>
      <c r="R1028" s="4"/>
    </row>
    <row r="1029" spans="3:18" x14ac:dyDescent="0.25">
      <c r="C1029" s="39" t="s">
        <v>3914</v>
      </c>
      <c r="D1029" s="4" t="s">
        <v>3915</v>
      </c>
      <c r="E1029" s="4" t="s">
        <v>3916</v>
      </c>
      <c r="F1029" s="4"/>
      <c r="G1029" s="4"/>
      <c r="H1029" s="4"/>
      <c r="I1029" s="4" t="s">
        <v>2148</v>
      </c>
      <c r="J1029" s="4" t="s">
        <v>1370</v>
      </c>
      <c r="K1029" s="4" t="s">
        <v>3917</v>
      </c>
      <c r="L1029" s="4">
        <v>1998</v>
      </c>
      <c r="M1029" s="4">
        <v>435</v>
      </c>
      <c r="N1029" s="4"/>
      <c r="O1029" s="4"/>
      <c r="P1029" s="4"/>
      <c r="Q1029" s="4"/>
      <c r="R1029" s="4"/>
    </row>
    <row r="1030" spans="3:18" x14ac:dyDescent="0.25">
      <c r="C1030" s="39" t="s">
        <v>3762</v>
      </c>
      <c r="D1030" s="4" t="s">
        <v>3880</v>
      </c>
      <c r="E1030" s="4" t="s">
        <v>3918</v>
      </c>
      <c r="F1030" s="4"/>
      <c r="G1030" s="4"/>
      <c r="H1030" s="4"/>
      <c r="I1030" s="4" t="s">
        <v>2148</v>
      </c>
      <c r="J1030" s="4" t="s">
        <v>269</v>
      </c>
      <c r="K1030" s="4" t="s">
        <v>3917</v>
      </c>
      <c r="L1030" s="4">
        <v>1994</v>
      </c>
      <c r="M1030" s="4">
        <v>466</v>
      </c>
      <c r="N1030" s="4"/>
      <c r="O1030" s="4"/>
      <c r="P1030" s="4"/>
      <c r="Q1030" s="4"/>
      <c r="R1030" s="4"/>
    </row>
    <row r="1031" spans="3:18" x14ac:dyDescent="0.25">
      <c r="C1031" s="39" t="s">
        <v>3757</v>
      </c>
      <c r="D1031" s="4" t="s">
        <v>3919</v>
      </c>
      <c r="E1031" s="4" t="s">
        <v>3920</v>
      </c>
      <c r="F1031" s="4"/>
      <c r="G1031" s="4"/>
      <c r="H1031" s="4"/>
      <c r="I1031" s="4" t="s">
        <v>3118</v>
      </c>
      <c r="J1031" s="4" t="s">
        <v>269</v>
      </c>
      <c r="K1031" s="4" t="s">
        <v>3917</v>
      </c>
      <c r="L1031" s="4">
        <v>1998</v>
      </c>
      <c r="M1031" s="4">
        <v>158</v>
      </c>
      <c r="N1031" s="4"/>
      <c r="O1031" s="4"/>
      <c r="P1031" s="4"/>
      <c r="Q1031" s="4"/>
      <c r="R1031" s="4"/>
    </row>
    <row r="1032" spans="3:18" x14ac:dyDescent="0.25">
      <c r="C1032" s="39" t="s">
        <v>3757</v>
      </c>
      <c r="D1032" s="4" t="s">
        <v>3921</v>
      </c>
      <c r="E1032" s="4" t="s">
        <v>3922</v>
      </c>
      <c r="F1032" s="4"/>
      <c r="G1032" s="4"/>
      <c r="H1032" s="4"/>
      <c r="I1032" s="4" t="s">
        <v>2233</v>
      </c>
      <c r="J1032" s="4"/>
      <c r="K1032" s="4" t="s">
        <v>503</v>
      </c>
      <c r="L1032" s="4"/>
      <c r="M1032" s="4"/>
      <c r="N1032" s="4"/>
      <c r="O1032" s="4"/>
      <c r="P1032" s="4"/>
      <c r="Q1032" s="4"/>
      <c r="R1032" s="4"/>
    </row>
    <row r="1033" spans="3:18" x14ac:dyDescent="0.25">
      <c r="C1033" s="39" t="s">
        <v>3757</v>
      </c>
      <c r="D1033" s="4" t="s">
        <v>3923</v>
      </c>
      <c r="E1033" s="4" t="s">
        <v>3924</v>
      </c>
      <c r="F1033" s="4"/>
      <c r="G1033" s="4"/>
      <c r="H1033" s="4"/>
      <c r="I1033" s="4" t="s">
        <v>2148</v>
      </c>
      <c r="J1033" s="4" t="s">
        <v>1370</v>
      </c>
      <c r="K1033" s="4" t="s">
        <v>3925</v>
      </c>
      <c r="L1033" s="4">
        <v>1989</v>
      </c>
      <c r="M1033" s="4">
        <v>452</v>
      </c>
      <c r="N1033" s="4"/>
      <c r="O1033" s="4"/>
      <c r="P1033" s="4"/>
      <c r="Q1033" s="4"/>
      <c r="R1033" s="4"/>
    </row>
    <row r="1034" spans="3:18" x14ac:dyDescent="0.25">
      <c r="C1034" s="39" t="s">
        <v>3926</v>
      </c>
      <c r="D1034" s="4" t="s">
        <v>3927</v>
      </c>
      <c r="E1034" s="4" t="s">
        <v>3928</v>
      </c>
      <c r="F1034" s="4"/>
      <c r="G1034" s="4" t="s">
        <v>3929</v>
      </c>
      <c r="H1034" s="4"/>
      <c r="I1034" s="4" t="s">
        <v>3118</v>
      </c>
      <c r="J1034" s="4" t="s">
        <v>269</v>
      </c>
      <c r="K1034" s="4" t="s">
        <v>3930</v>
      </c>
      <c r="L1034" s="4" t="s">
        <v>3529</v>
      </c>
      <c r="M1034" s="4">
        <v>477</v>
      </c>
      <c r="N1034" s="4"/>
      <c r="O1034" s="4"/>
      <c r="P1034" s="4"/>
      <c r="Q1034" s="4"/>
      <c r="R1034" s="4"/>
    </row>
    <row r="1035" spans="3:18" x14ac:dyDescent="0.25">
      <c r="C1035" s="39" t="s">
        <v>3841</v>
      </c>
      <c r="D1035" s="4" t="s">
        <v>3931</v>
      </c>
      <c r="E1035" s="4" t="s">
        <v>3932</v>
      </c>
      <c r="F1035" s="4"/>
      <c r="G1035" s="4" t="s">
        <v>3933</v>
      </c>
      <c r="H1035" s="4"/>
      <c r="I1035" s="4" t="s">
        <v>2148</v>
      </c>
      <c r="J1035" s="4" t="s">
        <v>635</v>
      </c>
      <c r="K1035" s="4" t="s">
        <v>3934</v>
      </c>
      <c r="L1035" s="4">
        <v>1987</v>
      </c>
      <c r="M1035" s="4">
        <v>180</v>
      </c>
      <c r="N1035" s="4"/>
      <c r="O1035" s="4"/>
      <c r="P1035" s="4"/>
      <c r="Q1035" s="4"/>
      <c r="R1035" s="4"/>
    </row>
    <row r="1036" spans="3:18" x14ac:dyDescent="0.25">
      <c r="C1036" s="39" t="s">
        <v>3762</v>
      </c>
      <c r="D1036" s="4" t="s">
        <v>3935</v>
      </c>
      <c r="E1036" s="4" t="s">
        <v>3936</v>
      </c>
      <c r="F1036" s="4"/>
      <c r="G1036" s="4"/>
      <c r="H1036" s="4"/>
      <c r="I1036" s="4" t="s">
        <v>1563</v>
      </c>
      <c r="J1036" s="4" t="s">
        <v>269</v>
      </c>
      <c r="K1036" s="4" t="s">
        <v>1289</v>
      </c>
      <c r="L1036" s="4">
        <v>1987</v>
      </c>
      <c r="M1036" s="4">
        <v>360</v>
      </c>
      <c r="N1036" s="4"/>
      <c r="O1036" s="4"/>
      <c r="P1036" s="4"/>
      <c r="Q1036" s="4"/>
      <c r="R1036" s="4"/>
    </row>
    <row r="1037" spans="3:18" x14ac:dyDescent="0.25">
      <c r="C1037" s="39" t="s">
        <v>3776</v>
      </c>
      <c r="D1037" s="4" t="s">
        <v>3937</v>
      </c>
      <c r="E1037" s="4" t="s">
        <v>3938</v>
      </c>
      <c r="F1037" s="4"/>
      <c r="G1037" s="4"/>
      <c r="H1037" s="4"/>
      <c r="I1037" s="4" t="s">
        <v>2148</v>
      </c>
      <c r="J1037" s="4" t="s">
        <v>809</v>
      </c>
      <c r="K1037" s="4" t="s">
        <v>3939</v>
      </c>
      <c r="L1037" s="4">
        <v>1987</v>
      </c>
      <c r="M1037" s="4">
        <v>325</v>
      </c>
      <c r="N1037" s="4"/>
      <c r="O1037" s="4"/>
      <c r="P1037" s="4"/>
      <c r="Q1037" s="4"/>
      <c r="R1037" s="4"/>
    </row>
    <row r="1038" spans="3:18" x14ac:dyDescent="0.25">
      <c r="C1038" s="39" t="s">
        <v>3940</v>
      </c>
      <c r="D1038" s="4" t="s">
        <v>3941</v>
      </c>
      <c r="E1038" s="4" t="s">
        <v>3942</v>
      </c>
      <c r="F1038" s="4"/>
      <c r="G1038" s="4"/>
      <c r="H1038" s="4" t="s">
        <v>3943</v>
      </c>
      <c r="I1038" s="4" t="s">
        <v>2148</v>
      </c>
      <c r="J1038" s="4" t="s">
        <v>549</v>
      </c>
      <c r="K1038" s="4" t="s">
        <v>616</v>
      </c>
      <c r="L1038" s="4">
        <v>1988</v>
      </c>
      <c r="M1038" s="4">
        <v>142</v>
      </c>
      <c r="N1038" s="4"/>
      <c r="O1038" s="4"/>
      <c r="P1038" s="4"/>
      <c r="Q1038" s="4"/>
      <c r="R1038" s="4"/>
    </row>
    <row r="1039" spans="3:18" x14ac:dyDescent="0.25">
      <c r="C1039" s="39" t="s">
        <v>3944</v>
      </c>
      <c r="D1039" s="4" t="s">
        <v>3945</v>
      </c>
      <c r="E1039" s="4" t="s">
        <v>3946</v>
      </c>
      <c r="F1039" s="4"/>
      <c r="G1039" s="4"/>
      <c r="H1039" s="4"/>
      <c r="I1039" s="4" t="s">
        <v>2148</v>
      </c>
      <c r="J1039" s="4" t="s">
        <v>269</v>
      </c>
      <c r="K1039" s="4" t="s">
        <v>3947</v>
      </c>
      <c r="L1039" s="4">
        <v>1996</v>
      </c>
      <c r="M1039" s="4">
        <v>160</v>
      </c>
      <c r="N1039" s="4"/>
      <c r="O1039" s="4"/>
      <c r="P1039" s="4"/>
      <c r="Q1039" s="4"/>
      <c r="R1039" s="4"/>
    </row>
    <row r="1040" spans="3:18" x14ac:dyDescent="0.25">
      <c r="C1040" s="39" t="s">
        <v>3776</v>
      </c>
      <c r="D1040" s="4" t="s">
        <v>3948</v>
      </c>
      <c r="E1040" s="4" t="s">
        <v>3949</v>
      </c>
      <c r="F1040" s="4"/>
      <c r="G1040" s="4"/>
      <c r="H1040" s="4"/>
      <c r="I1040" s="4" t="s">
        <v>3118</v>
      </c>
      <c r="J1040" s="4" t="s">
        <v>747</v>
      </c>
      <c r="K1040" s="4" t="s">
        <v>3950</v>
      </c>
      <c r="L1040" s="4">
        <v>1989</v>
      </c>
      <c r="M1040" s="4">
        <v>199</v>
      </c>
      <c r="N1040" s="4"/>
      <c r="O1040" s="4"/>
      <c r="P1040" s="4"/>
      <c r="Q1040" s="4"/>
      <c r="R1040" s="4"/>
    </row>
    <row r="1041" spans="3:18" x14ac:dyDescent="0.25">
      <c r="C1041" s="39" t="s">
        <v>3841</v>
      </c>
      <c r="D1041" s="4" t="s">
        <v>3952</v>
      </c>
      <c r="E1041" s="4" t="s">
        <v>3951</v>
      </c>
      <c r="F1041" s="4"/>
      <c r="G1041" s="4"/>
      <c r="H1041" s="4"/>
      <c r="I1041" s="4" t="s">
        <v>3118</v>
      </c>
      <c r="J1041" s="4" t="s">
        <v>1370</v>
      </c>
      <c r="K1041" s="4" t="s">
        <v>3953</v>
      </c>
      <c r="L1041" s="4" t="s">
        <v>3529</v>
      </c>
      <c r="M1041" s="4">
        <v>220</v>
      </c>
      <c r="N1041" s="4"/>
      <c r="O1041" s="4"/>
      <c r="P1041" s="4"/>
      <c r="Q1041" s="4"/>
      <c r="R1041" s="4"/>
    </row>
    <row r="1042" spans="3:18" x14ac:dyDescent="0.25">
      <c r="C1042" s="39" t="s">
        <v>3817</v>
      </c>
      <c r="D1042" s="4" t="s">
        <v>3954</v>
      </c>
      <c r="E1042" s="4" t="s">
        <v>3955</v>
      </c>
      <c r="F1042" s="4"/>
      <c r="G1042" s="4"/>
      <c r="H1042" s="4"/>
      <c r="I1042" s="4" t="s">
        <v>3118</v>
      </c>
      <c r="J1042" s="4" t="s">
        <v>3956</v>
      </c>
      <c r="K1042" s="4" t="s">
        <v>3957</v>
      </c>
      <c r="L1042" s="4">
        <v>1982</v>
      </c>
      <c r="M1042" s="4">
        <v>239</v>
      </c>
      <c r="N1042" s="4"/>
      <c r="O1042" s="4"/>
      <c r="P1042" s="4"/>
      <c r="Q1042" s="4"/>
      <c r="R1042" s="4"/>
    </row>
    <row r="1043" spans="3:18" x14ac:dyDescent="0.25">
      <c r="C1043" s="39" t="s">
        <v>3771</v>
      </c>
      <c r="D1043" s="4" t="s">
        <v>3958</v>
      </c>
      <c r="E1043" s="4" t="s">
        <v>3959</v>
      </c>
      <c r="F1043" s="4"/>
      <c r="G1043" s="4"/>
      <c r="H1043" s="4"/>
      <c r="I1043" s="4" t="s">
        <v>3435</v>
      </c>
      <c r="J1043" s="4" t="s">
        <v>269</v>
      </c>
      <c r="K1043" s="4" t="s">
        <v>1883</v>
      </c>
      <c r="L1043" s="4">
        <v>1985</v>
      </c>
      <c r="M1043" s="4">
        <v>416</v>
      </c>
      <c r="N1043" s="4"/>
      <c r="O1043" s="4"/>
      <c r="P1043" s="4"/>
      <c r="Q1043" s="4"/>
      <c r="R1043" s="4"/>
    </row>
    <row r="1044" spans="3:18" x14ac:dyDescent="0.25">
      <c r="C1044" s="39" t="s">
        <v>3757</v>
      </c>
      <c r="D1044" s="4" t="s">
        <v>3960</v>
      </c>
      <c r="E1044" s="4" t="s">
        <v>3961</v>
      </c>
      <c r="F1044" s="4"/>
      <c r="G1044" s="4"/>
      <c r="H1044" s="4"/>
      <c r="I1044" s="4" t="s">
        <v>2148</v>
      </c>
      <c r="J1044" s="4" t="s">
        <v>1370</v>
      </c>
      <c r="K1044" s="4" t="s">
        <v>3917</v>
      </c>
      <c r="L1044" s="4">
        <v>1995</v>
      </c>
      <c r="M1044" s="4">
        <v>494</v>
      </c>
      <c r="N1044" s="4"/>
      <c r="O1044" s="4"/>
      <c r="P1044" s="4"/>
      <c r="Q1044" s="4"/>
      <c r="R1044" s="4"/>
    </row>
    <row r="1045" spans="3:18" x14ac:dyDescent="0.25">
      <c r="C1045" s="39" t="s">
        <v>3757</v>
      </c>
      <c r="D1045" s="4" t="s">
        <v>3962</v>
      </c>
      <c r="E1045" s="4" t="s">
        <v>3963</v>
      </c>
      <c r="F1045" s="4"/>
      <c r="G1045" s="4"/>
      <c r="H1045" s="4"/>
      <c r="I1045" s="4" t="s">
        <v>3118</v>
      </c>
      <c r="J1045" s="4" t="s">
        <v>1370</v>
      </c>
      <c r="K1045" s="4" t="s">
        <v>3953</v>
      </c>
      <c r="L1045" s="4">
        <v>1994</v>
      </c>
      <c r="M1045" s="4">
        <v>128</v>
      </c>
      <c r="N1045" s="4"/>
      <c r="O1045" s="4"/>
      <c r="P1045" s="4"/>
      <c r="Q1045" s="4"/>
      <c r="R1045" s="4"/>
    </row>
    <row r="1046" spans="3:18" x14ac:dyDescent="0.25">
      <c r="C1046" s="39" t="s">
        <v>3964</v>
      </c>
      <c r="D1046" s="4" t="s">
        <v>3965</v>
      </c>
      <c r="E1046" s="4" t="s">
        <v>3966</v>
      </c>
      <c r="F1046" s="4"/>
      <c r="G1046" s="4"/>
      <c r="H1046" s="4"/>
      <c r="I1046" s="4" t="s">
        <v>3118</v>
      </c>
      <c r="J1046" s="4" t="s">
        <v>3967</v>
      </c>
      <c r="K1046" s="4" t="s">
        <v>3495</v>
      </c>
      <c r="L1046" s="4" t="s">
        <v>3529</v>
      </c>
      <c r="M1046" s="4">
        <v>150</v>
      </c>
      <c r="N1046" s="4"/>
      <c r="O1046" s="4"/>
      <c r="P1046" s="4"/>
      <c r="Q1046" s="4"/>
      <c r="R1046" s="4"/>
    </row>
    <row r="1047" spans="3:18" x14ac:dyDescent="0.25">
      <c r="C1047" s="39" t="s">
        <v>3794</v>
      </c>
      <c r="D1047" s="4" t="s">
        <v>3968</v>
      </c>
      <c r="E1047" s="4" t="s">
        <v>3969</v>
      </c>
      <c r="F1047" s="4"/>
      <c r="G1047" s="4"/>
      <c r="H1047" s="4"/>
      <c r="I1047" s="4" t="s">
        <v>3118</v>
      </c>
      <c r="J1047" s="4" t="s">
        <v>269</v>
      </c>
      <c r="K1047" s="4" t="s">
        <v>3970</v>
      </c>
      <c r="L1047" s="4" t="s">
        <v>3529</v>
      </c>
      <c r="M1047" s="4">
        <v>238</v>
      </c>
      <c r="N1047" s="4"/>
      <c r="O1047" s="4"/>
      <c r="P1047" s="4"/>
      <c r="Q1047" s="4"/>
      <c r="R1047" s="4"/>
    </row>
    <row r="1048" spans="3:18" x14ac:dyDescent="0.25">
      <c r="C1048" s="39" t="s">
        <v>3971</v>
      </c>
      <c r="D1048" s="4" t="s">
        <v>3972</v>
      </c>
      <c r="E1048" s="4" t="s">
        <v>3973</v>
      </c>
      <c r="F1048" s="4"/>
      <c r="G1048" s="4"/>
      <c r="H1048" s="4"/>
      <c r="I1048" s="4" t="s">
        <v>1563</v>
      </c>
      <c r="J1048" s="4" t="s">
        <v>269</v>
      </c>
      <c r="K1048" s="4" t="s">
        <v>3974</v>
      </c>
      <c r="L1048" s="4">
        <v>1979</v>
      </c>
      <c r="M1048" s="4">
        <v>587</v>
      </c>
      <c r="N1048" s="4"/>
      <c r="O1048" s="4"/>
      <c r="P1048" s="4"/>
      <c r="Q1048" s="4"/>
      <c r="R1048" s="4"/>
    </row>
    <row r="1049" spans="3:18" x14ac:dyDescent="0.25">
      <c r="C1049" s="39" t="s">
        <v>3975</v>
      </c>
      <c r="D1049" s="4" t="s">
        <v>3976</v>
      </c>
      <c r="E1049" s="4" t="s">
        <v>3977</v>
      </c>
      <c r="F1049" s="4"/>
      <c r="G1049" s="4"/>
      <c r="H1049" s="4"/>
      <c r="I1049" s="4" t="s">
        <v>1563</v>
      </c>
      <c r="J1049" s="4" t="s">
        <v>3978</v>
      </c>
      <c r="K1049" s="4" t="s">
        <v>3979</v>
      </c>
      <c r="L1049" s="4">
        <v>1993</v>
      </c>
      <c r="M1049" s="4">
        <v>98</v>
      </c>
      <c r="N1049" s="4"/>
      <c r="O1049" s="4"/>
      <c r="P1049" s="4"/>
      <c r="Q1049" s="4"/>
      <c r="R1049" s="4"/>
    </row>
    <row r="1050" spans="3:18" x14ac:dyDescent="0.25">
      <c r="C1050" s="39" t="s">
        <v>3794</v>
      </c>
      <c r="D1050" s="4" t="s">
        <v>3980</v>
      </c>
      <c r="E1050" s="4" t="s">
        <v>3981</v>
      </c>
      <c r="F1050" s="4"/>
      <c r="G1050" s="4"/>
      <c r="H1050" s="4"/>
      <c r="I1050" s="4" t="s">
        <v>3118</v>
      </c>
      <c r="J1050" s="4" t="s">
        <v>549</v>
      </c>
      <c r="K1050" s="4" t="s">
        <v>3982</v>
      </c>
      <c r="L1050" s="4">
        <v>1985</v>
      </c>
      <c r="M1050" s="4">
        <v>123</v>
      </c>
      <c r="N1050" s="4"/>
      <c r="O1050" s="4"/>
      <c r="P1050" s="4"/>
      <c r="Q1050" s="4"/>
      <c r="R1050" s="4"/>
    </row>
    <row r="1051" spans="3:18" x14ac:dyDescent="0.25">
      <c r="C1051" s="39" t="s">
        <v>3811</v>
      </c>
      <c r="D1051" s="4" t="s">
        <v>3983</v>
      </c>
      <c r="E1051" s="4" t="s">
        <v>3984</v>
      </c>
      <c r="F1051" s="4"/>
      <c r="G1051" s="4"/>
      <c r="H1051" s="4" t="s">
        <v>3985</v>
      </c>
      <c r="I1051" s="4" t="s">
        <v>2148</v>
      </c>
      <c r="J1051" s="4" t="s">
        <v>549</v>
      </c>
      <c r="K1051" s="4" t="s">
        <v>3986</v>
      </c>
      <c r="L1051" s="4">
        <v>1986</v>
      </c>
      <c r="M1051" s="4">
        <v>405</v>
      </c>
      <c r="N1051" s="4"/>
      <c r="O1051" s="4"/>
      <c r="P1051" s="4"/>
      <c r="Q1051" s="4"/>
      <c r="R1051" s="4"/>
    </row>
    <row r="1052" spans="3:18" x14ac:dyDescent="0.25">
      <c r="C1052" s="39" t="s">
        <v>3762</v>
      </c>
      <c r="D1052" s="4" t="s">
        <v>3962</v>
      </c>
      <c r="E1052" s="4" t="s">
        <v>3987</v>
      </c>
      <c r="F1052" s="4"/>
      <c r="G1052" s="4" t="s">
        <v>3988</v>
      </c>
      <c r="H1052" s="4"/>
      <c r="I1052" s="4" t="s">
        <v>1563</v>
      </c>
      <c r="J1052" s="4" t="s">
        <v>1370</v>
      </c>
      <c r="K1052" s="4" t="s">
        <v>3989</v>
      </c>
      <c r="L1052" s="4" t="s">
        <v>3529</v>
      </c>
      <c r="M1052" s="4">
        <v>269</v>
      </c>
      <c r="N1052" s="4"/>
      <c r="O1052" s="4"/>
      <c r="P1052" s="4"/>
      <c r="Q1052" s="4"/>
      <c r="R1052" s="4"/>
    </row>
    <row r="1053" spans="3:18" ht="30" x14ac:dyDescent="0.25">
      <c r="C1053" s="39" t="s">
        <v>3990</v>
      </c>
      <c r="D1053" s="4" t="s">
        <v>3991</v>
      </c>
      <c r="E1053" s="4" t="s">
        <v>3992</v>
      </c>
      <c r="F1053" s="4"/>
      <c r="G1053" s="4"/>
      <c r="H1053" s="4"/>
      <c r="I1053" s="4" t="s">
        <v>3118</v>
      </c>
      <c r="J1053" s="4" t="s">
        <v>3993</v>
      </c>
      <c r="K1053" s="4" t="s">
        <v>3994</v>
      </c>
      <c r="L1053" s="4">
        <v>1984</v>
      </c>
      <c r="M1053" s="4">
        <v>294</v>
      </c>
      <c r="N1053" s="4"/>
      <c r="O1053" s="4"/>
      <c r="P1053" s="4"/>
      <c r="Q1053" s="4"/>
      <c r="R1053" s="4"/>
    </row>
    <row r="1054" spans="3:18" ht="30" x14ac:dyDescent="0.25">
      <c r="C1054" s="39" t="s">
        <v>3823</v>
      </c>
      <c r="D1054" s="4" t="s">
        <v>3995</v>
      </c>
      <c r="E1054" s="4" t="s">
        <v>3996</v>
      </c>
      <c r="F1054" s="4"/>
      <c r="G1054" s="4"/>
      <c r="H1054" s="4"/>
      <c r="I1054" s="4" t="s">
        <v>3118</v>
      </c>
      <c r="J1054" s="4" t="s">
        <v>3607</v>
      </c>
      <c r="K1054" s="4" t="s">
        <v>3997</v>
      </c>
      <c r="L1054" s="4" t="s">
        <v>3529</v>
      </c>
      <c r="M1054" s="4">
        <v>208</v>
      </c>
      <c r="N1054" s="4"/>
      <c r="O1054" s="4"/>
      <c r="P1054" s="4"/>
      <c r="Q1054" s="4"/>
      <c r="R1054" s="4"/>
    </row>
    <row r="1055" spans="3:18" x14ac:dyDescent="0.25">
      <c r="C1055" s="39" t="s">
        <v>3998</v>
      </c>
      <c r="D1055" s="4" t="s">
        <v>3763</v>
      </c>
      <c r="E1055" s="4" t="s">
        <v>3999</v>
      </c>
      <c r="F1055" s="4"/>
      <c r="G1055" s="4"/>
      <c r="H1055" s="4"/>
      <c r="I1055" s="4" t="s">
        <v>3014</v>
      </c>
      <c r="J1055" s="4" t="s">
        <v>273</v>
      </c>
      <c r="K1055" s="4" t="s">
        <v>4000</v>
      </c>
      <c r="L1055" s="4">
        <v>1988</v>
      </c>
      <c r="M1055" s="4">
        <v>175</v>
      </c>
      <c r="N1055" s="4"/>
      <c r="O1055" s="4"/>
      <c r="P1055" s="4"/>
      <c r="Q1055" s="4"/>
      <c r="R1055" s="4"/>
    </row>
    <row r="1056" spans="3:18" x14ac:dyDescent="0.25">
      <c r="C1056" s="39" t="s">
        <v>4001</v>
      </c>
      <c r="D1056" s="4" t="s">
        <v>4002</v>
      </c>
      <c r="E1056" s="4" t="s">
        <v>4003</v>
      </c>
      <c r="F1056" s="4"/>
      <c r="G1056" s="4"/>
      <c r="H1056" s="4"/>
      <c r="I1056" s="4" t="s">
        <v>2233</v>
      </c>
      <c r="J1056" s="4" t="s">
        <v>4004</v>
      </c>
      <c r="K1056" s="4" t="s">
        <v>3979</v>
      </c>
      <c r="L1056" s="4">
        <v>1988</v>
      </c>
      <c r="M1056" s="4">
        <v>116</v>
      </c>
      <c r="N1056" s="4"/>
      <c r="O1056" s="4"/>
      <c r="P1056" s="4"/>
      <c r="Q1056" s="4"/>
      <c r="R1056" s="4"/>
    </row>
    <row r="1057" spans="3:18" ht="30" x14ac:dyDescent="0.25">
      <c r="C1057" s="39" t="s">
        <v>4001</v>
      </c>
      <c r="D1057" s="4" t="s">
        <v>4005</v>
      </c>
      <c r="E1057" s="4" t="s">
        <v>4006</v>
      </c>
      <c r="F1057" s="4"/>
      <c r="G1057" s="4"/>
      <c r="H1057" s="4"/>
      <c r="I1057" s="4" t="s">
        <v>2148</v>
      </c>
      <c r="J1057" s="4" t="s">
        <v>4004</v>
      </c>
      <c r="K1057" s="4" t="s">
        <v>3979</v>
      </c>
      <c r="L1057" s="4">
        <v>1987</v>
      </c>
      <c r="M1057" s="4">
        <v>95</v>
      </c>
      <c r="N1057" s="4"/>
      <c r="O1057" s="4"/>
      <c r="P1057" s="4"/>
      <c r="Q1057" s="4"/>
      <c r="R1057" s="4"/>
    </row>
    <row r="1058" spans="3:18" x14ac:dyDescent="0.25">
      <c r="C1058" s="39" t="s">
        <v>3771</v>
      </c>
      <c r="D1058" s="4" t="s">
        <v>4007</v>
      </c>
      <c r="E1058" s="4" t="s">
        <v>4008</v>
      </c>
      <c r="F1058" s="4"/>
      <c r="G1058" s="4"/>
      <c r="H1058" s="4"/>
      <c r="I1058" s="4" t="s">
        <v>2233</v>
      </c>
      <c r="J1058" s="4" t="s">
        <v>560</v>
      </c>
      <c r="K1058" s="4" t="s">
        <v>4009</v>
      </c>
      <c r="L1058" s="4">
        <v>1996</v>
      </c>
      <c r="M1058" s="4">
        <v>51</v>
      </c>
      <c r="N1058" s="4"/>
      <c r="O1058" s="4"/>
      <c r="P1058" s="4"/>
      <c r="Q1058" s="4"/>
      <c r="R1058" s="4"/>
    </row>
    <row r="1059" spans="3:18" ht="30" x14ac:dyDescent="0.25">
      <c r="C1059" s="39" t="s">
        <v>4010</v>
      </c>
      <c r="D1059" s="4" t="s">
        <v>4011</v>
      </c>
      <c r="E1059" s="4" t="s">
        <v>4012</v>
      </c>
      <c r="F1059" s="4"/>
      <c r="G1059" s="4"/>
      <c r="H1059" s="4"/>
      <c r="I1059" s="4" t="s">
        <v>3118</v>
      </c>
      <c r="J1059" s="4" t="s">
        <v>3607</v>
      </c>
      <c r="K1059" s="4" t="s">
        <v>2926</v>
      </c>
      <c r="L1059" s="4" t="s">
        <v>3529</v>
      </c>
      <c r="M1059" s="4">
        <v>479</v>
      </c>
      <c r="N1059" s="4"/>
      <c r="O1059" s="4"/>
      <c r="P1059" s="4"/>
      <c r="Q1059" s="4"/>
      <c r="R1059" s="4"/>
    </row>
    <row r="1060" spans="3:18" ht="30" x14ac:dyDescent="0.25">
      <c r="C1060" s="39" t="s">
        <v>3889</v>
      </c>
      <c r="D1060" s="4" t="s">
        <v>4013</v>
      </c>
      <c r="E1060" s="4" t="s">
        <v>4014</v>
      </c>
      <c r="F1060" s="4"/>
      <c r="G1060" s="4"/>
      <c r="H1060" s="4"/>
      <c r="I1060" s="4" t="s">
        <v>2233</v>
      </c>
      <c r="J1060" s="4" t="s">
        <v>635</v>
      </c>
      <c r="K1060" s="4" t="s">
        <v>4015</v>
      </c>
      <c r="L1060" s="4">
        <v>1977</v>
      </c>
      <c r="M1060" s="4">
        <v>326</v>
      </c>
      <c r="N1060" s="4"/>
      <c r="O1060" s="4"/>
      <c r="P1060" s="4"/>
      <c r="Q1060" s="4"/>
      <c r="R1060" s="4"/>
    </row>
    <row r="1061" spans="3:18" x14ac:dyDescent="0.25">
      <c r="C1061" s="39" t="s">
        <v>4016</v>
      </c>
      <c r="D1061" s="4" t="s">
        <v>3763</v>
      </c>
      <c r="E1061" s="4" t="s">
        <v>4017</v>
      </c>
      <c r="F1061" s="4"/>
      <c r="G1061" s="4"/>
      <c r="H1061" s="4"/>
      <c r="I1061" s="4" t="s">
        <v>2233</v>
      </c>
      <c r="J1061" s="4" t="s">
        <v>635</v>
      </c>
      <c r="K1061" s="4" t="s">
        <v>2224</v>
      </c>
      <c r="L1061" s="4">
        <v>1962</v>
      </c>
      <c r="M1061" s="4">
        <v>359</v>
      </c>
      <c r="N1061" s="4"/>
      <c r="O1061" s="4"/>
      <c r="P1061" s="4"/>
      <c r="Q1061" s="4"/>
      <c r="R1061" s="4"/>
    </row>
    <row r="1062" spans="3:18" x14ac:dyDescent="0.25">
      <c r="C1062" s="39" t="s">
        <v>676</v>
      </c>
      <c r="D1062" s="4" t="s">
        <v>4018</v>
      </c>
      <c r="E1062" s="4" t="s">
        <v>4019</v>
      </c>
      <c r="F1062" s="4"/>
      <c r="G1062" s="4"/>
      <c r="H1062" s="4"/>
      <c r="I1062" s="4" t="s">
        <v>3118</v>
      </c>
      <c r="J1062" s="4" t="s">
        <v>635</v>
      </c>
      <c r="K1062" s="4" t="s">
        <v>1708</v>
      </c>
      <c r="L1062" s="4">
        <v>1980</v>
      </c>
      <c r="M1062" s="4">
        <v>292</v>
      </c>
      <c r="N1062" s="4"/>
      <c r="O1062" s="4"/>
      <c r="P1062" s="4"/>
      <c r="Q1062" s="4"/>
      <c r="R1062" s="4"/>
    </row>
    <row r="1063" spans="3:18" x14ac:dyDescent="0.25">
      <c r="C1063" s="39" t="s">
        <v>4020</v>
      </c>
      <c r="D1063" s="4" t="s">
        <v>4021</v>
      </c>
      <c r="E1063" s="4" t="s">
        <v>4022</v>
      </c>
      <c r="F1063" s="4"/>
      <c r="G1063" s="4"/>
      <c r="H1063" s="4"/>
      <c r="I1063" s="4" t="s">
        <v>2233</v>
      </c>
      <c r="J1063" s="4" t="s">
        <v>809</v>
      </c>
      <c r="K1063" s="4" t="s">
        <v>4023</v>
      </c>
      <c r="L1063" s="4">
        <v>1971</v>
      </c>
      <c r="M1063" s="4">
        <v>497</v>
      </c>
      <c r="N1063" s="4"/>
      <c r="O1063" s="4"/>
      <c r="P1063" s="4"/>
      <c r="Q1063" s="4"/>
      <c r="R1063" s="4"/>
    </row>
    <row r="1064" spans="3:18" x14ac:dyDescent="0.25">
      <c r="C1064" s="39" t="s">
        <v>4024</v>
      </c>
      <c r="D1064" s="4" t="s">
        <v>4025</v>
      </c>
      <c r="E1064" s="4" t="s">
        <v>4026</v>
      </c>
      <c r="F1064" s="4"/>
      <c r="G1064" s="4"/>
      <c r="H1064" s="4"/>
      <c r="I1064" s="4" t="s">
        <v>3525</v>
      </c>
      <c r="J1064" s="4" t="s">
        <v>269</v>
      </c>
      <c r="K1064" s="4" t="s">
        <v>3002</v>
      </c>
      <c r="L1064" s="4">
        <v>1999</v>
      </c>
      <c r="M1064" s="4">
        <v>254</v>
      </c>
      <c r="N1064" s="4"/>
      <c r="O1064" s="4"/>
      <c r="P1064" s="4"/>
      <c r="Q1064" s="4"/>
      <c r="R1064" s="4"/>
    </row>
    <row r="1065" spans="3:18" x14ac:dyDescent="0.25">
      <c r="C1065" s="39" t="s">
        <v>4027</v>
      </c>
      <c r="D1065" s="4" t="s">
        <v>4028</v>
      </c>
      <c r="E1065" s="4" t="s">
        <v>4029</v>
      </c>
      <c r="F1065" s="4"/>
      <c r="G1065" s="4"/>
      <c r="H1065" s="4" t="s">
        <v>4030</v>
      </c>
      <c r="I1065" s="4" t="s">
        <v>3118</v>
      </c>
      <c r="J1065" s="4" t="s">
        <v>635</v>
      </c>
      <c r="K1065" s="4" t="s">
        <v>4031</v>
      </c>
      <c r="L1065" s="4">
        <v>1986</v>
      </c>
      <c r="M1065" s="4">
        <v>538</v>
      </c>
      <c r="N1065" s="4"/>
      <c r="O1065" s="4"/>
      <c r="P1065" s="4"/>
      <c r="Q1065" s="4"/>
      <c r="R1065" s="4"/>
    </row>
    <row r="1066" spans="3:18" x14ac:dyDescent="0.25">
      <c r="C1066" s="39" t="s">
        <v>4032</v>
      </c>
      <c r="D1066" s="4" t="s">
        <v>4033</v>
      </c>
      <c r="E1066" s="4" t="s">
        <v>4034</v>
      </c>
      <c r="F1066" s="4"/>
      <c r="G1066" s="4"/>
      <c r="H1066" s="4"/>
      <c r="I1066" s="4" t="s">
        <v>3118</v>
      </c>
      <c r="J1066" s="4" t="s">
        <v>269</v>
      </c>
      <c r="K1066" s="4" t="s">
        <v>1883</v>
      </c>
      <c r="L1066" s="4">
        <v>1942</v>
      </c>
      <c r="M1066" s="4">
        <v>535</v>
      </c>
      <c r="N1066" s="4"/>
      <c r="O1066" s="4"/>
      <c r="P1066" s="4"/>
      <c r="Q1066" s="4"/>
      <c r="R1066" s="4"/>
    </row>
    <row r="1067" spans="3:18" x14ac:dyDescent="0.25">
      <c r="C1067" s="39" t="s">
        <v>4035</v>
      </c>
      <c r="D1067" s="4" t="s">
        <v>4036</v>
      </c>
      <c r="E1067" s="4" t="s">
        <v>4037</v>
      </c>
      <c r="F1067" s="4"/>
      <c r="G1067" s="4"/>
      <c r="H1067" s="4"/>
      <c r="I1067" s="4" t="s">
        <v>2148</v>
      </c>
      <c r="J1067" s="4" t="s">
        <v>1370</v>
      </c>
      <c r="K1067" s="4" t="s">
        <v>4038</v>
      </c>
      <c r="L1067" s="4">
        <v>1995</v>
      </c>
      <c r="M1067" s="4">
        <v>251</v>
      </c>
      <c r="N1067" s="4"/>
      <c r="O1067" s="4"/>
      <c r="P1067" s="4"/>
      <c r="Q1067" s="4"/>
      <c r="R1067" s="4"/>
    </row>
    <row r="1068" spans="3:18" x14ac:dyDescent="0.25">
      <c r="C1068" s="39" t="s">
        <v>4039</v>
      </c>
      <c r="D1068" s="4" t="s">
        <v>3935</v>
      </c>
      <c r="E1068" s="4" t="s">
        <v>4040</v>
      </c>
      <c r="F1068" s="4"/>
      <c r="G1068" s="4"/>
      <c r="H1068" s="4"/>
      <c r="I1068" s="4" t="s">
        <v>2148</v>
      </c>
      <c r="J1068" s="4" t="s">
        <v>269</v>
      </c>
      <c r="K1068" s="4" t="s">
        <v>1289</v>
      </c>
      <c r="L1068" s="4">
        <v>1986</v>
      </c>
      <c r="M1068" s="4">
        <v>508</v>
      </c>
      <c r="N1068" s="4"/>
      <c r="O1068" s="4"/>
      <c r="P1068" s="4"/>
      <c r="Q1068" s="4"/>
      <c r="R1068" s="4"/>
    </row>
    <row r="1069" spans="3:18" x14ac:dyDescent="0.25">
      <c r="C1069" s="39" t="s">
        <v>4041</v>
      </c>
      <c r="D1069" s="4" t="s">
        <v>4042</v>
      </c>
      <c r="E1069" s="4" t="s">
        <v>4043</v>
      </c>
      <c r="F1069" s="4"/>
      <c r="G1069" s="4"/>
      <c r="H1069" s="4" t="s">
        <v>3948</v>
      </c>
      <c r="I1069" s="4" t="s">
        <v>3118</v>
      </c>
      <c r="J1069" s="4" t="s">
        <v>269</v>
      </c>
      <c r="K1069" s="4" t="s">
        <v>503</v>
      </c>
      <c r="L1069" s="4">
        <v>1986</v>
      </c>
      <c r="M1069" s="4">
        <v>508</v>
      </c>
      <c r="N1069" s="4"/>
      <c r="O1069" s="4"/>
      <c r="P1069" s="4"/>
      <c r="Q1069" s="4"/>
      <c r="R1069" s="4"/>
    </row>
    <row r="1070" spans="3:18" x14ac:dyDescent="0.25">
      <c r="C1070" s="39" t="s">
        <v>4044</v>
      </c>
      <c r="D1070" s="4" t="s">
        <v>4045</v>
      </c>
      <c r="E1070" s="4" t="s">
        <v>4046</v>
      </c>
      <c r="F1070" s="4"/>
      <c r="G1070" s="4"/>
      <c r="H1070" s="4"/>
      <c r="I1070" s="4" t="s">
        <v>3118</v>
      </c>
      <c r="J1070" s="4" t="s">
        <v>3967</v>
      </c>
      <c r="K1070" s="4" t="s">
        <v>3495</v>
      </c>
      <c r="L1070" s="4">
        <v>1985</v>
      </c>
      <c r="M1070" s="4">
        <v>405</v>
      </c>
      <c r="N1070" s="4"/>
      <c r="O1070" s="4"/>
      <c r="P1070" s="4"/>
      <c r="Q1070" s="4"/>
      <c r="R1070" s="4"/>
    </row>
    <row r="1071" spans="3:18" x14ac:dyDescent="0.25">
      <c r="C1071" s="39" t="s">
        <v>4041</v>
      </c>
      <c r="D1071" s="4" t="s">
        <v>4047</v>
      </c>
      <c r="E1071" s="4" t="s">
        <v>4048</v>
      </c>
      <c r="F1071" s="4"/>
      <c r="G1071" s="4"/>
      <c r="H1071" s="4"/>
      <c r="I1071" s="4" t="s">
        <v>2148</v>
      </c>
      <c r="J1071" s="4" t="s">
        <v>635</v>
      </c>
      <c r="K1071" s="4" t="s">
        <v>4049</v>
      </c>
      <c r="L1071" s="4">
        <v>1985</v>
      </c>
      <c r="M1071" s="4">
        <v>271</v>
      </c>
      <c r="N1071" s="4"/>
      <c r="O1071" s="4"/>
      <c r="P1071" s="4"/>
      <c r="Q1071" s="4"/>
      <c r="R1071" s="4"/>
    </row>
    <row r="1072" spans="3:18" x14ac:dyDescent="0.25">
      <c r="C1072" s="39" t="s">
        <v>4050</v>
      </c>
      <c r="D1072" s="4" t="s">
        <v>4051</v>
      </c>
      <c r="E1072" s="4" t="s">
        <v>4052</v>
      </c>
      <c r="F1072" s="4"/>
      <c r="G1072" s="4"/>
      <c r="H1072" s="4"/>
      <c r="I1072" s="4" t="s">
        <v>3118</v>
      </c>
      <c r="J1072" s="4" t="s">
        <v>3912</v>
      </c>
      <c r="K1072" s="4"/>
      <c r="L1072" s="4" t="s">
        <v>3529</v>
      </c>
      <c r="M1072" s="4">
        <v>361</v>
      </c>
      <c r="N1072" s="4"/>
      <c r="O1072" s="4"/>
      <c r="P1072" s="4"/>
      <c r="Q1072" s="4"/>
      <c r="R1072" s="4"/>
    </row>
    <row r="1073" spans="3:18" x14ac:dyDescent="0.25">
      <c r="C1073" s="39" t="s">
        <v>4035</v>
      </c>
      <c r="D1073" s="4" t="s">
        <v>4053</v>
      </c>
      <c r="E1073" s="4" t="s">
        <v>4054</v>
      </c>
      <c r="F1073" s="4"/>
      <c r="G1073" s="4"/>
      <c r="H1073" s="4"/>
      <c r="I1073" s="4" t="s">
        <v>3118</v>
      </c>
      <c r="J1073" s="4" t="s">
        <v>3967</v>
      </c>
      <c r="K1073" s="4" t="s">
        <v>4049</v>
      </c>
      <c r="L1073" s="4">
        <v>1990</v>
      </c>
      <c r="M1073" s="4">
        <v>255</v>
      </c>
      <c r="N1073" s="4"/>
      <c r="O1073" s="4"/>
      <c r="P1073" s="4"/>
      <c r="Q1073" s="4"/>
      <c r="R1073" s="4"/>
    </row>
    <row r="1074" spans="3:18" x14ac:dyDescent="0.25">
      <c r="C1074" s="39" t="s">
        <v>4055</v>
      </c>
      <c r="D1074" s="4" t="s">
        <v>3894</v>
      </c>
      <c r="E1074" s="4" t="s">
        <v>4056</v>
      </c>
      <c r="F1074" s="4"/>
      <c r="G1074" s="4" t="s">
        <v>4057</v>
      </c>
      <c r="H1074" s="4"/>
      <c r="I1074" s="4" t="s">
        <v>3014</v>
      </c>
      <c r="J1074" s="4" t="s">
        <v>269</v>
      </c>
      <c r="K1074" s="4" t="s">
        <v>2436</v>
      </c>
      <c r="L1074" s="4">
        <v>1994</v>
      </c>
      <c r="M1074" s="4">
        <v>427</v>
      </c>
      <c r="N1074" s="4"/>
      <c r="O1074" s="4"/>
      <c r="P1074" s="4"/>
      <c r="Q1074" s="4"/>
      <c r="R1074" s="4"/>
    </row>
    <row r="1075" spans="3:18" x14ac:dyDescent="0.25">
      <c r="C1075" s="39" t="s">
        <v>3815</v>
      </c>
      <c r="D1075" s="4" t="s">
        <v>3850</v>
      </c>
      <c r="E1075" s="4" t="s">
        <v>4058</v>
      </c>
      <c r="F1075" s="4"/>
      <c r="G1075" s="4"/>
      <c r="H1075" s="4"/>
      <c r="I1075" s="4" t="s">
        <v>2148</v>
      </c>
      <c r="J1075" s="4" t="s">
        <v>1370</v>
      </c>
      <c r="K1075" s="4" t="s">
        <v>4059</v>
      </c>
      <c r="L1075" s="4">
        <v>1983</v>
      </c>
      <c r="M1075" s="4">
        <v>459</v>
      </c>
      <c r="N1075" s="4"/>
      <c r="O1075" s="4"/>
      <c r="P1075" s="4"/>
      <c r="Q1075" s="4"/>
      <c r="R1075" s="4"/>
    </row>
    <row r="1076" spans="3:18" x14ac:dyDescent="0.25">
      <c r="C1076" s="39" t="s">
        <v>4060</v>
      </c>
      <c r="D1076" s="4" t="s">
        <v>4061</v>
      </c>
      <c r="E1076" s="4" t="s">
        <v>4062</v>
      </c>
      <c r="F1076" s="4"/>
      <c r="G1076" s="4"/>
      <c r="H1076" s="4"/>
      <c r="I1076" s="4" t="s">
        <v>3474</v>
      </c>
      <c r="J1076" s="4" t="s">
        <v>1370</v>
      </c>
      <c r="K1076" s="4" t="s">
        <v>1883</v>
      </c>
      <c r="L1076" s="4">
        <v>1983</v>
      </c>
      <c r="M1076" s="4">
        <v>598</v>
      </c>
      <c r="N1076" s="4"/>
      <c r="O1076" s="4"/>
      <c r="P1076" s="4"/>
      <c r="Q1076" s="4"/>
      <c r="R1076" s="4"/>
    </row>
    <row r="1077" spans="3:18" x14ac:dyDescent="0.25">
      <c r="C1077" s="39" t="s">
        <v>4063</v>
      </c>
      <c r="D1077" s="4" t="s">
        <v>4064</v>
      </c>
      <c r="E1077" s="4" t="s">
        <v>4065</v>
      </c>
      <c r="F1077" s="4"/>
      <c r="G1077" s="4"/>
      <c r="H1077" s="4"/>
      <c r="I1077" s="4" t="s">
        <v>3474</v>
      </c>
      <c r="J1077" s="4" t="s">
        <v>269</v>
      </c>
      <c r="K1077" s="4" t="s">
        <v>1883</v>
      </c>
      <c r="L1077" s="4">
        <v>1980</v>
      </c>
      <c r="M1077" s="4">
        <v>571</v>
      </c>
      <c r="N1077" s="4"/>
      <c r="O1077" s="4"/>
      <c r="P1077" s="4"/>
      <c r="Q1077" s="4"/>
      <c r="R1077" s="4"/>
    </row>
    <row r="1078" spans="3:18" x14ac:dyDescent="0.25">
      <c r="C1078" s="39" t="s">
        <v>3798</v>
      </c>
      <c r="D1078" s="4" t="s">
        <v>4066</v>
      </c>
      <c r="E1078" s="4" t="s">
        <v>4067</v>
      </c>
      <c r="F1078" s="4"/>
      <c r="G1078" s="4" t="s">
        <v>4068</v>
      </c>
      <c r="H1078" s="4"/>
      <c r="I1078" s="4" t="s">
        <v>2148</v>
      </c>
      <c r="J1078" s="4" t="s">
        <v>4069</v>
      </c>
      <c r="K1078" s="4" t="s">
        <v>3879</v>
      </c>
      <c r="L1078" s="4">
        <v>1997</v>
      </c>
      <c r="M1078" s="4">
        <v>256</v>
      </c>
      <c r="N1078" s="4"/>
      <c r="O1078" s="4"/>
      <c r="P1078" s="4"/>
      <c r="Q1078" s="4"/>
      <c r="R1078" s="4"/>
    </row>
    <row r="1079" spans="3:18" x14ac:dyDescent="0.25">
      <c r="C1079" s="39" t="s">
        <v>3798</v>
      </c>
      <c r="D1079" s="4" t="s">
        <v>4070</v>
      </c>
      <c r="E1079" s="4" t="s">
        <v>4071</v>
      </c>
      <c r="F1079" s="4"/>
      <c r="G1079" s="4" t="s">
        <v>4072</v>
      </c>
      <c r="H1079" s="4"/>
      <c r="I1079" s="4" t="s">
        <v>3118</v>
      </c>
      <c r="J1079" s="4" t="s">
        <v>269</v>
      </c>
      <c r="K1079" s="4" t="s">
        <v>503</v>
      </c>
      <c r="L1079" s="4">
        <v>1981</v>
      </c>
      <c r="M1079" s="4">
        <v>379</v>
      </c>
      <c r="N1079" s="4"/>
      <c r="O1079" s="4"/>
      <c r="P1079" s="4"/>
      <c r="Q1079" s="4"/>
      <c r="R1079" s="4"/>
    </row>
    <row r="1080" spans="3:18" x14ac:dyDescent="0.25">
      <c r="C1080" s="39" t="s">
        <v>3798</v>
      </c>
      <c r="D1080" s="4" t="s">
        <v>4073</v>
      </c>
      <c r="E1080" s="4" t="s">
        <v>4074</v>
      </c>
      <c r="F1080" s="4"/>
      <c r="G1080" s="4" t="s">
        <v>4075</v>
      </c>
      <c r="H1080" s="4"/>
      <c r="I1080" s="4" t="s">
        <v>4076</v>
      </c>
      <c r="J1080" s="4" t="s">
        <v>269</v>
      </c>
      <c r="K1080" s="4" t="s">
        <v>3953</v>
      </c>
      <c r="L1080" s="4">
        <v>1996</v>
      </c>
      <c r="M1080" s="4">
        <v>294</v>
      </c>
      <c r="N1080" s="4"/>
      <c r="O1080" s="4"/>
      <c r="P1080" s="4"/>
      <c r="Q1080" s="4"/>
      <c r="R1080" s="4"/>
    </row>
    <row r="1081" spans="3:18" x14ac:dyDescent="0.25">
      <c r="C1081" s="39" t="s">
        <v>4077</v>
      </c>
      <c r="D1081" s="4" t="s">
        <v>4078</v>
      </c>
      <c r="E1081" s="4" t="s">
        <v>4079</v>
      </c>
      <c r="F1081" s="4"/>
      <c r="G1081" s="4" t="s">
        <v>4080</v>
      </c>
      <c r="H1081" s="4"/>
      <c r="I1081" s="4" t="s">
        <v>180</v>
      </c>
      <c r="J1081" s="4" t="s">
        <v>269</v>
      </c>
      <c r="K1081" s="4" t="s">
        <v>4081</v>
      </c>
      <c r="L1081" s="4">
        <v>1954</v>
      </c>
      <c r="M1081" s="4">
        <v>525</v>
      </c>
      <c r="N1081" s="4"/>
      <c r="O1081" s="4"/>
      <c r="P1081" s="4"/>
      <c r="Q1081" s="4"/>
      <c r="R1081" s="4"/>
    </row>
    <row r="1082" spans="3:18" ht="30" x14ac:dyDescent="0.25">
      <c r="C1082" s="39" t="s">
        <v>4082</v>
      </c>
      <c r="D1082" s="4" t="s">
        <v>4083</v>
      </c>
      <c r="E1082" s="4" t="s">
        <v>4084</v>
      </c>
      <c r="F1082" s="4"/>
      <c r="G1082" s="4" t="s">
        <v>4085</v>
      </c>
      <c r="H1082" s="4"/>
      <c r="I1082" s="4" t="s">
        <v>180</v>
      </c>
      <c r="J1082" s="4" t="s">
        <v>635</v>
      </c>
      <c r="K1082" s="4" t="s">
        <v>658</v>
      </c>
      <c r="L1082" s="4">
        <v>1998</v>
      </c>
      <c r="M1082" s="4">
        <v>740</v>
      </c>
      <c r="N1082" s="4"/>
      <c r="O1082" s="4"/>
      <c r="P1082" s="4"/>
      <c r="Q1082" s="4"/>
      <c r="R1082" s="4"/>
    </row>
    <row r="1083" spans="3:18" x14ac:dyDescent="0.25">
      <c r="C1083" s="39" t="s">
        <v>4063</v>
      </c>
      <c r="D1083" s="4" t="s">
        <v>4086</v>
      </c>
      <c r="E1083" s="4" t="s">
        <v>4087</v>
      </c>
      <c r="F1083" s="4"/>
      <c r="G1083" s="4" t="s">
        <v>4088</v>
      </c>
      <c r="H1083" s="4"/>
      <c r="I1083" s="4" t="s">
        <v>180</v>
      </c>
      <c r="J1083" s="4" t="s">
        <v>269</v>
      </c>
      <c r="K1083" s="4" t="s">
        <v>4089</v>
      </c>
      <c r="L1083" s="4">
        <v>1987</v>
      </c>
      <c r="M1083" s="4">
        <v>422</v>
      </c>
      <c r="N1083" s="4"/>
      <c r="O1083" s="4"/>
      <c r="P1083" s="4"/>
      <c r="Q1083" s="4"/>
      <c r="R1083" s="4"/>
    </row>
    <row r="1084" spans="3:18" ht="30" x14ac:dyDescent="0.25">
      <c r="C1084" s="39" t="s">
        <v>4090</v>
      </c>
      <c r="D1084" s="4" t="s">
        <v>4091</v>
      </c>
      <c r="E1084" s="4" t="s">
        <v>4092</v>
      </c>
      <c r="F1084" s="4"/>
      <c r="G1084" s="4" t="s">
        <v>4093</v>
      </c>
      <c r="H1084" s="4"/>
      <c r="I1084" s="4" t="s">
        <v>180</v>
      </c>
      <c r="J1084" s="4" t="s">
        <v>635</v>
      </c>
      <c r="K1084" s="4" t="s">
        <v>3770</v>
      </c>
      <c r="L1084" s="4" t="s">
        <v>3529</v>
      </c>
      <c r="M1084" s="4">
        <v>418</v>
      </c>
      <c r="N1084" s="4"/>
      <c r="O1084" s="4"/>
      <c r="P1084" s="4"/>
      <c r="Q1084" s="4"/>
      <c r="R1084" s="4"/>
    </row>
    <row r="1085" spans="3:18" x14ac:dyDescent="0.25">
      <c r="C1085" s="39" t="s">
        <v>4094</v>
      </c>
      <c r="D1085" s="4" t="s">
        <v>4095</v>
      </c>
      <c r="E1085" s="4" t="s">
        <v>4096</v>
      </c>
      <c r="F1085" s="4"/>
      <c r="G1085" s="4" t="s">
        <v>4097</v>
      </c>
      <c r="H1085" s="4"/>
      <c r="I1085" s="4" t="s">
        <v>180</v>
      </c>
      <c r="J1085" s="4" t="s">
        <v>635</v>
      </c>
      <c r="K1085" s="4" t="s">
        <v>4098</v>
      </c>
      <c r="L1085" s="4" t="s">
        <v>3529</v>
      </c>
      <c r="M1085" s="4">
        <v>245</v>
      </c>
      <c r="N1085" s="4"/>
      <c r="O1085" s="4"/>
      <c r="P1085" s="4"/>
      <c r="Q1085" s="4"/>
      <c r="R1085" s="4"/>
    </row>
    <row r="1086" spans="3:18" ht="30" x14ac:dyDescent="0.25">
      <c r="C1086" s="39" t="s">
        <v>3798</v>
      </c>
      <c r="D1086" s="4" t="s">
        <v>4099</v>
      </c>
      <c r="E1086" s="4" t="s">
        <v>4100</v>
      </c>
      <c r="F1086" s="4"/>
      <c r="G1086" s="4"/>
      <c r="H1086" s="4" t="s">
        <v>4061</v>
      </c>
      <c r="I1086" s="4" t="s">
        <v>3118</v>
      </c>
      <c r="J1086" s="4" t="s">
        <v>269</v>
      </c>
      <c r="K1086" s="4" t="s">
        <v>4089</v>
      </c>
      <c r="L1086" s="4" t="s">
        <v>3529</v>
      </c>
      <c r="M1086" s="4">
        <v>1749</v>
      </c>
      <c r="N1086" s="4"/>
      <c r="O1086" s="4"/>
      <c r="P1086" s="4"/>
      <c r="Q1086" s="4"/>
      <c r="R1086" s="4"/>
    </row>
    <row r="1087" spans="3:18" ht="30" x14ac:dyDescent="0.25">
      <c r="C1087" s="39" t="s">
        <v>4101</v>
      </c>
      <c r="D1087" s="4" t="s">
        <v>4102</v>
      </c>
      <c r="E1087" s="4" t="s">
        <v>4103</v>
      </c>
      <c r="F1087" s="4"/>
      <c r="G1087" s="4" t="s">
        <v>4104</v>
      </c>
      <c r="H1087" s="4"/>
      <c r="I1087" s="4" t="s">
        <v>3118</v>
      </c>
      <c r="J1087" s="4" t="s">
        <v>1370</v>
      </c>
      <c r="K1087" s="4" t="s">
        <v>4105</v>
      </c>
      <c r="L1087" s="4">
        <v>1937</v>
      </c>
      <c r="M1087" s="4">
        <v>399</v>
      </c>
      <c r="N1087" s="4"/>
      <c r="O1087" s="4"/>
      <c r="P1087" s="4"/>
      <c r="Q1087" s="4"/>
      <c r="R1087" s="4"/>
    </row>
    <row r="1088" spans="3:18" x14ac:dyDescent="0.25">
      <c r="C1088" s="39" t="s">
        <v>4035</v>
      </c>
      <c r="D1088" s="4" t="s">
        <v>4106</v>
      </c>
      <c r="E1088" s="4" t="s">
        <v>4107</v>
      </c>
      <c r="F1088" s="4"/>
      <c r="G1088" s="4"/>
      <c r="H1088" s="4"/>
      <c r="I1088" s="4" t="s">
        <v>3525</v>
      </c>
      <c r="J1088" s="4" t="s">
        <v>269</v>
      </c>
      <c r="K1088" s="4" t="s">
        <v>1883</v>
      </c>
      <c r="L1088" s="4">
        <v>1984</v>
      </c>
      <c r="M1088" s="4">
        <v>541</v>
      </c>
      <c r="N1088" s="4"/>
      <c r="O1088" s="4"/>
      <c r="P1088" s="4"/>
      <c r="Q1088" s="4"/>
      <c r="R1088" s="4"/>
    </row>
    <row r="1089" spans="3:18" ht="30" x14ac:dyDescent="0.25">
      <c r="C1089" s="39" t="s">
        <v>3817</v>
      </c>
      <c r="D1089" s="4" t="s">
        <v>4108</v>
      </c>
      <c r="E1089" s="4" t="s">
        <v>4109</v>
      </c>
      <c r="F1089" s="4"/>
      <c r="G1089" s="4" t="s">
        <v>4110</v>
      </c>
      <c r="H1089" s="4"/>
      <c r="I1089" s="4" t="s">
        <v>180</v>
      </c>
      <c r="J1089" s="4" t="s">
        <v>269</v>
      </c>
      <c r="K1089" s="4" t="s">
        <v>3997</v>
      </c>
      <c r="L1089" s="4">
        <v>1998</v>
      </c>
      <c r="M1089" s="4">
        <v>225</v>
      </c>
      <c r="N1089" s="4"/>
      <c r="O1089" s="4"/>
      <c r="P1089" s="4"/>
      <c r="Q1089" s="4"/>
      <c r="R1089" s="4"/>
    </row>
    <row r="1090" spans="3:18" x14ac:dyDescent="0.25">
      <c r="C1090" s="39" t="s">
        <v>4111</v>
      </c>
      <c r="D1090" s="4" t="s">
        <v>4112</v>
      </c>
      <c r="E1090" s="4" t="s">
        <v>4113</v>
      </c>
      <c r="F1090" s="4"/>
      <c r="G1090" s="4"/>
      <c r="H1090" s="4"/>
      <c r="I1090" s="4" t="s">
        <v>180</v>
      </c>
      <c r="J1090" s="4" t="s">
        <v>549</v>
      </c>
      <c r="K1090" s="4" t="s">
        <v>3904</v>
      </c>
      <c r="L1090" s="4">
        <v>1974</v>
      </c>
      <c r="M1090" s="4">
        <v>293</v>
      </c>
      <c r="N1090" s="4"/>
      <c r="O1090" s="4"/>
      <c r="P1090" s="4"/>
      <c r="Q1090" s="4"/>
      <c r="R1090" s="4"/>
    </row>
    <row r="1091" spans="3:18" ht="30" x14ac:dyDescent="0.25">
      <c r="C1091" s="39" t="s">
        <v>4063</v>
      </c>
      <c r="D1091" s="4" t="s">
        <v>4114</v>
      </c>
      <c r="E1091" s="4" t="s">
        <v>4115</v>
      </c>
      <c r="F1091" s="4"/>
      <c r="G1091" s="4" t="s">
        <v>4116</v>
      </c>
      <c r="H1091" s="4"/>
      <c r="I1091" s="4" t="s">
        <v>180</v>
      </c>
      <c r="J1091" s="4" t="s">
        <v>635</v>
      </c>
      <c r="K1091" s="4" t="s">
        <v>3770</v>
      </c>
      <c r="L1091" s="4">
        <v>1991</v>
      </c>
      <c r="M1091" s="4">
        <v>320</v>
      </c>
      <c r="N1091" s="4"/>
      <c r="O1091" s="4"/>
      <c r="P1091" s="4"/>
      <c r="Q1091" s="4"/>
      <c r="R1091" s="4"/>
    </row>
    <row r="1092" spans="3:18" ht="30" x14ac:dyDescent="0.25">
      <c r="C1092" s="39" t="s">
        <v>3794</v>
      </c>
      <c r="D1092" s="4" t="s">
        <v>4117</v>
      </c>
      <c r="E1092" s="4" t="s">
        <v>4118</v>
      </c>
      <c r="F1092" s="4"/>
      <c r="G1092" s="4" t="s">
        <v>4119</v>
      </c>
      <c r="H1092" s="4"/>
      <c r="I1092" s="4" t="s">
        <v>2947</v>
      </c>
      <c r="J1092" s="4" t="s">
        <v>269</v>
      </c>
      <c r="K1092" s="4" t="s">
        <v>1026</v>
      </c>
      <c r="L1092" s="4">
        <v>1979</v>
      </c>
      <c r="M1092" s="4">
        <v>391</v>
      </c>
      <c r="N1092" s="4"/>
      <c r="O1092" s="4"/>
      <c r="P1092" s="4"/>
      <c r="Q1092" s="4"/>
      <c r="R1092" s="4"/>
    </row>
    <row r="1093" spans="3:18" ht="30" x14ac:dyDescent="0.25">
      <c r="C1093" s="39" t="s">
        <v>3790</v>
      </c>
      <c r="D1093" s="4" t="s">
        <v>4120</v>
      </c>
      <c r="E1093" s="4" t="s">
        <v>4121</v>
      </c>
      <c r="F1093" s="4"/>
      <c r="G1093" s="4"/>
      <c r="H1093" s="4" t="s">
        <v>4133</v>
      </c>
      <c r="I1093" s="4" t="s">
        <v>629</v>
      </c>
      <c r="J1093" s="4" t="s">
        <v>549</v>
      </c>
      <c r="K1093" s="4" t="s">
        <v>821</v>
      </c>
      <c r="L1093" s="4">
        <v>1987</v>
      </c>
      <c r="M1093" s="4">
        <v>352</v>
      </c>
      <c r="N1093" s="4"/>
      <c r="O1093" s="4"/>
      <c r="P1093" s="4"/>
      <c r="Q1093" s="4"/>
      <c r="R1093" s="4"/>
    </row>
    <row r="1094" spans="3:18" ht="30" x14ac:dyDescent="0.25">
      <c r="C1094" s="39" t="s">
        <v>3849</v>
      </c>
      <c r="D1094" s="4" t="s">
        <v>4122</v>
      </c>
      <c r="E1094" s="4" t="s">
        <v>4123</v>
      </c>
      <c r="F1094" s="4"/>
      <c r="G1094" s="4"/>
      <c r="H1094" s="4"/>
      <c r="I1094" s="4" t="s">
        <v>3118</v>
      </c>
      <c r="J1094" s="4" t="s">
        <v>425</v>
      </c>
      <c r="K1094" s="4" t="s">
        <v>4124</v>
      </c>
      <c r="L1094" s="4" t="s">
        <v>3529</v>
      </c>
      <c r="M1094" s="4">
        <v>404</v>
      </c>
      <c r="N1094" s="4"/>
      <c r="O1094" s="4"/>
      <c r="P1094" s="4"/>
      <c r="Q1094" s="4"/>
      <c r="R1094" s="4"/>
    </row>
    <row r="1095" spans="3:18" x14ac:dyDescent="0.25">
      <c r="C1095" s="39" t="s">
        <v>3817</v>
      </c>
      <c r="D1095" s="4" t="s">
        <v>4125</v>
      </c>
      <c r="E1095" s="4" t="s">
        <v>4126</v>
      </c>
      <c r="F1095" s="4"/>
      <c r="G1095" s="4"/>
      <c r="H1095" s="4"/>
      <c r="I1095" s="4" t="s">
        <v>180</v>
      </c>
      <c r="J1095" s="4" t="s">
        <v>635</v>
      </c>
      <c r="K1095" s="4" t="s">
        <v>4127</v>
      </c>
      <c r="L1095" s="4">
        <v>1998</v>
      </c>
      <c r="M1095" s="4">
        <v>319</v>
      </c>
      <c r="N1095" s="4"/>
      <c r="O1095" s="4"/>
      <c r="P1095" s="4"/>
      <c r="Q1095" s="4"/>
      <c r="R1095" s="4"/>
    </row>
    <row r="1096" spans="3:18" x14ac:dyDescent="0.25">
      <c r="C1096" s="39" t="s">
        <v>3815</v>
      </c>
      <c r="D1096" s="4" t="s">
        <v>3857</v>
      </c>
      <c r="E1096" s="4" t="s">
        <v>3877</v>
      </c>
      <c r="F1096" s="4"/>
      <c r="G1096" s="4" t="s">
        <v>3878</v>
      </c>
      <c r="H1096" s="4"/>
      <c r="I1096" s="4" t="s">
        <v>629</v>
      </c>
      <c r="J1096" s="4" t="s">
        <v>635</v>
      </c>
      <c r="K1096" s="4" t="s">
        <v>2224</v>
      </c>
      <c r="L1096" s="4">
        <v>1969</v>
      </c>
      <c r="M1096" s="4">
        <v>454</v>
      </c>
      <c r="N1096" s="4"/>
      <c r="O1096" s="4"/>
      <c r="P1096" s="4"/>
      <c r="Q1096" s="4"/>
      <c r="R1096" s="4"/>
    </row>
    <row r="1097" spans="3:18" x14ac:dyDescent="0.25">
      <c r="C1097" s="39" t="s">
        <v>3841</v>
      </c>
      <c r="D1097" s="4" t="s">
        <v>4128</v>
      </c>
      <c r="E1097" s="4" t="s">
        <v>3803</v>
      </c>
      <c r="F1097" s="4"/>
      <c r="G1097" s="4"/>
      <c r="H1097" s="4"/>
      <c r="I1097" s="4" t="s">
        <v>3118</v>
      </c>
      <c r="J1097" s="4" t="s">
        <v>269</v>
      </c>
      <c r="K1097" s="4" t="s">
        <v>4129</v>
      </c>
      <c r="L1097" s="4" t="s">
        <v>3529</v>
      </c>
      <c r="M1097" s="4">
        <v>382</v>
      </c>
      <c r="N1097" s="4"/>
      <c r="O1097" s="4"/>
      <c r="P1097" s="4"/>
      <c r="Q1097" s="4"/>
      <c r="R1097" s="4"/>
    </row>
    <row r="1098" spans="3:18" x14ac:dyDescent="0.25">
      <c r="C1098" s="39" t="s">
        <v>3794</v>
      </c>
      <c r="D1098" s="4" t="s">
        <v>4130</v>
      </c>
      <c r="E1098" s="4" t="s">
        <v>4131</v>
      </c>
      <c r="F1098" s="4"/>
      <c r="G1098" s="4"/>
      <c r="H1098" s="4"/>
      <c r="I1098" s="4" t="s">
        <v>3118</v>
      </c>
      <c r="J1098" s="4" t="s">
        <v>269</v>
      </c>
      <c r="K1098" s="4" t="s">
        <v>4081</v>
      </c>
      <c r="L1098" s="4">
        <v>1980</v>
      </c>
      <c r="M1098" s="4">
        <v>557</v>
      </c>
      <c r="N1098" s="4"/>
      <c r="O1098" s="4"/>
      <c r="P1098" s="4"/>
      <c r="Q1098" s="4"/>
      <c r="R1098" s="4"/>
    </row>
    <row r="1099" spans="3:18" x14ac:dyDescent="0.25">
      <c r="C1099" s="39" t="s">
        <v>3849</v>
      </c>
      <c r="D1099" s="4" t="s">
        <v>3839</v>
      </c>
      <c r="E1099" s="4" t="s">
        <v>3853</v>
      </c>
      <c r="F1099" s="4"/>
      <c r="G1099" s="4" t="s">
        <v>4132</v>
      </c>
      <c r="H1099" s="4"/>
      <c r="I1099" s="4" t="s">
        <v>3118</v>
      </c>
      <c r="J1099" s="4" t="s">
        <v>635</v>
      </c>
      <c r="K1099" s="4" t="s">
        <v>2224</v>
      </c>
      <c r="L1099" s="4" t="s">
        <v>3529</v>
      </c>
      <c r="M1099" s="4">
        <v>312</v>
      </c>
      <c r="N1099" s="4"/>
      <c r="O1099" s="4"/>
      <c r="P1099" s="4"/>
      <c r="Q1099" s="4"/>
      <c r="R1099" s="4"/>
    </row>
    <row r="1100" spans="3:18" x14ac:dyDescent="0.25">
      <c r="C1100" s="39" t="s">
        <v>4134</v>
      </c>
      <c r="D1100" s="4" t="s">
        <v>4018</v>
      </c>
      <c r="E1100" s="4" t="s">
        <v>4135</v>
      </c>
      <c r="F1100" s="4"/>
      <c r="G1100" s="4"/>
      <c r="H1100" s="4"/>
      <c r="I1100" s="4" t="s">
        <v>3118</v>
      </c>
      <c r="J1100" s="4" t="s">
        <v>635</v>
      </c>
      <c r="K1100" s="4" t="s">
        <v>1708</v>
      </c>
      <c r="L1100" s="4">
        <v>1983</v>
      </c>
      <c r="M1100" s="4">
        <v>321</v>
      </c>
      <c r="N1100" s="4"/>
      <c r="O1100" s="4"/>
      <c r="P1100" s="4"/>
      <c r="Q1100" s="4"/>
      <c r="R1100" s="4"/>
    </row>
    <row r="1101" spans="3:18" x14ac:dyDescent="0.25">
      <c r="C1101" s="39" t="s">
        <v>4136</v>
      </c>
      <c r="D1101" s="4" t="s">
        <v>4137</v>
      </c>
      <c r="E1101" s="4" t="s">
        <v>4138</v>
      </c>
      <c r="F1101" s="4"/>
      <c r="G1101" s="4"/>
      <c r="H1101" s="4"/>
      <c r="I1101" s="4" t="s">
        <v>629</v>
      </c>
      <c r="J1101" s="4" t="s">
        <v>269</v>
      </c>
      <c r="K1101" s="4" t="s">
        <v>4139</v>
      </c>
      <c r="L1101" s="4">
        <v>1996</v>
      </c>
      <c r="M1101" s="4">
        <v>175</v>
      </c>
      <c r="N1101" s="4"/>
      <c r="O1101" s="4"/>
      <c r="P1101" s="4"/>
      <c r="Q1101" s="4"/>
      <c r="R1101" s="4"/>
    </row>
    <row r="1102" spans="3:18" x14ac:dyDescent="0.25">
      <c r="C1102" s="39" t="s">
        <v>4140</v>
      </c>
      <c r="D1102" s="4" t="s">
        <v>4141</v>
      </c>
      <c r="E1102" s="4" t="s">
        <v>4142</v>
      </c>
      <c r="F1102" s="4"/>
      <c r="G1102" s="4"/>
      <c r="H1102" s="4"/>
      <c r="I1102" s="4" t="s">
        <v>2233</v>
      </c>
      <c r="J1102" s="4" t="s">
        <v>747</v>
      </c>
      <c r="K1102" s="4" t="s">
        <v>4143</v>
      </c>
      <c r="L1102" s="4">
        <v>1984</v>
      </c>
      <c r="M1102" s="4">
        <v>79</v>
      </c>
      <c r="N1102" s="4"/>
      <c r="O1102" s="4"/>
      <c r="P1102" s="4"/>
      <c r="Q1102" s="4"/>
      <c r="R1102" s="4"/>
    </row>
    <row r="1103" spans="3:18" x14ac:dyDescent="0.25">
      <c r="C1103" s="39" t="s">
        <v>4144</v>
      </c>
      <c r="D1103" s="4" t="s">
        <v>4145</v>
      </c>
      <c r="E1103" s="4" t="s">
        <v>4146</v>
      </c>
      <c r="F1103" s="4"/>
      <c r="G1103" s="4"/>
      <c r="H1103" s="4"/>
      <c r="I1103" s="4" t="s">
        <v>2233</v>
      </c>
      <c r="J1103" s="4" t="s">
        <v>3828</v>
      </c>
      <c r="K1103" s="4" t="s">
        <v>2224</v>
      </c>
      <c r="L1103" s="4">
        <v>1991</v>
      </c>
      <c r="M1103" s="4">
        <v>103</v>
      </c>
      <c r="N1103" s="4"/>
      <c r="O1103" s="4"/>
      <c r="P1103" s="4"/>
      <c r="Q1103" s="4"/>
      <c r="R1103" s="4"/>
    </row>
    <row r="1104" spans="3:18" ht="30" x14ac:dyDescent="0.25">
      <c r="C1104" s="39" t="s">
        <v>4147</v>
      </c>
      <c r="D1104" s="4" t="s">
        <v>4148</v>
      </c>
      <c r="E1104" s="4" t="s">
        <v>4149</v>
      </c>
      <c r="F1104" s="4"/>
      <c r="G1104" s="4"/>
      <c r="H1104" s="4"/>
      <c r="I1104" s="4" t="s">
        <v>1330</v>
      </c>
      <c r="J1104" s="4" t="s">
        <v>1370</v>
      </c>
      <c r="K1104" s="4" t="s">
        <v>3095</v>
      </c>
      <c r="L1104" s="4">
        <v>1995</v>
      </c>
      <c r="M1104" s="4">
        <v>237</v>
      </c>
      <c r="N1104" s="4"/>
      <c r="O1104" s="4"/>
      <c r="P1104" s="4"/>
      <c r="Q1104" s="4"/>
      <c r="R1104" s="4"/>
    </row>
    <row r="1105" spans="3:18" x14ac:dyDescent="0.25">
      <c r="C1105" s="39" t="s">
        <v>4150</v>
      </c>
      <c r="D1105" s="4" t="s">
        <v>4151</v>
      </c>
      <c r="E1105" s="4" t="s">
        <v>4152</v>
      </c>
      <c r="F1105" s="4"/>
      <c r="G1105" s="4"/>
      <c r="H1105" s="4"/>
      <c r="I1105" s="4" t="s">
        <v>3118</v>
      </c>
      <c r="J1105" s="4" t="s">
        <v>549</v>
      </c>
      <c r="K1105" s="4" t="s">
        <v>4153</v>
      </c>
      <c r="L1105" s="4">
        <v>1988</v>
      </c>
      <c r="M1105" s="4">
        <v>225</v>
      </c>
      <c r="N1105" s="4"/>
      <c r="O1105" s="4"/>
      <c r="P1105" s="4"/>
      <c r="Q1105" s="4"/>
      <c r="R1105" s="4"/>
    </row>
    <row r="1106" spans="3:18" x14ac:dyDescent="0.25">
      <c r="C1106" s="39" t="s">
        <v>4154</v>
      </c>
      <c r="D1106" s="4" t="s">
        <v>4155</v>
      </c>
      <c r="E1106" s="4" t="s">
        <v>4156</v>
      </c>
      <c r="F1106" s="4"/>
      <c r="G1106" s="4"/>
      <c r="H1106" s="4"/>
      <c r="I1106" s="4" t="s">
        <v>1330</v>
      </c>
      <c r="J1106" s="4" t="s">
        <v>1263</v>
      </c>
      <c r="K1106" s="4" t="s">
        <v>4157</v>
      </c>
      <c r="L1106" s="4">
        <v>1986</v>
      </c>
      <c r="M1106" s="4">
        <v>319</v>
      </c>
      <c r="N1106" s="4"/>
      <c r="O1106" s="4"/>
      <c r="P1106" s="4"/>
      <c r="Q1106" s="4"/>
      <c r="R1106" s="4"/>
    </row>
    <row r="1107" spans="3:18" x14ac:dyDescent="0.25">
      <c r="C1107" s="39" t="s">
        <v>4158</v>
      </c>
      <c r="D1107" s="4" t="s">
        <v>4159</v>
      </c>
      <c r="E1107" s="4" t="s">
        <v>4160</v>
      </c>
      <c r="F1107" s="4"/>
      <c r="G1107" s="4"/>
      <c r="H1107" s="4"/>
      <c r="I1107" s="4" t="s">
        <v>629</v>
      </c>
      <c r="J1107" s="4" t="s">
        <v>1263</v>
      </c>
      <c r="K1107" s="4" t="s">
        <v>821</v>
      </c>
      <c r="L1107" s="4">
        <v>1986</v>
      </c>
      <c r="M1107" s="4">
        <v>353</v>
      </c>
      <c r="N1107" s="4"/>
      <c r="O1107" s="4"/>
      <c r="P1107" s="4"/>
      <c r="Q1107" s="4"/>
      <c r="R1107" s="4"/>
    </row>
    <row r="1108" spans="3:18" x14ac:dyDescent="0.25">
      <c r="C1108" s="39" t="s">
        <v>4161</v>
      </c>
      <c r="D1108" s="4" t="s">
        <v>4162</v>
      </c>
      <c r="E1108" s="4" t="s">
        <v>4163</v>
      </c>
      <c r="F1108" s="4"/>
      <c r="G1108" s="4"/>
      <c r="H1108" s="4"/>
      <c r="I1108" s="4" t="s">
        <v>1330</v>
      </c>
      <c r="J1108" s="4" t="s">
        <v>809</v>
      </c>
      <c r="K1108" s="4" t="s">
        <v>4164</v>
      </c>
      <c r="L1108" s="4">
        <v>1997</v>
      </c>
      <c r="M1108" s="4">
        <v>126</v>
      </c>
      <c r="N1108" s="4"/>
      <c r="O1108" s="4"/>
      <c r="P1108" s="4"/>
      <c r="Q1108" s="4"/>
      <c r="R1108" s="4"/>
    </row>
    <row r="1109" spans="3:18" ht="30" x14ac:dyDescent="0.25">
      <c r="C1109" s="39" t="s">
        <v>4165</v>
      </c>
      <c r="D1109" s="4" t="s">
        <v>4166</v>
      </c>
      <c r="E1109" s="4" t="s">
        <v>4167</v>
      </c>
      <c r="F1109" s="4"/>
      <c r="G1109" s="4"/>
      <c r="H1109" s="4"/>
      <c r="I1109" s="4" t="s">
        <v>2233</v>
      </c>
      <c r="J1109" s="4" t="s">
        <v>809</v>
      </c>
      <c r="K1109" s="4" t="s">
        <v>2926</v>
      </c>
      <c r="L1109" s="4">
        <v>1996</v>
      </c>
      <c r="M1109" s="4">
        <v>160</v>
      </c>
      <c r="N1109" s="4"/>
      <c r="O1109" s="4"/>
      <c r="P1109" s="4"/>
      <c r="Q1109" s="4"/>
      <c r="R1109" s="4"/>
    </row>
    <row r="1110" spans="3:18" x14ac:dyDescent="0.25">
      <c r="C1110" s="39" t="s">
        <v>4168</v>
      </c>
      <c r="D1110" s="4" t="s">
        <v>4169</v>
      </c>
      <c r="E1110" s="4" t="s">
        <v>4170</v>
      </c>
      <c r="F1110" s="4"/>
      <c r="G1110" s="4"/>
      <c r="H1110" s="4"/>
      <c r="I1110" s="4" t="s">
        <v>3118</v>
      </c>
      <c r="J1110" s="4" t="s">
        <v>809</v>
      </c>
      <c r="K1110" s="4" t="s">
        <v>4171</v>
      </c>
      <c r="L1110" s="4">
        <v>1978</v>
      </c>
      <c r="M1110" s="4">
        <v>102</v>
      </c>
      <c r="N1110" s="4"/>
      <c r="O1110" s="4"/>
      <c r="P1110" s="4"/>
      <c r="Q1110" s="4"/>
      <c r="R1110" s="4"/>
    </row>
    <row r="1111" spans="3:18" x14ac:dyDescent="0.25">
      <c r="C1111" s="39" t="s">
        <v>4172</v>
      </c>
      <c r="D1111" s="4" t="s">
        <v>4173</v>
      </c>
      <c r="E1111" s="4" t="s">
        <v>4174</v>
      </c>
      <c r="F1111" s="4"/>
      <c r="G1111" s="4"/>
      <c r="H1111" s="4"/>
      <c r="I1111" s="4" t="s">
        <v>2233</v>
      </c>
      <c r="J1111" s="4" t="s">
        <v>549</v>
      </c>
      <c r="K1111" s="4" t="s">
        <v>821</v>
      </c>
      <c r="L1111" s="4">
        <v>1986</v>
      </c>
      <c r="M1111" s="4">
        <v>421</v>
      </c>
      <c r="N1111" s="4"/>
      <c r="O1111" s="4"/>
      <c r="P1111" s="4"/>
      <c r="Q1111" s="4"/>
      <c r="R1111" s="4"/>
    </row>
    <row r="1112" spans="3:18" ht="30" x14ac:dyDescent="0.25">
      <c r="C1112" s="39" t="s">
        <v>4050</v>
      </c>
      <c r="D1112" s="4" t="s">
        <v>4175</v>
      </c>
      <c r="E1112" s="4" t="s">
        <v>4176</v>
      </c>
      <c r="F1112" s="4"/>
      <c r="G1112" s="4" t="s">
        <v>4177</v>
      </c>
      <c r="H1112" s="4"/>
      <c r="I1112" s="4" t="s">
        <v>3118</v>
      </c>
      <c r="J1112" s="4" t="s">
        <v>1311</v>
      </c>
      <c r="K1112" s="4" t="s">
        <v>1585</v>
      </c>
      <c r="L1112" s="4" t="s">
        <v>3529</v>
      </c>
      <c r="M1112" s="4">
        <v>326</v>
      </c>
      <c r="N1112" s="4"/>
      <c r="O1112" s="4"/>
      <c r="P1112" s="4"/>
      <c r="Q1112" s="4"/>
      <c r="R1112" s="4"/>
    </row>
    <row r="1113" spans="3:18" ht="30" x14ac:dyDescent="0.25">
      <c r="C1113" s="39" t="s">
        <v>3798</v>
      </c>
      <c r="D1113" s="4" t="s">
        <v>4178</v>
      </c>
      <c r="E1113" s="4" t="s">
        <v>4179</v>
      </c>
      <c r="F1113" s="4"/>
      <c r="G1113" s="4"/>
      <c r="H1113" s="4"/>
      <c r="I1113" s="4" t="s">
        <v>2947</v>
      </c>
      <c r="J1113" s="4" t="s">
        <v>1311</v>
      </c>
      <c r="K1113" s="4" t="s">
        <v>1585</v>
      </c>
      <c r="L1113" s="4" t="s">
        <v>3529</v>
      </c>
      <c r="M1113" s="4">
        <v>190</v>
      </c>
      <c r="N1113" s="4"/>
      <c r="O1113" s="4"/>
      <c r="P1113" s="4"/>
      <c r="Q1113" s="4"/>
      <c r="R1113" s="4"/>
    </row>
    <row r="1114" spans="3:18" ht="30" x14ac:dyDescent="0.25">
      <c r="C1114" s="39" t="s">
        <v>4168</v>
      </c>
      <c r="D1114" s="4" t="s">
        <v>4180</v>
      </c>
      <c r="E1114" s="4" t="s">
        <v>4181</v>
      </c>
      <c r="F1114" s="4"/>
      <c r="G1114" s="4"/>
      <c r="H1114" s="4"/>
      <c r="I1114" s="4" t="s">
        <v>3797</v>
      </c>
      <c r="J1114" s="4" t="s">
        <v>809</v>
      </c>
      <c r="K1114" s="4" t="s">
        <v>4182</v>
      </c>
      <c r="L1114" s="4">
        <v>1972</v>
      </c>
      <c r="M1114" s="4">
        <v>267</v>
      </c>
      <c r="N1114" s="4"/>
      <c r="O1114" s="4"/>
      <c r="P1114" s="4"/>
      <c r="Q1114" s="4"/>
      <c r="R1114" s="4"/>
    </row>
    <row r="1115" spans="3:18" x14ac:dyDescent="0.25">
      <c r="C1115" s="39" t="s">
        <v>4101</v>
      </c>
      <c r="D1115" s="4" t="s">
        <v>4183</v>
      </c>
      <c r="E1115" s="4" t="s">
        <v>4184</v>
      </c>
      <c r="F1115" s="4"/>
      <c r="G1115" s="4"/>
      <c r="H1115" s="4"/>
      <c r="I1115" s="4" t="s">
        <v>2233</v>
      </c>
      <c r="J1115" s="4" t="s">
        <v>273</v>
      </c>
      <c r="K1115" s="4" t="s">
        <v>3859</v>
      </c>
      <c r="L1115" s="4">
        <v>1988</v>
      </c>
      <c r="M1115" s="4">
        <v>250</v>
      </c>
      <c r="N1115" s="4"/>
      <c r="O1115" s="4"/>
      <c r="P1115" s="4"/>
      <c r="Q1115" s="4"/>
      <c r="R1115" s="4"/>
    </row>
    <row r="1116" spans="3:18" x14ac:dyDescent="0.25">
      <c r="C1116" s="39" t="s">
        <v>4035</v>
      </c>
      <c r="D1116" s="4" t="s">
        <v>4185</v>
      </c>
      <c r="E1116" s="4" t="s">
        <v>4186</v>
      </c>
      <c r="F1116" s="4"/>
      <c r="G1116" s="4"/>
      <c r="H1116" s="4"/>
      <c r="I1116" s="4" t="s">
        <v>2233</v>
      </c>
      <c r="J1116" s="4" t="s">
        <v>560</v>
      </c>
      <c r="K1116" s="4" t="s">
        <v>4009</v>
      </c>
      <c r="L1116" s="4">
        <v>1996</v>
      </c>
      <c r="M1116" s="4">
        <v>325</v>
      </c>
      <c r="N1116" s="4"/>
      <c r="O1116" s="4"/>
      <c r="P1116" s="4"/>
      <c r="Q1116" s="4"/>
      <c r="R1116" s="4"/>
    </row>
    <row r="1117" spans="3:18" x14ac:dyDescent="0.25">
      <c r="C1117" s="39" t="s">
        <v>4035</v>
      </c>
      <c r="D1117" s="4" t="s">
        <v>4187</v>
      </c>
      <c r="E1117" s="4" t="s">
        <v>4188</v>
      </c>
      <c r="F1117" s="4"/>
      <c r="G1117" s="4"/>
      <c r="H1117" s="4"/>
      <c r="I1117" s="4" t="s">
        <v>3118</v>
      </c>
      <c r="J1117" s="4" t="s">
        <v>809</v>
      </c>
      <c r="K1117" s="4" t="s">
        <v>4189</v>
      </c>
      <c r="L1117" s="4" t="s">
        <v>3529</v>
      </c>
      <c r="M1117" s="4">
        <v>362</v>
      </c>
      <c r="N1117" s="4"/>
      <c r="O1117" s="4"/>
      <c r="P1117" s="4"/>
      <c r="Q1117" s="4"/>
      <c r="R1117" s="4"/>
    </row>
    <row r="1118" spans="3:18" x14ac:dyDescent="0.25">
      <c r="C1118" s="39" t="s">
        <v>4190</v>
      </c>
      <c r="D1118" s="4" t="s">
        <v>4191</v>
      </c>
      <c r="E1118" s="4" t="s">
        <v>4192</v>
      </c>
      <c r="F1118" s="4"/>
      <c r="G1118" s="4"/>
      <c r="H1118" s="4"/>
      <c r="I1118" s="4" t="s">
        <v>2148</v>
      </c>
      <c r="J1118" s="4" t="s">
        <v>809</v>
      </c>
      <c r="K1118" s="4" t="s">
        <v>4193</v>
      </c>
      <c r="L1118" s="4">
        <v>1981</v>
      </c>
      <c r="M1118" s="4">
        <v>238</v>
      </c>
      <c r="N1118" s="4"/>
      <c r="O1118" s="4"/>
      <c r="P1118" s="4"/>
      <c r="Q1118" s="4"/>
      <c r="R1118" s="4"/>
    </row>
    <row r="1119" spans="3:18" x14ac:dyDescent="0.25">
      <c r="C1119" s="39" t="s">
        <v>3798</v>
      </c>
      <c r="D1119" s="4" t="s">
        <v>4194</v>
      </c>
      <c r="E1119" s="4" t="s">
        <v>4195</v>
      </c>
      <c r="F1119" s="4"/>
      <c r="G1119" s="4"/>
      <c r="H1119" s="4"/>
      <c r="I1119" s="4" t="s">
        <v>2947</v>
      </c>
      <c r="J1119" s="4" t="s">
        <v>269</v>
      </c>
      <c r="K1119" s="4" t="s">
        <v>3002</v>
      </c>
      <c r="L1119" s="4">
        <v>1998</v>
      </c>
      <c r="M1119" s="4">
        <v>470</v>
      </c>
      <c r="N1119" s="4"/>
      <c r="O1119" s="4"/>
      <c r="P1119" s="4"/>
      <c r="Q1119" s="4"/>
      <c r="R1119" s="4"/>
    </row>
    <row r="1120" spans="3:18" x14ac:dyDescent="0.25">
      <c r="C1120" s="40">
        <v>813.75</v>
      </c>
      <c r="D1120" s="4" t="s">
        <v>4196</v>
      </c>
      <c r="E1120" s="4" t="s">
        <v>4197</v>
      </c>
      <c r="F1120" s="4"/>
      <c r="G1120" s="4"/>
      <c r="H1120" s="4"/>
      <c r="I1120" s="4" t="s">
        <v>629</v>
      </c>
      <c r="J1120" s="4" t="s">
        <v>993</v>
      </c>
      <c r="K1120" s="4" t="s">
        <v>821</v>
      </c>
      <c r="L1120" s="4">
        <v>1986</v>
      </c>
      <c r="M1120" s="4">
        <v>441</v>
      </c>
      <c r="N1120" s="4"/>
      <c r="O1120" s="4"/>
      <c r="P1120" s="4"/>
      <c r="Q1120" s="4"/>
      <c r="R1120" s="4"/>
    </row>
    <row r="1121" spans="3:18" x14ac:dyDescent="0.25">
      <c r="C1121" s="40">
        <v>813</v>
      </c>
      <c r="D1121" s="4" t="s">
        <v>4198</v>
      </c>
      <c r="E1121" s="4" t="s">
        <v>4199</v>
      </c>
      <c r="F1121" s="4"/>
      <c r="G1121" s="4" t="s">
        <v>4200</v>
      </c>
      <c r="H1121" s="4"/>
      <c r="I1121" s="4" t="s">
        <v>180</v>
      </c>
      <c r="J1121" s="4" t="s">
        <v>273</v>
      </c>
      <c r="K1121" s="4" t="s">
        <v>3859</v>
      </c>
      <c r="L1121" s="4">
        <v>1996</v>
      </c>
      <c r="M1121" s="4">
        <v>391</v>
      </c>
      <c r="N1121" s="4"/>
      <c r="O1121" s="4"/>
      <c r="P1121" s="4"/>
      <c r="Q1121" s="4"/>
      <c r="R1121" s="4"/>
    </row>
    <row r="1122" spans="3:18" ht="30" x14ac:dyDescent="0.25">
      <c r="C1122" s="40">
        <v>811.01</v>
      </c>
      <c r="D1122" s="4" t="s">
        <v>4201</v>
      </c>
      <c r="E1122" s="4" t="s">
        <v>4202</v>
      </c>
      <c r="F1122" s="4"/>
      <c r="G1122" s="4" t="s">
        <v>4203</v>
      </c>
      <c r="H1122" s="4"/>
      <c r="I1122" s="4" t="s">
        <v>629</v>
      </c>
      <c r="J1122" s="4" t="s">
        <v>549</v>
      </c>
      <c r="K1122" s="4" t="s">
        <v>3904</v>
      </c>
      <c r="L1122" s="4">
        <v>1988</v>
      </c>
      <c r="M1122" s="4">
        <v>199</v>
      </c>
      <c r="N1122" s="4"/>
      <c r="O1122" s="4"/>
      <c r="P1122" s="4"/>
      <c r="Q1122" s="4"/>
      <c r="R1122" s="4"/>
    </row>
    <row r="1123" spans="3:18" x14ac:dyDescent="0.25">
      <c r="C1123" s="40">
        <v>811</v>
      </c>
      <c r="D1123" s="4" t="s">
        <v>4204</v>
      </c>
      <c r="E1123" s="4" t="s">
        <v>4205</v>
      </c>
      <c r="F1123" s="4"/>
      <c r="G1123" s="4" t="s">
        <v>4206</v>
      </c>
      <c r="H1123" s="4"/>
      <c r="I1123" s="4" t="s">
        <v>3118</v>
      </c>
      <c r="J1123" s="4" t="s">
        <v>425</v>
      </c>
      <c r="K1123" s="4" t="s">
        <v>4207</v>
      </c>
      <c r="L1123" s="4" t="s">
        <v>3529</v>
      </c>
      <c r="M1123" s="4">
        <v>108</v>
      </c>
      <c r="N1123" s="4"/>
      <c r="O1123" s="4"/>
      <c r="P1123" s="4"/>
      <c r="Q1123" s="4"/>
      <c r="R1123" s="4"/>
    </row>
    <row r="1124" spans="3:18" x14ac:dyDescent="0.25">
      <c r="C1124" s="40">
        <v>811.00900000000001</v>
      </c>
      <c r="D1124" s="4" t="s">
        <v>4208</v>
      </c>
      <c r="E1124" s="4" t="s">
        <v>4209</v>
      </c>
      <c r="F1124" s="4"/>
      <c r="G1124" s="4"/>
      <c r="H1124" s="4"/>
      <c r="I1124" s="4" t="s">
        <v>3118</v>
      </c>
      <c r="J1124" s="4" t="s">
        <v>635</v>
      </c>
      <c r="K1124" s="4" t="s">
        <v>480</v>
      </c>
      <c r="L1124" s="4" t="s">
        <v>3529</v>
      </c>
      <c r="M1124" s="4">
        <v>216</v>
      </c>
      <c r="N1124" s="4"/>
      <c r="O1124" s="4"/>
      <c r="P1124" s="4"/>
      <c r="Q1124" s="4"/>
      <c r="R1124" s="4"/>
    </row>
    <row r="1125" spans="3:18" x14ac:dyDescent="0.25">
      <c r="C1125" s="40">
        <v>811.4</v>
      </c>
      <c r="D1125" s="4" t="s">
        <v>3531</v>
      </c>
      <c r="E1125" s="4" t="s">
        <v>4210</v>
      </c>
      <c r="F1125" s="4"/>
      <c r="G1125" s="4"/>
      <c r="H1125" s="4"/>
      <c r="I1125" s="4" t="s">
        <v>3118</v>
      </c>
      <c r="J1125" s="4" t="s">
        <v>635</v>
      </c>
      <c r="K1125" s="4" t="s">
        <v>952</v>
      </c>
      <c r="L1125" s="4">
        <v>1981</v>
      </c>
      <c r="M1125" s="4">
        <v>407</v>
      </c>
      <c r="N1125" s="4"/>
      <c r="O1125" s="4"/>
      <c r="P1125" s="4"/>
      <c r="Q1125" s="4"/>
      <c r="R1125" s="4"/>
    </row>
    <row r="1126" spans="3:18" x14ac:dyDescent="0.25">
      <c r="C1126" s="40">
        <v>792</v>
      </c>
      <c r="D1126" s="4" t="s">
        <v>4211</v>
      </c>
      <c r="E1126" s="4" t="s">
        <v>4212</v>
      </c>
      <c r="F1126" s="4"/>
      <c r="G1126" s="4"/>
      <c r="H1126" s="4"/>
      <c r="I1126" s="4" t="s">
        <v>3118</v>
      </c>
      <c r="J1126" s="4" t="s">
        <v>549</v>
      </c>
      <c r="K1126" s="4" t="s">
        <v>821</v>
      </c>
      <c r="L1126" s="4">
        <v>1987</v>
      </c>
      <c r="M1126" s="4">
        <v>386</v>
      </c>
      <c r="N1126" s="4"/>
      <c r="O1126" s="4"/>
      <c r="P1126" s="4"/>
      <c r="Q1126" s="4"/>
      <c r="R1126" s="4"/>
    </row>
    <row r="1127" spans="3:18" ht="30" x14ac:dyDescent="0.25">
      <c r="C1127" s="40">
        <v>810.95</v>
      </c>
      <c r="D1127" s="4" t="s">
        <v>4213</v>
      </c>
      <c r="E1127" s="4" t="s">
        <v>4179</v>
      </c>
      <c r="F1127" s="4"/>
      <c r="G1127" s="4"/>
      <c r="H1127" s="4"/>
      <c r="I1127" s="4" t="s">
        <v>3118</v>
      </c>
      <c r="J1127" s="4" t="s">
        <v>269</v>
      </c>
      <c r="K1127" s="4" t="s">
        <v>4081</v>
      </c>
      <c r="L1127" s="4" t="s">
        <v>3529</v>
      </c>
      <c r="M1127" s="4">
        <v>268</v>
      </c>
      <c r="N1127" s="4"/>
      <c r="O1127" s="4"/>
      <c r="P1127" s="4"/>
      <c r="Q1127" s="4"/>
      <c r="R1127" s="4"/>
    </row>
    <row r="1128" spans="3:18" x14ac:dyDescent="0.25">
      <c r="C1128" s="40">
        <v>813.03499999999997</v>
      </c>
      <c r="D1128" s="4" t="s">
        <v>4214</v>
      </c>
      <c r="E1128" s="4" t="s">
        <v>4215</v>
      </c>
      <c r="F1128" s="4"/>
      <c r="G1128" s="4" t="s">
        <v>4216</v>
      </c>
      <c r="H1128" s="4"/>
      <c r="I1128" s="4" t="s">
        <v>2148</v>
      </c>
      <c r="J1128" s="4" t="s">
        <v>269</v>
      </c>
      <c r="K1128" s="4" t="s">
        <v>4217</v>
      </c>
      <c r="L1128" s="4">
        <v>1995</v>
      </c>
      <c r="M1128" s="4">
        <v>291</v>
      </c>
      <c r="N1128" s="4"/>
      <c r="O1128" s="4"/>
      <c r="P1128" s="4"/>
      <c r="Q1128" s="4"/>
      <c r="R1128" s="4"/>
    </row>
    <row r="1129" spans="3:18" x14ac:dyDescent="0.25">
      <c r="C1129" s="40">
        <v>811.4</v>
      </c>
      <c r="D1129" s="4" t="s">
        <v>4218</v>
      </c>
      <c r="E1129" s="4" t="s">
        <v>4219</v>
      </c>
      <c r="F1129" s="4"/>
      <c r="G1129" s="4"/>
      <c r="H1129" s="4"/>
      <c r="I1129" s="4" t="s">
        <v>3118</v>
      </c>
      <c r="J1129" s="4" t="s">
        <v>635</v>
      </c>
      <c r="K1129" s="4" t="s">
        <v>4220</v>
      </c>
      <c r="L1129" s="4" t="s">
        <v>3529</v>
      </c>
      <c r="M1129" s="4">
        <v>399</v>
      </c>
      <c r="N1129" s="4"/>
      <c r="O1129" s="4"/>
      <c r="P1129" s="4"/>
      <c r="Q1129" s="4"/>
      <c r="R1129" s="4"/>
    </row>
    <row r="1130" spans="3:18" x14ac:dyDescent="0.25">
      <c r="C1130" s="40">
        <v>811.05200000000002</v>
      </c>
      <c r="D1130" s="4" t="s">
        <v>4221</v>
      </c>
      <c r="E1130" s="4" t="s">
        <v>4222</v>
      </c>
      <c r="F1130" s="4"/>
      <c r="G1130" s="4"/>
      <c r="H1130" s="4"/>
      <c r="I1130" s="4" t="s">
        <v>2148</v>
      </c>
      <c r="J1130" s="4" t="s">
        <v>425</v>
      </c>
      <c r="K1130" s="4" t="s">
        <v>4223</v>
      </c>
      <c r="L1130" s="4">
        <v>1986</v>
      </c>
      <c r="M1130" s="4">
        <v>305</v>
      </c>
      <c r="N1130" s="4"/>
      <c r="O1130" s="4"/>
      <c r="P1130" s="4"/>
      <c r="Q1130" s="4"/>
      <c r="R1130" s="4"/>
    </row>
    <row r="1131" spans="3:18" x14ac:dyDescent="0.25">
      <c r="C1131" s="40">
        <v>813</v>
      </c>
      <c r="D1131" s="4" t="s">
        <v>4224</v>
      </c>
      <c r="E1131" s="4" t="s">
        <v>4225</v>
      </c>
      <c r="F1131" s="4"/>
      <c r="G1131" s="4"/>
      <c r="H1131" s="4"/>
      <c r="I1131" s="4" t="s">
        <v>2148</v>
      </c>
      <c r="J1131" s="4" t="s">
        <v>635</v>
      </c>
      <c r="K1131" s="4" t="s">
        <v>4098</v>
      </c>
      <c r="L1131" s="4">
        <v>1996</v>
      </c>
      <c r="M1131" s="4">
        <v>157</v>
      </c>
      <c r="N1131" s="4"/>
      <c r="O1131" s="4"/>
      <c r="P1131" s="4"/>
      <c r="Q1131" s="4"/>
      <c r="R1131" s="4"/>
    </row>
    <row r="1132" spans="3:18" x14ac:dyDescent="0.25">
      <c r="C1132" s="40">
        <v>809.04</v>
      </c>
      <c r="D1132" s="4" t="s">
        <v>4226</v>
      </c>
      <c r="E1132" s="4" t="s">
        <v>4227</v>
      </c>
      <c r="F1132" s="4"/>
      <c r="G1132" s="4"/>
      <c r="H1132" s="4"/>
      <c r="I1132" s="4" t="s">
        <v>1563</v>
      </c>
      <c r="J1132" s="4" t="s">
        <v>1370</v>
      </c>
      <c r="K1132" s="4" t="s">
        <v>4217</v>
      </c>
      <c r="L1132" s="4">
        <v>1998</v>
      </c>
      <c r="M1132" s="4">
        <v>399</v>
      </c>
      <c r="N1132" s="4"/>
      <c r="O1132" s="4"/>
      <c r="P1132" s="4"/>
      <c r="Q1132" s="4"/>
      <c r="R1132" s="4"/>
    </row>
    <row r="1133" spans="3:18" x14ac:dyDescent="0.25">
      <c r="C1133" s="40">
        <v>810.8</v>
      </c>
      <c r="D1133" s="4" t="s">
        <v>4228</v>
      </c>
      <c r="E1133" s="4" t="s">
        <v>4229</v>
      </c>
      <c r="F1133" s="4"/>
      <c r="G1133" s="4"/>
      <c r="H1133" s="4"/>
      <c r="I1133" s="4" t="s">
        <v>2148</v>
      </c>
      <c r="J1133" s="4" t="s">
        <v>425</v>
      </c>
      <c r="K1133" s="4" t="s">
        <v>810</v>
      </c>
      <c r="L1133" s="4">
        <v>1994</v>
      </c>
      <c r="M1133" s="4">
        <v>573</v>
      </c>
      <c r="N1133" s="4"/>
      <c r="O1133" s="4"/>
      <c r="P1133" s="4"/>
      <c r="Q1133" s="4"/>
      <c r="R1133" s="4"/>
    </row>
    <row r="1134" spans="3:18" x14ac:dyDescent="0.25">
      <c r="C1134" s="40">
        <v>801.96299999999997</v>
      </c>
      <c r="D1134" s="4" t="s">
        <v>4230</v>
      </c>
      <c r="E1134" s="4" t="s">
        <v>4231</v>
      </c>
      <c r="F1134" s="4"/>
      <c r="G1134" s="4"/>
      <c r="H1134" s="4"/>
      <c r="I1134" s="4" t="s">
        <v>2148</v>
      </c>
      <c r="J1134" s="4" t="s">
        <v>635</v>
      </c>
      <c r="K1134" s="4" t="s">
        <v>4232</v>
      </c>
      <c r="L1134" s="4">
        <v>1988</v>
      </c>
      <c r="M1134" s="4">
        <v>259</v>
      </c>
      <c r="N1134" s="4"/>
      <c r="O1134" s="4"/>
      <c r="P1134" s="4"/>
      <c r="Q1134" s="4"/>
      <c r="R1134" s="4"/>
    </row>
    <row r="1135" spans="3:18" x14ac:dyDescent="0.25">
      <c r="C1135" s="40">
        <v>809</v>
      </c>
      <c r="D1135" s="4" t="s">
        <v>4194</v>
      </c>
      <c r="E1135" s="4" t="s">
        <v>4233</v>
      </c>
      <c r="F1135" s="4"/>
      <c r="G1135" s="4"/>
      <c r="H1135" s="4"/>
      <c r="I1135" s="4" t="s">
        <v>4234</v>
      </c>
      <c r="J1135" s="4" t="s">
        <v>269</v>
      </c>
      <c r="K1135" s="4" t="s">
        <v>3002</v>
      </c>
      <c r="L1135" s="4">
        <v>1999</v>
      </c>
      <c r="M1135" s="4">
        <v>347</v>
      </c>
      <c r="N1135" s="4"/>
      <c r="O1135" s="4"/>
      <c r="P1135" s="4"/>
      <c r="Q1135" s="4"/>
      <c r="R1135" s="4"/>
    </row>
    <row r="1136" spans="3:18" x14ac:dyDescent="0.25">
      <c r="C1136" s="40">
        <v>809</v>
      </c>
      <c r="D1136" s="4" t="s">
        <v>4235</v>
      </c>
      <c r="E1136" s="4" t="s">
        <v>4236</v>
      </c>
      <c r="F1136" s="4"/>
      <c r="G1136" s="4"/>
      <c r="H1136" s="4"/>
      <c r="I1136" s="4" t="s">
        <v>3118</v>
      </c>
      <c r="J1136" s="4" t="s">
        <v>1370</v>
      </c>
      <c r="K1136" s="4" t="s">
        <v>4237</v>
      </c>
      <c r="L1136" s="4" t="s">
        <v>3529</v>
      </c>
      <c r="M1136" s="4">
        <v>334</v>
      </c>
      <c r="N1136" s="4"/>
      <c r="O1136" s="4"/>
      <c r="P1136" s="4"/>
      <c r="Q1136" s="4"/>
      <c r="R1136" s="4"/>
    </row>
    <row r="1137" spans="2:18" x14ac:dyDescent="0.25">
      <c r="C1137" s="40">
        <v>809</v>
      </c>
      <c r="D1137" s="4" t="s">
        <v>3905</v>
      </c>
      <c r="E1137" s="4" t="s">
        <v>4238</v>
      </c>
      <c r="F1137" s="4"/>
      <c r="G1137" s="4"/>
      <c r="H1137" s="4"/>
      <c r="I1137" s="4" t="s">
        <v>3118</v>
      </c>
      <c r="J1137" s="4" t="s">
        <v>635</v>
      </c>
      <c r="K1137" s="4" t="s">
        <v>1533</v>
      </c>
      <c r="L1137" s="4">
        <v>1987</v>
      </c>
      <c r="M1137" s="4">
        <v>468</v>
      </c>
      <c r="N1137" s="4"/>
      <c r="O1137" s="4"/>
      <c r="P1137" s="4"/>
      <c r="Q1137" s="4"/>
      <c r="R1137" s="4"/>
    </row>
    <row r="1138" spans="2:18" x14ac:dyDescent="0.25">
      <c r="C1138" s="40">
        <v>809</v>
      </c>
      <c r="D1138" s="4" t="s">
        <v>4239</v>
      </c>
      <c r="E1138" s="4" t="s">
        <v>4240</v>
      </c>
      <c r="F1138" s="4"/>
      <c r="G1138" s="4"/>
      <c r="H1138" s="4"/>
      <c r="I1138" s="4" t="s">
        <v>3118</v>
      </c>
      <c r="J1138" s="4" t="s">
        <v>269</v>
      </c>
      <c r="K1138" s="4" t="s">
        <v>4241</v>
      </c>
      <c r="L1138" s="4">
        <v>1990</v>
      </c>
      <c r="M1138" s="4">
        <v>173</v>
      </c>
      <c r="N1138" s="4"/>
      <c r="O1138" s="4"/>
      <c r="P1138" s="4"/>
      <c r="Q1138" s="4"/>
      <c r="R1138" s="4"/>
    </row>
    <row r="1139" spans="2:18" x14ac:dyDescent="0.25">
      <c r="C1139" s="40">
        <v>810.99</v>
      </c>
      <c r="D1139" s="4" t="s">
        <v>4242</v>
      </c>
      <c r="E1139" s="4" t="s">
        <v>4243</v>
      </c>
      <c r="F1139" s="4"/>
      <c r="G1139" s="4" t="s">
        <v>4244</v>
      </c>
      <c r="H1139" s="4"/>
      <c r="I1139" s="4" t="s">
        <v>2148</v>
      </c>
      <c r="J1139" s="4" t="s">
        <v>3978</v>
      </c>
      <c r="K1139" s="4" t="s">
        <v>4245</v>
      </c>
      <c r="L1139" s="4">
        <v>1982</v>
      </c>
      <c r="M1139" s="4">
        <v>543</v>
      </c>
      <c r="N1139" s="4"/>
      <c r="O1139" s="4"/>
      <c r="P1139" s="4"/>
      <c r="Q1139" s="4"/>
      <c r="R1139" s="4"/>
    </row>
    <row r="1140" spans="2:18" x14ac:dyDescent="0.25">
      <c r="C1140" s="40">
        <v>810.92</v>
      </c>
      <c r="D1140" s="4" t="s">
        <v>4246</v>
      </c>
      <c r="E1140" s="4" t="s">
        <v>4247</v>
      </c>
      <c r="F1140" s="4"/>
      <c r="G1140" s="4" t="s">
        <v>4248</v>
      </c>
      <c r="H1140" s="4"/>
      <c r="I1140" s="4" t="s">
        <v>3118</v>
      </c>
      <c r="J1140" s="4" t="s">
        <v>269</v>
      </c>
      <c r="K1140" s="4" t="s">
        <v>1883</v>
      </c>
      <c r="L1140" s="4">
        <v>1989</v>
      </c>
      <c r="M1140" s="4">
        <v>550</v>
      </c>
      <c r="N1140" s="4"/>
      <c r="O1140" s="4"/>
      <c r="P1140" s="4"/>
      <c r="Q1140" s="4"/>
      <c r="R1140" s="4"/>
    </row>
    <row r="1141" spans="2:18" x14ac:dyDescent="0.25">
      <c r="C1141" s="40">
        <v>811.1</v>
      </c>
      <c r="D1141" s="4" t="s">
        <v>4249</v>
      </c>
      <c r="E1141" s="4" t="s">
        <v>4250</v>
      </c>
      <c r="F1141" s="4"/>
      <c r="G1141" s="4" t="s">
        <v>4251</v>
      </c>
      <c r="H1141" s="4"/>
      <c r="I1141" s="4" t="s">
        <v>2148</v>
      </c>
      <c r="J1141" s="4" t="s">
        <v>549</v>
      </c>
      <c r="K1141" s="4" t="s">
        <v>616</v>
      </c>
      <c r="L1141" s="4">
        <v>1987</v>
      </c>
      <c r="M1141" s="4">
        <v>597</v>
      </c>
      <c r="N1141" s="4"/>
      <c r="O1141" s="4"/>
      <c r="P1141" s="4"/>
      <c r="Q1141" s="4"/>
      <c r="R1141" s="4"/>
    </row>
    <row r="1142" spans="2:18" x14ac:dyDescent="0.25">
      <c r="C1142" s="40">
        <v>813.3</v>
      </c>
      <c r="D1142" s="4" t="s">
        <v>4224</v>
      </c>
      <c r="E1142" s="4" t="s">
        <v>4252</v>
      </c>
      <c r="F1142" s="4"/>
      <c r="G1142" s="4"/>
      <c r="H1142" s="4"/>
      <c r="I1142" s="4" t="s">
        <v>3118</v>
      </c>
      <c r="J1142" s="4" t="s">
        <v>635</v>
      </c>
      <c r="K1142" s="4" t="s">
        <v>4245</v>
      </c>
      <c r="L1142" s="4">
        <v>1914</v>
      </c>
      <c r="M1142" s="4">
        <v>366</v>
      </c>
      <c r="N1142" s="4"/>
      <c r="O1142" s="4"/>
      <c r="P1142" s="4"/>
      <c r="Q1142" s="4"/>
      <c r="R1142" s="4"/>
    </row>
    <row r="1143" spans="2:18" x14ac:dyDescent="0.25">
      <c r="C1143" s="40">
        <v>811.99</v>
      </c>
      <c r="D1143" s="4" t="s">
        <v>4253</v>
      </c>
      <c r="E1143" s="4" t="s">
        <v>4254</v>
      </c>
      <c r="F1143" s="4"/>
      <c r="G1143" s="4"/>
      <c r="H1143" s="4"/>
      <c r="I1143" s="4" t="s">
        <v>3118</v>
      </c>
      <c r="J1143" s="4" t="s">
        <v>635</v>
      </c>
      <c r="K1143" s="4" t="s">
        <v>952</v>
      </c>
      <c r="L1143" s="4" t="s">
        <v>3529</v>
      </c>
      <c r="M1143" s="4">
        <v>504</v>
      </c>
      <c r="N1143" s="4"/>
      <c r="O1143" s="4"/>
      <c r="P1143" s="4"/>
      <c r="Q1143" s="4"/>
      <c r="R1143" s="4"/>
    </row>
    <row r="1144" spans="2:18" x14ac:dyDescent="0.25">
      <c r="C1144" s="40">
        <v>811.6</v>
      </c>
      <c r="D1144" s="4" t="s">
        <v>4255</v>
      </c>
      <c r="E1144" s="4" t="s">
        <v>4256</v>
      </c>
      <c r="F1144" s="4"/>
      <c r="G1144" s="4" t="s">
        <v>4257</v>
      </c>
      <c r="H1144" s="4"/>
      <c r="I1144" s="4" t="s">
        <v>3525</v>
      </c>
      <c r="J1144" s="4" t="s">
        <v>635</v>
      </c>
      <c r="K1144" s="4" t="s">
        <v>1883</v>
      </c>
      <c r="L1144" s="4">
        <v>1985</v>
      </c>
      <c r="M1144" s="4">
        <v>252</v>
      </c>
      <c r="N1144" s="4"/>
      <c r="O1144" s="4"/>
      <c r="P1144" s="4"/>
      <c r="Q1144" s="4"/>
      <c r="R1144" s="4"/>
    </row>
    <row r="1145" spans="2:18" x14ac:dyDescent="0.25">
      <c r="C1145" s="40">
        <v>811.4</v>
      </c>
      <c r="D1145" s="4" t="s">
        <v>4258</v>
      </c>
      <c r="E1145" s="4" t="s">
        <v>4259</v>
      </c>
      <c r="F1145" s="4"/>
      <c r="G1145" s="4" t="s">
        <v>4260</v>
      </c>
      <c r="H1145" s="4"/>
      <c r="I1145" s="4" t="s">
        <v>3797</v>
      </c>
      <c r="J1145" s="4" t="s">
        <v>635</v>
      </c>
      <c r="K1145" s="4" t="s">
        <v>1345</v>
      </c>
      <c r="L1145" s="4">
        <v>1997</v>
      </c>
      <c r="M1145" s="4">
        <v>176</v>
      </c>
      <c r="N1145" s="4"/>
      <c r="O1145" s="4"/>
      <c r="P1145" s="4"/>
      <c r="Q1145" s="4"/>
      <c r="R1145" s="4"/>
    </row>
    <row r="1146" spans="2:18" ht="30" x14ac:dyDescent="0.25">
      <c r="C1146" s="40">
        <v>811.09199999999998</v>
      </c>
      <c r="D1146" s="4" t="s">
        <v>4166</v>
      </c>
      <c r="E1146" s="4" t="s">
        <v>4261</v>
      </c>
      <c r="F1146" s="4"/>
      <c r="G1146" s="4" t="s">
        <v>4262</v>
      </c>
      <c r="H1146" s="4"/>
      <c r="I1146" s="4" t="s">
        <v>2148</v>
      </c>
      <c r="J1146" s="4" t="s">
        <v>269</v>
      </c>
      <c r="K1146" s="4" t="s">
        <v>3551</v>
      </c>
      <c r="L1146" s="4">
        <v>1998</v>
      </c>
      <c r="M1146" s="4">
        <v>502</v>
      </c>
      <c r="N1146" s="4"/>
      <c r="O1146" s="4"/>
      <c r="P1146" s="4"/>
      <c r="Q1146" s="4"/>
      <c r="R1146" s="4"/>
    </row>
    <row r="1147" spans="2:18" x14ac:dyDescent="0.25">
      <c r="C1147" s="40">
        <v>811.3</v>
      </c>
      <c r="D1147" s="4" t="s">
        <v>4263</v>
      </c>
      <c r="E1147" s="4" t="s">
        <v>4264</v>
      </c>
      <c r="F1147" s="4"/>
      <c r="G1147" s="4"/>
      <c r="H1147" s="4"/>
      <c r="I1147" s="4" t="s">
        <v>3118</v>
      </c>
      <c r="J1147" s="4"/>
      <c r="K1147" s="4"/>
      <c r="L1147" s="4" t="s">
        <v>3529</v>
      </c>
      <c r="M1147" s="4">
        <v>779</v>
      </c>
      <c r="N1147" s="4"/>
      <c r="O1147" s="4"/>
      <c r="P1147" s="4"/>
      <c r="Q1147" s="4"/>
      <c r="R1147" s="4"/>
    </row>
    <row r="1148" spans="2:18" ht="30" x14ac:dyDescent="0.25">
      <c r="C1148" s="40">
        <v>811.00900000000001</v>
      </c>
      <c r="D1148" s="4" t="s">
        <v>4265</v>
      </c>
      <c r="E1148" s="4" t="s">
        <v>4266</v>
      </c>
      <c r="F1148" s="4"/>
      <c r="G1148" s="4"/>
      <c r="H1148" s="4"/>
      <c r="I1148" s="4" t="s">
        <v>3118</v>
      </c>
      <c r="J1148" s="4" t="s">
        <v>269</v>
      </c>
      <c r="K1148" s="4" t="s">
        <v>503</v>
      </c>
      <c r="L1148" s="4">
        <v>1999</v>
      </c>
      <c r="M1148" s="4">
        <v>311</v>
      </c>
      <c r="N1148" s="4"/>
      <c r="O1148" s="4"/>
      <c r="P1148" s="4"/>
      <c r="Q1148" s="4"/>
      <c r="R1148" s="4"/>
    </row>
    <row r="1149" spans="2:18" ht="30" x14ac:dyDescent="0.25">
      <c r="C1149" s="40">
        <v>811.9</v>
      </c>
      <c r="D1149" s="4" t="s">
        <v>4267</v>
      </c>
      <c r="E1149" s="4" t="s">
        <v>4268</v>
      </c>
      <c r="F1149" s="4"/>
      <c r="G1149" s="4"/>
      <c r="H1149" s="4"/>
      <c r="I1149" s="4" t="s">
        <v>2233</v>
      </c>
      <c r="J1149" s="4" t="s">
        <v>635</v>
      </c>
      <c r="K1149" s="4" t="s">
        <v>4269</v>
      </c>
      <c r="L1149" s="4">
        <v>1998</v>
      </c>
      <c r="M1149" s="4">
        <v>248</v>
      </c>
      <c r="N1149" s="4"/>
      <c r="O1149" s="4"/>
      <c r="P1149" s="4"/>
      <c r="Q1149" s="4"/>
      <c r="R1149" s="4"/>
    </row>
    <row r="1150" spans="2:18" x14ac:dyDescent="0.25">
      <c r="C1150" s="42">
        <v>811.84</v>
      </c>
      <c r="D1150" s="4" t="s">
        <v>4270</v>
      </c>
      <c r="E1150" s="4" t="s">
        <v>4271</v>
      </c>
      <c r="F1150" s="4"/>
      <c r="G1150" s="4"/>
      <c r="H1150" s="4"/>
      <c r="I1150" s="4" t="s">
        <v>2148</v>
      </c>
      <c r="J1150" s="4" t="s">
        <v>984</v>
      </c>
      <c r="K1150" s="4" t="s">
        <v>1682</v>
      </c>
      <c r="L1150" s="4">
        <v>1988</v>
      </c>
      <c r="M1150" s="4">
        <v>411</v>
      </c>
      <c r="N1150" s="4"/>
      <c r="O1150" s="4"/>
      <c r="P1150" s="4"/>
      <c r="Q1150" s="4"/>
      <c r="R1150" s="4"/>
    </row>
    <row r="1151" spans="2:18" x14ac:dyDescent="0.25">
      <c r="C1151" s="42">
        <v>810.9</v>
      </c>
      <c r="D1151" s="4" t="s">
        <v>4272</v>
      </c>
      <c r="E1151" s="4" t="s">
        <v>4273</v>
      </c>
      <c r="F1151" s="4"/>
      <c r="G1151" s="4"/>
      <c r="H1151" s="4"/>
      <c r="I1151" s="4" t="s">
        <v>3118</v>
      </c>
      <c r="J1151" s="4" t="s">
        <v>809</v>
      </c>
      <c r="K1151" s="4" t="s">
        <v>1258</v>
      </c>
      <c r="L1151" s="4">
        <v>1990</v>
      </c>
      <c r="M1151" s="4">
        <v>558</v>
      </c>
      <c r="N1151" s="4"/>
      <c r="O1151" s="4"/>
      <c r="P1151" s="4"/>
      <c r="Q1151" s="4"/>
      <c r="R1151" s="4"/>
    </row>
    <row r="1152" spans="2:18" ht="30" x14ac:dyDescent="0.25">
      <c r="B1152" s="40"/>
      <c r="C1152" s="41">
        <v>813.00900000000001</v>
      </c>
      <c r="D1152" s="4" t="s">
        <v>4274</v>
      </c>
      <c r="E1152" s="4" t="s">
        <v>4275</v>
      </c>
      <c r="F1152" s="4"/>
      <c r="G1152" s="4" t="s">
        <v>4276</v>
      </c>
      <c r="H1152" s="4"/>
      <c r="I1152" s="4" t="s">
        <v>2233</v>
      </c>
      <c r="J1152" s="4" t="s">
        <v>809</v>
      </c>
      <c r="K1152" s="4" t="s">
        <v>2926</v>
      </c>
      <c r="L1152" s="4">
        <v>1996</v>
      </c>
      <c r="M1152" s="4">
        <v>222</v>
      </c>
      <c r="N1152" s="4"/>
      <c r="O1152" s="4"/>
      <c r="P1152" s="4"/>
      <c r="Q1152" s="4"/>
      <c r="R1152" s="4"/>
    </row>
    <row r="1153" spans="3:18" ht="30" x14ac:dyDescent="0.25">
      <c r="C1153" s="42">
        <v>811.95669999999996</v>
      </c>
      <c r="D1153" s="42" t="s">
        <v>4277</v>
      </c>
      <c r="E1153" s="4" t="s">
        <v>4278</v>
      </c>
      <c r="F1153" s="4"/>
      <c r="G1153" s="4" t="s">
        <v>4279</v>
      </c>
      <c r="H1153" s="4"/>
      <c r="I1153" s="4" t="s">
        <v>3118</v>
      </c>
      <c r="J1153" s="4" t="s">
        <v>1263</v>
      </c>
      <c r="K1153" s="4" t="s">
        <v>1807</v>
      </c>
      <c r="L1153" s="4">
        <v>1985</v>
      </c>
      <c r="M1153" s="42">
        <v>437</v>
      </c>
      <c r="N1153" s="4"/>
      <c r="O1153" s="4"/>
      <c r="P1153" s="4"/>
      <c r="Q1153" s="4"/>
      <c r="R1153" s="4"/>
    </row>
    <row r="1154" spans="3:18" x14ac:dyDescent="0.25">
      <c r="C1154" s="42">
        <v>810.9</v>
      </c>
      <c r="D1154" s="43" t="s">
        <v>4280</v>
      </c>
      <c r="E1154" s="43" t="s">
        <v>4281</v>
      </c>
      <c r="F1154" s="4"/>
      <c r="G1154" s="4"/>
      <c r="H1154" s="4"/>
      <c r="I1154" s="43" t="s">
        <v>2233</v>
      </c>
      <c r="J1154" s="43" t="s">
        <v>4282</v>
      </c>
      <c r="K1154" s="43" t="s">
        <v>2224</v>
      </c>
      <c r="L1154" s="4">
        <v>1987</v>
      </c>
      <c r="M1154" s="4">
        <v>299</v>
      </c>
      <c r="N1154" s="4"/>
      <c r="O1154" s="4"/>
      <c r="P1154" s="4"/>
      <c r="Q1154" s="4"/>
      <c r="R1154" s="4"/>
    </row>
    <row r="1155" spans="3:18" x14ac:dyDescent="0.25">
      <c r="C1155" s="40">
        <v>801.95</v>
      </c>
      <c r="D1155" s="43" t="s">
        <v>4283</v>
      </c>
      <c r="E1155" s="43" t="s">
        <v>4284</v>
      </c>
      <c r="F1155" s="4"/>
      <c r="G1155" s="4"/>
      <c r="H1155" s="43" t="s">
        <v>4285</v>
      </c>
      <c r="I1155" s="43" t="s">
        <v>3118</v>
      </c>
      <c r="J1155" s="43" t="s">
        <v>549</v>
      </c>
      <c r="K1155" s="43" t="s">
        <v>4286</v>
      </c>
      <c r="L1155" s="4">
        <v>1986</v>
      </c>
      <c r="M1155" s="4">
        <v>370</v>
      </c>
      <c r="N1155" s="4"/>
      <c r="O1155" s="4"/>
      <c r="P1155" s="4"/>
      <c r="Q1155" s="4"/>
      <c r="R1155" s="4"/>
    </row>
    <row r="1156" spans="3:18" ht="30" x14ac:dyDescent="0.25">
      <c r="C1156" s="42">
        <v>811.00900000000001</v>
      </c>
      <c r="D1156" s="43" t="s">
        <v>4287</v>
      </c>
      <c r="E1156" s="43" t="s">
        <v>4288</v>
      </c>
      <c r="F1156" s="4"/>
      <c r="G1156" s="43" t="s">
        <v>4289</v>
      </c>
      <c r="H1156" s="4"/>
      <c r="I1156" s="43" t="s">
        <v>1330</v>
      </c>
      <c r="J1156" s="43" t="s">
        <v>1370</v>
      </c>
      <c r="K1156" s="43" t="s">
        <v>4290</v>
      </c>
      <c r="L1156" s="4">
        <v>1995</v>
      </c>
      <c r="M1156" s="4">
        <v>249</v>
      </c>
      <c r="N1156" s="4"/>
      <c r="O1156" s="4"/>
      <c r="P1156" s="4"/>
      <c r="Q1156" s="4"/>
      <c r="R1156" s="4"/>
    </row>
    <row r="1157" spans="3:18" x14ac:dyDescent="0.25">
      <c r="C1157" s="44">
        <v>819</v>
      </c>
      <c r="D1157" s="43" t="s">
        <v>4291</v>
      </c>
      <c r="E1157" s="43" t="s">
        <v>4292</v>
      </c>
      <c r="F1157" s="4"/>
      <c r="G1157" s="4"/>
      <c r="H1157" s="4"/>
      <c r="I1157" s="43" t="s">
        <v>3118</v>
      </c>
      <c r="J1157" s="43" t="s">
        <v>809</v>
      </c>
      <c r="K1157" s="43" t="s">
        <v>2236</v>
      </c>
      <c r="L1157" s="43" t="s">
        <v>3529</v>
      </c>
      <c r="M1157" s="4">
        <v>451</v>
      </c>
      <c r="N1157" s="4"/>
      <c r="O1157" s="4"/>
      <c r="P1157" s="4"/>
      <c r="Q1157" s="4"/>
      <c r="R1157" s="4"/>
    </row>
    <row r="1158" spans="3:18" x14ac:dyDescent="0.25">
      <c r="C1158" s="42">
        <v>811.1</v>
      </c>
      <c r="D1158" s="43" t="s">
        <v>4293</v>
      </c>
      <c r="E1158" s="43" t="s">
        <v>4294</v>
      </c>
      <c r="F1158" s="4"/>
      <c r="G1158" s="43" t="s">
        <v>4295</v>
      </c>
      <c r="H1158" s="4"/>
      <c r="I1158" s="43" t="s">
        <v>1330</v>
      </c>
      <c r="J1158" s="43" t="s">
        <v>635</v>
      </c>
      <c r="K1158" s="43" t="s">
        <v>1708</v>
      </c>
      <c r="L1158" s="4">
        <v>1969</v>
      </c>
      <c r="M1158" s="4">
        <v>271</v>
      </c>
      <c r="N1158" s="4"/>
      <c r="O1158" s="4"/>
      <c r="P1158" s="4"/>
      <c r="Q1158" s="4"/>
      <c r="R1158" s="4"/>
    </row>
    <row r="1159" spans="3:18" ht="30" x14ac:dyDescent="0.25">
      <c r="C1159" s="42">
        <v>811.1</v>
      </c>
      <c r="D1159" s="43" t="s">
        <v>4296</v>
      </c>
      <c r="E1159" s="43" t="s">
        <v>4297</v>
      </c>
      <c r="F1159" s="4"/>
      <c r="G1159" s="43" t="s">
        <v>4298</v>
      </c>
      <c r="H1159" s="4"/>
      <c r="I1159" s="43" t="s">
        <v>2233</v>
      </c>
      <c r="J1159" s="43" t="s">
        <v>635</v>
      </c>
      <c r="K1159" s="43" t="s">
        <v>3584</v>
      </c>
      <c r="L1159" s="4">
        <v>1987</v>
      </c>
      <c r="M1159" s="4">
        <v>264</v>
      </c>
      <c r="N1159" s="4"/>
      <c r="O1159" s="4"/>
      <c r="P1159" s="4"/>
      <c r="Q1159" s="4"/>
      <c r="R1159" s="4"/>
    </row>
    <row r="1160" spans="3:18" x14ac:dyDescent="0.25">
      <c r="C1160" s="42">
        <v>811.6</v>
      </c>
      <c r="D1160" s="45" t="s">
        <v>4299</v>
      </c>
      <c r="E1160" s="43" t="s">
        <v>4300</v>
      </c>
      <c r="F1160" s="4"/>
      <c r="G1160" s="4"/>
      <c r="H1160" s="43" t="s">
        <v>4301</v>
      </c>
      <c r="I1160" s="43" t="s">
        <v>3118</v>
      </c>
      <c r="J1160" s="43" t="s">
        <v>809</v>
      </c>
      <c r="K1160" s="43" t="s">
        <v>4302</v>
      </c>
      <c r="L1160" s="4">
        <v>1999</v>
      </c>
      <c r="M1160" s="4">
        <v>172</v>
      </c>
      <c r="N1160" s="4"/>
      <c r="O1160" s="4"/>
      <c r="P1160" s="4"/>
      <c r="Q1160" s="4"/>
      <c r="R1160" s="4"/>
    </row>
    <row r="1161" spans="3:18" x14ac:dyDescent="0.25">
      <c r="C1161" s="40">
        <v>813.03</v>
      </c>
      <c r="D1161" s="43" t="s">
        <v>4303</v>
      </c>
      <c r="E1161" s="43" t="s">
        <v>4304</v>
      </c>
      <c r="F1161" s="4"/>
      <c r="G1161" s="4"/>
      <c r="H1161" s="43" t="s">
        <v>4305</v>
      </c>
      <c r="I1161" s="43" t="s">
        <v>2233</v>
      </c>
      <c r="J1161" s="43" t="s">
        <v>635</v>
      </c>
      <c r="K1161" s="43" t="s">
        <v>4306</v>
      </c>
      <c r="L1161" s="4">
        <v>1997</v>
      </c>
      <c r="M1161" s="4">
        <v>272</v>
      </c>
      <c r="N1161" s="4"/>
      <c r="O1161" s="4"/>
      <c r="P1161" s="4"/>
      <c r="Q1161" s="4"/>
      <c r="R1161" s="4"/>
    </row>
    <row r="1162" spans="3:18" x14ac:dyDescent="0.25">
      <c r="C1162" s="40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</row>
    <row r="1163" spans="3:18" x14ac:dyDescent="0.25">
      <c r="C1163" s="40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</row>
    <row r="1164" spans="3:18" x14ac:dyDescent="0.25">
      <c r="C1164" s="40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</row>
    <row r="1165" spans="3:18" x14ac:dyDescent="0.25">
      <c r="C1165" s="40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</row>
    <row r="1166" spans="3:18" x14ac:dyDescent="0.25">
      <c r="C1166" s="40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</row>
    <row r="1167" spans="3:18" x14ac:dyDescent="0.25">
      <c r="C1167" s="40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</row>
    <row r="1168" spans="3:18" x14ac:dyDescent="0.25">
      <c r="C1168" s="40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</row>
    <row r="1169" spans="3:18" x14ac:dyDescent="0.25">
      <c r="C1169" s="40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</row>
    <row r="1170" spans="3:18" x14ac:dyDescent="0.25">
      <c r="C1170" s="40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</row>
    <row r="1171" spans="3:18" x14ac:dyDescent="0.25">
      <c r="C1171" s="40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</row>
    <row r="1172" spans="3:18" x14ac:dyDescent="0.25">
      <c r="C1172" s="40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</row>
    <row r="1173" spans="3:18" x14ac:dyDescent="0.25">
      <c r="C1173" s="40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</row>
    <row r="1174" spans="3:18" x14ac:dyDescent="0.25">
      <c r="C1174" s="40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</row>
    <row r="1175" spans="3:18" x14ac:dyDescent="0.25">
      <c r="C1175" s="40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</row>
    <row r="1176" spans="3:18" x14ac:dyDescent="0.25">
      <c r="C1176" s="40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</row>
    <row r="1177" spans="3:18" x14ac:dyDescent="0.25">
      <c r="C1177" s="40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</row>
    <row r="1178" spans="3:18" x14ac:dyDescent="0.25">
      <c r="C1178" s="40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</row>
    <row r="1179" spans="3:18" x14ac:dyDescent="0.25">
      <c r="C1179" s="40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</row>
    <row r="1180" spans="3:18" x14ac:dyDescent="0.25">
      <c r="C1180" s="40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</row>
    <row r="1181" spans="3:18" x14ac:dyDescent="0.25">
      <c r="C1181" s="40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</row>
    <row r="1182" spans="3:18" x14ac:dyDescent="0.25">
      <c r="C1182" s="40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</row>
    <row r="1183" spans="3:18" x14ac:dyDescent="0.25">
      <c r="C1183" s="40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</row>
    <row r="1184" spans="3:18" x14ac:dyDescent="0.25">
      <c r="C1184" s="40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</row>
    <row r="1185" spans="3:18" x14ac:dyDescent="0.25">
      <c r="C1185" s="40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</row>
    <row r="1186" spans="3:18" x14ac:dyDescent="0.25">
      <c r="C1186" s="40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</row>
    <row r="1187" spans="3:18" x14ac:dyDescent="0.25">
      <c r="C1187" s="40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</row>
    <row r="1188" spans="3:18" x14ac:dyDescent="0.25">
      <c r="C1188" s="40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</row>
    <row r="1189" spans="3:18" x14ac:dyDescent="0.25">
      <c r="C1189" s="40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</row>
    <row r="1190" spans="3:18" x14ac:dyDescent="0.25">
      <c r="C1190" s="40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</row>
    <row r="1191" spans="3:18" x14ac:dyDescent="0.25">
      <c r="C1191" s="40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</row>
    <row r="1192" spans="3:18" x14ac:dyDescent="0.25">
      <c r="C1192" s="40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</row>
    <row r="1193" spans="3:18" x14ac:dyDescent="0.25">
      <c r="C1193" s="40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</row>
    <row r="1194" spans="3:18" x14ac:dyDescent="0.25">
      <c r="C1194" s="40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</row>
    <row r="1195" spans="3:18" x14ac:dyDescent="0.25">
      <c r="C1195" s="40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</row>
    <row r="1196" spans="3:18" x14ac:dyDescent="0.25">
      <c r="C1196" s="40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</row>
    <row r="1197" spans="3:18" x14ac:dyDescent="0.25">
      <c r="C1197" s="40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</row>
    <row r="1198" spans="3:18" x14ac:dyDescent="0.25">
      <c r="C1198" s="40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</row>
    <row r="1199" spans="3:18" x14ac:dyDescent="0.25">
      <c r="C1199" s="40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</row>
    <row r="1200" spans="3:18" x14ac:dyDescent="0.25">
      <c r="C1200" s="40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</row>
    <row r="1201" spans="3:18" x14ac:dyDescent="0.25">
      <c r="C1201" s="40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</row>
    <row r="1202" spans="3:18" x14ac:dyDescent="0.25">
      <c r="C1202" s="40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</row>
    <row r="1203" spans="3:18" x14ac:dyDescent="0.25">
      <c r="C1203" s="40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</row>
    <row r="1204" spans="3:18" x14ac:dyDescent="0.25">
      <c r="C1204" s="40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</row>
    <row r="1205" spans="3:18" x14ac:dyDescent="0.25">
      <c r="C1205" s="40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</row>
    <row r="1206" spans="3:18" x14ac:dyDescent="0.25">
      <c r="C1206" s="40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</row>
    <row r="1207" spans="3:18" x14ac:dyDescent="0.25">
      <c r="C1207" s="40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</row>
    <row r="1208" spans="3:18" x14ac:dyDescent="0.25">
      <c r="C1208" s="40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</row>
    <row r="1209" spans="3:18" x14ac:dyDescent="0.25">
      <c r="C1209" s="40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</row>
    <row r="1210" spans="3:18" x14ac:dyDescent="0.25">
      <c r="C1210" s="40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</row>
    <row r="1211" spans="3:18" x14ac:dyDescent="0.25">
      <c r="C1211" s="40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</row>
    <row r="1212" spans="3:18" x14ac:dyDescent="0.25">
      <c r="C1212" s="40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</row>
    <row r="1213" spans="3:18" x14ac:dyDescent="0.25">
      <c r="C1213" s="40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</row>
    <row r="1214" spans="3:18" x14ac:dyDescent="0.25">
      <c r="C1214" s="40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</row>
    <row r="1215" spans="3:18" x14ac:dyDescent="0.25">
      <c r="C1215" s="40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</row>
    <row r="1216" spans="3:18" x14ac:dyDescent="0.25">
      <c r="C1216" s="40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</row>
    <row r="1217" spans="3:18" x14ac:dyDescent="0.25">
      <c r="C1217" s="40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</row>
    <row r="1218" spans="3:18" x14ac:dyDescent="0.25">
      <c r="C1218" s="40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</row>
    <row r="1219" spans="3:18" x14ac:dyDescent="0.25">
      <c r="C1219" s="40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</row>
    <row r="1220" spans="3:18" x14ac:dyDescent="0.25">
      <c r="C1220" s="40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</row>
    <row r="1221" spans="3:18" x14ac:dyDescent="0.25">
      <c r="C1221" s="40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</row>
    <row r="1222" spans="3:18" x14ac:dyDescent="0.25">
      <c r="C1222" s="40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</row>
    <row r="1223" spans="3:18" x14ac:dyDescent="0.25">
      <c r="C1223" s="40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</row>
    <row r="1224" spans="3:18" x14ac:dyDescent="0.25">
      <c r="C1224" s="40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</row>
    <row r="1225" spans="3:18" x14ac:dyDescent="0.25">
      <c r="C1225" s="40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</row>
    <row r="1226" spans="3:18" x14ac:dyDescent="0.25">
      <c r="C1226" s="40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</row>
    <row r="1227" spans="3:18" x14ac:dyDescent="0.25">
      <c r="C1227" s="40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</row>
    <row r="1228" spans="3:18" x14ac:dyDescent="0.25">
      <c r="C1228" s="40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</row>
    <row r="1229" spans="3:18" x14ac:dyDescent="0.25">
      <c r="C1229" s="40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</row>
    <row r="1230" spans="3:18" x14ac:dyDescent="0.25">
      <c r="C1230" s="40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</row>
    <row r="1231" spans="3:18" x14ac:dyDescent="0.25">
      <c r="C1231" s="40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</row>
    <row r="1232" spans="3:18" x14ac:dyDescent="0.25">
      <c r="C1232" s="40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</row>
    <row r="1233" spans="3:18" x14ac:dyDescent="0.25">
      <c r="C1233" s="40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</row>
    <row r="1234" spans="3:18" x14ac:dyDescent="0.25">
      <c r="C1234" s="40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</row>
    <row r="1235" spans="3:18" x14ac:dyDescent="0.25">
      <c r="C1235" s="40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</row>
    <row r="1236" spans="3:18" x14ac:dyDescent="0.25">
      <c r="C1236" s="40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</row>
    <row r="1237" spans="3:18" x14ac:dyDescent="0.25">
      <c r="C1237" s="40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</row>
    <row r="1238" spans="3:18" x14ac:dyDescent="0.25">
      <c r="C1238" s="40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</row>
    <row r="1239" spans="3:18" x14ac:dyDescent="0.25">
      <c r="C1239" s="40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</row>
    <row r="1240" spans="3:18" x14ac:dyDescent="0.25">
      <c r="C1240" s="40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</row>
    <row r="1241" spans="3:18" x14ac:dyDescent="0.25">
      <c r="C1241" s="40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</row>
    <row r="1242" spans="3:18" x14ac:dyDescent="0.25">
      <c r="C1242" s="40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</row>
    <row r="1243" spans="3:18" x14ac:dyDescent="0.25">
      <c r="C1243" s="40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</row>
    <row r="1244" spans="3:18" x14ac:dyDescent="0.25">
      <c r="C1244" s="40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</row>
    <row r="1245" spans="3:18" x14ac:dyDescent="0.25">
      <c r="C1245" s="40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</row>
    <row r="1246" spans="3:18" x14ac:dyDescent="0.25">
      <c r="C1246" s="40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</row>
    <row r="1247" spans="3:18" x14ac:dyDescent="0.25">
      <c r="C1247" s="40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</row>
    <row r="1248" spans="3:18" x14ac:dyDescent="0.25">
      <c r="C1248" s="40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</row>
    <row r="1249" spans="3:18" x14ac:dyDescent="0.25">
      <c r="C1249" s="40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</row>
    <row r="1250" spans="3:18" x14ac:dyDescent="0.25">
      <c r="C1250" s="40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</row>
    <row r="1251" spans="3:18" x14ac:dyDescent="0.25">
      <c r="C1251" s="40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</row>
    <row r="1252" spans="3:18" x14ac:dyDescent="0.25">
      <c r="C1252" s="40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</row>
    <row r="1253" spans="3:18" x14ac:dyDescent="0.25">
      <c r="C1253" s="40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</row>
    <row r="1254" spans="3:18" x14ac:dyDescent="0.25">
      <c r="C1254" s="40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</row>
    <row r="1255" spans="3:18" x14ac:dyDescent="0.25">
      <c r="C1255" s="40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</row>
    <row r="1256" spans="3:18" x14ac:dyDescent="0.25">
      <c r="C1256" s="40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</row>
    <row r="1257" spans="3:18" x14ac:dyDescent="0.25">
      <c r="C1257" s="40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</row>
    <row r="1258" spans="3:18" x14ac:dyDescent="0.25">
      <c r="C1258" s="40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</row>
    <row r="1259" spans="3:18" x14ac:dyDescent="0.25">
      <c r="C1259" s="40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</row>
    <row r="1260" spans="3:18" x14ac:dyDescent="0.25">
      <c r="C1260" s="40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</row>
    <row r="1261" spans="3:18" x14ac:dyDescent="0.25">
      <c r="C1261" s="40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</row>
    <row r="1262" spans="3:18" x14ac:dyDescent="0.25">
      <c r="C1262" s="40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</row>
    <row r="1263" spans="3:18" x14ac:dyDescent="0.25">
      <c r="C1263" s="40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</row>
    <row r="1264" spans="3:18" x14ac:dyDescent="0.25">
      <c r="C1264" s="40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</row>
    <row r="1265" spans="3:18" x14ac:dyDescent="0.25">
      <c r="C1265" s="40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</row>
    <row r="1266" spans="3:18" x14ac:dyDescent="0.25">
      <c r="C1266" s="40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</row>
    <row r="1267" spans="3:18" x14ac:dyDescent="0.25">
      <c r="C1267" s="40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</row>
    <row r="1268" spans="3:18" x14ac:dyDescent="0.25">
      <c r="C1268" s="40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</row>
    <row r="1269" spans="3:18" x14ac:dyDescent="0.25">
      <c r="C1269" s="40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</row>
    <row r="1270" spans="3:18" x14ac:dyDescent="0.25">
      <c r="C1270" s="40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</row>
    <row r="1271" spans="3:18" x14ac:dyDescent="0.25">
      <c r="C1271" s="40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</row>
    <row r="1272" spans="3:18" x14ac:dyDescent="0.25">
      <c r="C1272" s="40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</row>
    <row r="1273" spans="3:18" x14ac:dyDescent="0.25">
      <c r="C1273" s="40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</row>
    <row r="1274" spans="3:18" x14ac:dyDescent="0.25">
      <c r="C1274" s="40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</row>
    <row r="1275" spans="3:18" x14ac:dyDescent="0.25">
      <c r="C1275" s="40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</row>
    <row r="1276" spans="3:18" x14ac:dyDescent="0.25">
      <c r="C1276" s="40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</row>
    <row r="1277" spans="3:18" x14ac:dyDescent="0.25">
      <c r="C1277" s="40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</row>
    <row r="1278" spans="3:18" x14ac:dyDescent="0.25">
      <c r="C1278" s="40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</row>
    <row r="1279" spans="3:18" x14ac:dyDescent="0.25">
      <c r="C1279" s="40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</row>
    <row r="1280" spans="3:18" x14ac:dyDescent="0.25">
      <c r="C1280" s="40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</row>
    <row r="1281" spans="3:18" x14ac:dyDescent="0.25">
      <c r="C1281" s="40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</row>
    <row r="1282" spans="3:18" x14ac:dyDescent="0.25">
      <c r="C1282" s="40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</row>
    <row r="1283" spans="3:18" x14ac:dyDescent="0.25">
      <c r="C1283" s="40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</row>
    <row r="1284" spans="3:18" x14ac:dyDescent="0.25">
      <c r="C1284" s="40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</row>
    <row r="1285" spans="3:18" x14ac:dyDescent="0.25">
      <c r="C1285" s="40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</row>
    <row r="1286" spans="3:18" x14ac:dyDescent="0.25">
      <c r="C1286" s="40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</row>
    <row r="1287" spans="3:18" x14ac:dyDescent="0.25">
      <c r="C1287" s="40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</row>
    <row r="1288" spans="3:18" x14ac:dyDescent="0.25">
      <c r="C1288" s="40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</row>
    <row r="1289" spans="3:18" x14ac:dyDescent="0.25">
      <c r="C1289" s="40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</row>
    <row r="1290" spans="3:18" x14ac:dyDescent="0.25">
      <c r="C1290" s="40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</row>
    <row r="1291" spans="3:18" x14ac:dyDescent="0.25">
      <c r="C1291" s="40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</row>
    <row r="1292" spans="3:18" x14ac:dyDescent="0.25">
      <c r="C1292" s="40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</row>
    <row r="1293" spans="3:18" x14ac:dyDescent="0.25">
      <c r="C1293" s="40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</row>
    <row r="1294" spans="3:18" x14ac:dyDescent="0.25">
      <c r="C1294" s="40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</row>
    <row r="1295" spans="3:18" x14ac:dyDescent="0.25">
      <c r="C1295" s="40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</row>
    <row r="1296" spans="3:18" x14ac:dyDescent="0.25">
      <c r="C1296" s="40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</row>
    <row r="1297" spans="3:18" x14ac:dyDescent="0.25">
      <c r="C1297" s="40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</row>
    <row r="1298" spans="3:18" x14ac:dyDescent="0.25">
      <c r="C1298" s="40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</row>
    <row r="1299" spans="3:18" x14ac:dyDescent="0.25">
      <c r="C1299" s="40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</row>
    <row r="1300" spans="3:18" x14ac:dyDescent="0.25">
      <c r="C1300" s="40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</row>
    <row r="1301" spans="3:18" x14ac:dyDescent="0.25">
      <c r="C1301" s="40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</row>
    <row r="1302" spans="3:18" x14ac:dyDescent="0.25">
      <c r="C1302" s="40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</row>
    <row r="1303" spans="3:18" x14ac:dyDescent="0.25">
      <c r="C1303" s="40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</row>
    <row r="1304" spans="3:18" x14ac:dyDescent="0.25">
      <c r="C1304" s="40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</row>
    <row r="1305" spans="3:18" x14ac:dyDescent="0.25">
      <c r="C1305" s="40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</row>
    <row r="1306" spans="3:18" x14ac:dyDescent="0.25">
      <c r="C1306" s="40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</row>
    <row r="1307" spans="3:18" x14ac:dyDescent="0.25">
      <c r="C1307" s="40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</row>
    <row r="1308" spans="3:18" x14ac:dyDescent="0.25">
      <c r="C1308" s="40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</row>
    <row r="1309" spans="3:18" x14ac:dyDescent="0.25">
      <c r="C1309" s="40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</row>
    <row r="1310" spans="3:18" x14ac:dyDescent="0.25">
      <c r="C1310" s="40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</row>
    <row r="1311" spans="3:18" x14ac:dyDescent="0.25">
      <c r="C1311" s="40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</row>
    <row r="1312" spans="3:18" x14ac:dyDescent="0.25">
      <c r="C1312" s="40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</row>
    <row r="1313" spans="3:18" x14ac:dyDescent="0.25">
      <c r="C1313" s="40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</row>
    <row r="1314" spans="3:18" x14ac:dyDescent="0.25">
      <c r="C1314" s="40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</row>
    <row r="1315" spans="3:18" x14ac:dyDescent="0.25">
      <c r="C1315" s="40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</row>
    <row r="1316" spans="3:18" x14ac:dyDescent="0.25">
      <c r="C1316" s="40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</row>
    <row r="1317" spans="3:18" x14ac:dyDescent="0.25">
      <c r="C1317" s="40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</row>
    <row r="1318" spans="3:18" x14ac:dyDescent="0.25">
      <c r="C1318" s="40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</row>
    <row r="1319" spans="3:18" x14ac:dyDescent="0.25">
      <c r="C1319" s="40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</row>
    <row r="1320" spans="3:18" x14ac:dyDescent="0.25">
      <c r="C1320" s="40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</row>
    <row r="1321" spans="3:18" x14ac:dyDescent="0.25">
      <c r="C1321" s="40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</row>
    <row r="1322" spans="3:18" x14ac:dyDescent="0.25">
      <c r="C1322" s="40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</row>
    <row r="1323" spans="3:18" x14ac:dyDescent="0.25">
      <c r="C1323" s="40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</row>
    <row r="1324" spans="3:18" x14ac:dyDescent="0.25">
      <c r="C1324" s="40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</row>
    <row r="1325" spans="3:18" x14ac:dyDescent="0.25">
      <c r="C1325" s="40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</row>
    <row r="1326" spans="3:18" x14ac:dyDescent="0.25">
      <c r="C1326" s="40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</row>
    <row r="1327" spans="3:18" x14ac:dyDescent="0.25">
      <c r="C1327" s="40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</row>
    <row r="1328" spans="3:18" x14ac:dyDescent="0.25">
      <c r="C1328" s="40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</row>
    <row r="1329" spans="3:18" x14ac:dyDescent="0.25">
      <c r="C1329" s="40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</row>
    <row r="1330" spans="3:18" x14ac:dyDescent="0.25">
      <c r="C1330" s="40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</row>
    <row r="1331" spans="3:18" x14ac:dyDescent="0.25">
      <c r="C1331" s="40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</row>
    <row r="1332" spans="3:18" x14ac:dyDescent="0.25">
      <c r="C1332" s="40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</row>
    <row r="1333" spans="3:18" x14ac:dyDescent="0.25">
      <c r="C1333" s="40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</row>
    <row r="1334" spans="3:18" x14ac:dyDescent="0.25">
      <c r="C1334" s="40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</row>
    <row r="1335" spans="3:18" x14ac:dyDescent="0.25">
      <c r="C1335" s="40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</row>
    <row r="1336" spans="3:18" x14ac:dyDescent="0.25">
      <c r="C1336" s="40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</row>
    <row r="1337" spans="3:18" x14ac:dyDescent="0.25">
      <c r="C1337" s="40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</row>
    <row r="1338" spans="3:18" x14ac:dyDescent="0.25">
      <c r="C1338" s="40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</row>
    <row r="1339" spans="3:18" x14ac:dyDescent="0.25">
      <c r="C1339" s="40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</row>
    <row r="1340" spans="3:18" x14ac:dyDescent="0.25">
      <c r="C1340" s="40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</row>
    <row r="1341" spans="3:18" x14ac:dyDescent="0.25">
      <c r="C1341" s="40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</row>
    <row r="1342" spans="3:18" x14ac:dyDescent="0.25">
      <c r="C1342" s="40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</row>
    <row r="1343" spans="3:18" x14ac:dyDescent="0.25">
      <c r="C1343" s="40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</row>
    <row r="1344" spans="3:18" x14ac:dyDescent="0.25">
      <c r="C1344" s="40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</row>
    <row r="1345" spans="3:18" x14ac:dyDescent="0.25">
      <c r="C1345" s="40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</row>
    <row r="1346" spans="3:18" x14ac:dyDescent="0.25">
      <c r="C1346" s="40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</row>
    <row r="1347" spans="3:18" x14ac:dyDescent="0.25">
      <c r="C1347" s="40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</row>
    <row r="1348" spans="3:18" x14ac:dyDescent="0.25">
      <c r="C1348" s="40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</row>
    <row r="1349" spans="3:18" x14ac:dyDescent="0.25">
      <c r="C1349" s="40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</row>
    <row r="1350" spans="3:18" x14ac:dyDescent="0.25">
      <c r="C1350" s="40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</row>
    <row r="1351" spans="3:18" x14ac:dyDescent="0.25">
      <c r="C1351" s="40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</row>
    <row r="1352" spans="3:18" x14ac:dyDescent="0.25">
      <c r="C1352" s="40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</row>
    <row r="1353" spans="3:18" x14ac:dyDescent="0.25">
      <c r="C1353" s="40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</row>
    <row r="1354" spans="3:18" x14ac:dyDescent="0.25">
      <c r="C1354" s="40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</row>
    <row r="1355" spans="3:18" x14ac:dyDescent="0.25">
      <c r="C1355" s="40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</row>
    <row r="1356" spans="3:18" x14ac:dyDescent="0.25">
      <c r="C1356" s="40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</row>
    <row r="1357" spans="3:18" x14ac:dyDescent="0.25">
      <c r="C1357" s="40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</row>
    <row r="1358" spans="3:18" x14ac:dyDescent="0.25">
      <c r="C1358" s="40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</row>
    <row r="1359" spans="3:18" x14ac:dyDescent="0.25">
      <c r="C1359" s="40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</row>
    <row r="1360" spans="3:18" x14ac:dyDescent="0.25">
      <c r="C1360" s="40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</row>
    <row r="1361" spans="3:18" x14ac:dyDescent="0.25">
      <c r="C1361" s="40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</row>
    <row r="1362" spans="3:18" x14ac:dyDescent="0.25">
      <c r="C1362" s="40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</row>
    <row r="1363" spans="3:18" x14ac:dyDescent="0.25">
      <c r="C1363" s="40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</row>
    <row r="1364" spans="3:18" x14ac:dyDescent="0.25">
      <c r="C1364" s="40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</row>
    <row r="1365" spans="3:18" x14ac:dyDescent="0.25">
      <c r="C1365" s="40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</row>
    <row r="1366" spans="3:18" x14ac:dyDescent="0.25">
      <c r="C1366" s="40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</row>
    <row r="1367" spans="3:18" x14ac:dyDescent="0.25">
      <c r="C1367" s="40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</row>
    <row r="1368" spans="3:18" x14ac:dyDescent="0.25">
      <c r="C1368" s="40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</row>
    <row r="1369" spans="3:18" x14ac:dyDescent="0.25">
      <c r="C1369" s="40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</row>
    <row r="1370" spans="3:18" x14ac:dyDescent="0.25">
      <c r="C1370" s="40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</row>
    <row r="1371" spans="3:18" x14ac:dyDescent="0.25">
      <c r="C1371" s="40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</row>
    <row r="1372" spans="3:18" x14ac:dyDescent="0.25">
      <c r="C1372" s="40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</row>
    <row r="1373" spans="3:18" x14ac:dyDescent="0.25">
      <c r="C1373" s="40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</row>
    <row r="1374" spans="3:18" x14ac:dyDescent="0.25">
      <c r="C1374" s="40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</row>
    <row r="1375" spans="3:18" x14ac:dyDescent="0.25">
      <c r="C1375" s="40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</row>
    <row r="1376" spans="3:18" x14ac:dyDescent="0.25">
      <c r="C1376" s="40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</row>
    <row r="1377" spans="3:18" x14ac:dyDescent="0.25">
      <c r="C1377" s="40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</row>
    <row r="1378" spans="3:18" x14ac:dyDescent="0.25">
      <c r="C1378" s="40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</row>
    <row r="1379" spans="3:18" x14ac:dyDescent="0.25">
      <c r="C1379" s="40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</row>
    <row r="1380" spans="3:18" x14ac:dyDescent="0.25">
      <c r="C1380" s="40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</row>
    <row r="1381" spans="3:18" x14ac:dyDescent="0.25">
      <c r="C1381" s="40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</row>
    <row r="1382" spans="3:18" x14ac:dyDescent="0.25">
      <c r="C1382" s="40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</row>
    <row r="1383" spans="3:18" x14ac:dyDescent="0.25">
      <c r="C1383" s="40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</row>
    <row r="1384" spans="3:18" x14ac:dyDescent="0.25">
      <c r="C1384" s="40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</row>
    <row r="1385" spans="3:18" x14ac:dyDescent="0.25">
      <c r="C1385" s="40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</row>
    <row r="1386" spans="3:18" x14ac:dyDescent="0.25">
      <c r="C1386" s="40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</row>
    <row r="1387" spans="3:18" x14ac:dyDescent="0.25">
      <c r="C1387" s="40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</row>
    <row r="1388" spans="3:18" x14ac:dyDescent="0.25">
      <c r="C1388" s="40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</row>
    <row r="1389" spans="3:18" x14ac:dyDescent="0.25">
      <c r="C1389" s="40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</row>
    <row r="1390" spans="3:18" x14ac:dyDescent="0.25">
      <c r="C1390" s="40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</row>
    <row r="1391" spans="3:18" x14ac:dyDescent="0.25">
      <c r="C1391" s="40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</row>
    <row r="1392" spans="3:18" x14ac:dyDescent="0.25">
      <c r="C1392" s="40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</row>
    <row r="1393" spans="3:18" x14ac:dyDescent="0.25">
      <c r="C1393" s="40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</row>
    <row r="1394" spans="3:18" x14ac:dyDescent="0.25">
      <c r="C1394" s="40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</row>
    <row r="1395" spans="3:18" x14ac:dyDescent="0.25">
      <c r="C1395" s="40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</row>
    <row r="1396" spans="3:18" x14ac:dyDescent="0.25">
      <c r="C1396" s="40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</row>
    <row r="1397" spans="3:18" x14ac:dyDescent="0.25">
      <c r="C1397" s="40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</row>
    <row r="1398" spans="3:18" x14ac:dyDescent="0.25">
      <c r="C1398" s="40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</row>
    <row r="1399" spans="3:18" x14ac:dyDescent="0.25">
      <c r="C1399" s="40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</row>
    <row r="1400" spans="3:18" x14ac:dyDescent="0.25">
      <c r="C1400" s="40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</row>
    <row r="1401" spans="3:18" x14ac:dyDescent="0.25">
      <c r="C1401" s="40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</row>
    <row r="1402" spans="3:18" x14ac:dyDescent="0.25">
      <c r="C1402" s="40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</row>
    <row r="1403" spans="3:18" x14ac:dyDescent="0.25">
      <c r="C1403" s="40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</row>
    <row r="1404" spans="3:18" x14ac:dyDescent="0.25">
      <c r="C1404" s="40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</row>
    <row r="1405" spans="3:18" x14ac:dyDescent="0.25">
      <c r="C1405" s="40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</row>
    <row r="1406" spans="3:18" x14ac:dyDescent="0.25">
      <c r="C1406" s="40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</row>
    <row r="1407" spans="3:18" x14ac:dyDescent="0.25">
      <c r="C1407" s="40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</row>
    <row r="1408" spans="3:18" x14ac:dyDescent="0.25">
      <c r="C1408" s="40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</row>
    <row r="1409" spans="3:18" x14ac:dyDescent="0.25">
      <c r="C1409" s="40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</row>
    <row r="1410" spans="3:18" x14ac:dyDescent="0.25">
      <c r="C1410" s="40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</row>
    <row r="1411" spans="3:18" x14ac:dyDescent="0.25">
      <c r="C1411" s="40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</row>
    <row r="1412" spans="3:18" x14ac:dyDescent="0.25">
      <c r="C1412" s="40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</row>
    <row r="1413" spans="3:18" x14ac:dyDescent="0.25">
      <c r="C1413" s="40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</row>
    <row r="1414" spans="3:18" x14ac:dyDescent="0.25">
      <c r="C1414" s="40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</row>
    <row r="1415" spans="3:18" x14ac:dyDescent="0.25">
      <c r="C1415" s="40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</row>
    <row r="1416" spans="3:18" x14ac:dyDescent="0.25">
      <c r="C1416" s="40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</row>
    <row r="1417" spans="3:18" x14ac:dyDescent="0.25">
      <c r="C1417" s="40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</row>
    <row r="1418" spans="3:18" x14ac:dyDescent="0.25">
      <c r="C1418" s="40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</row>
    <row r="1419" spans="3:18" x14ac:dyDescent="0.25">
      <c r="C1419" s="40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</row>
    <row r="1420" spans="3:18" x14ac:dyDescent="0.25">
      <c r="C1420" s="40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</row>
    <row r="1421" spans="3:18" x14ac:dyDescent="0.25">
      <c r="C1421" s="40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</row>
    <row r="1422" spans="3:18" x14ac:dyDescent="0.25">
      <c r="C1422" s="40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</row>
    <row r="1423" spans="3:18" x14ac:dyDescent="0.25">
      <c r="C1423" s="40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</row>
    <row r="1424" spans="3:18" x14ac:dyDescent="0.25">
      <c r="C1424" s="40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</row>
    <row r="1425" spans="3:18" x14ac:dyDescent="0.25">
      <c r="C1425" s="40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</row>
    <row r="1426" spans="3:18" x14ac:dyDescent="0.25">
      <c r="C1426" s="40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</row>
    <row r="1427" spans="3:18" x14ac:dyDescent="0.25">
      <c r="C1427" s="40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</row>
    <row r="1428" spans="3:18" x14ac:dyDescent="0.25">
      <c r="C1428" s="40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</row>
    <row r="1429" spans="3:18" x14ac:dyDescent="0.25">
      <c r="C1429" s="40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</row>
    <row r="1430" spans="3:18" x14ac:dyDescent="0.25">
      <c r="C1430" s="40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</row>
    <row r="1431" spans="3:18" x14ac:dyDescent="0.25">
      <c r="C1431" s="40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</row>
    <row r="1432" spans="3:18" x14ac:dyDescent="0.25">
      <c r="C1432" s="40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</row>
    <row r="1433" spans="3:18" x14ac:dyDescent="0.25">
      <c r="C1433" s="40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</row>
    <row r="1434" spans="3:18" x14ac:dyDescent="0.25">
      <c r="C1434" s="40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</row>
    <row r="1435" spans="3:18" x14ac:dyDescent="0.25">
      <c r="C1435" s="40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</row>
    <row r="1436" spans="3:18" x14ac:dyDescent="0.25">
      <c r="C1436" s="40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</row>
    <row r="1437" spans="3:18" x14ac:dyDescent="0.25">
      <c r="C1437" s="40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</row>
    <row r="1438" spans="3:18" x14ac:dyDescent="0.25">
      <c r="C1438" s="40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</row>
    <row r="1439" spans="3:18" x14ac:dyDescent="0.25">
      <c r="C1439" s="40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</row>
    <row r="1440" spans="3:18" x14ac:dyDescent="0.25">
      <c r="C1440" s="40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</row>
    <row r="1441" spans="3:18" x14ac:dyDescent="0.25">
      <c r="C1441" s="40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</row>
    <row r="1442" spans="3:18" x14ac:dyDescent="0.25">
      <c r="C1442" s="40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</row>
    <row r="1443" spans="3:18" x14ac:dyDescent="0.25">
      <c r="C1443" s="40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</row>
    <row r="1444" spans="3:18" x14ac:dyDescent="0.25">
      <c r="C1444" s="40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</row>
    <row r="1445" spans="3:18" x14ac:dyDescent="0.25">
      <c r="C1445" s="40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</row>
    <row r="1446" spans="3:18" x14ac:dyDescent="0.25">
      <c r="C1446" s="40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</row>
    <row r="1447" spans="3:18" x14ac:dyDescent="0.25">
      <c r="C1447" s="40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</row>
    <row r="1448" spans="3:18" x14ac:dyDescent="0.25">
      <c r="C1448" s="40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</row>
    <row r="1449" spans="3:18" x14ac:dyDescent="0.25">
      <c r="C1449" s="40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</row>
    <row r="1450" spans="3:18" x14ac:dyDescent="0.25">
      <c r="C1450" s="40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</row>
    <row r="1451" spans="3:18" x14ac:dyDescent="0.25">
      <c r="C1451" s="40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</row>
    <row r="1452" spans="3:18" x14ac:dyDescent="0.25">
      <c r="C1452" s="40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</row>
    <row r="1453" spans="3:18" x14ac:dyDescent="0.25">
      <c r="C1453" s="40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</row>
    <row r="1454" spans="3:18" x14ac:dyDescent="0.25">
      <c r="C1454" s="40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</row>
    <row r="1455" spans="3:18" x14ac:dyDescent="0.25">
      <c r="C1455" s="40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</row>
    <row r="1456" spans="3:18" x14ac:dyDescent="0.25">
      <c r="C1456" s="40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</row>
    <row r="1457" spans="3:18" x14ac:dyDescent="0.25">
      <c r="C1457" s="40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</row>
    <row r="1458" spans="3:18" x14ac:dyDescent="0.25">
      <c r="C1458" s="40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</row>
    <row r="1459" spans="3:18" x14ac:dyDescent="0.25">
      <c r="C1459" s="40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</row>
    <row r="1460" spans="3:18" x14ac:dyDescent="0.25">
      <c r="C1460" s="40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</row>
    <row r="1461" spans="3:18" x14ac:dyDescent="0.25">
      <c r="C1461" s="40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</row>
    <row r="1462" spans="3:18" x14ac:dyDescent="0.25">
      <c r="C1462" s="40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</row>
    <row r="1463" spans="3:18" x14ac:dyDescent="0.25">
      <c r="C1463" s="40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</row>
    <row r="1464" spans="3:18" x14ac:dyDescent="0.25">
      <c r="C1464" s="40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</row>
    <row r="1465" spans="3:18" x14ac:dyDescent="0.25">
      <c r="C1465" s="40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</row>
    <row r="1466" spans="3:18" x14ac:dyDescent="0.25">
      <c r="C1466" s="40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</row>
    <row r="1467" spans="3:18" x14ac:dyDescent="0.25">
      <c r="C1467" s="40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</row>
    <row r="1468" spans="3:18" x14ac:dyDescent="0.25">
      <c r="C1468" s="40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</row>
    <row r="1469" spans="3:18" x14ac:dyDescent="0.25">
      <c r="C1469" s="40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</row>
    <row r="1470" spans="3:18" x14ac:dyDescent="0.25">
      <c r="C1470" s="40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</row>
    <row r="1471" spans="3:18" x14ac:dyDescent="0.25">
      <c r="C1471" s="40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</row>
    <row r="1472" spans="3:18" x14ac:dyDescent="0.25">
      <c r="C1472" s="40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</row>
    <row r="1473" spans="3:18" x14ac:dyDescent="0.25">
      <c r="C1473" s="40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</row>
    <row r="1474" spans="3:18" x14ac:dyDescent="0.25">
      <c r="C1474" s="40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</row>
    <row r="1475" spans="3:18" x14ac:dyDescent="0.25">
      <c r="C1475" s="40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</row>
    <row r="1476" spans="3:18" x14ac:dyDescent="0.25">
      <c r="C1476" s="40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</row>
    <row r="1477" spans="3:18" x14ac:dyDescent="0.25">
      <c r="C1477" s="40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</row>
    <row r="1478" spans="3:18" x14ac:dyDescent="0.25">
      <c r="C1478" s="40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</row>
    <row r="1479" spans="3:18" x14ac:dyDescent="0.25">
      <c r="C1479" s="40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</row>
    <row r="1480" spans="3:18" x14ac:dyDescent="0.25">
      <c r="C1480" s="40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</row>
    <row r="1481" spans="3:18" x14ac:dyDescent="0.25">
      <c r="C1481" s="40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</row>
    <row r="1482" spans="3:18" x14ac:dyDescent="0.25">
      <c r="C1482" s="40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</row>
    <row r="1483" spans="3:18" x14ac:dyDescent="0.25">
      <c r="C1483" s="40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</row>
    <row r="1484" spans="3:18" x14ac:dyDescent="0.25">
      <c r="C1484" s="40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</row>
    <row r="1485" spans="3:18" x14ac:dyDescent="0.25">
      <c r="C1485" s="40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</row>
    <row r="1486" spans="3:18" x14ac:dyDescent="0.25">
      <c r="C1486" s="40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</row>
    <row r="1487" spans="3:18" x14ac:dyDescent="0.25">
      <c r="C1487" s="40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</row>
    <row r="1488" spans="3:18" x14ac:dyDescent="0.25">
      <c r="C1488" s="40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</row>
    <row r="1489" spans="3:18" x14ac:dyDescent="0.25">
      <c r="C1489" s="40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</row>
    <row r="1490" spans="3:18" x14ac:dyDescent="0.25">
      <c r="C1490" s="40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</row>
    <row r="1491" spans="3:18" x14ac:dyDescent="0.25">
      <c r="C1491" s="40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</row>
    <row r="1492" spans="3:18" x14ac:dyDescent="0.25">
      <c r="C1492" s="40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</row>
    <row r="1493" spans="3:18" x14ac:dyDescent="0.25">
      <c r="C1493" s="40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</row>
    <row r="1494" spans="3:18" x14ac:dyDescent="0.25">
      <c r="C1494" s="40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</row>
    <row r="1495" spans="3:18" x14ac:dyDescent="0.25">
      <c r="C1495" s="40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</row>
    <row r="1496" spans="3:18" x14ac:dyDescent="0.25">
      <c r="C1496" s="40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</row>
    <row r="1497" spans="3:18" x14ac:dyDescent="0.25">
      <c r="C1497" s="40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</row>
    <row r="1498" spans="3:18" x14ac:dyDescent="0.25">
      <c r="C1498" s="40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</row>
    <row r="1499" spans="3:18" x14ac:dyDescent="0.25">
      <c r="C1499" s="40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</row>
    <row r="1500" spans="3:18" x14ac:dyDescent="0.25">
      <c r="C1500" s="40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</row>
    <row r="1501" spans="3:18" x14ac:dyDescent="0.25">
      <c r="C1501" s="40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</row>
    <row r="1502" spans="3:18" x14ac:dyDescent="0.25">
      <c r="C1502" s="40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</row>
    <row r="1503" spans="3:18" x14ac:dyDescent="0.25">
      <c r="C1503" s="40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</row>
    <row r="1504" spans="3:18" x14ac:dyDescent="0.25">
      <c r="C1504" s="40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</row>
    <row r="1505" spans="3:18" x14ac:dyDescent="0.25">
      <c r="C1505" s="40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</row>
    <row r="1506" spans="3:18" x14ac:dyDescent="0.25">
      <c r="C1506" s="40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</row>
    <row r="1507" spans="3:18" x14ac:dyDescent="0.25">
      <c r="C1507" s="40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</row>
    <row r="1508" spans="3:18" x14ac:dyDescent="0.25">
      <c r="C1508" s="40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</row>
    <row r="1509" spans="3:18" x14ac:dyDescent="0.25">
      <c r="C1509" s="40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</row>
    <row r="1510" spans="3:18" x14ac:dyDescent="0.25">
      <c r="C1510" s="40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</row>
    <row r="1511" spans="3:18" x14ac:dyDescent="0.25">
      <c r="C1511" s="40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</row>
    <row r="1512" spans="3:18" x14ac:dyDescent="0.25">
      <c r="C1512" s="40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</row>
    <row r="1513" spans="3:18" x14ac:dyDescent="0.25">
      <c r="C1513" s="40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</row>
    <row r="1514" spans="3:18" x14ac:dyDescent="0.25">
      <c r="C1514" s="40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</row>
    <row r="1515" spans="3:18" x14ac:dyDescent="0.25">
      <c r="C1515" s="40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</row>
    <row r="1516" spans="3:18" x14ac:dyDescent="0.25">
      <c r="C1516" s="40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</row>
    <row r="1517" spans="3:18" x14ac:dyDescent="0.25">
      <c r="C1517" s="40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</row>
    <row r="1518" spans="3:18" x14ac:dyDescent="0.25">
      <c r="C1518" s="40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</row>
    <row r="1519" spans="3:18" x14ac:dyDescent="0.25">
      <c r="C1519" s="40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</row>
    <row r="1520" spans="3:18" x14ac:dyDescent="0.25">
      <c r="C1520" s="40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</row>
    <row r="1521" spans="3:18" x14ac:dyDescent="0.25">
      <c r="C1521" s="40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</row>
    <row r="1522" spans="3:18" x14ac:dyDescent="0.25">
      <c r="C1522" s="40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</row>
    <row r="1523" spans="3:18" x14ac:dyDescent="0.25">
      <c r="C1523" s="40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</row>
    <row r="1524" spans="3:18" x14ac:dyDescent="0.25">
      <c r="C1524" s="40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</row>
    <row r="1525" spans="3:18" x14ac:dyDescent="0.25">
      <c r="C1525" s="40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</row>
    <row r="1526" spans="3:18" x14ac:dyDescent="0.25">
      <c r="C1526" s="40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</row>
    <row r="1527" spans="3:18" x14ac:dyDescent="0.25">
      <c r="C1527" s="40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</row>
    <row r="1528" spans="3:18" x14ac:dyDescent="0.25">
      <c r="C1528" s="40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</row>
    <row r="1529" spans="3:18" x14ac:dyDescent="0.25">
      <c r="C1529" s="40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</row>
    <row r="1530" spans="3:18" x14ac:dyDescent="0.25">
      <c r="C1530" s="40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</row>
    <row r="1531" spans="3:18" x14ac:dyDescent="0.25">
      <c r="C1531" s="40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</row>
    <row r="1532" spans="3:18" x14ac:dyDescent="0.25">
      <c r="C1532" s="40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</row>
    <row r="1533" spans="3:18" x14ac:dyDescent="0.25">
      <c r="C1533" s="40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</row>
    <row r="1534" spans="3:18" x14ac:dyDescent="0.25">
      <c r="C1534" s="40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</row>
    <row r="1535" spans="3:18" x14ac:dyDescent="0.25">
      <c r="C1535" s="40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</row>
    <row r="1536" spans="3:18" x14ac:dyDescent="0.25">
      <c r="C1536" s="40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</row>
    <row r="1537" spans="3:18" x14ac:dyDescent="0.25">
      <c r="C1537" s="40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</row>
    <row r="1538" spans="3:18" x14ac:dyDescent="0.25">
      <c r="C1538" s="40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</row>
    <row r="1539" spans="3:18" x14ac:dyDescent="0.25">
      <c r="C1539" s="40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</row>
    <row r="1540" spans="3:18" x14ac:dyDescent="0.25">
      <c r="C1540" s="40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</row>
    <row r="1541" spans="3:18" x14ac:dyDescent="0.25">
      <c r="C1541" s="40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</row>
    <row r="1542" spans="3:18" x14ac:dyDescent="0.25">
      <c r="C1542" s="40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</row>
    <row r="1543" spans="3:18" x14ac:dyDescent="0.25">
      <c r="C1543" s="40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</row>
    <row r="1544" spans="3:18" x14ac:dyDescent="0.25">
      <c r="C1544" s="40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</row>
    <row r="1545" spans="3:18" x14ac:dyDescent="0.25">
      <c r="C1545" s="40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</row>
    <row r="1546" spans="3:18" x14ac:dyDescent="0.25">
      <c r="C1546" s="40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</row>
    <row r="1547" spans="3:18" x14ac:dyDescent="0.25">
      <c r="C1547" s="40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</row>
    <row r="1548" spans="3:18" x14ac:dyDescent="0.25">
      <c r="C1548" s="40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</row>
    <row r="1549" spans="3:18" x14ac:dyDescent="0.25">
      <c r="C1549" s="40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</row>
    <row r="1550" spans="3:18" x14ac:dyDescent="0.25">
      <c r="C1550" s="40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</row>
    <row r="1551" spans="3:18" x14ac:dyDescent="0.25">
      <c r="C1551" s="40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</row>
    <row r="1552" spans="3:18" x14ac:dyDescent="0.25">
      <c r="C1552" s="40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</row>
    <row r="1553" spans="3:18" x14ac:dyDescent="0.25">
      <c r="C1553" s="40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</row>
    <row r="1554" spans="3:18" x14ac:dyDescent="0.25">
      <c r="C1554" s="40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</row>
    <row r="1555" spans="3:18" x14ac:dyDescent="0.25">
      <c r="C1555" s="40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</row>
    <row r="1556" spans="3:18" x14ac:dyDescent="0.25">
      <c r="C1556" s="40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</row>
    <row r="1557" spans="3:18" x14ac:dyDescent="0.25">
      <c r="C1557" s="40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</row>
    <row r="1558" spans="3:18" x14ac:dyDescent="0.25">
      <c r="C1558" s="40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</row>
    <row r="1559" spans="3:18" x14ac:dyDescent="0.25">
      <c r="C1559" s="40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</row>
    <row r="1560" spans="3:18" x14ac:dyDescent="0.25">
      <c r="C1560" s="40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</row>
    <row r="1561" spans="3:18" x14ac:dyDescent="0.25">
      <c r="C1561" s="40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</row>
    <row r="1562" spans="3:18" x14ac:dyDescent="0.25">
      <c r="C1562" s="40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</row>
    <row r="1563" spans="3:18" x14ac:dyDescent="0.25">
      <c r="C1563" s="40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</row>
    <row r="1564" spans="3:18" x14ac:dyDescent="0.25">
      <c r="C1564" s="40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</row>
    <row r="1565" spans="3:18" x14ac:dyDescent="0.25">
      <c r="C1565" s="40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</row>
    <row r="1566" spans="3:18" x14ac:dyDescent="0.25">
      <c r="C1566" s="40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</row>
    <row r="1567" spans="3:18" x14ac:dyDescent="0.25">
      <c r="C1567" s="40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</row>
    <row r="1568" spans="3:18" x14ac:dyDescent="0.25">
      <c r="C1568" s="40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</row>
    <row r="1569" spans="3:18" x14ac:dyDescent="0.25">
      <c r="C1569" s="40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</row>
    <row r="1570" spans="3:18" x14ac:dyDescent="0.25">
      <c r="C1570" s="40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</row>
    <row r="1571" spans="3:18" x14ac:dyDescent="0.25">
      <c r="C1571" s="40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</row>
    <row r="1572" spans="3:18" x14ac:dyDescent="0.25">
      <c r="C1572" s="40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</row>
    <row r="1573" spans="3:18" x14ac:dyDescent="0.25">
      <c r="C1573" s="40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</row>
    <row r="1574" spans="3:18" x14ac:dyDescent="0.25">
      <c r="C1574" s="40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</row>
    <row r="1575" spans="3:18" x14ac:dyDescent="0.25">
      <c r="C1575" s="40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</row>
    <row r="1576" spans="3:18" x14ac:dyDescent="0.25">
      <c r="C1576" s="40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</row>
    <row r="1577" spans="3:18" x14ac:dyDescent="0.25">
      <c r="C1577" s="40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</row>
    <row r="1578" spans="3:18" x14ac:dyDescent="0.25">
      <c r="C1578" s="40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</row>
    <row r="1579" spans="3:18" x14ac:dyDescent="0.25">
      <c r="C1579" s="40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</row>
    <row r="1580" spans="3:18" x14ac:dyDescent="0.25">
      <c r="C1580" s="40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</row>
    <row r="1581" spans="3:18" x14ac:dyDescent="0.25">
      <c r="C1581" s="40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</row>
    <row r="1582" spans="3:18" x14ac:dyDescent="0.25">
      <c r="C1582" s="40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</row>
    <row r="1583" spans="3:18" x14ac:dyDescent="0.25">
      <c r="C1583" s="40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</row>
    <row r="1584" spans="3:18" x14ac:dyDescent="0.25">
      <c r="C1584" s="40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</row>
    <row r="1585" spans="3:18" x14ac:dyDescent="0.25">
      <c r="C1585" s="40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</row>
    <row r="1586" spans="3:18" x14ac:dyDescent="0.25">
      <c r="C1586" s="40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</row>
    <row r="1587" spans="3:18" x14ac:dyDescent="0.25">
      <c r="C1587" s="40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</row>
    <row r="1588" spans="3:18" x14ac:dyDescent="0.25">
      <c r="C1588" s="40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</row>
    <row r="1589" spans="3:18" x14ac:dyDescent="0.25">
      <c r="C1589" s="40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</row>
    <row r="1590" spans="3:18" x14ac:dyDescent="0.25">
      <c r="C1590" s="40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</row>
    <row r="1591" spans="3:18" x14ac:dyDescent="0.25">
      <c r="C1591" s="40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</row>
    <row r="1592" spans="3:18" x14ac:dyDescent="0.25">
      <c r="C1592" s="40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</row>
    <row r="1593" spans="3:18" x14ac:dyDescent="0.25">
      <c r="C1593" s="40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</row>
    <row r="1594" spans="3:18" x14ac:dyDescent="0.25">
      <c r="C1594" s="40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</row>
    <row r="1595" spans="3:18" x14ac:dyDescent="0.25">
      <c r="C1595" s="40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</row>
    <row r="1596" spans="3:18" x14ac:dyDescent="0.25">
      <c r="C1596" s="40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</row>
    <row r="1597" spans="3:18" x14ac:dyDescent="0.25">
      <c r="C1597" s="40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</row>
    <row r="1598" spans="3:18" x14ac:dyDescent="0.25">
      <c r="C1598" s="40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</row>
    <row r="1599" spans="3:18" x14ac:dyDescent="0.25">
      <c r="C1599" s="40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</row>
    <row r="1600" spans="3:18" x14ac:dyDescent="0.25">
      <c r="C1600" s="40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</row>
    <row r="1601" spans="3:18" x14ac:dyDescent="0.25">
      <c r="C1601" s="40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</row>
    <row r="1602" spans="3:18" x14ac:dyDescent="0.25">
      <c r="C1602" s="40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</row>
    <row r="1603" spans="3:18" x14ac:dyDescent="0.25">
      <c r="C1603" s="40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</row>
    <row r="1604" spans="3:18" x14ac:dyDescent="0.25">
      <c r="C1604" s="40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</row>
    <row r="1605" spans="3:18" x14ac:dyDescent="0.25">
      <c r="C1605" s="40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</row>
    <row r="1606" spans="3:18" x14ac:dyDescent="0.25">
      <c r="C1606" s="40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</row>
    <row r="1607" spans="3:18" x14ac:dyDescent="0.25">
      <c r="C1607" s="40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</row>
    <row r="1608" spans="3:18" x14ac:dyDescent="0.25">
      <c r="C1608" s="40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</row>
    <row r="1609" spans="3:18" x14ac:dyDescent="0.25">
      <c r="C1609" s="40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</row>
    <row r="1610" spans="3:18" x14ac:dyDescent="0.25">
      <c r="C1610" s="40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</row>
    <row r="1611" spans="3:18" x14ac:dyDescent="0.25">
      <c r="C1611" s="40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</row>
    <row r="1612" spans="3:18" x14ac:dyDescent="0.25">
      <c r="C1612" s="40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</row>
    <row r="1613" spans="3:18" x14ac:dyDescent="0.25">
      <c r="C1613" s="40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</row>
    <row r="1614" spans="3:18" x14ac:dyDescent="0.25">
      <c r="C1614" s="40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</row>
    <row r="1615" spans="3:18" x14ac:dyDescent="0.25">
      <c r="C1615" s="40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</row>
    <row r="1616" spans="3:18" x14ac:dyDescent="0.25">
      <c r="C1616" s="40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</row>
    <row r="1617" spans="3:18" x14ac:dyDescent="0.25">
      <c r="C1617" s="40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</row>
    <row r="1618" spans="3:18" x14ac:dyDescent="0.25">
      <c r="C1618" s="40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</row>
    <row r="1619" spans="3:18" x14ac:dyDescent="0.25">
      <c r="C1619" s="40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</row>
    <row r="1620" spans="3:18" x14ac:dyDescent="0.25">
      <c r="C1620" s="40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</row>
    <row r="1621" spans="3:18" x14ac:dyDescent="0.25">
      <c r="C1621" s="40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</row>
    <row r="1622" spans="3:18" x14ac:dyDescent="0.25">
      <c r="C1622" s="40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</row>
    <row r="1623" spans="3:18" x14ac:dyDescent="0.25">
      <c r="C1623" s="40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</row>
    <row r="1624" spans="3:18" x14ac:dyDescent="0.25">
      <c r="C1624" s="40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</row>
    <row r="1625" spans="3:18" x14ac:dyDescent="0.25">
      <c r="C1625" s="40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</row>
    <row r="1626" spans="3:18" x14ac:dyDescent="0.25">
      <c r="C1626" s="40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</row>
    <row r="1627" spans="3:18" x14ac:dyDescent="0.25">
      <c r="C1627" s="40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</row>
    <row r="1628" spans="3:18" x14ac:dyDescent="0.25">
      <c r="C1628" s="40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</row>
    <row r="1629" spans="3:18" x14ac:dyDescent="0.25">
      <c r="C1629" s="40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</row>
    <row r="1630" spans="3:18" x14ac:dyDescent="0.25">
      <c r="C1630" s="40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</row>
    <row r="1631" spans="3:18" x14ac:dyDescent="0.25">
      <c r="C1631" s="40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</row>
    <row r="1632" spans="3:18" x14ac:dyDescent="0.25">
      <c r="C1632" s="40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</row>
    <row r="1633" spans="3:18" x14ac:dyDescent="0.25">
      <c r="C1633" s="40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</row>
    <row r="1634" spans="3:18" x14ac:dyDescent="0.25">
      <c r="C1634" s="40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</row>
    <row r="1635" spans="3:18" x14ac:dyDescent="0.25">
      <c r="C1635" s="40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</row>
    <row r="1636" spans="3:18" x14ac:dyDescent="0.25">
      <c r="C1636" s="40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</row>
    <row r="1637" spans="3:18" x14ac:dyDescent="0.25">
      <c r="C1637" s="40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</row>
    <row r="1638" spans="3:18" x14ac:dyDescent="0.25">
      <c r="C1638" s="40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</row>
    <row r="1639" spans="3:18" x14ac:dyDescent="0.25">
      <c r="C1639" s="40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</row>
    <row r="1640" spans="3:18" x14ac:dyDescent="0.25">
      <c r="C1640" s="40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</row>
    <row r="1641" spans="3:18" x14ac:dyDescent="0.25">
      <c r="C1641" s="40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</row>
    <row r="1642" spans="3:18" x14ac:dyDescent="0.25">
      <c r="C1642" s="40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</row>
    <row r="1643" spans="3:18" x14ac:dyDescent="0.25">
      <c r="C1643" s="40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</row>
    <row r="1644" spans="3:18" x14ac:dyDescent="0.25">
      <c r="C1644" s="40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</row>
    <row r="1645" spans="3:18" x14ac:dyDescent="0.25">
      <c r="C1645" s="40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</row>
    <row r="1646" spans="3:18" x14ac:dyDescent="0.25">
      <c r="C1646" s="40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</row>
    <row r="1647" spans="3:18" x14ac:dyDescent="0.25">
      <c r="C1647" s="40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</row>
    <row r="1648" spans="3:18" x14ac:dyDescent="0.25">
      <c r="C1648" s="40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</row>
    <row r="1649" spans="3:18" x14ac:dyDescent="0.25">
      <c r="C1649" s="40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</row>
    <row r="1650" spans="3:18" x14ac:dyDescent="0.25">
      <c r="C1650" s="40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</row>
    <row r="1651" spans="3:18" x14ac:dyDescent="0.25">
      <c r="C1651" s="40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</row>
    <row r="1652" spans="3:18" x14ac:dyDescent="0.25">
      <c r="C1652" s="40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</row>
    <row r="1653" spans="3:18" x14ac:dyDescent="0.25">
      <c r="C1653" s="40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</row>
    <row r="1654" spans="3:18" x14ac:dyDescent="0.25">
      <c r="C1654" s="40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</row>
    <row r="1655" spans="3:18" x14ac:dyDescent="0.25">
      <c r="C1655" s="40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</row>
    <row r="1656" spans="3:18" x14ac:dyDescent="0.25">
      <c r="C1656" s="40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</row>
    <row r="1657" spans="3:18" x14ac:dyDescent="0.25">
      <c r="C1657" s="40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</row>
    <row r="1658" spans="3:18" x14ac:dyDescent="0.25">
      <c r="C1658" s="40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</row>
    <row r="1659" spans="3:18" x14ac:dyDescent="0.25">
      <c r="C1659" s="40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</row>
    <row r="1660" spans="3:18" x14ac:dyDescent="0.25">
      <c r="C1660" s="40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</row>
    <row r="1661" spans="3:18" x14ac:dyDescent="0.25">
      <c r="C1661" s="40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</row>
    <row r="1662" spans="3:18" x14ac:dyDescent="0.25">
      <c r="C1662" s="40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</row>
    <row r="1663" spans="3:18" x14ac:dyDescent="0.25">
      <c r="C1663" s="40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</row>
    <row r="1664" spans="3:18" x14ac:dyDescent="0.25">
      <c r="C1664" s="40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</row>
    <row r="1665" spans="3:18" x14ac:dyDescent="0.25">
      <c r="C1665" s="40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</row>
    <row r="1666" spans="3:18" x14ac:dyDescent="0.25">
      <c r="C1666" s="40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</row>
    <row r="1667" spans="3:18" x14ac:dyDescent="0.25">
      <c r="C1667" s="40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</row>
    <row r="1668" spans="3:18" x14ac:dyDescent="0.25">
      <c r="C1668" s="40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</row>
    <row r="1669" spans="3:18" x14ac:dyDescent="0.25">
      <c r="C1669" s="40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</row>
    <row r="1670" spans="3:18" x14ac:dyDescent="0.25">
      <c r="C1670" s="40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</row>
    <row r="1671" spans="3:18" x14ac:dyDescent="0.25">
      <c r="C1671" s="40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</row>
    <row r="1672" spans="3:18" x14ac:dyDescent="0.25">
      <c r="C1672" s="40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</row>
    <row r="1673" spans="3:18" x14ac:dyDescent="0.25">
      <c r="C1673" s="40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</row>
    <row r="1674" spans="3:18" x14ac:dyDescent="0.25">
      <c r="C1674" s="40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</row>
    <row r="1675" spans="3:18" x14ac:dyDescent="0.25">
      <c r="C1675" s="40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</row>
    <row r="1676" spans="3:18" x14ac:dyDescent="0.25">
      <c r="C1676" s="40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</row>
    <row r="1677" spans="3:18" x14ac:dyDescent="0.25">
      <c r="C1677" s="40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</row>
    <row r="1678" spans="3:18" x14ac:dyDescent="0.25">
      <c r="C1678" s="40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</row>
    <row r="1679" spans="3:18" x14ac:dyDescent="0.25">
      <c r="C1679" s="40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</row>
    <row r="1680" spans="3:18" x14ac:dyDescent="0.25">
      <c r="C1680" s="40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</row>
    <row r="1681" spans="3:18" x14ac:dyDescent="0.25">
      <c r="C1681" s="40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</row>
    <row r="1682" spans="3:18" x14ac:dyDescent="0.25">
      <c r="C1682" s="40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</row>
    <row r="1683" spans="3:18" x14ac:dyDescent="0.25">
      <c r="C1683" s="40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</row>
    <row r="1684" spans="3:18" x14ac:dyDescent="0.25">
      <c r="C1684" s="40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</row>
    <row r="1685" spans="3:18" x14ac:dyDescent="0.25">
      <c r="C1685" s="40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</row>
    <row r="1686" spans="3:18" x14ac:dyDescent="0.25">
      <c r="C1686" s="40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</row>
    <row r="1687" spans="3:18" x14ac:dyDescent="0.25">
      <c r="C1687" s="40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</row>
    <row r="1688" spans="3:18" x14ac:dyDescent="0.25">
      <c r="C1688" s="40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</row>
    <row r="1689" spans="3:18" x14ac:dyDescent="0.25">
      <c r="C1689" s="40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</row>
    <row r="1690" spans="3:18" x14ac:dyDescent="0.25">
      <c r="C1690" s="40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</row>
    <row r="1691" spans="3:18" x14ac:dyDescent="0.25">
      <c r="C1691" s="40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</row>
    <row r="1692" spans="3:18" x14ac:dyDescent="0.25">
      <c r="C1692" s="40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</row>
    <row r="1693" spans="3:18" x14ac:dyDescent="0.25">
      <c r="C1693" s="40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</row>
    <row r="1694" spans="3:18" x14ac:dyDescent="0.25">
      <c r="C1694" s="40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</row>
    <row r="1695" spans="3:18" x14ac:dyDescent="0.25">
      <c r="C1695" s="40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</row>
    <row r="1696" spans="3:18" x14ac:dyDescent="0.25">
      <c r="C1696" s="40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</row>
    <row r="1697" spans="3:18" x14ac:dyDescent="0.25">
      <c r="C1697" s="40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</row>
    <row r="1698" spans="3:18" x14ac:dyDescent="0.25">
      <c r="C1698" s="40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</row>
    <row r="1699" spans="3:18" x14ac:dyDescent="0.25">
      <c r="C1699" s="40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</row>
    <row r="1700" spans="3:18" x14ac:dyDescent="0.25">
      <c r="C1700" s="40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</row>
    <row r="1701" spans="3:18" x14ac:dyDescent="0.25">
      <c r="C1701" s="40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</row>
    <row r="1702" spans="3:18" x14ac:dyDescent="0.25">
      <c r="C1702" s="40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</row>
    <row r="1703" spans="3:18" x14ac:dyDescent="0.25">
      <c r="C1703" s="40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</row>
    <row r="1704" spans="3:18" x14ac:dyDescent="0.25">
      <c r="C1704" s="40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</row>
    <row r="1705" spans="3:18" x14ac:dyDescent="0.25">
      <c r="C1705" s="40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</row>
    <row r="1706" spans="3:18" x14ac:dyDescent="0.25">
      <c r="C1706" s="40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</row>
    <row r="1707" spans="3:18" x14ac:dyDescent="0.25">
      <c r="C1707" s="40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</row>
    <row r="1708" spans="3:18" x14ac:dyDescent="0.25">
      <c r="C1708" s="40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</row>
    <row r="1709" spans="3:18" x14ac:dyDescent="0.25">
      <c r="C1709" s="40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</row>
    <row r="1710" spans="3:18" x14ac:dyDescent="0.25">
      <c r="C1710" s="40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</row>
    <row r="1711" spans="3:18" x14ac:dyDescent="0.25">
      <c r="C1711" s="40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</row>
    <row r="1712" spans="3:18" x14ac:dyDescent="0.25">
      <c r="C1712" s="40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</row>
    <row r="1713" spans="3:18" x14ac:dyDescent="0.25">
      <c r="C1713" s="40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</row>
    <row r="1714" spans="3:18" x14ac:dyDescent="0.25">
      <c r="C1714" s="40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</row>
    <row r="1715" spans="3:18" x14ac:dyDescent="0.25">
      <c r="C1715" s="40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</row>
    <row r="1716" spans="3:18" x14ac:dyDescent="0.25">
      <c r="C1716" s="40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</row>
    <row r="1717" spans="3:18" x14ac:dyDescent="0.25">
      <c r="C1717" s="40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</row>
  </sheetData>
  <mergeCells count="3">
    <mergeCell ref="A2:A4"/>
    <mergeCell ref="A1:U1"/>
    <mergeCell ref="V1:Z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ورقة2</vt:lpstr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DELL</cp:lastModifiedBy>
  <cp:lastPrinted>2025-05-06T10:08:08Z</cp:lastPrinted>
  <dcterms:created xsi:type="dcterms:W3CDTF">2021-08-25T12:26:26Z</dcterms:created>
  <dcterms:modified xsi:type="dcterms:W3CDTF">2018-12-31T08:38:52Z</dcterms:modified>
</cp:coreProperties>
</file>