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180" documentId="11_A0C6FFABC3269F808BBB45346D39CD215107B2B1" xr6:coauthVersionLast="46" xr6:coauthVersionMax="46" xr10:uidLastSave="{8FAB4CFA-2B29-41D2-844C-59887E338E38}"/>
  <bookViews>
    <workbookView xWindow="-1425" yWindow="2655" windowWidth="21600" windowHeight="11835" xr2:uid="{00000000-000D-0000-FFFF-FFFF00000000}"/>
    <workbookView xWindow="28680" yWindow="-120" windowWidth="23280" windowHeight="15600" activeTab="1" xr2:uid="{7F688013-DD92-4019-86A5-099D7DF8AD70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3" i="4"/>
  <c r="B4" i="4"/>
  <c r="B5" i="4"/>
  <c r="B6" i="4"/>
  <c r="B7" i="4"/>
  <c r="B2" i="4"/>
  <c r="B10" i="4" l="1"/>
  <c r="B12" i="4" s="1"/>
</calcChain>
</file>

<file path=xl/sharedStrings.xml><?xml version="1.0" encoding="utf-8"?>
<sst xmlns="http://schemas.openxmlformats.org/spreadsheetml/2006/main" count="18344" uniqueCount="8818">
  <si>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</si>
  <si>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</si>
  <si>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</si>
  <si>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</si>
  <si>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</si>
  <si>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</si>
  <si>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</si>
  <si>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</si>
  <si>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</si>
  <si>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</si>
  <si>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</si>
  <si>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</si>
  <si>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</si>
  <si>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</si>
  <si>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</si>
  <si>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</si>
  <si>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</si>
  <si>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</si>
  <si>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</si>
  <si>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</si>
  <si>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</si>
  <si>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</si>
  <si>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</si>
  <si>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</si>
  <si>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</si>
  <si>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</si>
  <si>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</si>
  <si>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</si>
  <si>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</si>
  <si>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</si>
  <si>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</si>
  <si>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</si>
  <si>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</si>
  <si>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</si>
  <si>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</si>
  <si>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</si>
  <si>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</si>
  <si>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</si>
  <si>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</si>
  <si>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</si>
  <si>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</si>
  <si>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</si>
  <si>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</si>
  <si>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</si>
  <si>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</si>
  <si>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</si>
  <si>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</si>
  <si>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</si>
  <si>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</si>
  <si>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</si>
  <si>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</si>
  <si>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</si>
  <si>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</si>
  <si>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</si>
  <si>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</si>
  <si>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</si>
  <si>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</si>
  <si>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</si>
  <si>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</si>
  <si>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</si>
  <si>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</si>
  <si>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</si>
  <si>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</si>
  <si>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</si>
  <si>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</si>
  <si>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</si>
  <si>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</si>
  <si>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</si>
  <si>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</si>
  <si>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</si>
  <si>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</si>
  <si>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</si>
  <si>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</si>
  <si>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</si>
  <si>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</si>
  <si>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</si>
  <si>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</si>
  <si>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</si>
  <si>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</si>
  <si>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</si>
  <si>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</si>
  <si>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</si>
  <si>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</si>
  <si>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</si>
  <si>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</si>
  <si>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</si>
  <si>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</si>
  <si>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</si>
  <si>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</si>
  <si>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</si>
  <si>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</si>
  <si>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</si>
  <si>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</si>
  <si>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</si>
  <si>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</si>
  <si>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</si>
  <si>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</si>
  <si>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</si>
  <si>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</si>
  <si>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</si>
  <si>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</si>
  <si>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</si>
  <si>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</si>
  <si>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</si>
  <si>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</si>
  <si>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</si>
  <si>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</si>
  <si>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</si>
  <si>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</si>
  <si>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</si>
  <si>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</si>
  <si>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</si>
  <si>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</si>
  <si>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</si>
  <si>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</si>
  <si>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</si>
  <si>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</si>
  <si>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</si>
  <si>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</si>
  <si>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</si>
  <si>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</si>
  <si>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</si>
  <si>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</si>
  <si>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</si>
  <si>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</si>
  <si>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</si>
  <si>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</si>
  <si>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</si>
  <si>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</si>
  <si>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</si>
  <si>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</si>
  <si>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</si>
  <si>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</si>
  <si>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</si>
  <si>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</si>
  <si>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</si>
  <si>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</si>
  <si>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</si>
  <si>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</si>
  <si>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</si>
  <si>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</si>
  <si>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</si>
  <si>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</si>
  <si>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</si>
  <si>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</si>
  <si>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</si>
  <si>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</si>
  <si>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</si>
  <si>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</si>
  <si>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</si>
  <si>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</si>
  <si>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</si>
  <si>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</si>
  <si>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</si>
  <si>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</si>
  <si>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</si>
  <si>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</si>
  <si>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</si>
  <si>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</si>
  <si>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</si>
  <si>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</si>
  <si>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</si>
  <si>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</si>
  <si>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</si>
  <si>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</si>
  <si>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</si>
  <si>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</si>
  <si>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</si>
  <si>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</si>
  <si>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</si>
  <si>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</si>
  <si>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</si>
  <si>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</si>
  <si>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</si>
  <si>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</si>
  <si>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</si>
  <si>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</si>
  <si>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</si>
  <si>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</si>
  <si>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</si>
  <si>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</si>
  <si>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</si>
  <si>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</si>
  <si>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</si>
  <si>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</si>
  <si>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</si>
  <si>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</si>
  <si>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</si>
  <si>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</si>
  <si>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</si>
  <si>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</si>
  <si>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</si>
  <si>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</si>
  <si>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</si>
  <si>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</si>
  <si>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</si>
  <si>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</si>
  <si>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</si>
  <si>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</si>
  <si>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</si>
  <si>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</si>
  <si>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</si>
  <si>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</si>
  <si>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</si>
  <si>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</si>
  <si>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</si>
  <si>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</si>
  <si>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</si>
  <si>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</si>
  <si>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</si>
  <si>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</si>
  <si>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</si>
  <si>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</si>
  <si>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</si>
  <si>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</si>
  <si>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</si>
  <si>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</si>
  <si>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</si>
  <si>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</si>
  <si>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</si>
  <si>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</si>
  <si>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</si>
  <si>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</si>
  <si>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</si>
  <si>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</si>
  <si>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</si>
  <si>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</si>
  <si>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</si>
  <si>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</si>
  <si>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</si>
  <si>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</si>
  <si>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</si>
  <si>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</si>
  <si>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</si>
  <si>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</si>
  <si>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</si>
  <si>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</si>
  <si>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</si>
  <si>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</si>
  <si>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</si>
  <si>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</si>
  <si>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</si>
  <si>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</si>
  <si>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</si>
  <si>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</si>
  <si>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</si>
  <si>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</si>
  <si>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</si>
  <si>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</si>
  <si>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</si>
  <si>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</si>
  <si>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</si>
  <si>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</si>
  <si>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</si>
  <si>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</si>
  <si>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</si>
  <si>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</si>
  <si>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</si>
  <si>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</si>
  <si>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</si>
  <si>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</si>
  <si>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</si>
  <si>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</si>
  <si>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</si>
  <si>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</si>
  <si>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</si>
  <si>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</si>
  <si>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</si>
  <si>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</si>
  <si>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</si>
  <si>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</si>
  <si>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</si>
  <si>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</si>
  <si>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</si>
  <si>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</si>
  <si>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</si>
  <si>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</si>
  <si>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</si>
  <si>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</si>
  <si>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</si>
  <si>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</si>
  <si>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</si>
  <si>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</si>
  <si>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</si>
  <si>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</si>
  <si>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</si>
  <si>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</si>
  <si>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</si>
  <si>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</si>
  <si>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</si>
  <si>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</si>
  <si>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</si>
  <si>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</si>
  <si>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</si>
  <si>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</si>
  <si>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</si>
  <si>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</si>
  <si>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</si>
  <si>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</si>
  <si>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</si>
  <si>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</si>
  <si>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</si>
  <si>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</si>
  <si>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</si>
  <si>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</si>
  <si>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</si>
  <si>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</si>
  <si>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</si>
  <si>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</si>
  <si>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</si>
  <si>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</si>
  <si>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</si>
  <si>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</si>
  <si>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</si>
  <si>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</si>
  <si>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</si>
  <si>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</si>
  <si>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</si>
  <si>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</si>
  <si>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</si>
  <si>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</si>
  <si>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</si>
  <si>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</si>
  <si>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</si>
  <si>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</si>
  <si>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</si>
  <si>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</si>
  <si>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</si>
  <si>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</si>
  <si>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</si>
  <si>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</si>
  <si>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</si>
  <si>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</si>
  <si>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</si>
  <si>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</si>
  <si>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</si>
  <si>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</si>
  <si>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</si>
  <si>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</si>
  <si>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</si>
  <si>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</si>
  <si>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</si>
  <si>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</si>
  <si>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</si>
  <si>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</si>
  <si>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</si>
  <si>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</si>
  <si>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</si>
  <si>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</si>
  <si>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</si>
  <si>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</si>
  <si>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</si>
  <si>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</si>
  <si>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</si>
  <si>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</si>
  <si>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</si>
  <si>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</si>
  <si>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</si>
  <si>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</si>
  <si>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</si>
  <si>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</si>
  <si>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</si>
  <si>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</si>
  <si>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</si>
  <si>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</si>
  <si>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</si>
  <si>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</si>
  <si>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</si>
  <si>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</si>
  <si>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</si>
  <si>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</si>
  <si>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</si>
  <si>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</si>
  <si>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</si>
  <si>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</si>
  <si>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</si>
  <si>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</si>
  <si>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</si>
  <si>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</si>
  <si>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</si>
  <si>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</si>
  <si>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</si>
  <si>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</si>
  <si>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</si>
  <si>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</si>
  <si>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</si>
  <si>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</si>
  <si>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</si>
  <si>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</si>
  <si>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</si>
  <si>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</si>
  <si>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</si>
  <si>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</si>
  <si>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</si>
  <si>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</si>
  <si>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</si>
  <si>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</si>
  <si>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</si>
  <si>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</si>
  <si>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</si>
  <si>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</si>
  <si>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</si>
  <si>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</si>
  <si>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</si>
  <si>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</si>
  <si>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</si>
  <si>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</si>
  <si>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</si>
  <si>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</si>
  <si>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</si>
  <si>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</si>
  <si>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</si>
  <si>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</si>
  <si>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</si>
  <si>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</si>
  <si>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</si>
  <si>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</si>
  <si>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</si>
  <si>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</si>
  <si>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</si>
  <si>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</si>
  <si>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</si>
  <si>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</si>
  <si>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</si>
  <si>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</si>
  <si>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</si>
  <si>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</si>
  <si>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</si>
  <si>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</si>
  <si>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</si>
  <si>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</si>
  <si>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</si>
  <si>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</si>
  <si>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</si>
  <si>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</si>
  <si>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</si>
  <si>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</si>
  <si>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</si>
  <si>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</si>
  <si>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</si>
  <si>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</si>
  <si>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</si>
  <si>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</si>
  <si>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</si>
  <si>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</si>
  <si>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</si>
  <si>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</si>
  <si>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</si>
  <si>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</si>
  <si>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</si>
  <si>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</si>
  <si>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</si>
  <si>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</si>
  <si>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</si>
  <si>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</si>
  <si>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</si>
  <si>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</si>
  <si>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</si>
  <si>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</si>
  <si>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</si>
  <si>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</si>
  <si>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</si>
  <si>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</si>
  <si>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</si>
  <si>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</si>
  <si>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</si>
  <si>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</si>
  <si>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</si>
  <si>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</si>
  <si>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</si>
  <si>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</si>
  <si>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</si>
  <si>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</si>
  <si>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</si>
  <si>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</si>
  <si>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</si>
  <si>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</si>
  <si>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</si>
  <si>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</si>
  <si>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</si>
  <si>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</si>
  <si>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</si>
  <si>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</si>
  <si>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</si>
  <si>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</si>
  <si>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</si>
  <si>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</si>
  <si>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</si>
  <si>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</si>
  <si>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</si>
  <si>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</si>
  <si>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</si>
  <si>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</si>
  <si>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</si>
  <si>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</si>
  <si>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</si>
  <si>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</si>
  <si>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</si>
  <si>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</si>
  <si>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</si>
  <si>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</si>
  <si>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</si>
  <si>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</si>
  <si>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</si>
  <si>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</si>
  <si>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</si>
  <si>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</si>
  <si>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</si>
  <si>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</si>
  <si>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</si>
  <si>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</si>
  <si>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</si>
  <si>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</si>
  <si>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</si>
  <si>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</si>
  <si>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</si>
  <si>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</si>
  <si>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</si>
  <si>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</si>
  <si>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</si>
  <si>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</si>
  <si>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</si>
  <si>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</si>
  <si>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</si>
  <si>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</si>
  <si>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</si>
  <si>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</si>
  <si>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</si>
  <si>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</si>
  <si>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</si>
  <si>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</si>
  <si>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</si>
  <si>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</si>
  <si>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</si>
  <si>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</si>
  <si>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</si>
  <si>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</si>
  <si>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</si>
  <si>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</si>
  <si>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</si>
  <si>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</si>
  <si>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</si>
  <si>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</si>
  <si>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</si>
  <si>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</si>
  <si>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</si>
  <si>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</si>
  <si>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</si>
  <si>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</si>
  <si>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</si>
  <si>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</si>
  <si>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</si>
  <si>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</si>
  <si>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</si>
  <si>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</si>
  <si>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</si>
  <si>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</si>
  <si>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</si>
  <si>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</si>
  <si>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</si>
  <si>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</si>
  <si>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</si>
  <si>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</si>
  <si>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</si>
  <si>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</si>
  <si>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</si>
  <si>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</si>
  <si>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</si>
  <si>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</si>
  <si>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</si>
  <si>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</si>
  <si>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</si>
  <si>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</si>
  <si>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</si>
  <si>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</si>
  <si>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</si>
  <si>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</si>
  <si>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</si>
  <si>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</si>
  <si>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</si>
  <si>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</si>
  <si>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</si>
  <si>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</si>
  <si>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</si>
  <si>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</si>
  <si>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</si>
  <si>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</si>
  <si>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</si>
  <si>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</si>
  <si>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</si>
  <si>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</si>
  <si>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</si>
  <si>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</si>
  <si>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</si>
  <si>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</si>
  <si>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</si>
  <si>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</si>
  <si>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</si>
  <si>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</si>
  <si>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</si>
  <si>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</si>
  <si>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</si>
  <si>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</si>
  <si>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</si>
  <si>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</si>
  <si>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</si>
  <si>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</si>
  <si>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</si>
  <si>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</si>
  <si>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</si>
  <si>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</si>
  <si>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</si>
  <si>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</si>
  <si>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</si>
  <si>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</si>
  <si>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</si>
  <si>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</si>
  <si>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</si>
  <si>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</si>
  <si>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</si>
  <si>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</si>
  <si>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</si>
  <si>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</si>
  <si>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</si>
  <si>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</si>
  <si>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</si>
  <si>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</si>
  <si>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</si>
  <si>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</si>
  <si>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</si>
  <si>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</si>
  <si>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</si>
  <si>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</si>
  <si>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</si>
  <si>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</si>
  <si>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</si>
  <si>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</si>
  <si>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</si>
  <si>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</si>
  <si>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</si>
  <si>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</si>
  <si>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</si>
  <si>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</si>
  <si>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</si>
  <si>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</si>
  <si>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</si>
  <si>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</si>
  <si>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</si>
  <si>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</si>
  <si>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</si>
  <si>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</si>
  <si>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</si>
  <si>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</si>
  <si>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</si>
  <si>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</si>
  <si>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</si>
  <si>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</si>
  <si>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</si>
  <si>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</si>
  <si>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</si>
  <si>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</si>
  <si>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</si>
  <si>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</si>
  <si>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</si>
  <si>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</si>
  <si>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</si>
  <si>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</si>
  <si>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</si>
  <si>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</si>
  <si>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</si>
  <si>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</si>
  <si>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</si>
  <si>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</si>
  <si>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</si>
  <si>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</si>
  <si>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</si>
  <si>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</si>
  <si>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</si>
  <si>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</si>
  <si>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</si>
  <si>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</si>
  <si>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</si>
  <si>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</si>
  <si>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</si>
  <si>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</si>
  <si>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</si>
  <si>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</si>
  <si>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</si>
  <si>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</si>
  <si>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</si>
  <si>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</si>
  <si>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</si>
  <si>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</si>
  <si>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</si>
  <si>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</si>
  <si>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</si>
  <si>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</si>
  <si>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</si>
  <si>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</si>
  <si>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</si>
  <si>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</si>
  <si>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</si>
  <si>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</si>
  <si>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</si>
  <si>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</si>
  <si>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</si>
  <si>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</si>
  <si>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</si>
  <si>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</si>
  <si>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</si>
  <si>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</si>
  <si>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</si>
  <si>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</si>
  <si>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</si>
  <si>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</si>
  <si>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</si>
  <si>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</si>
  <si>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</si>
  <si>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</si>
  <si>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</si>
  <si>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</si>
  <si>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</si>
  <si>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</si>
  <si>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</si>
  <si>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</si>
  <si>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</si>
  <si>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</si>
  <si>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</si>
  <si>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</si>
  <si>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</si>
  <si>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</si>
  <si>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</si>
  <si>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</si>
  <si>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</si>
  <si>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</si>
  <si>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</si>
  <si>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</si>
  <si>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</si>
  <si>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</si>
  <si>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</si>
  <si>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</si>
  <si>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</si>
  <si>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</si>
  <si>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</si>
  <si>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</si>
  <si>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</si>
  <si>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</si>
  <si>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</si>
  <si>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</si>
  <si>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</si>
  <si>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</si>
  <si>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</si>
  <si>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</si>
  <si>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</si>
  <si>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</si>
  <si>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</si>
  <si>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</si>
  <si>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</si>
  <si>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</si>
  <si>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</si>
  <si>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</si>
  <si>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</si>
  <si>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</si>
  <si>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</si>
  <si>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</si>
  <si>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</si>
  <si>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</si>
  <si>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</si>
  <si>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</si>
  <si>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</si>
  <si>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</si>
  <si>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</si>
  <si>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</si>
  <si>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</si>
  <si>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</si>
  <si>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</si>
  <si>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</si>
  <si>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</si>
  <si>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</si>
  <si>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</si>
  <si>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</si>
  <si>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</si>
  <si>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</si>
  <si>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</si>
  <si>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</si>
  <si>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</si>
  <si>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</si>
  <si>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</si>
  <si>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</si>
  <si>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</si>
  <si>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</si>
  <si>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</si>
  <si>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</si>
  <si>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</si>
  <si>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</si>
  <si>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</si>
  <si>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</si>
  <si>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</si>
  <si>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</si>
  <si>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</si>
  <si>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</si>
  <si>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</si>
  <si>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</si>
  <si>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</si>
  <si>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</si>
  <si>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</si>
  <si>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</si>
  <si>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</si>
  <si>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</si>
  <si>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</si>
  <si>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</si>
  <si>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</si>
  <si>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</si>
  <si>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</si>
  <si>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</si>
  <si>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</si>
  <si>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</si>
  <si>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</si>
  <si>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</si>
  <si>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</si>
  <si>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</si>
  <si>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</si>
  <si>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</si>
  <si>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</si>
  <si>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</si>
  <si>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</si>
  <si>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</si>
  <si>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</si>
  <si>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</si>
  <si>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</si>
  <si>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</si>
  <si>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</si>
  <si>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</si>
  <si>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</si>
  <si>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</si>
  <si>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</si>
  <si>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</si>
  <si>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</si>
  <si>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</si>
  <si>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</si>
  <si>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</si>
  <si>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</si>
  <si>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</si>
  <si>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</si>
  <si>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</si>
  <si>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</si>
  <si>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</si>
  <si>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</si>
  <si>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</si>
  <si>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</si>
  <si>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</si>
  <si>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</si>
  <si>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</si>
  <si>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</si>
  <si>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</si>
  <si>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</si>
  <si>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</si>
  <si>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</si>
  <si>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</si>
  <si>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</si>
  <si>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</si>
  <si>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</si>
  <si>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</si>
  <si>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</si>
  <si>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</si>
  <si>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</si>
  <si>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</si>
  <si>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</si>
  <si>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</si>
  <si>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</si>
  <si>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</si>
  <si>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</si>
  <si>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</si>
  <si>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</si>
  <si>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</si>
  <si>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</si>
  <si>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</si>
  <si>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</si>
  <si>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</si>
  <si>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</si>
  <si>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</si>
  <si>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</si>
  <si>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</si>
  <si>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</si>
  <si>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</si>
  <si>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</si>
  <si>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</si>
  <si>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</si>
  <si>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</si>
  <si>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</si>
  <si>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</si>
  <si>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</si>
  <si>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</si>
  <si>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</si>
  <si>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</si>
  <si>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</si>
  <si>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</si>
  <si>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</si>
  <si>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</si>
  <si>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</si>
  <si>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</si>
  <si>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</si>
  <si>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</si>
  <si>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</si>
  <si>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</si>
  <si>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</si>
  <si>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</si>
  <si>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</si>
  <si>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</si>
  <si>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</si>
  <si>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</si>
  <si>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</si>
  <si>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</si>
  <si>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</si>
  <si>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</si>
  <si>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</si>
  <si>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</si>
  <si>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</si>
  <si>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</si>
  <si>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</si>
  <si>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</si>
  <si>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</si>
  <si>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</si>
  <si>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</si>
  <si>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</si>
  <si>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</si>
  <si>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</si>
  <si>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</si>
  <si>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</si>
  <si>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</si>
  <si>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</si>
  <si>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</si>
  <si>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</si>
  <si>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</si>
  <si>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</si>
  <si>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</si>
  <si>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</si>
  <si>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</si>
  <si>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</si>
  <si>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</si>
  <si>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</si>
  <si>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</si>
  <si>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</si>
  <si>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</si>
  <si>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</si>
  <si>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</si>
  <si>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</si>
  <si>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</si>
  <si>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</si>
  <si>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</si>
  <si>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</si>
  <si>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</si>
  <si>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</si>
  <si>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</si>
  <si>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</si>
  <si>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</si>
  <si>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</si>
  <si>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</si>
  <si>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</si>
  <si>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</si>
  <si>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</si>
  <si>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</si>
  <si>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</si>
  <si>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</si>
  <si>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</si>
  <si>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</si>
  <si>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</si>
  <si>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</si>
  <si>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</si>
  <si>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</si>
  <si>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</si>
  <si>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</si>
  <si>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</si>
  <si>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</si>
  <si>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</si>
  <si>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</si>
  <si>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</si>
  <si>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</si>
  <si>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</si>
  <si>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</si>
  <si>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</si>
  <si>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</si>
  <si>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</si>
  <si>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</si>
  <si>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</si>
  <si>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</si>
  <si>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</si>
  <si>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</si>
  <si>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</si>
  <si>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</si>
  <si>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</si>
  <si>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</si>
  <si>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</si>
  <si>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</si>
  <si>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</si>
  <si>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</si>
  <si>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</si>
  <si>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</si>
  <si>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</si>
  <si>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</si>
  <si>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</si>
  <si>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</si>
  <si>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</si>
  <si>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</si>
  <si>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</si>
  <si>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</si>
  <si>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</si>
  <si>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</si>
  <si>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</si>
  <si>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</si>
  <si>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</si>
  <si>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</si>
  <si>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</si>
  <si>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</si>
  <si>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</si>
  <si>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</si>
  <si>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</si>
  <si>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</si>
  <si>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</si>
  <si>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</si>
  <si>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</si>
  <si>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</si>
  <si>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</si>
  <si>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</si>
  <si>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</si>
  <si>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</si>
  <si>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</si>
  <si>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</si>
  <si>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</si>
  <si>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</si>
  <si>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</si>
  <si>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</si>
  <si>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</si>
  <si>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</si>
  <si>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</si>
  <si>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</si>
  <si>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</si>
  <si>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</si>
  <si>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</si>
  <si>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</si>
  <si>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</si>
  <si>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</si>
  <si>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</si>
  <si>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</si>
  <si>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</si>
  <si>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</si>
  <si>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</si>
  <si>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</si>
  <si>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</si>
  <si>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</si>
  <si>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</si>
  <si>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</si>
  <si>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</si>
  <si>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</si>
  <si>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</si>
  <si>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</si>
  <si>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</si>
  <si>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</si>
  <si>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</si>
  <si>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</si>
  <si>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</si>
  <si>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</si>
  <si>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</si>
  <si>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</si>
  <si>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</si>
  <si>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</si>
  <si>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</si>
  <si>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</si>
  <si>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</si>
  <si>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</si>
  <si>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</si>
  <si>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</si>
  <si>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</si>
  <si>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</si>
  <si>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</si>
  <si>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</si>
  <si>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</si>
  <si>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</si>
  <si>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</si>
  <si>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</si>
  <si>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</si>
  <si>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</si>
  <si>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</si>
  <si>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</si>
  <si>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</si>
  <si>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</si>
  <si>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</si>
  <si>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</si>
  <si>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</si>
  <si>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</si>
  <si>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</si>
  <si>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</si>
  <si>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</si>
  <si>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</si>
  <si>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</si>
  <si>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</si>
  <si>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</si>
  <si>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</si>
  <si>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</si>
  <si>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</si>
  <si>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</si>
  <si>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</si>
  <si>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</si>
  <si>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</si>
  <si>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</si>
  <si>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</si>
  <si>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</si>
  <si>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</si>
  <si>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</si>
  <si>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</si>
  <si>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</si>
  <si>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</si>
  <si>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</si>
  <si>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</si>
  <si>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</si>
  <si>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</si>
  <si>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</si>
  <si>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</si>
  <si>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</si>
  <si>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</si>
  <si>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</si>
  <si>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</si>
  <si>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</si>
  <si>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</si>
  <si>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</si>
  <si>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</si>
  <si>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</si>
  <si>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</si>
  <si>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</si>
  <si>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</si>
  <si>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</si>
  <si>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</si>
  <si>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</si>
  <si>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</si>
  <si>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</si>
  <si>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</si>
  <si>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</si>
  <si>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</si>
  <si>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</si>
  <si>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</si>
  <si>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</si>
  <si>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</si>
  <si>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</si>
  <si>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</si>
  <si>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</si>
  <si>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</si>
  <si>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</si>
  <si>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</si>
  <si>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</si>
  <si>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</si>
  <si>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</si>
  <si>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</si>
  <si>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</si>
  <si>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</si>
  <si>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</si>
  <si>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</si>
  <si>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</si>
  <si>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</si>
  <si>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</si>
  <si>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</si>
  <si>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</si>
  <si>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</si>
  <si>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</si>
  <si>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</si>
  <si>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</si>
  <si>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</si>
  <si>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</si>
  <si>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</si>
  <si>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</si>
  <si>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</si>
  <si>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</si>
  <si>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</si>
  <si>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</si>
  <si>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</si>
  <si>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</si>
  <si>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</si>
  <si>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</si>
  <si>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</si>
  <si>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</si>
  <si>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</si>
  <si>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</si>
  <si>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</si>
  <si>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</si>
  <si>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</si>
  <si>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</si>
  <si>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</si>
  <si>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</si>
  <si>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</si>
  <si>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</si>
  <si>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</si>
  <si>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</si>
  <si>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</si>
  <si>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</si>
  <si>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</si>
  <si>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</si>
  <si>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</si>
  <si>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</si>
  <si>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</si>
  <si>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</si>
  <si>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</si>
  <si>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</si>
  <si>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</si>
  <si>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</si>
  <si>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</si>
  <si>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</si>
  <si>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</si>
  <si>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</si>
  <si>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</si>
  <si>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</si>
  <si>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</si>
  <si>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</si>
  <si>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</si>
  <si>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</si>
  <si>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</si>
  <si>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</si>
  <si>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</si>
  <si>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</si>
  <si>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</si>
  <si>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</si>
  <si>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</si>
  <si>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</si>
  <si>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</si>
  <si>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</si>
  <si>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</si>
  <si>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</si>
  <si>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</si>
  <si>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</si>
  <si>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</si>
  <si>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</si>
  <si>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</si>
  <si>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</si>
  <si>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</si>
  <si>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</si>
  <si>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</si>
  <si>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</si>
  <si>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</si>
  <si>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</si>
  <si>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</si>
  <si>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</si>
  <si>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</si>
  <si>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</si>
  <si>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</si>
  <si>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</si>
  <si>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</si>
  <si>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</si>
  <si>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</si>
  <si>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</si>
  <si>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</si>
  <si>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</si>
  <si>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</si>
  <si>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</si>
  <si>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</si>
  <si>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</si>
  <si>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</si>
  <si>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</si>
  <si>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</si>
  <si>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</si>
  <si>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</si>
  <si>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</si>
  <si>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</si>
  <si>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</si>
  <si>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</si>
  <si>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</si>
  <si>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</si>
  <si>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</si>
  <si>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</si>
  <si>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</si>
  <si>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</si>
  <si>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</si>
  <si>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</si>
  <si>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</si>
  <si>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</si>
  <si>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</si>
  <si>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</si>
  <si>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</si>
  <si>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</si>
  <si>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</si>
  <si>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</si>
  <si>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</si>
  <si>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</si>
  <si>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</si>
  <si>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</si>
  <si>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</si>
  <si>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</si>
  <si>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</si>
  <si>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</si>
  <si>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</si>
  <si>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</si>
  <si>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</si>
  <si>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</si>
  <si>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</si>
  <si>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</si>
  <si>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</si>
  <si>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</si>
  <si>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</si>
  <si>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</si>
  <si>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</si>
  <si>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</si>
  <si>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</si>
  <si>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</si>
  <si>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</si>
  <si>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</si>
  <si>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</si>
  <si>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</si>
  <si>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</si>
  <si>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</si>
  <si>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</si>
  <si>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</si>
  <si>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</si>
  <si>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</si>
  <si>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</si>
  <si>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</si>
  <si>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</si>
  <si>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</si>
  <si>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</si>
  <si>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</si>
  <si>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</si>
  <si>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</si>
  <si>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</si>
  <si>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</si>
  <si>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</si>
  <si>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</si>
  <si>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</si>
  <si>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</si>
  <si>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</si>
  <si>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</si>
  <si>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</si>
  <si>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</si>
  <si>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</si>
  <si>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</si>
  <si>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</si>
  <si>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</si>
  <si>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</si>
  <si>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</si>
  <si>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</si>
  <si>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</si>
  <si>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</si>
  <si>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</si>
  <si>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</si>
  <si>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</si>
  <si>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</si>
  <si>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</si>
  <si>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</si>
  <si>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</si>
  <si>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</si>
  <si>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</si>
  <si>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</si>
  <si>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</si>
  <si>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</si>
  <si>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</si>
  <si>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</si>
  <si>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</si>
  <si>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</si>
  <si>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</si>
  <si>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</si>
  <si>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</si>
  <si>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</si>
  <si>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</si>
  <si>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</si>
  <si>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</si>
  <si>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</si>
  <si>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</si>
  <si>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</si>
  <si>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</si>
  <si>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</si>
  <si>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</si>
  <si>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</si>
  <si>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</si>
  <si>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</si>
  <si>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</si>
  <si>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</si>
  <si>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</si>
  <si>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</si>
  <si>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</si>
  <si>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</si>
  <si>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</si>
  <si>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</si>
  <si>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</si>
  <si>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</si>
  <si>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</si>
  <si>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</si>
  <si>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</si>
  <si>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</si>
  <si>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</si>
  <si>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</si>
  <si>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</si>
  <si>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</si>
  <si>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</si>
  <si>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</si>
  <si>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</si>
  <si>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</si>
  <si>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</si>
  <si>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</si>
  <si>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</si>
  <si>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</si>
  <si>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</si>
  <si>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</si>
  <si>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</si>
  <si>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</si>
  <si>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</si>
  <si>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</si>
  <si>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</si>
  <si>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</si>
  <si>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</si>
  <si>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</si>
  <si>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</si>
  <si>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</si>
  <si>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</si>
  <si>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</si>
  <si>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</si>
  <si>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</si>
  <si>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</si>
  <si>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</si>
  <si>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</si>
  <si>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</si>
  <si>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</si>
  <si>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</si>
  <si>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</si>
  <si>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</si>
  <si>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</si>
  <si>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</si>
  <si>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</si>
  <si>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</si>
  <si>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</si>
  <si>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</si>
  <si>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</si>
  <si>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</si>
  <si>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</si>
  <si>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</si>
  <si>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</si>
  <si>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</si>
  <si>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</si>
  <si>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</si>
  <si>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</si>
  <si>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</si>
  <si>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</si>
  <si>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</si>
  <si>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</si>
  <si>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</si>
  <si>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</si>
  <si>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</si>
  <si>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</si>
  <si>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</si>
  <si>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</si>
  <si>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</si>
  <si>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</si>
  <si>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</si>
  <si>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</si>
  <si>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</si>
  <si>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</si>
  <si>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</si>
  <si>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</si>
  <si>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</si>
  <si>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</si>
  <si>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</si>
  <si>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</si>
  <si>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</si>
  <si>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</si>
  <si>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</si>
  <si>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</si>
  <si>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</si>
  <si>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</si>
  <si>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</si>
  <si>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</si>
  <si>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</si>
  <si>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</si>
  <si>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</si>
  <si>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</si>
  <si>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</si>
  <si>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</si>
  <si>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</si>
  <si>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</si>
  <si>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</si>
  <si>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</si>
  <si>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</si>
  <si>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</si>
  <si>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</si>
  <si>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</si>
  <si>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</si>
  <si>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</si>
  <si>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</si>
  <si>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</si>
  <si>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</si>
  <si>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</si>
  <si>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</si>
  <si>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</si>
  <si>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</si>
  <si>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</si>
  <si>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</si>
  <si>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</si>
  <si>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</si>
  <si>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</si>
  <si>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</si>
  <si>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</si>
  <si>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</si>
  <si>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</si>
  <si>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</si>
  <si>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</si>
  <si>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</si>
  <si>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</si>
  <si>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</si>
  <si>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</si>
  <si>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</si>
  <si>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</si>
  <si>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</si>
  <si>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</si>
  <si>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</si>
  <si>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</si>
  <si>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</si>
  <si>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</si>
  <si>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</si>
  <si>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</si>
  <si>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</si>
  <si>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</si>
  <si>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</si>
  <si>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</si>
  <si>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</si>
  <si>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</si>
  <si>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</si>
  <si>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</si>
  <si>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</si>
  <si>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</si>
  <si>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</si>
  <si>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</si>
  <si>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</si>
  <si>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</si>
  <si>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</si>
  <si>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</si>
  <si>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</si>
  <si>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</si>
  <si>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</si>
  <si>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</si>
  <si>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</si>
  <si>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</si>
  <si>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</si>
  <si>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</si>
  <si>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</si>
  <si>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</si>
  <si>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</si>
  <si>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</si>
  <si>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</si>
  <si>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</si>
  <si>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</si>
  <si>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</si>
  <si>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</si>
  <si>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</si>
  <si>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</si>
  <si>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</si>
  <si>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</si>
  <si>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</si>
  <si>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</si>
  <si>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</si>
  <si>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</si>
  <si>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</si>
  <si>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</si>
  <si>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</si>
  <si>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</si>
  <si>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</si>
  <si>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</si>
  <si>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</si>
  <si>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</si>
  <si>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</si>
  <si>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</si>
  <si>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</si>
  <si>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</si>
  <si>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</si>
  <si>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</si>
  <si>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</si>
  <si>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</si>
  <si>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</si>
  <si>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</si>
  <si>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</si>
  <si>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</si>
  <si>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</si>
  <si>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</si>
  <si>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</si>
  <si>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</si>
  <si>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</si>
  <si>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</si>
  <si>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</si>
  <si>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</si>
  <si>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</si>
  <si>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</si>
  <si>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</si>
  <si>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</si>
  <si>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</si>
  <si>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</si>
  <si>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</si>
  <si>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</si>
  <si>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</si>
  <si>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</si>
  <si>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</si>
  <si>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</si>
  <si>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</si>
  <si>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</si>
  <si>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</si>
  <si>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</si>
  <si>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</si>
  <si>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</si>
  <si>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</si>
  <si>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</si>
  <si>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</si>
  <si>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</si>
  <si>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</si>
  <si>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</si>
  <si>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</si>
  <si>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</si>
  <si>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</si>
  <si>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</si>
  <si>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</si>
  <si>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</si>
  <si>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</si>
  <si>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</si>
  <si>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</si>
  <si>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</si>
  <si>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</si>
  <si>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</si>
  <si>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</si>
  <si>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</si>
  <si>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</si>
  <si>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</si>
  <si>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</si>
  <si>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</si>
  <si>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</si>
  <si>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</si>
  <si>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</si>
  <si>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</si>
  <si>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</si>
  <si>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</si>
  <si>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</si>
  <si>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</si>
  <si>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</si>
  <si>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</si>
  <si>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</si>
  <si>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</si>
  <si>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</si>
  <si>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</si>
  <si>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</si>
  <si>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</si>
  <si>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</si>
  <si>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</si>
  <si>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</si>
  <si>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</si>
  <si>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</si>
  <si>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</si>
  <si>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</si>
  <si>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</si>
  <si>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</si>
  <si>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</si>
  <si>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</si>
  <si>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</si>
  <si>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</si>
  <si>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</si>
  <si>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</si>
  <si>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</si>
  <si>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</si>
  <si>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</si>
  <si>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</si>
  <si>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</si>
  <si>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</si>
  <si>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</si>
  <si>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</si>
  <si>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</si>
  <si>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</si>
  <si>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</si>
  <si>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</si>
  <si>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</si>
  <si>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</si>
  <si>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</si>
  <si>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</si>
  <si>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</si>
  <si>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</si>
  <si>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</si>
  <si>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</si>
  <si>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</si>
  <si>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</si>
  <si>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</si>
  <si>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</si>
  <si>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</si>
  <si>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</si>
  <si>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</si>
  <si>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</si>
  <si>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</si>
  <si>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</si>
  <si>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</si>
  <si>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</si>
  <si>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</si>
  <si>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</si>
  <si>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</si>
  <si>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</si>
  <si>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</si>
  <si>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</si>
  <si>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</si>
  <si>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</si>
  <si>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</si>
  <si>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</si>
  <si>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</si>
  <si>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</si>
  <si>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</si>
  <si>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</si>
  <si>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</si>
  <si>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</si>
  <si>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</si>
  <si>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</si>
  <si>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</si>
  <si>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</si>
  <si>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</si>
  <si>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</si>
  <si>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</si>
  <si>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</si>
  <si>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</si>
  <si>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</si>
  <si>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</si>
  <si>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</si>
  <si>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</si>
  <si>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</si>
  <si>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</si>
  <si>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</si>
  <si>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</si>
  <si>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</si>
  <si>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</si>
  <si>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</si>
  <si>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</si>
  <si>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</si>
  <si>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</si>
  <si>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</si>
  <si>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</si>
  <si>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</si>
  <si>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</si>
  <si>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</si>
  <si>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</si>
  <si>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</si>
  <si>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</si>
  <si>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</si>
  <si>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</si>
  <si>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</si>
  <si>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</si>
  <si>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</si>
  <si>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</si>
  <si>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</si>
  <si>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</si>
  <si>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</si>
  <si>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</si>
  <si>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</si>
  <si>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</si>
  <si>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</si>
  <si>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</si>
  <si>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</si>
  <si>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</si>
  <si>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</si>
  <si>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</si>
  <si>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</si>
  <si>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</si>
  <si>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</si>
  <si>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</si>
  <si>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</si>
  <si>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</si>
  <si>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</si>
  <si>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</si>
  <si>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</si>
  <si>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</si>
  <si>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</si>
  <si>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</si>
  <si>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</si>
  <si>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</si>
  <si>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</si>
  <si>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</si>
  <si>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</si>
  <si>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</si>
  <si>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</si>
  <si>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</si>
  <si>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</si>
  <si>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</si>
  <si>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</si>
  <si>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</si>
  <si>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</si>
  <si>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</si>
  <si>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</si>
  <si>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</si>
  <si>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</si>
  <si>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</si>
  <si>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</si>
  <si>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</si>
  <si>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</si>
  <si>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</si>
  <si>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</si>
  <si>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</si>
  <si>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</si>
  <si>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</si>
  <si>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</si>
  <si>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</si>
  <si>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</si>
  <si>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</si>
  <si>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</si>
  <si>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</si>
  <si>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</si>
  <si>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</si>
  <si>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</si>
  <si>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</si>
  <si>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</si>
  <si>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</si>
  <si>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</si>
  <si>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</si>
  <si>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</si>
  <si>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</si>
  <si>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</si>
  <si>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</si>
  <si>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</si>
  <si>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</si>
  <si>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</si>
  <si>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</si>
  <si>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</si>
  <si>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</si>
  <si>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</si>
  <si>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</si>
  <si>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</si>
  <si>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</si>
  <si>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</si>
  <si>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</si>
  <si>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</si>
  <si>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</si>
  <si>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</si>
  <si>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</si>
  <si>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</si>
  <si>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</si>
  <si>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</si>
  <si>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</si>
  <si>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</si>
  <si>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</si>
  <si>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</si>
  <si>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</si>
  <si>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</si>
  <si>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</si>
  <si>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</si>
  <si>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</si>
  <si>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</si>
  <si>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</si>
  <si>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</si>
  <si>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</si>
  <si>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</si>
  <si>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</si>
  <si>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</si>
  <si>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</si>
  <si>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</si>
  <si>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</si>
  <si>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</si>
  <si>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</si>
  <si>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</si>
  <si>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</si>
  <si>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</si>
  <si>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</si>
  <si>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</si>
  <si>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</si>
  <si>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</si>
  <si>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</si>
  <si>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</si>
  <si>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</si>
  <si>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</si>
  <si>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</si>
  <si>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</si>
  <si>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</si>
  <si>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</si>
  <si>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</si>
  <si>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</si>
  <si>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</si>
  <si>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</si>
  <si>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</si>
  <si>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</si>
  <si>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</si>
  <si>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</si>
  <si>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</si>
  <si>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</si>
  <si>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</si>
  <si>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</si>
  <si>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</si>
  <si>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</si>
  <si>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</si>
  <si>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</si>
  <si>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</si>
  <si>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</si>
  <si>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</si>
  <si>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</si>
  <si>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</si>
  <si>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</si>
  <si>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</si>
  <si>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</si>
  <si>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</si>
  <si>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</si>
  <si>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</si>
  <si>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</si>
  <si>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</si>
  <si>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</si>
  <si>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</si>
  <si>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</si>
  <si>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</si>
  <si>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</si>
  <si>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</si>
  <si>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</si>
  <si>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</si>
  <si>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</si>
  <si>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</si>
  <si>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</si>
  <si>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</si>
  <si>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</si>
  <si>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</si>
  <si>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</si>
  <si>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</si>
  <si>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</si>
  <si>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</si>
  <si>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</si>
  <si>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</si>
  <si>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</si>
  <si>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</si>
  <si>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</si>
  <si>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</si>
  <si>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</si>
  <si>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</si>
  <si>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</si>
  <si>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</si>
  <si>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</si>
  <si>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</si>
  <si>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</si>
  <si>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</si>
  <si>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</si>
  <si>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</si>
  <si>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</si>
  <si>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</si>
  <si>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</si>
  <si>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</si>
  <si>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</si>
  <si>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</si>
  <si>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</si>
  <si>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</si>
  <si>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</si>
  <si>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</si>
  <si>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</si>
  <si>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</si>
  <si>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</si>
  <si>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</si>
  <si>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</si>
  <si>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</si>
  <si>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</si>
  <si>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</si>
  <si>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</si>
  <si>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</si>
  <si>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</si>
  <si>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</si>
  <si>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</si>
  <si>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</si>
  <si>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</si>
  <si>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</si>
  <si>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</si>
  <si>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</si>
  <si>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</si>
  <si>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</si>
  <si>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</si>
  <si>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</si>
  <si>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</si>
  <si>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</si>
  <si>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</si>
  <si>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</si>
  <si>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</si>
  <si>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</si>
  <si>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</si>
  <si>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</si>
  <si>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</si>
  <si>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</si>
  <si>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</si>
  <si>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</si>
  <si>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</si>
  <si>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</si>
  <si>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</si>
  <si>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</si>
  <si>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</si>
  <si>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</si>
  <si>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</si>
  <si>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</si>
  <si>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</si>
  <si>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</si>
  <si>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</si>
  <si>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</si>
  <si>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</si>
  <si>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</si>
  <si>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</si>
  <si>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</si>
  <si>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</si>
  <si>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</si>
  <si>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</si>
  <si>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</si>
  <si>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</si>
  <si>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</si>
  <si>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</si>
  <si>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</si>
  <si>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</si>
  <si>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</si>
  <si>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</si>
  <si>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</si>
  <si>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</si>
  <si>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</si>
  <si>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</si>
  <si>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</si>
  <si>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</si>
  <si>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</si>
  <si>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</si>
  <si>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</si>
  <si>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</si>
  <si>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</si>
  <si>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</si>
  <si>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</si>
  <si>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</si>
  <si>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</si>
  <si>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</si>
  <si>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</si>
  <si>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</si>
  <si>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</si>
  <si>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</si>
  <si>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</si>
  <si>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</si>
  <si>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</si>
  <si>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</si>
  <si>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</si>
  <si>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</si>
  <si>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</si>
  <si>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</si>
  <si>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</si>
  <si>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</si>
  <si>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</si>
  <si>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</si>
  <si>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</si>
  <si>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</si>
  <si>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</si>
  <si>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</si>
  <si>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</si>
  <si>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</si>
  <si>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</si>
  <si>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</si>
  <si>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</si>
  <si>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</si>
  <si>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</si>
  <si>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</si>
  <si>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</si>
  <si>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</si>
  <si>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</si>
  <si>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</si>
  <si>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</si>
  <si>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</si>
  <si>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</si>
  <si>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</si>
  <si>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</si>
  <si>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</si>
  <si>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</si>
  <si>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</si>
  <si>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</si>
  <si>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</si>
  <si>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</si>
  <si>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</si>
  <si>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</si>
  <si>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</si>
  <si>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</si>
  <si>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</si>
  <si>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</si>
  <si>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</si>
  <si>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</si>
  <si>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</si>
  <si>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</si>
  <si>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</si>
  <si>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</si>
  <si>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</si>
  <si>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</si>
  <si>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</si>
  <si>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</si>
  <si>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</si>
  <si>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</si>
  <si>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</si>
  <si>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</si>
  <si>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</si>
  <si>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</si>
  <si>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</si>
  <si>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</si>
  <si>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</si>
  <si>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</si>
  <si>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</si>
  <si>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</si>
  <si>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</si>
  <si>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</si>
  <si>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</si>
  <si>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</si>
  <si>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</si>
  <si>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</si>
  <si>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</si>
  <si>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</si>
  <si>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</si>
  <si>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</si>
  <si>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</si>
  <si>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</si>
  <si>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</si>
  <si>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</si>
  <si>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</si>
  <si>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</si>
  <si>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</si>
  <si>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</si>
  <si>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</si>
  <si>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</si>
  <si>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</si>
  <si>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</si>
  <si>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</si>
  <si>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</si>
  <si>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</si>
  <si>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</si>
  <si>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</si>
  <si>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</si>
  <si>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</si>
  <si>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</si>
  <si>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</si>
  <si>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</si>
  <si>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</si>
  <si>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</si>
  <si>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</si>
  <si>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</si>
  <si>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</si>
  <si>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</si>
  <si>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</si>
  <si>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</si>
  <si>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</si>
  <si>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</si>
  <si>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</si>
  <si>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</si>
  <si>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</si>
  <si>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</si>
  <si>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</si>
  <si>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</si>
  <si>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</si>
  <si>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</si>
  <si>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</si>
  <si>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</si>
  <si>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</si>
  <si>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</si>
  <si>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</si>
  <si>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</si>
  <si>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</si>
  <si>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</si>
  <si>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</si>
  <si>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</si>
  <si>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</si>
  <si>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</si>
  <si>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</si>
  <si>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</si>
  <si>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</si>
  <si>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</si>
  <si>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</si>
  <si>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</si>
  <si>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</si>
  <si>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</si>
  <si>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</si>
  <si>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</si>
  <si>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</si>
  <si>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</si>
  <si>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</si>
  <si>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</si>
  <si>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</si>
  <si>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</si>
  <si>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</si>
  <si>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</si>
  <si>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</si>
  <si>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</si>
  <si>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</si>
  <si>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</si>
  <si>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</si>
  <si>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</si>
  <si>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</si>
  <si>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</si>
  <si>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</si>
  <si>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</si>
  <si>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</si>
  <si>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</si>
  <si>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</si>
  <si>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</si>
  <si>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</si>
  <si>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</si>
  <si>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</si>
  <si>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</si>
  <si>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</si>
  <si>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</si>
  <si>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</si>
  <si>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</si>
  <si>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</si>
  <si>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</si>
  <si>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</si>
  <si>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</si>
  <si>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</si>
  <si>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</si>
  <si>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</si>
  <si>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</si>
  <si>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</si>
  <si>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</si>
  <si>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</si>
  <si>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</si>
  <si>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</si>
  <si>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</si>
  <si>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</si>
  <si>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</si>
  <si>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</si>
  <si>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</si>
  <si>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</si>
  <si>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</si>
  <si>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</si>
  <si>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</si>
  <si>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</si>
  <si>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</si>
  <si>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</si>
  <si>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</si>
  <si>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</si>
  <si>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</si>
  <si>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</si>
  <si>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</si>
  <si>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</si>
  <si>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</si>
  <si>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</si>
  <si>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</si>
  <si>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</si>
  <si>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</si>
  <si>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</si>
  <si>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</si>
  <si>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</si>
  <si>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</si>
  <si>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</si>
  <si>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</si>
  <si>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</si>
  <si>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</si>
  <si>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</si>
  <si>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</si>
  <si>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</si>
  <si>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</si>
  <si>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</si>
  <si>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</si>
  <si>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</si>
  <si>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</si>
  <si>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</si>
  <si>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</si>
  <si>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</si>
  <si>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</si>
  <si>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</si>
  <si>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</si>
  <si>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</si>
  <si>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</si>
  <si>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</si>
  <si>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</si>
  <si>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</si>
  <si>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</si>
  <si>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</si>
  <si>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</si>
  <si>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</si>
  <si>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</si>
  <si>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</si>
  <si>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</si>
  <si>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</si>
  <si>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</si>
  <si>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</si>
  <si>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</si>
  <si>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</si>
  <si>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</si>
  <si>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</si>
  <si>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</si>
  <si>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</si>
  <si>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</si>
  <si>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</si>
  <si>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</si>
  <si>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</si>
  <si>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</si>
  <si>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</si>
  <si>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</si>
  <si>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</si>
  <si>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</si>
  <si>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</si>
  <si>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</si>
  <si>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</si>
  <si>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</si>
  <si>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</si>
  <si>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</si>
  <si>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</si>
  <si>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</si>
  <si>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</si>
  <si>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</si>
  <si>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</si>
  <si>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</si>
  <si>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</si>
  <si>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</si>
  <si>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</si>
  <si>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</si>
  <si>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</si>
  <si>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</si>
  <si>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</si>
  <si>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</si>
  <si>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</si>
  <si>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</si>
  <si>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</si>
  <si>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</si>
  <si>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</si>
  <si>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</si>
  <si>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</si>
  <si>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</si>
  <si>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</si>
  <si>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</si>
  <si>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</si>
  <si>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</si>
  <si>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</si>
  <si>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</si>
  <si>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</si>
  <si>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</si>
  <si>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</si>
  <si>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</si>
  <si>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</si>
  <si>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</si>
  <si>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</si>
  <si>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</si>
  <si>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</si>
  <si>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</si>
  <si>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</si>
  <si>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</si>
  <si>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</si>
  <si>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</si>
  <si>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</si>
  <si>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</si>
  <si>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</si>
  <si>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</si>
  <si>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</si>
  <si>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</si>
  <si>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</si>
  <si>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</si>
  <si>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</si>
  <si>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</si>
  <si>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</si>
  <si>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</si>
  <si>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</si>
  <si>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</si>
  <si>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</si>
  <si>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</si>
  <si>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</si>
  <si>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</si>
  <si>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</si>
  <si>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</si>
  <si>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</si>
  <si>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</si>
  <si>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</si>
  <si>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</si>
  <si>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</si>
  <si>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</si>
  <si>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</si>
  <si>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</si>
  <si>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</si>
  <si>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</si>
  <si>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</si>
  <si>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</si>
  <si>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</si>
  <si>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</si>
  <si>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</si>
  <si>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</si>
  <si>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</si>
  <si>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</si>
  <si>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</si>
  <si>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</si>
  <si>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</si>
  <si>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</si>
  <si>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</si>
  <si>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</si>
  <si>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</si>
  <si>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</si>
  <si>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</si>
  <si>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</si>
  <si>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</si>
  <si>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</si>
  <si>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</si>
  <si>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</si>
  <si>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</si>
  <si>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</si>
  <si>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</si>
  <si>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</si>
  <si>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</si>
  <si>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</si>
  <si>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</si>
  <si>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</si>
  <si>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</si>
  <si>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</si>
  <si>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</si>
  <si>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</si>
  <si>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</si>
  <si>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</si>
  <si>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</si>
  <si>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</si>
  <si>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</si>
  <si>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</si>
  <si>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</si>
  <si>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</si>
  <si>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</si>
  <si>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</si>
  <si>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</si>
  <si>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</si>
  <si>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</si>
  <si>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</si>
  <si>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</si>
  <si>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</si>
  <si>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</si>
  <si>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</si>
  <si>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</si>
  <si>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</si>
  <si>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</si>
  <si>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</si>
  <si>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</si>
  <si>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</si>
  <si>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</si>
  <si>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</si>
  <si>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</si>
  <si>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</si>
  <si>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</si>
  <si>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</si>
  <si>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</si>
  <si>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</si>
  <si>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</si>
  <si>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</si>
  <si>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</si>
  <si>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</si>
  <si>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</si>
  <si>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</si>
  <si>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</si>
  <si>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</si>
  <si>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</si>
  <si>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</si>
  <si>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</si>
  <si>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</si>
  <si>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</si>
  <si>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</si>
  <si>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</si>
  <si>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</si>
  <si>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</si>
  <si>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</si>
  <si>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</si>
  <si>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</si>
  <si>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</si>
  <si>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</si>
  <si>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</si>
  <si>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</si>
  <si>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</si>
  <si>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</si>
  <si>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</si>
  <si>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</si>
  <si>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</si>
  <si>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</si>
  <si>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</si>
  <si>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</si>
  <si>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</si>
  <si>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</si>
  <si>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</si>
  <si>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</si>
  <si>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</si>
  <si>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</si>
  <si>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</si>
  <si>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</si>
  <si>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</si>
  <si>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</si>
  <si>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</si>
  <si>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</si>
  <si>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</si>
  <si>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</si>
  <si>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</si>
  <si>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</si>
  <si>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</si>
  <si>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</si>
  <si>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</si>
  <si>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</si>
  <si>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</si>
  <si>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</si>
  <si>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</si>
  <si>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</si>
  <si>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</si>
  <si>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</si>
  <si>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</si>
  <si>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</si>
  <si>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</si>
  <si>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</si>
  <si>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</si>
  <si>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</si>
  <si>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</si>
  <si>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</si>
  <si>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</si>
  <si>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</si>
  <si>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</si>
  <si>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</si>
  <si>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</si>
  <si>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</si>
  <si>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</si>
  <si>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</si>
  <si>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</si>
  <si>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</si>
  <si>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</si>
  <si>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</si>
  <si>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</si>
  <si>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</si>
  <si>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</si>
  <si>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</si>
  <si>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</si>
  <si>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</si>
  <si>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</si>
  <si>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</si>
  <si>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</si>
  <si>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</si>
  <si>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</si>
  <si>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</si>
  <si>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</si>
  <si>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</si>
  <si>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</si>
  <si>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</si>
  <si>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</si>
  <si>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</si>
  <si>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</si>
  <si>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</si>
  <si>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</si>
  <si>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</si>
  <si>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</si>
  <si>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</si>
  <si>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</si>
  <si>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</si>
  <si>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</si>
  <si>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</si>
  <si>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</si>
  <si>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</si>
  <si>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</si>
  <si>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</si>
  <si>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</si>
  <si>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</si>
  <si>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</si>
  <si>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</si>
  <si>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</si>
  <si>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</si>
  <si>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</si>
  <si>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</si>
  <si>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</si>
  <si>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</si>
  <si>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</si>
  <si>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</si>
  <si>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</si>
  <si>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</si>
  <si>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</si>
  <si>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</si>
  <si>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</si>
  <si>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</si>
  <si>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</si>
  <si>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</si>
  <si>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</si>
  <si>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</si>
  <si>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</si>
  <si>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</si>
  <si>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</si>
  <si>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</si>
  <si>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</si>
  <si>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</si>
  <si>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</si>
  <si>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</si>
  <si>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</si>
  <si>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</si>
  <si>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</si>
  <si>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</si>
  <si>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</si>
  <si>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</si>
  <si>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</si>
  <si>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</si>
  <si>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</si>
  <si>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</si>
  <si>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</si>
  <si>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</si>
  <si>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</si>
  <si>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</si>
  <si>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</si>
  <si>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</si>
  <si>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</si>
  <si>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</si>
  <si>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</si>
  <si>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</si>
  <si>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</si>
  <si>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</si>
  <si>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</si>
  <si>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</si>
  <si>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</si>
  <si>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</si>
  <si>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</si>
  <si>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</si>
  <si>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</si>
  <si>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</si>
  <si>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</si>
  <si>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</si>
  <si>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</si>
  <si>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</si>
  <si>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</si>
  <si>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</si>
  <si>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</si>
  <si>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</si>
  <si>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</si>
  <si>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</si>
  <si>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</si>
  <si>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</si>
  <si>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</si>
  <si>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</si>
  <si>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</si>
  <si>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</si>
  <si>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</si>
  <si>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</si>
  <si>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</si>
  <si>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</si>
  <si>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</si>
  <si>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</si>
  <si>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</si>
  <si>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</si>
  <si>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</si>
  <si>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</si>
  <si>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</si>
  <si>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</si>
  <si>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</si>
  <si>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</si>
  <si>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</si>
  <si>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</si>
  <si>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</si>
  <si>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</si>
  <si>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</si>
  <si>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</si>
  <si>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</si>
  <si>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</si>
  <si>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</si>
  <si>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</si>
  <si>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</si>
  <si>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</si>
  <si>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</si>
  <si>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</si>
  <si>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</si>
  <si>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</si>
  <si>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</si>
  <si>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</si>
  <si>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</si>
  <si>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</si>
  <si>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</si>
  <si>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</si>
  <si>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</si>
  <si>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</si>
  <si>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</si>
  <si>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</si>
  <si>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</si>
  <si>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</si>
  <si>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</si>
  <si>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</si>
  <si>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</si>
  <si>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</si>
  <si>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</si>
  <si>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</si>
  <si>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</si>
  <si>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</si>
  <si>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</si>
  <si>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</si>
  <si>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</si>
  <si>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</si>
  <si>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</si>
  <si>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</si>
  <si>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</si>
  <si>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</si>
  <si>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</si>
  <si>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</si>
  <si>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</si>
  <si>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</si>
  <si>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</si>
  <si>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</si>
  <si>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</si>
  <si>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</si>
  <si>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</si>
  <si>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</si>
  <si>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</si>
  <si>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</si>
  <si>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</si>
  <si>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</si>
  <si>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</si>
  <si>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</si>
  <si>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</si>
  <si>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</si>
  <si>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</si>
  <si>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</si>
  <si>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</si>
  <si>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</si>
  <si>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</si>
  <si>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</si>
  <si>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</si>
  <si>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</si>
  <si>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</si>
  <si>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</si>
  <si>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</si>
  <si>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</si>
  <si>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</si>
  <si>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</si>
  <si>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</si>
  <si>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</si>
  <si>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</si>
  <si>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</si>
  <si>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</si>
  <si>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</si>
  <si>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</si>
  <si>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</si>
  <si>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</si>
  <si>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</si>
  <si>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</si>
  <si>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</si>
  <si>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</si>
  <si>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</si>
  <si>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</si>
  <si>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</si>
  <si>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</si>
  <si>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</si>
  <si>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</si>
  <si>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</si>
  <si>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</si>
  <si>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</si>
  <si>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</si>
  <si>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</si>
  <si>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</si>
  <si>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</si>
  <si>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</si>
  <si>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</si>
  <si>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</si>
  <si>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</si>
  <si>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</si>
  <si>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</si>
  <si>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</si>
  <si>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</si>
  <si>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</si>
  <si>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</si>
  <si>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</si>
  <si>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</si>
  <si>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</si>
  <si>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</si>
  <si>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</si>
  <si>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</si>
  <si>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</si>
  <si>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</si>
  <si>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</si>
  <si>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</si>
  <si>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</si>
  <si>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</si>
  <si>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</si>
  <si>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</si>
  <si>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</si>
  <si>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</si>
  <si>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</si>
  <si>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</si>
  <si>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</si>
  <si>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</si>
  <si>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</si>
  <si>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</si>
  <si>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</si>
  <si>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</si>
  <si>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</si>
  <si>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</si>
  <si>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</si>
  <si>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</si>
  <si>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</si>
  <si>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</si>
  <si>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</si>
  <si>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</si>
  <si>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</si>
  <si>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</si>
  <si>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</si>
  <si>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</si>
  <si>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</si>
  <si>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</si>
  <si>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</si>
  <si>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</si>
  <si>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</si>
  <si>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</si>
  <si>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</si>
  <si>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</si>
  <si>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</si>
  <si>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</si>
  <si>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</si>
  <si>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</si>
  <si>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</si>
  <si>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</si>
  <si>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</si>
  <si>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</si>
  <si>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</si>
  <si>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</si>
  <si>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</si>
  <si>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</si>
  <si>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</si>
  <si>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</si>
  <si>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</si>
  <si>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</si>
  <si>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</si>
  <si>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</si>
  <si>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</si>
  <si>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</si>
  <si>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</si>
  <si>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</si>
  <si>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</si>
  <si>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</si>
  <si>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</si>
  <si>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</si>
  <si>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</si>
  <si>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</si>
  <si>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</si>
  <si>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</si>
  <si>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</si>
  <si>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</si>
  <si>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</si>
  <si>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</si>
  <si>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</si>
  <si>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</si>
  <si>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</si>
  <si>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</si>
  <si>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</si>
  <si>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</si>
  <si>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</si>
  <si>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</si>
  <si>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</si>
  <si>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</si>
  <si>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</si>
  <si>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</si>
  <si>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</si>
  <si>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</si>
  <si>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</si>
  <si>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</si>
  <si>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</si>
  <si>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</si>
  <si>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</si>
  <si>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</si>
  <si>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</si>
  <si>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</si>
  <si>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</si>
  <si>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</si>
  <si>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</si>
  <si>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</si>
  <si>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</si>
  <si>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</si>
  <si>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</si>
  <si>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</si>
  <si>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</si>
  <si>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</si>
  <si>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</si>
  <si>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</si>
  <si>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</si>
  <si>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</si>
  <si>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</si>
  <si>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</si>
  <si>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</si>
  <si>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</si>
  <si>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</si>
  <si>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</si>
  <si>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</si>
  <si>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</si>
  <si>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</si>
  <si>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</si>
  <si>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</si>
  <si>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</si>
  <si>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</si>
  <si>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</si>
  <si>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</si>
  <si>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</si>
  <si>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</si>
  <si>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</si>
  <si>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</si>
  <si>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</si>
  <si>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</si>
  <si>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</si>
  <si>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</si>
  <si>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</si>
  <si>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</si>
  <si>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</si>
  <si>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</si>
  <si>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</si>
  <si>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</si>
  <si>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</si>
  <si>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</si>
  <si>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</si>
  <si>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</si>
  <si>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</si>
  <si>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</si>
  <si>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</si>
  <si>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</si>
  <si>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</si>
  <si>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</si>
  <si>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</si>
  <si>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</si>
  <si>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</si>
  <si>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</si>
  <si>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</si>
  <si>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</si>
  <si>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</si>
  <si>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</si>
  <si>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</si>
  <si>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</si>
  <si>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</si>
  <si>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</si>
  <si>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</si>
  <si>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</si>
  <si>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</si>
  <si>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</si>
  <si>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</si>
  <si>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</si>
  <si>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</si>
  <si>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</si>
  <si>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</si>
  <si>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</si>
  <si>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</si>
  <si>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</si>
  <si>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</si>
  <si>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</si>
  <si>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</si>
  <si>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</si>
  <si>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</si>
  <si>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</si>
  <si>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</si>
  <si>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</si>
  <si>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</si>
  <si>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</si>
  <si>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</si>
  <si>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</si>
  <si>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</si>
  <si>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</si>
  <si>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</si>
  <si>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</si>
  <si>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</si>
  <si>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</si>
  <si>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</si>
  <si>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</si>
  <si>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</si>
  <si>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</si>
  <si>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</si>
  <si>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</si>
  <si>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</si>
  <si>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</si>
  <si>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</si>
  <si>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</si>
  <si>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</si>
  <si>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</si>
  <si>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</si>
  <si>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</si>
  <si>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</si>
  <si>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</si>
  <si>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</si>
  <si>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</si>
  <si>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</si>
  <si>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</si>
  <si>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</si>
  <si>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</si>
  <si>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</si>
  <si>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</si>
  <si>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</si>
  <si>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</si>
  <si>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</si>
  <si>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</si>
  <si>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</si>
  <si>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</si>
  <si>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</si>
  <si>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</si>
  <si>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</si>
  <si>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</si>
  <si>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</si>
  <si>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</si>
  <si>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</si>
  <si>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</si>
  <si>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</si>
  <si>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</si>
  <si>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</si>
  <si>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</si>
  <si>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</si>
  <si>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</si>
  <si>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</si>
  <si>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</si>
  <si>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</si>
  <si>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</si>
  <si>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</si>
  <si>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</si>
  <si>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</si>
  <si>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</si>
  <si>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</si>
  <si>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</si>
  <si>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</si>
  <si>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</si>
  <si>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</si>
  <si>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</si>
  <si>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</si>
  <si>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</si>
  <si>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</si>
  <si>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</si>
  <si>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</si>
  <si>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</si>
  <si>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</si>
  <si>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</si>
  <si>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</si>
  <si>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</si>
  <si>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</si>
  <si>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</si>
  <si>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</si>
  <si>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</si>
  <si>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</si>
  <si>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</si>
  <si>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</si>
  <si>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</si>
  <si>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</si>
  <si>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</si>
  <si>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</si>
  <si>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</si>
  <si>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</si>
  <si>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</si>
  <si>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</si>
  <si>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</si>
  <si>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</si>
  <si>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</si>
  <si>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</si>
  <si>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</si>
  <si>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</si>
  <si>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</si>
  <si>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</si>
  <si>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</si>
  <si>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</si>
  <si>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</si>
  <si>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</si>
  <si>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</si>
  <si>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</si>
  <si>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</si>
  <si>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</si>
  <si>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</si>
  <si>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</si>
  <si>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</si>
  <si>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</si>
  <si>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</si>
  <si>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</si>
  <si>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</si>
  <si>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</si>
  <si>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</si>
  <si>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</si>
  <si>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</si>
  <si>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</si>
  <si>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</si>
  <si>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</si>
  <si>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</si>
  <si>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</si>
  <si>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</si>
  <si>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</si>
  <si>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</si>
  <si>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</si>
  <si>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</si>
  <si>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</si>
  <si>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</si>
  <si>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</si>
  <si>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</si>
  <si>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</si>
  <si>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</si>
  <si>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</si>
  <si>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</si>
  <si>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</si>
  <si>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</si>
  <si>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</si>
  <si>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</si>
  <si>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</si>
  <si>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</si>
  <si>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</si>
  <si>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</si>
  <si>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</si>
  <si>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</si>
  <si>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</si>
  <si>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</si>
  <si>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</si>
  <si>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</si>
  <si>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</si>
  <si>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</si>
  <si>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</si>
  <si>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</si>
  <si>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</si>
  <si>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</si>
  <si>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</si>
  <si>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</si>
  <si>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</si>
  <si>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</si>
  <si>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</si>
  <si>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</si>
  <si>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</si>
  <si>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</si>
  <si>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</si>
  <si>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</si>
  <si>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</si>
  <si>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</si>
  <si>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</si>
  <si>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</si>
  <si>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</si>
  <si>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</si>
  <si>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</si>
  <si>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</si>
  <si>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</si>
  <si>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</si>
  <si>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</si>
  <si>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</si>
  <si>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</si>
  <si>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</si>
  <si>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</si>
  <si>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</si>
  <si>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</si>
  <si>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</si>
  <si>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</si>
  <si>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</si>
  <si>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</si>
  <si>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</si>
  <si>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</si>
  <si>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</si>
  <si>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</si>
  <si>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</si>
  <si>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</si>
  <si>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</si>
  <si>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</si>
  <si>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</si>
  <si>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</si>
  <si>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</si>
  <si>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</si>
  <si>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</si>
  <si>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</si>
  <si>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</si>
  <si>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</si>
  <si>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</si>
  <si>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</si>
  <si>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</si>
  <si>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</si>
  <si>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</si>
  <si>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</si>
  <si>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</si>
  <si>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</si>
  <si>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</si>
  <si>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</si>
  <si>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</si>
  <si>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</si>
  <si>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</si>
  <si>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</si>
  <si>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</si>
  <si>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</si>
  <si>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</si>
  <si>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</si>
  <si>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</si>
  <si>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</si>
  <si>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</si>
  <si>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</si>
  <si>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</si>
  <si>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</si>
  <si>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</si>
  <si>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</si>
  <si>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</si>
  <si>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</si>
  <si>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</si>
  <si>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</si>
  <si>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</si>
  <si>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</si>
  <si>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</si>
  <si>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</si>
  <si>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</si>
  <si>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</si>
  <si>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</si>
  <si>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</si>
  <si>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</si>
  <si>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</si>
  <si>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</si>
  <si>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</si>
  <si>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</si>
  <si>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</si>
  <si>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</si>
  <si>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</si>
  <si>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</si>
  <si>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</si>
  <si>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</si>
  <si>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</si>
  <si>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</si>
  <si>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</si>
  <si>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</si>
  <si>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</si>
  <si>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</si>
  <si>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</si>
  <si>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</si>
  <si>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</si>
  <si>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</si>
  <si>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</si>
  <si>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</si>
  <si>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</si>
  <si>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</si>
  <si>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</si>
  <si>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</si>
  <si>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</si>
  <si>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</si>
  <si>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</si>
  <si>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</si>
  <si>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</si>
  <si>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</si>
  <si>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</si>
  <si>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</si>
  <si>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</si>
  <si>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</si>
  <si>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</si>
  <si>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</si>
  <si>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</si>
  <si>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</si>
  <si>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</si>
  <si>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</si>
  <si>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</si>
  <si>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</si>
  <si>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</si>
  <si>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</si>
  <si>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</si>
  <si>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</si>
  <si>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</si>
  <si>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</si>
  <si>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</si>
  <si>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</si>
  <si>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</si>
  <si>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</si>
  <si>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</si>
  <si>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</si>
  <si>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</si>
  <si>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</si>
  <si>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</si>
  <si>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</si>
  <si>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</si>
  <si>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</si>
  <si>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</si>
  <si>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</si>
  <si>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</si>
  <si>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</si>
  <si>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</si>
  <si>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</si>
  <si>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</si>
  <si>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</si>
  <si>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</si>
  <si>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</si>
  <si>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</si>
  <si>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</si>
  <si>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</si>
  <si>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</si>
  <si>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</si>
  <si>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</si>
  <si>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</si>
  <si>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</si>
  <si>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</si>
  <si>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</si>
  <si>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</si>
  <si>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</si>
  <si>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</si>
  <si>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</si>
  <si>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</si>
  <si>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</si>
  <si>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</si>
  <si>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</si>
  <si>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</si>
  <si>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</si>
  <si>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</si>
  <si>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</si>
  <si>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</si>
  <si>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</si>
  <si>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</si>
  <si>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</si>
  <si>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</si>
  <si>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</si>
  <si>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</si>
  <si>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</si>
  <si>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</si>
  <si>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</si>
  <si>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</si>
  <si>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</si>
  <si>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</si>
  <si>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</si>
  <si>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</si>
  <si>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</si>
  <si>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</si>
  <si>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</si>
  <si>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</si>
  <si>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</si>
  <si>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</si>
  <si>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</si>
  <si>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</si>
  <si>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</si>
  <si>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</si>
  <si>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</si>
  <si>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</si>
  <si>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</si>
  <si>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</si>
  <si>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</si>
  <si>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</si>
  <si>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</si>
  <si>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</si>
  <si>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</si>
  <si>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</si>
  <si>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</si>
  <si>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</si>
  <si>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</si>
  <si>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</si>
  <si>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</si>
  <si>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</si>
  <si>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</si>
  <si>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</si>
  <si>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</si>
  <si>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</si>
  <si>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</si>
  <si>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</si>
  <si>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</si>
  <si>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</si>
  <si>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</si>
  <si>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</si>
  <si>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</si>
  <si>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</si>
  <si>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</si>
  <si>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</si>
  <si>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</si>
  <si>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</si>
  <si>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</si>
  <si>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</si>
  <si>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</si>
  <si>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</si>
  <si>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</si>
  <si>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</si>
  <si>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</si>
  <si>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</si>
  <si>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</si>
  <si>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</si>
  <si>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</si>
  <si>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</si>
  <si>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</si>
  <si>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</si>
  <si>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</si>
  <si>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</si>
  <si>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</si>
  <si>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</si>
  <si>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</si>
  <si>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</si>
  <si>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</si>
  <si>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</si>
  <si>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</si>
  <si>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</si>
  <si>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</si>
  <si>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</si>
  <si>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</si>
  <si>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</si>
  <si>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</si>
  <si>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</si>
  <si>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</si>
  <si>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</si>
  <si>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</si>
  <si>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</si>
  <si>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</si>
  <si>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</si>
  <si>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</si>
  <si>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</si>
  <si>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</si>
  <si>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</si>
  <si>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</si>
  <si>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</si>
  <si>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</si>
  <si>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</si>
  <si>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</si>
  <si>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</si>
  <si>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</si>
  <si>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</si>
  <si>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</si>
  <si>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</si>
  <si>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</si>
  <si>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</si>
  <si>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</si>
  <si>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</si>
  <si>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</si>
  <si>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</si>
  <si>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</si>
  <si>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</si>
  <si>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</si>
  <si>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</si>
  <si>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</si>
  <si>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</si>
  <si>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</si>
  <si>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</si>
  <si>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</si>
  <si>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</si>
  <si>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</si>
  <si>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</si>
  <si>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</si>
  <si>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</si>
  <si>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</si>
  <si>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</si>
  <si>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</si>
  <si>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</si>
  <si>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</si>
  <si>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</si>
  <si>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</si>
  <si>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</si>
  <si>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</si>
  <si>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</si>
  <si>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</si>
  <si>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</si>
  <si>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</si>
  <si>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</si>
  <si>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</si>
  <si>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</si>
  <si>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</si>
  <si>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</si>
  <si>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</si>
  <si>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</si>
  <si>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</si>
  <si>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</si>
  <si>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</si>
  <si>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</si>
  <si>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</si>
  <si>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</si>
  <si>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</si>
  <si>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</si>
  <si>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</si>
  <si>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</si>
  <si>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</si>
  <si>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</si>
  <si>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</si>
  <si>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</si>
  <si>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</si>
  <si>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</si>
  <si>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</si>
  <si>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</si>
  <si>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</si>
  <si>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</si>
  <si>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</si>
  <si>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</si>
  <si>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</si>
  <si>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</si>
  <si>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</si>
  <si>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</si>
  <si>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</si>
  <si>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</si>
  <si>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</si>
  <si>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</si>
  <si>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</si>
  <si>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</si>
  <si>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</si>
  <si>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</si>
  <si>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</si>
  <si>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</si>
  <si>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</si>
  <si>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</si>
  <si>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</si>
  <si>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</si>
  <si>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</si>
  <si>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</si>
  <si>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</si>
  <si>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</si>
  <si>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</si>
  <si>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</si>
  <si>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</si>
  <si>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</si>
  <si>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</si>
  <si>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</si>
  <si>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</si>
  <si>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</si>
  <si>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</si>
  <si>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</si>
  <si>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</si>
  <si>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</si>
  <si>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</si>
  <si>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</si>
  <si>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</si>
  <si>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</si>
  <si>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</si>
  <si>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</si>
  <si>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</si>
  <si>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</si>
  <si>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</si>
  <si>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</si>
  <si>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</si>
  <si>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</si>
  <si>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</si>
  <si>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</si>
  <si>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</si>
  <si>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</si>
  <si>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</si>
  <si>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</si>
  <si>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</si>
  <si>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</si>
  <si>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</si>
  <si>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</si>
  <si>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</si>
  <si>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</si>
  <si>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</si>
  <si>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</si>
  <si>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</si>
  <si>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</si>
  <si>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</si>
  <si>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</si>
  <si>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</si>
  <si>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</si>
  <si>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</si>
  <si>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</si>
  <si>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</si>
  <si>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</si>
  <si>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</si>
  <si>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</si>
  <si>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</si>
  <si>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</si>
  <si>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</si>
  <si>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</si>
  <si>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</si>
  <si>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</si>
  <si>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</si>
  <si>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</si>
  <si>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</si>
  <si>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</si>
  <si>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</si>
  <si>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</si>
  <si>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</si>
  <si>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</si>
  <si>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</si>
  <si>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</si>
  <si>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</si>
  <si>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</si>
  <si>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</si>
  <si>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</si>
  <si>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</si>
  <si>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</si>
  <si>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</si>
  <si>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</si>
  <si>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</si>
  <si>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</si>
  <si>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</si>
  <si>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</si>
  <si>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</si>
  <si>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</si>
  <si>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</si>
  <si>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</si>
  <si>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</si>
  <si>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</si>
  <si>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</si>
  <si>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</si>
  <si>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</si>
  <si>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</si>
  <si>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</si>
  <si>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</si>
  <si>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</si>
  <si>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</si>
  <si>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</si>
  <si>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</si>
  <si>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</si>
  <si>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</si>
  <si>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</si>
  <si>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</si>
  <si>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</si>
  <si>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</si>
  <si>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</si>
  <si>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</si>
  <si>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</si>
  <si>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</si>
  <si>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</si>
  <si>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</si>
  <si>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</si>
  <si>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</si>
  <si>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</si>
  <si>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</si>
  <si>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</si>
  <si>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</si>
  <si>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</si>
  <si>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</si>
  <si>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</si>
  <si>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</si>
  <si>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</si>
  <si>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</si>
  <si>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</si>
  <si>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</si>
  <si>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</si>
  <si>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</si>
  <si>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</si>
  <si>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</si>
  <si>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</si>
  <si>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</si>
  <si>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</si>
  <si>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</si>
  <si>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</si>
  <si>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</si>
  <si>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</si>
  <si>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</si>
  <si>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</si>
  <si>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</si>
  <si>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</si>
  <si>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</si>
  <si>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</si>
  <si>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</si>
  <si>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</si>
  <si>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</si>
  <si>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</si>
  <si>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</si>
  <si>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</si>
  <si>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</si>
  <si>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</si>
  <si>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</si>
  <si>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</si>
  <si>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</si>
  <si>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</si>
  <si>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</si>
  <si>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</si>
  <si>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</si>
  <si>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</si>
  <si>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</si>
  <si>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</si>
  <si>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</si>
  <si>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</si>
  <si>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</si>
  <si>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</si>
  <si>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</si>
  <si>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</si>
  <si>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</si>
  <si>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</si>
  <si>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</si>
  <si>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</si>
  <si>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</si>
  <si>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</si>
  <si>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</si>
  <si>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</si>
  <si>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</si>
  <si>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</si>
  <si>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</si>
  <si>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</si>
  <si>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</si>
  <si>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</si>
  <si>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</si>
  <si>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</si>
  <si>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</si>
  <si>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</si>
  <si>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</si>
  <si>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</si>
  <si>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</si>
  <si>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</si>
  <si>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</si>
  <si>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</si>
  <si>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</si>
  <si>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</si>
  <si>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</si>
  <si>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</si>
  <si>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</si>
  <si>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</si>
  <si>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</si>
  <si>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</si>
  <si>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</si>
  <si>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</si>
  <si>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</si>
  <si>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</si>
  <si>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</si>
  <si>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</si>
  <si>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</si>
  <si>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</si>
  <si>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</si>
  <si>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</si>
  <si>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</si>
  <si>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</si>
  <si>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</si>
  <si>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</si>
  <si>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</si>
  <si>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</si>
  <si>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</si>
  <si>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</si>
  <si>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</si>
  <si>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</si>
  <si>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</si>
  <si>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</si>
  <si>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</si>
  <si>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</si>
  <si>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</si>
  <si>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</si>
  <si>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</si>
  <si>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</si>
  <si>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</si>
  <si>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</si>
  <si>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</si>
  <si>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</si>
  <si>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</si>
  <si>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</si>
  <si>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</si>
  <si>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</si>
  <si>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</si>
  <si>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</si>
  <si>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</si>
  <si>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</si>
  <si>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</si>
  <si>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</si>
  <si>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</si>
  <si>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</si>
  <si>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</si>
  <si>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</si>
  <si>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</si>
  <si>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</si>
  <si>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</si>
  <si>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</si>
  <si>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</si>
  <si>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</si>
  <si>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</si>
  <si>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</si>
  <si>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</si>
  <si>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</si>
  <si>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</si>
  <si>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</si>
  <si>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</si>
  <si>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</si>
  <si>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</si>
  <si>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</si>
  <si>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</si>
  <si>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</si>
  <si>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</si>
  <si>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</si>
  <si>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</si>
  <si>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</si>
  <si>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</si>
  <si>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</si>
  <si>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</si>
  <si>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</si>
  <si>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</si>
  <si>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</si>
  <si>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</si>
  <si>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</si>
  <si>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</si>
  <si>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</si>
  <si>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</si>
  <si>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</si>
  <si>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</si>
  <si>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</si>
  <si>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</si>
  <si>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</si>
  <si>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</si>
  <si>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</si>
  <si>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</si>
  <si>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</si>
  <si>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</si>
  <si>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</si>
  <si>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</si>
  <si>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</si>
  <si>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</si>
  <si>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</si>
  <si>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</si>
  <si>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</si>
  <si>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</si>
  <si>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</si>
  <si>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</si>
  <si>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</si>
  <si>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</si>
  <si>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</si>
  <si>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</si>
  <si>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</si>
  <si>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</si>
  <si>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</si>
  <si>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</si>
  <si>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</si>
  <si>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</si>
  <si>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</si>
  <si>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</si>
  <si>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</si>
  <si>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</si>
  <si>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</si>
  <si>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</si>
  <si>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</si>
  <si>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</si>
  <si>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</si>
  <si>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</si>
  <si>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</si>
  <si>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</si>
  <si>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</si>
  <si>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</si>
  <si>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</si>
  <si>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</si>
  <si>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</si>
  <si>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</si>
  <si>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</si>
  <si>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</si>
  <si>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</si>
  <si>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</si>
  <si>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</si>
  <si>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</si>
  <si>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</si>
  <si>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</si>
  <si>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</si>
  <si>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</si>
  <si>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</si>
  <si>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</si>
  <si>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</si>
  <si>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</si>
  <si>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</si>
  <si>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</si>
  <si>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</si>
  <si>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</si>
  <si>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</si>
  <si>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</si>
  <si>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</si>
  <si>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</si>
  <si>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</si>
  <si>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</si>
  <si>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</si>
  <si>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</si>
  <si>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</si>
  <si>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</si>
  <si>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</si>
  <si>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</si>
  <si>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</si>
  <si>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</si>
  <si>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</si>
  <si>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</si>
  <si>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</si>
  <si>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</si>
  <si>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</si>
  <si>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</si>
  <si>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</si>
  <si>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</si>
  <si>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</si>
  <si>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</si>
  <si>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</si>
  <si>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</si>
  <si>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</si>
  <si>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</si>
  <si>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</si>
  <si>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</si>
  <si>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</si>
  <si>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</si>
  <si>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</si>
  <si>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</si>
  <si>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</si>
  <si>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</si>
  <si>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</si>
  <si>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</si>
  <si>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</si>
  <si>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</si>
  <si>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</si>
  <si>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</si>
  <si>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</si>
  <si>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</si>
  <si>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</si>
  <si>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</si>
  <si>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</si>
  <si>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</si>
  <si>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</si>
  <si>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</si>
  <si>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</si>
  <si>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</si>
  <si>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</si>
  <si>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</si>
  <si>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</si>
  <si>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</si>
  <si>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</si>
  <si>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</si>
  <si>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</si>
  <si>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</si>
  <si>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</si>
  <si>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</si>
  <si>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</si>
  <si>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</si>
  <si>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</si>
  <si>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</si>
  <si>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</si>
  <si>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</si>
  <si>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</si>
  <si>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</si>
  <si>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</si>
  <si>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</si>
  <si>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</si>
  <si>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</si>
  <si>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</si>
  <si>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</si>
  <si>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</si>
  <si>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</si>
  <si>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</si>
  <si>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</si>
  <si>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</si>
  <si>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</si>
  <si>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</si>
  <si>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</si>
  <si>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</si>
  <si>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</si>
  <si>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</si>
  <si>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</si>
  <si>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</si>
  <si>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</si>
  <si>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</si>
  <si>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</si>
  <si>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</si>
  <si>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</si>
  <si>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</si>
  <si>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</si>
  <si>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</si>
  <si>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</si>
  <si>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</si>
  <si>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</si>
  <si>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</si>
  <si>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</si>
  <si>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</si>
  <si>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</si>
  <si>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</si>
  <si>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</si>
  <si>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</si>
  <si>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</si>
  <si>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</si>
  <si>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</si>
  <si>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</si>
  <si>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</si>
  <si>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</si>
  <si>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</si>
  <si>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</si>
  <si>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</si>
  <si>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</si>
  <si>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</si>
  <si>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</si>
  <si>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</si>
  <si>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</si>
  <si>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</si>
  <si>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</si>
  <si>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</si>
  <si>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</si>
  <si>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</si>
  <si>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</si>
  <si>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</si>
  <si>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</si>
  <si>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</si>
  <si>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</si>
  <si>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</si>
  <si>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</si>
  <si>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</si>
  <si>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</si>
  <si>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</si>
  <si>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</si>
  <si>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</si>
  <si>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</si>
  <si>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</si>
  <si>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</si>
  <si>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</si>
  <si>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</si>
  <si>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</si>
  <si>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</si>
  <si>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</si>
  <si>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</si>
  <si>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</si>
  <si>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</si>
  <si>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</si>
  <si>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</si>
  <si>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</si>
  <si>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</si>
  <si>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</si>
  <si>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</si>
  <si>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</si>
  <si>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</si>
  <si>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</si>
  <si>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</si>
  <si>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</si>
  <si>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</si>
  <si>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</si>
  <si>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</si>
  <si>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</si>
  <si>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</si>
  <si>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</si>
  <si>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</si>
  <si>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</si>
  <si>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</si>
  <si>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</si>
  <si>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</si>
  <si>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</si>
  <si>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</si>
  <si>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</si>
  <si>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</si>
  <si>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</si>
  <si>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</si>
  <si>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</si>
  <si>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</si>
  <si>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</si>
  <si>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</si>
  <si>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</si>
  <si>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</si>
  <si>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</si>
  <si>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</si>
  <si>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</si>
  <si>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</si>
  <si>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</si>
  <si>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</si>
  <si>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</si>
  <si>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</si>
  <si>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</si>
  <si>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</si>
  <si>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</si>
  <si>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</si>
  <si>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</si>
  <si>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</si>
  <si>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</si>
  <si>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</si>
  <si>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</si>
  <si>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</si>
  <si>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</si>
  <si>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</si>
  <si>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</si>
  <si>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</si>
  <si>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</si>
  <si>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</si>
  <si>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</si>
  <si>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</si>
  <si>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</si>
  <si>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</si>
  <si>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</si>
  <si>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</si>
  <si>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</si>
  <si>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</si>
  <si>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</si>
  <si>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</si>
  <si>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</si>
  <si>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</si>
  <si>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</si>
  <si>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</si>
  <si>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</si>
  <si>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</si>
  <si>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</si>
  <si>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</si>
  <si>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</si>
  <si>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</si>
  <si>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</si>
  <si>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</si>
  <si>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</si>
  <si>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</si>
  <si>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</si>
  <si>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</si>
  <si>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</si>
  <si>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</si>
  <si>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</si>
  <si>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</si>
  <si>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</si>
  <si>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</si>
  <si>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</si>
  <si>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</si>
  <si>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</si>
  <si>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</si>
  <si>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</si>
  <si>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</si>
  <si>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</si>
  <si>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</si>
  <si>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</si>
  <si>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</si>
  <si>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</si>
  <si>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</si>
  <si>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</si>
  <si>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</si>
  <si>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</si>
  <si>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</si>
  <si>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</si>
  <si>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</si>
  <si>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</si>
  <si>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</si>
  <si>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</si>
  <si>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</si>
  <si>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</si>
  <si>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</si>
  <si>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</si>
  <si>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</si>
  <si>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</si>
  <si>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</si>
  <si>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</si>
  <si>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</si>
  <si>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</si>
  <si>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</si>
  <si>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</si>
  <si>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</si>
  <si>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</si>
  <si>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</si>
  <si>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</si>
  <si>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</si>
  <si>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</si>
  <si>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</si>
  <si>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</si>
  <si>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</si>
  <si>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</si>
  <si>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</si>
  <si>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</si>
  <si>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</si>
  <si>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</si>
  <si>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</si>
  <si>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</si>
  <si>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</si>
  <si>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</si>
  <si>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</si>
  <si>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</si>
  <si>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</si>
  <si>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</si>
  <si>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</si>
  <si>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</si>
  <si>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</si>
  <si>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</si>
  <si>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</si>
  <si>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</si>
  <si>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</si>
  <si>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</si>
  <si>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</si>
  <si>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</si>
  <si>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</si>
  <si>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</si>
  <si>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</si>
  <si>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</si>
  <si>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</si>
  <si>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</si>
  <si>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</si>
  <si>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</si>
  <si>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</si>
  <si>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</si>
  <si>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</si>
  <si>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</si>
  <si>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</si>
  <si>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</si>
  <si>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</si>
  <si>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</si>
  <si>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</si>
  <si>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</si>
  <si>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</si>
  <si>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</si>
  <si>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</si>
  <si>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</si>
  <si>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</si>
  <si>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</si>
  <si>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</si>
  <si>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</si>
  <si>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</si>
  <si>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</si>
  <si>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</si>
  <si>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</si>
  <si>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</si>
  <si>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</si>
  <si>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</si>
  <si>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</si>
  <si>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</si>
  <si>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</si>
  <si>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</si>
  <si>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</si>
  <si>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</si>
  <si>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</si>
  <si>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</si>
  <si>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</si>
  <si>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</si>
  <si>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</si>
  <si>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</si>
  <si>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</si>
  <si>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</si>
  <si>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</si>
  <si>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</si>
  <si>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</si>
  <si>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</si>
  <si>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</si>
  <si>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</si>
  <si>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</si>
  <si>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</si>
  <si>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</si>
  <si>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</si>
  <si>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</si>
  <si>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</si>
  <si>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</si>
  <si>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</si>
  <si>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</si>
  <si>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</si>
  <si>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</si>
  <si>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</si>
  <si>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</si>
  <si>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</si>
  <si>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</si>
  <si>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</si>
  <si>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</si>
  <si>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</si>
  <si>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</si>
  <si>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</si>
  <si>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</si>
  <si>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</si>
  <si>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</si>
  <si>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</si>
  <si>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</si>
  <si>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</si>
  <si>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</si>
  <si>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</si>
  <si>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</si>
  <si>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</si>
  <si>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</si>
  <si>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</si>
  <si>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</si>
  <si>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</si>
  <si>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</si>
  <si>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</si>
  <si>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</si>
  <si>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</si>
  <si>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</si>
  <si>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</si>
  <si>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</si>
  <si>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</si>
  <si>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</si>
  <si>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</si>
  <si>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</si>
  <si>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</si>
  <si>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</si>
  <si>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</si>
  <si>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</si>
  <si>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</si>
  <si>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</si>
  <si>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</si>
  <si>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</si>
  <si>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</si>
  <si>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</si>
  <si>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</si>
  <si>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</si>
  <si>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</si>
  <si>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</si>
  <si>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</si>
  <si>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</si>
  <si>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</si>
  <si>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</si>
  <si>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</si>
  <si>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</si>
  <si>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</si>
  <si>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</si>
  <si>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</si>
  <si>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</si>
  <si>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</si>
  <si>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</si>
  <si>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</si>
  <si>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</si>
  <si>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</si>
  <si>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</si>
  <si>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</si>
  <si>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</si>
  <si>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</si>
  <si>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</si>
  <si>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</si>
  <si>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</si>
  <si>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</si>
  <si>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</si>
  <si>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</si>
  <si>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</si>
  <si>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</si>
  <si>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</si>
  <si>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</si>
  <si>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</si>
  <si>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</si>
  <si>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</si>
  <si>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</si>
  <si>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</si>
  <si>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</si>
  <si>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</si>
  <si>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</si>
  <si>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</si>
  <si>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</si>
  <si>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</si>
  <si>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</si>
  <si>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</si>
  <si>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</si>
  <si>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</si>
  <si>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</si>
  <si>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</si>
  <si>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</si>
  <si>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</si>
  <si>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</si>
  <si>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</si>
  <si>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</si>
  <si>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</si>
  <si>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</si>
  <si>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</si>
  <si>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</si>
  <si>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</si>
  <si>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</si>
  <si>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</si>
  <si>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</si>
  <si>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</si>
  <si>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</si>
  <si>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</si>
  <si>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</si>
  <si>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</si>
  <si>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</si>
  <si>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</si>
  <si>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</si>
  <si>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</si>
  <si>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</si>
  <si>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</si>
  <si>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</si>
  <si>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</si>
  <si>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</si>
  <si>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</si>
  <si>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</si>
  <si>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</si>
  <si>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</si>
  <si>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</si>
  <si>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</si>
  <si>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</si>
  <si>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</si>
  <si>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</si>
  <si>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</si>
  <si>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</si>
  <si>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</si>
  <si>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</si>
  <si>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</si>
  <si>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</si>
  <si>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</si>
  <si>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</si>
  <si>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</si>
  <si>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</si>
  <si>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</si>
  <si>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</si>
  <si>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</si>
  <si>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</si>
  <si>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</si>
  <si>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</si>
  <si>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</si>
  <si>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</si>
  <si>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</si>
  <si>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</si>
  <si>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</si>
  <si>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</si>
  <si>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</si>
  <si>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</si>
  <si>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</si>
  <si>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</si>
  <si>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</si>
  <si>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</si>
  <si>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</si>
  <si>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</si>
  <si>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</si>
  <si>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</si>
  <si>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</si>
  <si>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</si>
  <si>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</si>
  <si>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</si>
  <si>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</si>
  <si>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</si>
  <si>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</si>
  <si>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</si>
  <si>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</si>
  <si>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</si>
  <si>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</si>
  <si>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</si>
  <si>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</si>
  <si>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</si>
  <si>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</si>
  <si>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</si>
  <si>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</si>
  <si>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</si>
  <si>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</si>
  <si>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</si>
  <si>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</si>
  <si>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</si>
  <si>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</si>
  <si>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</si>
  <si>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</si>
  <si>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</si>
  <si>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</si>
  <si>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</si>
  <si>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</si>
  <si>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</si>
  <si>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</si>
  <si>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</si>
  <si>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</si>
  <si>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</si>
  <si>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</si>
  <si>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</si>
  <si>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</si>
  <si>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</si>
  <si>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</si>
  <si>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</si>
  <si>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</si>
  <si>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</si>
  <si>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</si>
  <si>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</si>
  <si>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</si>
  <si>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</si>
  <si>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</si>
  <si>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</si>
  <si>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</si>
  <si>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</si>
  <si>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</si>
  <si>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</si>
  <si>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</si>
  <si>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</si>
  <si>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</si>
  <si>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</si>
  <si>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</si>
  <si>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</si>
  <si>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</si>
  <si>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</si>
  <si>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</si>
  <si>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</si>
  <si>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</si>
  <si>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</si>
  <si>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</si>
  <si>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</si>
  <si>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</si>
  <si>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</si>
  <si>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</si>
  <si>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</si>
  <si>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</si>
  <si>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</si>
  <si>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</si>
  <si>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</si>
  <si>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</si>
  <si>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</si>
  <si>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</si>
  <si>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</si>
  <si>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</si>
  <si>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</si>
  <si>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</si>
  <si>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</si>
  <si>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</si>
  <si>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</si>
  <si>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</si>
  <si>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</si>
  <si>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</si>
  <si>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</si>
  <si>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</si>
  <si>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</si>
  <si>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</si>
  <si>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</si>
  <si>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</si>
  <si>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</si>
  <si>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</si>
  <si>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</si>
  <si>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</si>
  <si>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</si>
  <si>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</si>
  <si>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</si>
  <si>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</si>
  <si>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</si>
  <si>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</si>
  <si>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</si>
  <si>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</si>
  <si>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</si>
  <si>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</si>
  <si>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</si>
  <si>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</si>
  <si>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</si>
  <si>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</si>
  <si>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</si>
  <si>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</si>
  <si>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</si>
  <si>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</si>
  <si>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</si>
  <si>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</si>
  <si>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</si>
  <si>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</si>
  <si>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</si>
  <si>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</si>
  <si>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</si>
  <si>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</si>
  <si>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</si>
  <si>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</si>
  <si>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</si>
  <si>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</si>
  <si>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</si>
  <si>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</si>
  <si>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</si>
  <si>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</si>
  <si>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</si>
  <si>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</si>
  <si>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</si>
  <si>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</si>
  <si>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</si>
  <si>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</si>
  <si>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</si>
  <si>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</si>
  <si>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</si>
  <si>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</si>
  <si>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</si>
  <si>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</si>
  <si>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</si>
  <si>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</si>
  <si>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</si>
  <si>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</si>
  <si>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</si>
  <si>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</si>
  <si>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</si>
  <si>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</si>
  <si>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</si>
  <si>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</si>
  <si>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</si>
  <si>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</si>
  <si>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</si>
  <si>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</si>
  <si>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</si>
  <si>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</si>
  <si>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</si>
  <si>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</si>
  <si>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</si>
  <si>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</si>
  <si>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</si>
  <si>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</si>
  <si>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</si>
  <si>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</si>
  <si>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</si>
  <si>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</si>
  <si>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</si>
  <si>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</si>
  <si>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</si>
  <si>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</si>
  <si>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</si>
  <si>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</si>
  <si>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</si>
  <si>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</si>
  <si>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</si>
  <si>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</si>
  <si>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</si>
  <si>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</si>
  <si>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</si>
  <si>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</si>
  <si>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</si>
  <si>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</si>
  <si>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</si>
  <si>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</si>
  <si>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</si>
  <si>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</si>
  <si>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</si>
  <si>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</si>
  <si>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</si>
  <si>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</si>
  <si>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</si>
  <si>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</si>
  <si>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</si>
  <si>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</si>
  <si>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</si>
  <si>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</si>
  <si>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</si>
  <si>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</si>
  <si>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</si>
  <si>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</si>
  <si>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</si>
  <si>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</si>
  <si>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</si>
  <si>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</si>
  <si>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</si>
  <si>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</si>
  <si>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</si>
  <si>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</si>
  <si>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</si>
  <si>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</si>
  <si>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</si>
  <si>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</si>
  <si>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</si>
  <si>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</si>
  <si>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</si>
  <si>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</si>
  <si>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</si>
  <si>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</si>
  <si>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</si>
  <si>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</si>
  <si>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</si>
  <si>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</si>
  <si>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</si>
  <si>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</si>
  <si>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</si>
  <si>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</si>
  <si>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</si>
  <si>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</si>
  <si>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</si>
  <si>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</si>
  <si>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</si>
  <si>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</si>
  <si>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</si>
  <si>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</si>
  <si>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</si>
  <si>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</si>
  <si>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</si>
  <si>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</si>
  <si>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</si>
  <si>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</si>
  <si>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</si>
  <si>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</si>
  <si>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</si>
  <si>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</si>
  <si>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</si>
  <si>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</si>
  <si>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</si>
  <si>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</si>
  <si>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</si>
  <si>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</si>
  <si>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</si>
  <si>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</si>
  <si>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</si>
  <si>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</si>
  <si>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</si>
  <si>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</si>
  <si>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</si>
  <si>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</si>
  <si>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</si>
  <si>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</si>
  <si>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</si>
  <si>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</si>
  <si>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</si>
  <si>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</si>
  <si>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</si>
  <si>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</si>
  <si>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</si>
  <si>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</si>
  <si>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</si>
  <si>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</si>
  <si>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</si>
  <si>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</si>
  <si>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</si>
  <si>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</si>
  <si>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</si>
  <si>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</si>
  <si>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</si>
  <si>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</si>
  <si>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</si>
  <si>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</si>
  <si>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</si>
  <si>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</si>
  <si>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</si>
  <si>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</si>
  <si>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</si>
  <si>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</si>
  <si>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</si>
  <si>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</si>
  <si>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</si>
  <si>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</si>
  <si>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</si>
  <si>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</si>
  <si>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</si>
  <si>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</si>
  <si>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</si>
  <si>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</si>
  <si>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</si>
  <si>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</si>
  <si>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</si>
  <si>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</si>
  <si>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</si>
  <si>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</si>
  <si>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</si>
  <si>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</si>
  <si>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</si>
  <si>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</si>
  <si>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</si>
  <si>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</si>
  <si>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</si>
  <si>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</si>
  <si>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</si>
  <si>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</si>
  <si>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</si>
  <si>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</si>
  <si>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</si>
  <si>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</si>
  <si>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</si>
  <si>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</si>
  <si>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</si>
  <si>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</si>
  <si>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</si>
  <si>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</si>
  <si>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</si>
  <si>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</si>
  <si>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</si>
  <si>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</si>
  <si>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</si>
  <si>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</si>
  <si>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</si>
  <si>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</si>
  <si>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</si>
  <si>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</si>
  <si>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</si>
  <si>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</si>
  <si>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</si>
  <si>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</si>
  <si>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</si>
  <si>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</si>
  <si>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</si>
  <si>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</si>
  <si>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</si>
  <si>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</si>
  <si>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</si>
  <si>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</si>
  <si>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</si>
  <si>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</si>
  <si>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</si>
  <si>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</si>
  <si>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</si>
  <si>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</si>
  <si>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</si>
  <si>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</si>
  <si>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</si>
  <si>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</si>
  <si>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</si>
  <si>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</si>
  <si>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</si>
  <si>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</si>
  <si>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</si>
  <si>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</si>
  <si>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</si>
  <si>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</si>
  <si>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</si>
  <si>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</si>
  <si>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</si>
  <si>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</si>
  <si>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</si>
  <si>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</si>
  <si>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</si>
  <si>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</si>
  <si>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</si>
  <si>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</si>
  <si>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</si>
  <si>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</si>
  <si>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</si>
  <si>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</si>
  <si>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</si>
  <si>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</si>
  <si>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</si>
  <si>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</si>
  <si>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</si>
  <si>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</si>
  <si>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</si>
  <si>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</si>
  <si>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</si>
  <si>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</si>
  <si>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</si>
  <si>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</si>
  <si>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</si>
  <si>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</si>
  <si>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</si>
  <si>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</si>
  <si>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</si>
  <si>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</si>
  <si>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</si>
  <si>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</si>
  <si>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</si>
  <si>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</si>
  <si>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</si>
  <si>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</si>
  <si>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</si>
  <si>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</si>
  <si>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</si>
  <si>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</si>
  <si>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</si>
  <si>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</si>
  <si>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</si>
  <si>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</si>
  <si>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</si>
  <si>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</si>
  <si>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</si>
  <si>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</si>
  <si>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</si>
  <si>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</si>
  <si>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</si>
  <si>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</si>
  <si>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</si>
  <si>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</si>
  <si>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</si>
  <si>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</si>
  <si>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</si>
  <si>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</si>
  <si>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</si>
  <si>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</si>
  <si>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</si>
  <si>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</si>
  <si>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</si>
  <si>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</si>
  <si>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</si>
  <si>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</si>
  <si>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</si>
  <si>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</si>
  <si>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</si>
  <si>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</si>
  <si>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</si>
  <si>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</si>
  <si>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</si>
  <si>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</si>
  <si>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</si>
  <si>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</si>
  <si>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</si>
  <si>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</si>
  <si>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</si>
  <si>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</si>
  <si>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</si>
  <si>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</si>
  <si>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</si>
  <si>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</si>
  <si>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</si>
  <si>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</si>
  <si>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</si>
  <si>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</si>
  <si>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</si>
  <si>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</si>
  <si>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</si>
  <si>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</si>
  <si>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</si>
  <si>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</si>
  <si>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</si>
  <si>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</si>
  <si>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</si>
  <si>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</si>
  <si>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</si>
  <si>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</si>
  <si>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</si>
  <si>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</si>
  <si>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</si>
  <si>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</si>
  <si>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</si>
  <si>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</si>
  <si>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</si>
  <si>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</si>
  <si>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</si>
  <si>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</si>
  <si>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</si>
  <si>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</si>
  <si>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</si>
  <si>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</si>
  <si>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</si>
  <si>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</si>
  <si>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</si>
  <si>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</si>
  <si>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</si>
  <si>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</si>
  <si>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</si>
  <si>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</si>
  <si>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</si>
  <si>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</si>
  <si>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</si>
  <si>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</si>
  <si>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</si>
  <si>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</si>
  <si>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</si>
  <si>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</si>
  <si>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</si>
  <si>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</si>
  <si>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</si>
  <si>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</si>
  <si>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</si>
  <si>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</si>
  <si>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</si>
  <si>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</si>
  <si>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</si>
  <si>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</si>
  <si>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</si>
  <si>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</si>
  <si>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</si>
  <si>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</si>
  <si>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</si>
  <si>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</si>
  <si>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</si>
  <si>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</si>
  <si>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</si>
  <si>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</si>
  <si>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</si>
  <si>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</si>
  <si>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</si>
  <si>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</si>
  <si>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</si>
  <si>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</si>
  <si>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</si>
  <si>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</si>
  <si>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</si>
  <si>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</si>
  <si>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</si>
  <si>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</si>
  <si>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</si>
  <si>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</si>
  <si>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</si>
  <si>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</si>
  <si>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</si>
  <si>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</si>
  <si>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</si>
  <si>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</si>
  <si>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</si>
  <si>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</si>
  <si>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</si>
  <si>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</si>
  <si>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</si>
  <si>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</si>
  <si>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</si>
  <si>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</si>
  <si>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</si>
  <si>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</si>
  <si>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</si>
  <si>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</si>
  <si>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</si>
  <si>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</si>
  <si>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</si>
  <si>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</si>
  <si>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</si>
  <si>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</si>
  <si>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</si>
  <si>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</si>
  <si>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</si>
  <si>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</si>
  <si>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</si>
  <si>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</si>
  <si>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</si>
  <si>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</si>
  <si>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</si>
  <si>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</si>
  <si>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</si>
  <si>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</si>
  <si>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</si>
  <si>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</si>
  <si>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</si>
  <si>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</si>
  <si>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</si>
  <si>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</si>
  <si>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</si>
  <si>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</si>
  <si>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</si>
  <si>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</si>
  <si>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</si>
  <si>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</si>
  <si>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</si>
  <si>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</si>
  <si>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</si>
  <si>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</si>
  <si>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</si>
  <si>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</si>
  <si>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</si>
  <si>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</si>
  <si>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</si>
  <si>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</si>
  <si>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</si>
  <si>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</si>
  <si>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</si>
  <si>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</si>
  <si>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</si>
  <si>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</si>
  <si>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</si>
  <si>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</si>
  <si>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</si>
  <si>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</si>
  <si>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</si>
  <si>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</si>
  <si>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</si>
  <si>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</si>
  <si>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</si>
  <si>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</si>
  <si>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</si>
  <si>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</si>
  <si>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</si>
  <si>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</si>
  <si>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</si>
  <si>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</si>
  <si>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</si>
  <si>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</si>
  <si>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</si>
  <si>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</si>
  <si>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</si>
  <si>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</si>
  <si>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</si>
  <si>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</si>
  <si>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</si>
  <si>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</si>
  <si>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</si>
  <si>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</si>
  <si>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</si>
  <si>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</si>
  <si>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</si>
  <si>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</si>
  <si>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</si>
  <si>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</si>
  <si>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</si>
  <si>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</si>
  <si>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</si>
  <si>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</si>
  <si>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</si>
  <si>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</si>
  <si>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</si>
  <si>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</si>
  <si>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</si>
  <si>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</si>
  <si>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</si>
  <si>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</si>
  <si>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</si>
  <si>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</si>
  <si>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</si>
  <si>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</si>
  <si>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</si>
  <si>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</si>
  <si>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</si>
  <si>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</si>
  <si>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</si>
  <si>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</si>
  <si>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</si>
  <si>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</si>
  <si>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</si>
  <si>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</si>
  <si>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</si>
  <si>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</si>
  <si>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</si>
  <si>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</si>
  <si>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</si>
  <si>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</si>
  <si>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</si>
  <si>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</si>
  <si>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</si>
  <si>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</si>
  <si>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</si>
  <si>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</si>
  <si>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</si>
  <si>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</si>
  <si>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</si>
  <si>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</si>
  <si>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</si>
  <si>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</si>
  <si>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</si>
  <si>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</si>
  <si>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</si>
  <si>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</si>
  <si>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</si>
  <si>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</si>
  <si>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</si>
  <si>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</si>
  <si>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</si>
  <si>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</si>
  <si>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</si>
  <si>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</si>
  <si>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</si>
  <si>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</si>
  <si>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</si>
  <si>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</si>
  <si>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</si>
  <si>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</si>
  <si>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</si>
  <si>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</si>
  <si>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</si>
  <si>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</si>
  <si>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</si>
  <si>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</si>
  <si>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</si>
  <si>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</si>
  <si>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</si>
  <si>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</si>
  <si>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</si>
  <si>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</si>
  <si>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</si>
  <si>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</si>
  <si>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</si>
  <si>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</si>
  <si>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</si>
  <si>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</si>
  <si>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</si>
  <si>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</si>
  <si>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</si>
  <si>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</si>
  <si>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</si>
  <si>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</si>
  <si>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</si>
  <si>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</si>
  <si>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</si>
  <si>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</si>
  <si>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</si>
  <si>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</si>
  <si>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</si>
  <si>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</si>
  <si>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</si>
  <si>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</si>
  <si>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</si>
  <si>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</si>
  <si>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</si>
  <si>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</si>
  <si>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</si>
  <si>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</si>
  <si>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</si>
  <si>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</si>
  <si>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</si>
  <si>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</si>
  <si>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</si>
  <si>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</si>
  <si>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</si>
  <si>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</si>
  <si>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</si>
  <si>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</si>
  <si>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</si>
  <si>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</si>
  <si>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</si>
  <si>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</si>
  <si>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</si>
  <si>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</si>
  <si>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</si>
  <si>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</si>
  <si>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</si>
  <si>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</si>
  <si>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</si>
  <si>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</si>
  <si>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</si>
  <si>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</si>
  <si>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</si>
  <si>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</si>
  <si>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</si>
  <si>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</si>
  <si>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</si>
  <si>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</si>
  <si>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</si>
  <si>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</si>
  <si>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</si>
  <si>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</si>
  <si>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</si>
  <si>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</si>
  <si>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</si>
  <si>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</si>
  <si>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</si>
  <si>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</si>
  <si>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</si>
  <si>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</si>
  <si>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</si>
  <si>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</si>
  <si>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</si>
  <si>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</si>
  <si>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</si>
  <si>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</si>
  <si>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</si>
  <si>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</si>
  <si>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</si>
  <si>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</si>
  <si>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</si>
  <si>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</si>
  <si>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</si>
  <si>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</si>
  <si>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</si>
  <si>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</si>
  <si>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</si>
  <si>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</si>
  <si>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</si>
  <si>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</si>
  <si>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</si>
  <si>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</si>
  <si>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</si>
  <si>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</si>
  <si>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</si>
  <si>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</si>
  <si>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</si>
  <si>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</si>
  <si>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</si>
  <si>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</si>
  <si>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</si>
  <si>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</si>
  <si>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</si>
  <si>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</si>
  <si>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</si>
  <si>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</si>
  <si>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</si>
  <si>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</si>
  <si>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</si>
  <si>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</si>
  <si>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</si>
  <si>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</si>
  <si>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</si>
  <si>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</si>
  <si>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</si>
  <si>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</si>
  <si>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</si>
  <si>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</si>
  <si>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</si>
  <si>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</si>
  <si>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</si>
  <si>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</si>
  <si>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</si>
  <si>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</si>
  <si>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</si>
  <si>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</si>
  <si>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</si>
  <si>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</si>
  <si>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</si>
  <si>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</si>
  <si>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</si>
  <si>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</si>
  <si>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</si>
  <si>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</si>
  <si>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</si>
  <si>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</si>
  <si>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</si>
  <si>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</si>
  <si>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</si>
  <si>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</si>
  <si>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</si>
  <si>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</si>
  <si>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</si>
  <si>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</si>
  <si>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</si>
  <si>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</si>
  <si>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</si>
  <si>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</si>
  <si>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</si>
  <si>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</si>
  <si>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</si>
  <si>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</si>
  <si>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</si>
  <si>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</si>
  <si>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</si>
  <si>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</si>
  <si>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</si>
  <si>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</si>
  <si>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</si>
  <si>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</si>
  <si>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</si>
  <si>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</si>
  <si>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</si>
  <si>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</si>
  <si>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</si>
  <si>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</si>
  <si>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</si>
  <si>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</si>
  <si>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</si>
  <si>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</si>
  <si>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</si>
  <si>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</si>
  <si>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</si>
  <si>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</si>
  <si>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</si>
  <si>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</si>
  <si>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</si>
  <si>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</si>
  <si>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</si>
  <si>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</si>
  <si>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</si>
  <si>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</si>
  <si>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</si>
  <si>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</si>
  <si>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</si>
  <si>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</si>
  <si>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</si>
  <si>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</si>
  <si>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</si>
  <si>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</si>
  <si>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</si>
  <si>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</si>
  <si>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</si>
  <si>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</si>
  <si>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</si>
  <si>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</si>
  <si>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</si>
  <si>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</si>
  <si>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</si>
  <si>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</si>
  <si>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</si>
  <si>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</si>
  <si>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</si>
  <si>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</si>
  <si>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</si>
  <si>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</si>
  <si>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</si>
  <si>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</si>
  <si>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</si>
  <si>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</si>
  <si>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</si>
  <si>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</si>
  <si>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</si>
  <si>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</si>
  <si>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</si>
  <si>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</si>
  <si>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</si>
  <si>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</si>
  <si>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</si>
  <si>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</si>
  <si>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</si>
  <si>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</si>
  <si>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</si>
  <si>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</si>
  <si>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</si>
  <si>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</si>
  <si>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</si>
  <si>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</si>
  <si>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</si>
  <si>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</si>
  <si>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</si>
  <si>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</si>
  <si>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</si>
  <si>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</si>
  <si>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</si>
  <si>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</si>
  <si>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</si>
  <si>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</si>
  <si>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</si>
  <si>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</si>
  <si>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</si>
  <si>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</si>
  <si>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</si>
  <si>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</si>
  <si>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</si>
  <si>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</si>
  <si>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</si>
  <si>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</si>
  <si>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</si>
  <si>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</si>
  <si>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</si>
  <si>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</si>
  <si>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</si>
  <si>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</si>
  <si>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</si>
  <si>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</si>
  <si>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</si>
  <si>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</si>
  <si>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</si>
  <si>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</si>
  <si>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</si>
  <si>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</si>
  <si>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</si>
  <si>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</si>
  <si>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</si>
  <si>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</si>
  <si>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</si>
  <si>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</si>
  <si>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</si>
  <si>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</si>
  <si>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</si>
  <si>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</si>
  <si>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</si>
  <si>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</si>
  <si>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</si>
  <si>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</si>
  <si>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</si>
  <si>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</si>
  <si>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</si>
  <si>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</si>
  <si>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</si>
  <si>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</si>
  <si>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</si>
  <si>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</si>
  <si>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</si>
  <si>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</si>
  <si>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</si>
  <si>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</si>
  <si>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</si>
  <si>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</si>
  <si>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</si>
  <si>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</si>
  <si>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</si>
  <si>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</si>
  <si>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</si>
  <si>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</si>
  <si>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</si>
  <si>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</si>
  <si>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</si>
  <si>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</si>
  <si>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</si>
  <si>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</si>
  <si>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</si>
  <si>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</si>
  <si>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</si>
  <si>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</si>
  <si>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</si>
  <si>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</si>
  <si>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</si>
  <si>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</si>
  <si>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</si>
  <si>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</si>
  <si>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</si>
  <si>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</si>
  <si>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</si>
  <si>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</si>
  <si>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</si>
  <si>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</si>
  <si>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</si>
  <si>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</si>
  <si>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</si>
  <si>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</si>
  <si>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</si>
  <si>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</si>
  <si>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</si>
  <si>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</si>
  <si>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</si>
  <si>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</si>
  <si>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</si>
  <si>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</si>
  <si>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</si>
  <si>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</si>
  <si>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</si>
  <si>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</si>
  <si>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</si>
  <si>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</si>
  <si>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</si>
  <si>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</si>
  <si>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</si>
  <si>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</si>
  <si>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</si>
  <si>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</si>
  <si>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</si>
  <si>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</si>
  <si>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</si>
  <si>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</si>
  <si>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</si>
  <si>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</si>
  <si>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</si>
  <si>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</si>
  <si>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</si>
  <si>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</si>
  <si>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</si>
  <si>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</si>
  <si>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</si>
  <si>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</si>
  <si>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</si>
  <si>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</si>
  <si>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</si>
  <si>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</si>
  <si>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</si>
  <si>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</si>
  <si>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</si>
  <si>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</si>
  <si>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</si>
  <si>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</si>
  <si>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</si>
  <si>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</si>
  <si>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</si>
  <si>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</si>
  <si>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</si>
  <si>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</si>
  <si>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</si>
  <si>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</si>
  <si>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</si>
  <si>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</si>
  <si>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</si>
  <si>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</si>
  <si>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</si>
  <si>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</si>
  <si>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</si>
  <si>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</si>
  <si>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</si>
  <si>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</si>
  <si>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</si>
  <si>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</si>
  <si>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</si>
  <si>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</si>
  <si>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</si>
  <si>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</si>
  <si>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</si>
  <si>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</si>
  <si>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</si>
  <si>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</si>
  <si>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</si>
  <si>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</si>
  <si>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</si>
  <si>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</si>
  <si>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</si>
  <si>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</si>
  <si>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</si>
  <si>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</si>
  <si>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</si>
  <si>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</si>
  <si>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</si>
  <si>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</si>
  <si>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</si>
  <si>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</si>
  <si>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</si>
  <si>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</si>
  <si>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</si>
  <si>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</si>
  <si>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</si>
  <si>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</si>
  <si>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</si>
  <si>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</si>
  <si>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</si>
  <si>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</si>
  <si>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</si>
  <si>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</si>
  <si>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</si>
  <si>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</si>
  <si>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</si>
  <si>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</si>
  <si>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</si>
  <si>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</si>
  <si>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</si>
  <si>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</si>
  <si>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</si>
  <si>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</si>
  <si>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</si>
  <si>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</si>
  <si>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</si>
  <si>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</si>
  <si>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</si>
  <si>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</si>
  <si>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</si>
  <si>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</si>
  <si>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</si>
  <si>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</si>
  <si>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</si>
  <si>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</si>
  <si>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</si>
  <si>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</si>
  <si>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</si>
  <si>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</si>
  <si>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</si>
  <si>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</si>
  <si>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</si>
  <si>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</si>
  <si>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</si>
  <si>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</si>
  <si>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</si>
  <si>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</si>
  <si>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</si>
  <si>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</si>
  <si>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</si>
  <si>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</si>
  <si>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</si>
  <si>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</si>
  <si>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</si>
  <si>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</si>
  <si>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</si>
  <si>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</si>
  <si>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</si>
  <si>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</si>
  <si>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</si>
  <si>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</si>
  <si>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</si>
  <si>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</si>
  <si>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</si>
  <si>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</si>
  <si>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</si>
  <si>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</si>
  <si>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</si>
  <si>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</si>
  <si>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</si>
  <si>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</si>
  <si>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</si>
  <si>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</si>
  <si>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</si>
  <si>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</si>
  <si>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</si>
  <si>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</si>
  <si>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</si>
  <si>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</si>
  <si>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</si>
  <si>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</si>
  <si>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</si>
  <si>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</si>
  <si>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</si>
  <si>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</si>
  <si>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</si>
  <si>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</si>
  <si>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</si>
  <si>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</si>
  <si>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</si>
  <si>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</si>
  <si>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</si>
  <si>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</si>
  <si>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</si>
  <si>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</si>
  <si>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</si>
  <si>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</si>
  <si>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</si>
  <si>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</si>
  <si>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</si>
  <si>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</si>
  <si>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</si>
  <si>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</si>
  <si>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</si>
  <si>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</si>
  <si>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</si>
  <si>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</si>
  <si>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</si>
  <si>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</si>
  <si>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</si>
  <si>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</si>
  <si>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</si>
  <si>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</si>
  <si>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</si>
  <si>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</si>
  <si>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</si>
  <si>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</si>
  <si>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</si>
  <si>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</si>
  <si>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</si>
  <si>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</si>
  <si>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</si>
  <si>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</si>
  <si>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</si>
  <si>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</si>
  <si>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</si>
  <si>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</si>
  <si>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</si>
  <si>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</si>
  <si>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</si>
  <si>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</si>
  <si>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</si>
  <si>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</si>
  <si>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</si>
  <si>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</si>
  <si>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</si>
  <si>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</si>
  <si>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</si>
  <si>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</si>
  <si>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</si>
  <si>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</si>
  <si>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</si>
  <si>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</si>
  <si>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</si>
  <si>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</si>
  <si>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</si>
  <si>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</si>
  <si>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</si>
  <si>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</si>
  <si>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</si>
  <si>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</si>
  <si>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</si>
  <si>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</si>
  <si>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</si>
  <si>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</si>
  <si>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</si>
  <si>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</si>
  <si>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</si>
  <si>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</si>
  <si>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</si>
  <si>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</si>
  <si>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</si>
  <si>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</si>
  <si>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</si>
  <si>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</si>
  <si>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</si>
  <si>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</si>
  <si>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</si>
  <si>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</si>
  <si>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</si>
  <si>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</si>
  <si>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</si>
  <si>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</si>
  <si>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</si>
  <si>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</si>
  <si>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</si>
  <si>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</si>
  <si>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</si>
  <si>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</si>
  <si>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</si>
  <si>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</si>
  <si>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</si>
  <si>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</si>
  <si>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</si>
  <si>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</si>
  <si>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</si>
  <si>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</si>
  <si>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</si>
  <si>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</si>
  <si>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</si>
  <si>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</si>
  <si>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</si>
  <si>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</si>
  <si>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</si>
  <si>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</si>
  <si>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</si>
  <si>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</si>
  <si>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</si>
  <si>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</si>
  <si>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</si>
  <si>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</si>
  <si>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</si>
  <si>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</si>
  <si>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</si>
  <si>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</si>
  <si>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</si>
  <si>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</si>
  <si>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</si>
  <si>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</si>
  <si>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</si>
  <si>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</si>
  <si>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</si>
  <si>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</si>
  <si>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</si>
  <si>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</si>
  <si>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</si>
  <si>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</si>
  <si>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</si>
  <si>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</si>
  <si>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</si>
  <si>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</si>
  <si>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</si>
  <si>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</si>
  <si>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</si>
  <si>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</si>
  <si>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</si>
  <si>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</si>
  <si>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</si>
  <si>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</si>
  <si>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</si>
  <si>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</si>
  <si>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</si>
  <si>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</si>
  <si>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</si>
  <si>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</si>
  <si>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</si>
  <si>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</si>
  <si>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</si>
  <si>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</si>
  <si>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</si>
  <si>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</si>
  <si>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</si>
  <si>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</si>
  <si>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</si>
  <si>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</si>
  <si>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</si>
  <si>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</si>
  <si>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</si>
  <si>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</si>
  <si>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</si>
  <si>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</si>
  <si>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</si>
  <si>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</si>
  <si>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</si>
  <si>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</si>
  <si>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</si>
  <si>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</si>
  <si>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</si>
  <si>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</si>
  <si>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</si>
  <si>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</si>
  <si>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</si>
  <si>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</si>
  <si>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</si>
  <si>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</si>
  <si>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</si>
  <si>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</si>
  <si>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</si>
  <si>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</si>
  <si>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</si>
  <si>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</si>
  <si>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</si>
  <si>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</si>
  <si>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</si>
  <si>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</si>
  <si>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</si>
  <si>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</si>
  <si>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</si>
  <si>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</si>
  <si>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</si>
  <si>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</si>
  <si>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</si>
  <si>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</si>
  <si>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</si>
  <si>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</si>
  <si>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</si>
  <si>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</si>
  <si>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</si>
  <si>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</si>
  <si>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</si>
  <si>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</si>
  <si>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</si>
  <si>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</si>
  <si>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</si>
  <si>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</si>
  <si>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</si>
  <si>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</si>
  <si>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</si>
  <si>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</si>
  <si>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</si>
  <si>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</si>
  <si>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</si>
  <si>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</si>
  <si>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</si>
  <si>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</si>
  <si>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</si>
  <si>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</si>
  <si>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</si>
  <si>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</si>
  <si>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</si>
  <si>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</si>
  <si>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</si>
  <si>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</si>
  <si>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</si>
  <si>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</si>
  <si>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</si>
  <si>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</si>
  <si>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</si>
  <si>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</si>
  <si>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</si>
  <si>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</si>
  <si>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</si>
  <si>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</si>
  <si>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</si>
  <si>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</si>
  <si>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</si>
  <si>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</si>
  <si>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</si>
  <si>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</si>
  <si>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</si>
  <si>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</si>
  <si>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</si>
  <si>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</si>
  <si>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</si>
  <si>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</si>
  <si>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</si>
  <si>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</si>
  <si>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</si>
  <si>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</si>
  <si>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</si>
  <si>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</si>
  <si>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</si>
  <si>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</si>
  <si>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</si>
  <si>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</si>
  <si>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</si>
  <si>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</si>
  <si>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</si>
  <si>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</si>
  <si>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</si>
  <si>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</si>
  <si>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</si>
  <si>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</si>
  <si>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</si>
  <si>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</si>
  <si>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</si>
  <si>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</si>
  <si>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</si>
  <si>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</si>
  <si>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</si>
  <si>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</si>
  <si>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</si>
  <si>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</si>
  <si>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</si>
  <si>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</si>
  <si>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</si>
  <si>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</si>
  <si>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</si>
  <si>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</si>
  <si>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</si>
  <si>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</si>
  <si>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</si>
  <si>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</si>
  <si>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</si>
  <si>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</si>
  <si>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</si>
  <si>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</si>
  <si>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</si>
  <si>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</si>
  <si>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</si>
  <si>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</si>
  <si>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</si>
  <si>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</si>
  <si>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</si>
  <si>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</si>
  <si>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</si>
  <si>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</si>
  <si>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</si>
  <si>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</si>
  <si>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</si>
  <si>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</si>
  <si>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</si>
  <si>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</si>
  <si>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</si>
  <si>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</si>
  <si>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</si>
  <si>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</si>
  <si>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</si>
  <si>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</si>
  <si>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</si>
  <si>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</si>
  <si>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</si>
  <si>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</si>
  <si>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</si>
  <si>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</si>
  <si>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</si>
  <si>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</si>
  <si>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</si>
  <si>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</si>
  <si>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</si>
  <si>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</si>
  <si>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</si>
  <si>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</si>
  <si>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</si>
  <si>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</si>
  <si>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</si>
  <si>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</si>
  <si>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</si>
  <si>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</si>
  <si>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</si>
  <si>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</si>
  <si>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</si>
  <si>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</si>
  <si>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</si>
  <si>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</si>
  <si>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</si>
  <si>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</si>
  <si>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</si>
  <si>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</si>
  <si>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</si>
  <si>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</si>
  <si>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</si>
  <si>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</si>
  <si>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</si>
  <si>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</si>
  <si>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</si>
  <si>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</si>
  <si>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</si>
  <si>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</si>
  <si>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</si>
  <si>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</si>
  <si>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</si>
  <si>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</si>
  <si>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</si>
  <si>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</si>
  <si>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</si>
  <si>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</si>
  <si>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</si>
  <si>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</si>
  <si>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</si>
  <si>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</si>
  <si>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</si>
  <si>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</si>
  <si>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</si>
  <si>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</si>
  <si>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</si>
  <si>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</si>
  <si>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</si>
  <si>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</si>
  <si>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</si>
  <si>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</si>
  <si>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</si>
  <si>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</si>
  <si>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</si>
  <si>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</si>
  <si>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</si>
  <si>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</si>
  <si>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</si>
  <si>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</si>
  <si>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</si>
  <si>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</si>
  <si>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</si>
  <si>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</si>
  <si>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</si>
  <si>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</si>
  <si>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</si>
  <si>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</si>
  <si>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</si>
  <si>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</si>
  <si>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</si>
  <si>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</si>
  <si>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</si>
  <si>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</si>
  <si>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</si>
  <si>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</si>
  <si>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</si>
  <si>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</si>
  <si>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</si>
  <si>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</si>
  <si>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</si>
  <si>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</si>
  <si>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</si>
  <si>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</si>
  <si>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</si>
  <si>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</si>
  <si>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</si>
  <si>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</si>
  <si>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</si>
  <si>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</si>
  <si>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</si>
  <si>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</si>
  <si>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</si>
  <si>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</si>
  <si>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</si>
  <si>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</si>
  <si>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</si>
  <si>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</si>
  <si>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</si>
  <si>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</si>
  <si>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</si>
  <si>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</si>
  <si>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</si>
  <si>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</si>
  <si>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</si>
  <si>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</si>
  <si>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</si>
  <si>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</si>
  <si>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</si>
  <si>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</si>
  <si>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</si>
  <si>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</si>
  <si>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</si>
  <si>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</si>
  <si>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</si>
  <si>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</si>
  <si>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</si>
  <si>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</si>
  <si>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</si>
  <si>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</si>
  <si>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</si>
  <si>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</si>
  <si>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</si>
  <si>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</si>
  <si>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</si>
  <si>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</si>
  <si>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</si>
  <si>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</si>
  <si>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</si>
  <si>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</si>
  <si>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</si>
  <si>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</si>
  <si>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</si>
  <si>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</si>
  <si>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</si>
  <si>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</si>
  <si>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</si>
  <si>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</si>
  <si>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</si>
  <si>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</si>
  <si>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</si>
  <si>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</si>
  <si>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</si>
  <si>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</si>
  <si>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</si>
  <si>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</si>
  <si>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</si>
  <si>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</si>
  <si>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</si>
  <si>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</si>
  <si>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</si>
  <si>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</si>
  <si>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</si>
  <si>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</si>
  <si>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</si>
  <si>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</si>
  <si>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</si>
  <si>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</si>
  <si>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</si>
  <si>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</si>
  <si>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</si>
  <si>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</si>
  <si>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</si>
  <si>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</si>
  <si>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</si>
  <si>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</si>
  <si>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</si>
  <si>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</si>
  <si>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</si>
  <si>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</si>
  <si>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</si>
  <si>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</si>
  <si>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</si>
  <si>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</si>
  <si>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</si>
  <si>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</si>
  <si>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</si>
  <si>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</si>
  <si>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</si>
  <si>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</si>
  <si>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</si>
  <si>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</si>
  <si>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</si>
  <si>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</si>
  <si>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</si>
  <si>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</si>
  <si>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</si>
  <si>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</si>
  <si>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</si>
  <si>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</si>
  <si>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</si>
  <si>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</si>
  <si>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</si>
  <si>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</si>
  <si>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</si>
  <si>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</si>
  <si>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</si>
  <si>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</si>
  <si>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</si>
  <si>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</si>
  <si>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</si>
  <si>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</si>
  <si>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</si>
  <si>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</si>
  <si>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</si>
  <si>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</si>
  <si>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</si>
  <si>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</si>
  <si>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</si>
  <si>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</si>
  <si>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</si>
  <si>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</si>
  <si>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</si>
  <si>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</si>
  <si>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</si>
  <si>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</si>
  <si>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</si>
  <si>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</si>
  <si>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</si>
  <si>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</si>
  <si>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</si>
  <si>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</si>
  <si>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</si>
  <si>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</si>
  <si>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</si>
  <si>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</si>
  <si>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</si>
  <si>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</si>
  <si>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</si>
  <si>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</si>
  <si>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</si>
  <si>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</si>
  <si>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</si>
  <si>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</si>
  <si>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</si>
  <si>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</si>
  <si>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</si>
  <si>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</si>
  <si>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</si>
  <si>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</si>
  <si>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</si>
  <si>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</si>
  <si>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</si>
  <si>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</si>
  <si>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</si>
  <si>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</si>
  <si>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</si>
  <si>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</si>
  <si>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</si>
  <si>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</si>
  <si>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</si>
  <si>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</si>
  <si>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</si>
  <si>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</si>
  <si>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</si>
  <si>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</si>
  <si>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</si>
  <si>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</si>
  <si>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</si>
  <si>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</si>
  <si>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</si>
  <si>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</si>
  <si>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</si>
  <si>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</si>
  <si>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</si>
  <si>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</si>
  <si>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</si>
  <si>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</si>
  <si>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</si>
  <si>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</si>
  <si>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</si>
  <si>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</si>
  <si>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</si>
  <si>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</si>
  <si>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</si>
  <si>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</si>
  <si>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</si>
  <si>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</si>
  <si>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</si>
  <si>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</si>
  <si>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</si>
  <si>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</si>
  <si>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</si>
  <si>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</si>
  <si>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</si>
  <si>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</si>
  <si>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</si>
  <si>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</si>
  <si>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</si>
  <si>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</si>
  <si>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</si>
  <si>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</si>
  <si>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</si>
  <si>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</si>
  <si>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</si>
  <si>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</si>
  <si>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</si>
  <si>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</si>
  <si>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</si>
  <si>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</si>
  <si>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</si>
  <si>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</si>
  <si>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</si>
  <si>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</si>
  <si>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</si>
  <si>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</si>
  <si>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</si>
  <si>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</si>
  <si>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</si>
  <si>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</si>
  <si>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</si>
  <si>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</si>
  <si>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</si>
  <si>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</si>
  <si>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</si>
  <si>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</si>
  <si>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</si>
  <si>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</si>
  <si>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</si>
  <si>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</si>
  <si>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</si>
  <si>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</si>
  <si>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</si>
  <si>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</si>
  <si>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</si>
  <si>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</si>
  <si>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</si>
  <si>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</si>
  <si>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</si>
  <si>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</si>
  <si>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</si>
  <si>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</si>
  <si>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</si>
  <si>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</si>
  <si>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</si>
  <si>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</si>
  <si>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</si>
  <si>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</si>
  <si>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</si>
  <si>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</si>
  <si>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</si>
  <si>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</si>
  <si>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</si>
  <si>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</si>
  <si>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</si>
  <si>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</si>
  <si>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</si>
  <si>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</si>
  <si>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</si>
  <si>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</si>
  <si>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</si>
  <si>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</si>
  <si>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</si>
  <si>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</si>
  <si>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</si>
  <si>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</si>
  <si>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</si>
  <si>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</si>
  <si>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</si>
  <si>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</si>
  <si>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</si>
  <si>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</si>
  <si>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</si>
  <si>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</si>
  <si>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</si>
  <si>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</si>
  <si>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</si>
  <si>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</si>
  <si>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</si>
  <si>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</si>
  <si>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</si>
  <si>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</si>
  <si>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</si>
  <si>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</si>
  <si>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</si>
  <si>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</si>
  <si>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</si>
  <si>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</si>
  <si>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</si>
  <si>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</si>
  <si>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</si>
  <si>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</si>
  <si>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</si>
  <si>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</si>
  <si>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</si>
  <si>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</si>
  <si>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</si>
  <si>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</si>
  <si>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</si>
  <si>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</si>
  <si>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</si>
  <si>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</si>
  <si>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</si>
  <si>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</si>
  <si>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</si>
  <si>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</si>
  <si>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</si>
  <si>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</si>
  <si>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</si>
  <si>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</si>
  <si>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</si>
  <si>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</si>
  <si>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</si>
  <si>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</si>
  <si>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</si>
  <si>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</si>
  <si>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</si>
  <si>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</si>
  <si>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</si>
  <si>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</si>
  <si>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</si>
  <si>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</si>
  <si>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</si>
  <si>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</si>
  <si>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</si>
  <si>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</si>
  <si>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</si>
  <si>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</si>
  <si>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</si>
  <si>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</si>
  <si>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</si>
  <si>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</si>
  <si>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</si>
  <si>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</si>
  <si>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</si>
  <si>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</si>
  <si>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</si>
  <si>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</si>
  <si>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</si>
  <si>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</si>
  <si>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</si>
  <si>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</si>
  <si>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</si>
  <si>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</si>
  <si>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</si>
  <si>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</si>
  <si>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</si>
  <si>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</si>
  <si>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</si>
  <si>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</si>
  <si>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</si>
  <si>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</si>
  <si>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</si>
  <si>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</si>
  <si>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</si>
  <si>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</si>
  <si>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</si>
  <si>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</si>
  <si>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</si>
  <si>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</si>
  <si>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</si>
  <si>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</si>
  <si>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</si>
  <si>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</si>
  <si>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</si>
  <si>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</si>
  <si>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</si>
  <si>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</si>
  <si>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</si>
  <si>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</si>
  <si>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</si>
  <si>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</si>
  <si>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</si>
  <si>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</si>
  <si>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</si>
  <si>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</si>
  <si>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</si>
  <si>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</si>
  <si>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</si>
  <si>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</si>
  <si>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</si>
  <si>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</si>
  <si>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</si>
  <si>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</si>
  <si>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</si>
  <si>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</si>
  <si>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</si>
  <si>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</si>
  <si>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</si>
  <si>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</si>
  <si>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</si>
  <si>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</si>
  <si>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</si>
  <si>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</si>
  <si>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</si>
  <si>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</si>
  <si>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</si>
  <si>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</si>
  <si>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</si>
  <si>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</si>
  <si>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</si>
  <si>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</si>
  <si>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</si>
  <si>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</si>
  <si>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</si>
  <si>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</si>
  <si>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</si>
  <si>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</si>
  <si>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</si>
  <si>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</si>
  <si>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</si>
  <si>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</si>
  <si>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</si>
  <si>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</si>
  <si>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</si>
  <si>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</si>
  <si>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</si>
  <si>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</si>
  <si>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</si>
  <si>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</si>
  <si>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</si>
  <si>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</si>
  <si>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</si>
  <si>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</si>
  <si>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</si>
  <si>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</si>
  <si>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</si>
  <si>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</si>
  <si>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</si>
  <si>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</si>
  <si>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</si>
  <si>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</si>
  <si>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</si>
  <si>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</si>
  <si>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</si>
  <si>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</si>
  <si>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</si>
  <si>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</si>
  <si>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</si>
  <si>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</si>
  <si>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</si>
  <si>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</si>
  <si>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</si>
  <si>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</si>
  <si>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</si>
  <si>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</si>
  <si>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</si>
  <si>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</si>
  <si>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</si>
  <si>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</si>
  <si>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</si>
  <si>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</si>
  <si>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</si>
  <si>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</si>
  <si>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</si>
  <si>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</si>
  <si>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</si>
  <si>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</si>
  <si>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</si>
  <si>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</si>
  <si>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</si>
  <si>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</si>
  <si>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</si>
  <si>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</si>
  <si>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</si>
  <si>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</si>
  <si>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</si>
  <si>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</si>
  <si>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</si>
  <si>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</si>
  <si>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</si>
  <si>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</si>
  <si>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</si>
  <si>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</si>
  <si>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</si>
  <si>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</si>
  <si>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</si>
  <si>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</si>
  <si>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</si>
  <si>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</si>
  <si>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</si>
  <si>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</si>
  <si>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</si>
  <si>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</si>
  <si>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</si>
  <si>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</si>
  <si>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</si>
  <si>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</si>
  <si>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</si>
  <si>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</si>
  <si>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</si>
  <si>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</si>
  <si>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</si>
  <si>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</si>
  <si>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</si>
  <si>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</si>
  <si>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</si>
  <si>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</si>
  <si>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</si>
  <si>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</si>
  <si>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</si>
  <si>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</si>
  <si>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</si>
  <si>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</si>
  <si>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</si>
  <si>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</si>
  <si>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</si>
  <si>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</si>
  <si>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</si>
  <si>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</si>
  <si>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</si>
  <si>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</si>
  <si>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</si>
  <si>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</si>
  <si>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</si>
  <si>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</si>
  <si>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</si>
  <si>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</si>
  <si>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</si>
  <si>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</si>
  <si>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</si>
  <si>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</si>
  <si>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</si>
  <si>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</si>
  <si>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</si>
  <si>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</si>
  <si>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</si>
  <si>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</si>
  <si>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</si>
  <si>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</si>
  <si>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</si>
  <si>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</si>
  <si>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</si>
  <si>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</si>
  <si>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</si>
  <si>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</si>
  <si>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</si>
  <si>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</si>
  <si>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</si>
  <si>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</si>
  <si>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</si>
  <si>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</si>
  <si>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</si>
  <si>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</si>
  <si>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</si>
  <si>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</si>
  <si>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</si>
  <si>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</si>
  <si>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</si>
  <si>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</si>
  <si>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</si>
  <si>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</si>
  <si>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</si>
  <si>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</si>
  <si>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</si>
  <si>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</si>
  <si>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</si>
  <si>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</si>
  <si>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</si>
  <si>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</si>
  <si>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</si>
  <si>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</si>
  <si>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</si>
  <si>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</si>
  <si>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</si>
  <si>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</si>
  <si>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</si>
  <si>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</si>
  <si>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</si>
  <si>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</si>
  <si>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</si>
  <si>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</si>
  <si>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</si>
  <si>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</si>
  <si>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</si>
  <si>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</si>
  <si>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</si>
  <si>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</si>
  <si>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</si>
  <si>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</si>
  <si>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</si>
  <si>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</si>
  <si>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</si>
  <si>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</si>
  <si>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</si>
  <si>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</si>
  <si>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</si>
  <si>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</si>
  <si>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</si>
  <si>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</si>
  <si>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</si>
  <si>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</si>
  <si>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</si>
  <si>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</si>
  <si>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</si>
  <si>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</si>
  <si>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</si>
  <si>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</si>
  <si>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</si>
  <si>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</si>
  <si>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</si>
  <si>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</si>
  <si>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</si>
  <si>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</si>
  <si>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</si>
  <si>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</si>
  <si>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</si>
  <si>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</si>
  <si>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</si>
  <si>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</si>
  <si>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</si>
  <si>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</si>
  <si>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</si>
  <si>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</si>
  <si>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</si>
  <si>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</si>
  <si>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</si>
  <si>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</si>
  <si>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</si>
  <si>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</si>
  <si>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</si>
  <si>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</si>
  <si>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</si>
  <si>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</si>
  <si>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</si>
  <si>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</si>
  <si>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</si>
  <si>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</si>
  <si>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</si>
  <si>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</si>
  <si>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</si>
  <si>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</si>
  <si>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</si>
  <si>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</si>
  <si>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</si>
  <si>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</si>
  <si>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</si>
  <si>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</si>
  <si>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</si>
  <si>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</si>
  <si>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</si>
  <si>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</si>
  <si>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</si>
  <si>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</si>
  <si>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</si>
  <si>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</si>
  <si>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</si>
  <si>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</si>
  <si>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</si>
  <si>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</si>
  <si>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</si>
  <si>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</si>
  <si>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</si>
  <si>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</si>
  <si>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</si>
  <si>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</si>
  <si>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</si>
  <si>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</si>
  <si>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</si>
  <si>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</si>
  <si>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</si>
  <si>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</si>
  <si>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</si>
  <si>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</si>
  <si>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</si>
  <si>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</si>
  <si>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</si>
  <si>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</si>
  <si>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</si>
  <si>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</si>
  <si>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</si>
  <si>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</si>
  <si>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</si>
  <si>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</si>
  <si>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</si>
  <si>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</si>
  <si>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</si>
  <si>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</si>
  <si>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</si>
  <si>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</si>
  <si>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</si>
  <si>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</si>
  <si>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</si>
  <si>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</si>
  <si>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</si>
  <si>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</si>
  <si>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</si>
  <si>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</si>
  <si>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</si>
  <si>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</si>
  <si>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</si>
  <si>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</si>
  <si>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</si>
  <si>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</si>
  <si>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</si>
  <si>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</si>
  <si>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</si>
  <si>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</si>
  <si>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</si>
  <si>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</si>
  <si>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</si>
  <si>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</si>
  <si>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</si>
  <si>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</si>
  <si>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</si>
  <si>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</si>
  <si>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</si>
  <si>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</si>
  <si>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</si>
  <si>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</si>
  <si>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</si>
  <si>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</si>
  <si>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</si>
  <si>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</si>
  <si>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</si>
  <si>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</si>
  <si>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</si>
  <si>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</si>
  <si>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</si>
  <si>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</si>
  <si>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</si>
  <si>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</si>
  <si>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</si>
  <si>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</si>
  <si>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</si>
  <si>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</si>
  <si>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</si>
  <si>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</si>
  <si>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</si>
  <si>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</si>
  <si>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</si>
  <si>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</si>
  <si>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</si>
  <si>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</si>
  <si>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</si>
  <si>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</si>
  <si>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</si>
  <si>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</si>
  <si>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</si>
  <si>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</si>
  <si>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</si>
  <si>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</si>
  <si>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</si>
  <si>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</si>
  <si>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</si>
  <si>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</si>
  <si>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</si>
  <si>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</si>
  <si>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</si>
  <si>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</si>
  <si>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</si>
  <si>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</si>
  <si>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</si>
  <si>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</si>
  <si>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</si>
  <si>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</si>
  <si>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</si>
  <si>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</si>
  <si>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</si>
  <si>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</si>
  <si>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</si>
  <si>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</si>
  <si>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</si>
  <si>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</si>
  <si>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</si>
  <si>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</si>
  <si>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</si>
  <si>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</si>
  <si>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</si>
  <si>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</si>
  <si>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</si>
  <si>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</si>
  <si>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</si>
  <si>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</si>
  <si>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</si>
  <si>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</si>
  <si>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</si>
  <si>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</si>
  <si>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</si>
  <si>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</si>
  <si>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</si>
  <si>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</si>
  <si>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</si>
  <si>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</si>
  <si>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</si>
  <si>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</si>
  <si>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</si>
  <si>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</si>
  <si>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</si>
  <si>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</si>
  <si>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</si>
  <si>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</si>
  <si>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</si>
  <si>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</si>
  <si>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</si>
  <si>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</si>
  <si>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</si>
  <si>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</si>
  <si>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</si>
  <si>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</si>
  <si>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</si>
  <si>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</si>
  <si>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</si>
  <si>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</si>
  <si>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</si>
  <si>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</si>
  <si>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</si>
  <si>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</si>
  <si>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</si>
  <si>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</si>
  <si>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</si>
  <si>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</si>
  <si>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</si>
  <si>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</si>
  <si>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</si>
  <si>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</si>
  <si>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</si>
  <si>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</si>
  <si>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</si>
  <si>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</si>
  <si>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</si>
  <si>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</si>
  <si>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</si>
  <si>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</si>
  <si>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</si>
  <si>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</si>
  <si>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</si>
  <si>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</si>
  <si>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</si>
  <si>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</si>
  <si>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</si>
  <si>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</si>
  <si>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</si>
  <si>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</si>
  <si>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</si>
  <si>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</si>
  <si>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</si>
  <si>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</si>
  <si>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</si>
  <si>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</si>
  <si>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</si>
  <si>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</si>
  <si>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</si>
  <si>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</si>
  <si>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</si>
  <si>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</si>
  <si>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</si>
  <si>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</si>
  <si>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</si>
  <si>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</si>
  <si>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</si>
  <si>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</si>
  <si>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</si>
  <si>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</si>
  <si>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</si>
  <si>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</si>
  <si>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</si>
  <si>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</si>
  <si>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</si>
  <si>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</si>
  <si>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</si>
  <si>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</si>
  <si>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</si>
  <si>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</si>
  <si>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</si>
  <si>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</si>
  <si>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</si>
  <si>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</si>
  <si>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</si>
  <si>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</si>
  <si>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</si>
  <si>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</si>
  <si>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</si>
  <si>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</si>
  <si>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</si>
  <si>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</si>
  <si>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</si>
  <si>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</si>
  <si>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</si>
  <si>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</si>
  <si>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</si>
  <si>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</si>
  <si>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</si>
  <si>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</si>
  <si>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</si>
  <si>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</si>
  <si>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</si>
  <si>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</si>
  <si>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</si>
  <si>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</si>
  <si>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</si>
  <si>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</si>
  <si>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</si>
  <si>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</si>
  <si>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</si>
  <si>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</si>
  <si>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</si>
  <si>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</si>
  <si>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</si>
  <si>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</si>
  <si>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</si>
  <si>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</si>
  <si>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</si>
  <si>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</si>
  <si>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</si>
  <si>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</si>
  <si>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</si>
  <si>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</si>
  <si>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</si>
  <si>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</si>
  <si>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</si>
  <si>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</si>
  <si>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</si>
  <si>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</si>
  <si>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</si>
  <si>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</si>
  <si>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</si>
  <si>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</si>
  <si>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</si>
  <si>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</si>
  <si>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</si>
  <si>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</si>
  <si>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</si>
  <si>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</si>
  <si>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</si>
  <si>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</si>
  <si>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</si>
  <si>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</si>
  <si>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</si>
  <si>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</si>
  <si>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</si>
  <si>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</si>
  <si>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</si>
  <si>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</si>
  <si>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</si>
  <si>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</si>
  <si>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</si>
  <si>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</si>
  <si>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</si>
  <si>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</si>
  <si>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</si>
  <si>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</si>
  <si>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</si>
  <si>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</si>
  <si>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</si>
  <si>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</si>
  <si>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</si>
  <si>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</si>
  <si>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</si>
  <si>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</si>
  <si>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</si>
  <si>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</si>
  <si>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</si>
  <si>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</si>
  <si>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</si>
  <si>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</si>
  <si>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</si>
  <si>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</si>
  <si>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</si>
  <si>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</si>
  <si>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</si>
  <si>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</si>
  <si>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</si>
  <si>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</si>
  <si>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</si>
  <si>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</si>
  <si>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</si>
  <si>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</si>
  <si>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</si>
  <si>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</si>
  <si>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</si>
  <si>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</si>
  <si>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</si>
  <si>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</si>
  <si>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</si>
  <si>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</si>
  <si>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</si>
  <si>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</si>
  <si>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</si>
  <si>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</si>
  <si>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</si>
  <si>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</si>
  <si>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</si>
  <si>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</si>
  <si>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</si>
  <si>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</si>
  <si>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</si>
  <si>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</si>
  <si>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</si>
  <si>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</si>
  <si>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</si>
  <si>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</si>
  <si>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</si>
  <si>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</si>
  <si>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</si>
  <si>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</si>
  <si>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</si>
  <si>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</si>
  <si>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</si>
  <si>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</si>
  <si>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</si>
  <si>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</si>
  <si>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</si>
  <si>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</si>
  <si>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</si>
  <si>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</si>
  <si>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</si>
  <si>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</si>
  <si>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</si>
  <si>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</si>
  <si>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</si>
  <si>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</si>
  <si>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</si>
  <si>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</si>
  <si>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</si>
  <si>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</si>
  <si>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</si>
  <si>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</si>
  <si>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</si>
  <si>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</si>
  <si>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</si>
  <si>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</si>
  <si>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</si>
  <si>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</si>
  <si>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</si>
  <si>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</si>
  <si>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</si>
  <si>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</si>
  <si>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</si>
  <si>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</si>
  <si>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</si>
  <si>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</si>
  <si>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</si>
  <si>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</si>
  <si>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</si>
  <si>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</si>
  <si>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</si>
  <si>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</si>
  <si>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</si>
  <si>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</si>
  <si>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</si>
  <si>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</si>
  <si>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</si>
  <si>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</si>
  <si>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</si>
  <si>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</si>
  <si>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</si>
  <si>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</si>
  <si>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</si>
  <si>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</si>
  <si>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</si>
  <si>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</si>
  <si>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</si>
  <si>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</si>
  <si>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</si>
  <si>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</si>
  <si>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</si>
  <si>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</si>
  <si>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</si>
  <si>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</si>
  <si>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</si>
  <si>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</si>
  <si>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</si>
  <si>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</si>
  <si>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</si>
  <si>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</si>
  <si>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</si>
  <si>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</si>
  <si>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</si>
  <si>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</si>
  <si>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</si>
  <si>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</si>
  <si>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</si>
  <si>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</si>
  <si>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</si>
  <si>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</si>
  <si>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</si>
  <si>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</si>
  <si>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</si>
  <si>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</si>
  <si>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</si>
  <si>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</si>
  <si>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</si>
  <si>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</si>
  <si>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</si>
  <si>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</si>
  <si>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</si>
  <si>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</si>
  <si>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</si>
  <si>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</si>
  <si>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</si>
  <si>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</si>
  <si>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</si>
  <si>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</si>
  <si>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</si>
  <si>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</si>
  <si>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</si>
  <si>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</si>
  <si>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</si>
  <si>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</si>
  <si>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</si>
  <si>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</si>
  <si>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</si>
  <si>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</si>
  <si>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</si>
  <si>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</si>
  <si>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</si>
  <si>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</si>
  <si>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</si>
  <si>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</si>
  <si>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</si>
  <si>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</si>
  <si>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</si>
  <si>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</si>
  <si>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</si>
  <si>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</si>
  <si>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</si>
  <si>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</si>
  <si>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</si>
  <si>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</si>
  <si>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</si>
  <si>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</si>
  <si>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</si>
  <si>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</si>
  <si>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</si>
  <si>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</si>
  <si>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</si>
  <si>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</si>
  <si>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</si>
  <si>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</si>
  <si>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</si>
  <si>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</si>
  <si>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</si>
  <si>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</si>
  <si>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</si>
  <si>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</si>
  <si>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</si>
  <si>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</si>
  <si>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</si>
  <si>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</si>
  <si>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</si>
  <si>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</si>
  <si>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</si>
  <si>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</si>
  <si>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</si>
  <si>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</si>
  <si>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</si>
  <si>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</si>
  <si>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</si>
  <si>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</si>
  <si>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</si>
  <si>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</si>
  <si>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</si>
  <si>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</si>
  <si>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</si>
  <si>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</si>
  <si>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</si>
  <si>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</si>
  <si>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</si>
  <si>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</si>
  <si>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</si>
  <si>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</si>
  <si>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</si>
  <si>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</si>
  <si>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</si>
  <si>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</si>
  <si>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</si>
  <si>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</si>
  <si>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</si>
  <si>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</si>
  <si>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</si>
  <si>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</si>
  <si>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</si>
  <si>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</si>
  <si>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</si>
  <si>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</si>
  <si>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</si>
  <si>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</si>
  <si>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</si>
  <si>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</si>
  <si>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</si>
  <si>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</si>
  <si>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</si>
  <si>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</si>
  <si>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</si>
  <si>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</si>
  <si>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</si>
  <si>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</si>
  <si>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</si>
  <si>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</si>
  <si>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</si>
  <si>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</si>
  <si>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</si>
  <si>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</si>
  <si>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</si>
  <si>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</si>
  <si>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</si>
  <si>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</si>
  <si>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</si>
  <si>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</si>
  <si>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</si>
  <si>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</si>
  <si>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</si>
  <si>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</si>
  <si>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</si>
  <si>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</si>
  <si>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</si>
  <si>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</si>
  <si>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</si>
  <si>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</si>
  <si>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</si>
  <si>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</si>
  <si>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</si>
  <si>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</si>
  <si>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</si>
  <si>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</si>
  <si>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</si>
  <si>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</si>
  <si>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</si>
  <si>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</si>
  <si>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</si>
  <si>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</si>
  <si>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</si>
  <si>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</si>
  <si>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</si>
  <si>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</si>
  <si>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</si>
  <si>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</si>
  <si>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</si>
  <si>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</si>
  <si>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</si>
  <si>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</si>
  <si>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</si>
  <si>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</si>
  <si>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</si>
  <si>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</si>
  <si>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</si>
  <si>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</si>
  <si>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</si>
  <si>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</si>
  <si>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</si>
  <si>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</si>
  <si>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</si>
  <si>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</si>
  <si>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</si>
  <si>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</si>
  <si>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</si>
  <si>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</si>
  <si>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</si>
  <si>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</si>
  <si>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</si>
  <si>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</si>
  <si>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</si>
  <si>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</si>
  <si>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</si>
  <si>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</si>
  <si>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</si>
  <si>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</si>
  <si>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</si>
  <si>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</si>
  <si>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</si>
  <si>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</si>
  <si>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</si>
  <si>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</si>
  <si>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</si>
  <si>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</si>
  <si>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</si>
  <si>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</si>
  <si>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</si>
  <si>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</si>
  <si>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</si>
  <si>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</si>
  <si>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</si>
  <si>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</si>
  <si>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</si>
  <si>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</si>
  <si>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</si>
  <si>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</si>
  <si>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</si>
  <si>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</si>
  <si>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</si>
  <si>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</si>
  <si>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</si>
  <si>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</si>
  <si>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</si>
  <si>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</si>
  <si>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</si>
  <si>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</si>
  <si>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</si>
  <si>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</si>
  <si>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</si>
  <si>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</si>
  <si>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</si>
  <si>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</si>
  <si>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</si>
  <si>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</si>
  <si>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</si>
  <si>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</si>
  <si>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</si>
  <si>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</si>
  <si>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</si>
  <si>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</si>
  <si>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</si>
  <si>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</si>
  <si>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</si>
  <si>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</si>
  <si>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</si>
  <si>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</si>
  <si>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</si>
  <si>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</si>
  <si>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</si>
  <si>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</si>
  <si>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</si>
  <si>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</si>
  <si>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</si>
  <si>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</si>
  <si>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</si>
  <si>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</si>
  <si>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</si>
  <si>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</si>
  <si>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</si>
  <si>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</si>
  <si>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</si>
  <si>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</si>
  <si>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</si>
  <si>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</si>
  <si>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</si>
  <si>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</si>
  <si>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</si>
  <si>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</si>
  <si>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</si>
  <si>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</si>
  <si>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</si>
  <si>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</si>
  <si>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</si>
  <si>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</si>
  <si>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</si>
  <si>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</si>
  <si>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</si>
  <si>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</si>
  <si>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</si>
  <si>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</si>
  <si>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</si>
  <si>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</si>
  <si>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</si>
  <si>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</si>
  <si>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</si>
  <si>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</si>
  <si>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</si>
  <si>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</si>
  <si>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</si>
  <si>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</si>
  <si>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</si>
  <si>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</si>
  <si>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</si>
  <si>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</si>
  <si>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</si>
  <si>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</si>
  <si>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</si>
  <si>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</si>
  <si>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</si>
  <si>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</si>
  <si>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</si>
  <si>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</si>
  <si>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</si>
  <si>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</si>
  <si>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</si>
  <si>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</si>
  <si>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</si>
  <si>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</si>
  <si>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</si>
  <si>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</si>
  <si>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</si>
  <si>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</si>
  <si>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</si>
  <si>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</si>
  <si>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</si>
  <si>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</si>
  <si>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</si>
  <si>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</si>
  <si>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</si>
  <si>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</si>
  <si>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</si>
  <si>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</si>
  <si>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</si>
  <si>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</si>
  <si>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</si>
  <si>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</si>
  <si>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</si>
  <si>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</si>
  <si>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</si>
  <si>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</si>
  <si>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</si>
  <si>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</si>
  <si>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</si>
  <si>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</si>
  <si>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</si>
  <si>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</si>
  <si>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</si>
  <si>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</si>
  <si>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</si>
  <si>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</si>
  <si>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</si>
  <si>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</si>
  <si>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</si>
  <si>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</si>
  <si>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</si>
  <si>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</si>
  <si>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</si>
  <si>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</si>
  <si>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</si>
  <si>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</si>
  <si>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</si>
  <si>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</si>
  <si>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</si>
  <si>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</si>
  <si>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</si>
  <si>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</si>
  <si>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</si>
  <si>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</si>
  <si>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</si>
  <si>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</si>
  <si>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</si>
  <si>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</si>
  <si>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</si>
  <si>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</si>
  <si>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</si>
  <si>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</si>
  <si>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</si>
  <si>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</si>
  <si>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</si>
  <si>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</si>
  <si>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</si>
  <si>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</si>
  <si>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</si>
  <si>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</si>
  <si>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</si>
  <si>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</si>
  <si>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</si>
  <si>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</si>
  <si>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</si>
  <si>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</si>
  <si>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</si>
  <si>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</si>
  <si>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</si>
  <si>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</si>
  <si>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</si>
  <si>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</si>
  <si>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</si>
  <si>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</si>
  <si>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</si>
  <si>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</si>
  <si>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</si>
  <si>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</si>
  <si>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</si>
  <si>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</si>
  <si>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</si>
  <si>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</si>
  <si>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</si>
  <si>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</si>
  <si>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</si>
  <si>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</si>
  <si>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</si>
  <si>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</si>
  <si>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</si>
  <si>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</si>
  <si>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</si>
  <si>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</si>
  <si>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</si>
  <si>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</si>
  <si>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</si>
  <si>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</si>
  <si>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</si>
  <si>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</si>
  <si>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</si>
  <si>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</si>
  <si>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</si>
  <si>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</si>
  <si>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</si>
  <si>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</si>
  <si>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</si>
  <si>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</si>
  <si>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</si>
  <si>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</si>
  <si>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</si>
  <si>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</si>
  <si>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</si>
  <si>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</si>
  <si>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</si>
  <si>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</si>
  <si>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</si>
  <si>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</si>
  <si>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</si>
  <si>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</si>
  <si>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</si>
  <si>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</si>
  <si>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</si>
  <si>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</si>
  <si>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</si>
  <si>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</si>
  <si>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</si>
  <si>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</si>
  <si>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</si>
  <si>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</si>
  <si>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</si>
  <si>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</si>
  <si>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</si>
  <si>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</si>
  <si>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</si>
  <si>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</si>
  <si>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</si>
  <si>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</si>
  <si>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</si>
  <si>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</si>
  <si>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</si>
  <si>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</si>
  <si>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</si>
  <si>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</si>
  <si>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</si>
  <si>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</si>
  <si>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</si>
  <si>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</si>
  <si>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</si>
  <si>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</si>
  <si>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</si>
  <si>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</si>
  <si>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</si>
  <si>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</si>
  <si>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</si>
  <si>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</si>
  <si>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</si>
  <si>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</si>
  <si>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</si>
  <si>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</si>
  <si>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</si>
  <si>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</si>
  <si>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</si>
  <si>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</si>
  <si>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</si>
  <si>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</si>
  <si>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</si>
  <si>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</si>
  <si>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</si>
  <si>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</si>
  <si>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</si>
  <si>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</si>
  <si>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</si>
  <si>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</si>
  <si>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</si>
  <si>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</si>
  <si>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</si>
  <si>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</si>
  <si>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</si>
  <si>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</si>
  <si>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</si>
  <si>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</si>
  <si>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</si>
  <si>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</si>
  <si>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</si>
  <si>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</si>
  <si>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</si>
  <si>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</si>
  <si>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</si>
  <si>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</si>
  <si>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</si>
  <si>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</si>
  <si>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</si>
  <si>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</si>
  <si>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</si>
  <si>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</si>
  <si>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</si>
  <si>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</si>
  <si>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</si>
  <si>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</si>
  <si>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</si>
  <si>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</si>
  <si>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</si>
  <si>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</si>
  <si>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</si>
  <si>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</si>
  <si>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</si>
  <si>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</si>
  <si>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</si>
  <si>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</si>
  <si>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</si>
  <si>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</si>
  <si>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</si>
  <si>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</si>
  <si>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</si>
  <si>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</si>
  <si>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</si>
  <si>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</si>
  <si>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</si>
  <si>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</si>
  <si>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</si>
  <si>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</si>
  <si>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</si>
  <si>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</si>
  <si>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</si>
  <si>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</si>
  <si>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</si>
  <si>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</si>
  <si>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</si>
  <si>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</si>
  <si>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</si>
  <si>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</si>
  <si>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</si>
  <si>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</si>
  <si>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</si>
  <si>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</si>
  <si>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</si>
  <si>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</si>
  <si>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</si>
  <si>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</si>
  <si>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</si>
  <si>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</si>
  <si>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</si>
  <si>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</si>
  <si>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</si>
  <si>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</si>
  <si>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</si>
  <si>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</si>
  <si>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</si>
  <si>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</si>
  <si>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</si>
  <si>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</si>
  <si>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</si>
  <si>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</si>
  <si>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</si>
  <si>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</si>
  <si>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</si>
  <si>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</si>
  <si>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</si>
  <si>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</si>
  <si>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</si>
  <si>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</si>
  <si>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</si>
  <si>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</si>
  <si>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</si>
  <si>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</si>
  <si>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</si>
  <si>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</si>
  <si>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</si>
  <si>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</si>
  <si>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</si>
  <si>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</si>
  <si>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</si>
  <si>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</si>
  <si>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</si>
  <si>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</si>
  <si>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</si>
  <si>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</si>
  <si>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</si>
  <si>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</si>
  <si>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</si>
  <si>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</si>
  <si>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</si>
  <si>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</si>
  <si>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</si>
  <si>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</si>
  <si>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</si>
  <si>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</si>
  <si>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</si>
  <si>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</si>
  <si>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</si>
  <si>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</si>
  <si>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</si>
  <si>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</si>
  <si>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</si>
  <si>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</si>
  <si>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</si>
  <si>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</si>
  <si>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</si>
  <si>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</si>
  <si>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</si>
  <si>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</si>
  <si>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</si>
  <si>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</si>
  <si>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</si>
  <si>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</si>
  <si>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</si>
  <si>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</si>
  <si>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</si>
  <si>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</si>
  <si>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</si>
  <si>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</si>
  <si>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</si>
  <si>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</si>
  <si>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</si>
  <si>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</si>
  <si>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</si>
  <si>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</si>
  <si>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</si>
  <si>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</si>
  <si>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</si>
  <si>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</si>
  <si>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</si>
  <si>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</si>
  <si>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</si>
  <si>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</si>
  <si>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</si>
  <si>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</si>
  <si>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</si>
  <si>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</si>
  <si>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</si>
  <si>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</si>
  <si>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</si>
  <si>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</si>
  <si>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</si>
  <si>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</si>
  <si>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</si>
  <si>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</si>
  <si>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</si>
  <si>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</si>
  <si>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</si>
  <si>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</si>
  <si>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</si>
  <si>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</si>
  <si>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</si>
  <si>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</si>
  <si>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</si>
  <si>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</si>
  <si>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</si>
  <si>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</si>
  <si>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</si>
  <si>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</si>
  <si>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</si>
  <si>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</si>
  <si>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</si>
  <si>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</si>
  <si>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</si>
  <si>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</si>
  <si>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</si>
  <si>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</si>
  <si>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</si>
  <si>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</si>
  <si>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</si>
  <si>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</si>
  <si>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</si>
  <si>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</si>
  <si>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</si>
  <si>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</si>
  <si>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</si>
  <si>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</si>
  <si>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</si>
  <si>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</si>
  <si>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</si>
  <si>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</si>
  <si>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</si>
  <si>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</si>
  <si>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</si>
  <si>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</si>
  <si>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</si>
  <si>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</si>
  <si>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</si>
  <si>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</si>
  <si>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</si>
  <si>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</si>
  <si>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</si>
  <si>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</si>
  <si>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</si>
  <si>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</si>
  <si>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</si>
  <si>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</si>
  <si>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</si>
  <si>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</si>
  <si>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</si>
  <si>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</si>
  <si>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</si>
  <si>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</si>
  <si>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</si>
  <si>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</si>
  <si>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</si>
  <si>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</si>
  <si>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</si>
  <si>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</si>
  <si>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</si>
  <si>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</si>
  <si>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</si>
  <si>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</si>
  <si>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</si>
  <si>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</si>
  <si>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</si>
  <si>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</si>
  <si>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</si>
  <si>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</si>
  <si>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</si>
  <si>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</si>
  <si>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</si>
  <si>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</si>
  <si>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</si>
  <si>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</si>
  <si>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</si>
  <si>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</si>
  <si>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</si>
  <si>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</si>
  <si>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</si>
  <si>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</si>
  <si>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</si>
  <si>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</si>
  <si>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</si>
  <si>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</si>
  <si>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</si>
  <si>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</si>
  <si>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</si>
  <si>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</si>
  <si>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</si>
  <si>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</si>
  <si>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</si>
  <si>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</si>
  <si>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</si>
  <si>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</si>
  <si>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</si>
  <si>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</si>
  <si>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</si>
  <si>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</si>
  <si>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</si>
  <si>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</si>
  <si>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</si>
  <si>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</si>
  <si>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</si>
  <si>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</si>
  <si>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</si>
  <si>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</si>
  <si>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</si>
  <si>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</si>
  <si>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</si>
  <si>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</si>
  <si>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</si>
  <si>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</si>
  <si>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</si>
  <si>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</si>
  <si>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</si>
  <si>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</si>
  <si>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</si>
  <si>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</si>
  <si>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</si>
  <si>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</si>
  <si>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</si>
  <si>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</si>
  <si>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</si>
  <si>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</si>
  <si>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</si>
  <si>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</si>
  <si>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</si>
  <si>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</si>
  <si>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</si>
  <si>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</si>
  <si>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</si>
  <si>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</si>
  <si>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</si>
  <si>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</si>
  <si>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</si>
  <si>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</si>
  <si>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</si>
  <si>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</si>
  <si>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</si>
  <si>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</si>
  <si>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</si>
  <si>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</si>
  <si>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</si>
  <si>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</si>
  <si>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</si>
  <si>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</si>
  <si>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</si>
  <si>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</si>
  <si>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</si>
  <si>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</si>
  <si>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</si>
  <si>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</si>
  <si>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</si>
  <si>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</si>
  <si>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</si>
  <si>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</si>
  <si>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</si>
  <si>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</si>
  <si>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</si>
  <si>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</si>
  <si>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</si>
  <si>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</si>
  <si>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</si>
  <si>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</si>
  <si>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</si>
  <si>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</si>
  <si>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</si>
  <si>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</si>
  <si>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</si>
  <si>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</si>
  <si>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</si>
  <si>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</si>
  <si>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</si>
  <si>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</si>
  <si>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</si>
  <si>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</si>
  <si>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</si>
  <si>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</si>
  <si>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</si>
  <si>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</si>
  <si>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</si>
  <si>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</si>
  <si>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</si>
  <si>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</si>
  <si>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</si>
  <si>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</si>
  <si>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</si>
  <si>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</si>
  <si>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</si>
  <si>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</si>
  <si>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</si>
  <si>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</si>
  <si>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</si>
  <si>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</si>
  <si>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</si>
  <si>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</si>
  <si>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</si>
  <si>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</si>
  <si>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</si>
  <si>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</si>
  <si>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</si>
  <si>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</si>
  <si>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</si>
  <si>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</si>
  <si>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</si>
  <si>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</si>
  <si>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</si>
  <si>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</si>
  <si>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</si>
  <si>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</si>
  <si>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</si>
  <si>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</si>
  <si>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</si>
  <si>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</si>
  <si>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</si>
  <si>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</si>
  <si>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</si>
  <si>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</si>
  <si>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</si>
  <si>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</si>
  <si>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</si>
  <si>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</si>
  <si>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</si>
  <si>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</si>
  <si>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</si>
  <si>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</si>
  <si>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</si>
  <si>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</si>
  <si>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</si>
  <si>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</si>
  <si>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</si>
  <si>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</si>
  <si>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</si>
  <si>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</si>
  <si>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</si>
  <si>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</si>
  <si>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</si>
  <si>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</si>
  <si>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</si>
  <si>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</si>
  <si>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</si>
  <si>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</si>
  <si>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</si>
  <si>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</si>
  <si>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</si>
  <si>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</si>
  <si>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</si>
  <si>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</si>
  <si>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</si>
  <si>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</si>
  <si>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</si>
  <si>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</si>
  <si>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</si>
  <si>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</si>
  <si>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</si>
  <si>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</si>
  <si>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</si>
  <si>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</si>
  <si>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</si>
  <si>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</si>
  <si>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</si>
  <si>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</si>
  <si>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</si>
  <si>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</si>
  <si>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</si>
  <si>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</si>
  <si>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</si>
  <si>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</si>
  <si>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</si>
  <si>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</si>
  <si>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</si>
  <si>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</si>
  <si>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</si>
  <si>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</si>
  <si>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</si>
  <si>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</si>
  <si>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</si>
  <si>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</si>
  <si>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</si>
  <si>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</si>
  <si>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</si>
  <si>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</si>
  <si>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</si>
  <si>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</si>
  <si>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</si>
  <si>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</si>
  <si>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</si>
  <si>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</si>
  <si>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</si>
  <si>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</si>
  <si>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</si>
  <si>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</si>
  <si>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</si>
  <si>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</si>
  <si>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</si>
  <si>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</si>
  <si>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</si>
  <si>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</si>
  <si>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</si>
  <si>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</si>
  <si>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</si>
  <si>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</si>
  <si>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</si>
  <si>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</si>
  <si>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</si>
  <si>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</si>
  <si>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</si>
  <si>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</si>
  <si>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</si>
  <si>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</si>
  <si>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</si>
  <si>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</si>
  <si>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</si>
  <si>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</si>
  <si>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</si>
  <si>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</si>
  <si>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</si>
  <si>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</si>
  <si>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</si>
  <si>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</si>
  <si>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</si>
  <si>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</si>
  <si>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</si>
  <si>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</si>
  <si>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</si>
  <si>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</si>
  <si>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</si>
  <si>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</si>
  <si>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</si>
  <si>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</si>
  <si>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</si>
  <si>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</si>
  <si>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</si>
  <si>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</si>
  <si>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</si>
  <si>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</si>
  <si>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</si>
  <si>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</si>
  <si>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</si>
  <si>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</si>
  <si>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</si>
  <si>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</si>
  <si>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</si>
  <si>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</si>
  <si>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</si>
  <si>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</si>
  <si>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</si>
  <si>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</si>
  <si>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</si>
  <si>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</si>
  <si>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</si>
  <si>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</si>
  <si>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</si>
  <si>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</si>
  <si>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</si>
  <si>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</si>
  <si>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</si>
  <si>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</si>
  <si>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</si>
  <si>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</si>
  <si>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</si>
  <si>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</si>
  <si>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</si>
  <si>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</si>
  <si>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</si>
  <si>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</si>
  <si>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</si>
  <si>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</si>
  <si>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</si>
  <si>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</si>
  <si>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</si>
  <si>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</si>
  <si>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</si>
  <si>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</si>
  <si>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</si>
  <si>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</si>
  <si>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</si>
  <si>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</si>
  <si>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</si>
  <si>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</si>
  <si>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</si>
  <si>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</si>
  <si>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</si>
  <si>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</si>
  <si>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</si>
  <si>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</si>
  <si>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</si>
  <si>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</si>
  <si>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</si>
  <si>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</si>
  <si>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</si>
  <si>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</si>
  <si>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</si>
  <si>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</si>
  <si>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</si>
  <si>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</si>
  <si>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</si>
  <si>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</si>
  <si>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</si>
  <si>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</si>
  <si>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</si>
  <si>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</si>
  <si>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</si>
  <si>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</si>
  <si>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</si>
  <si>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</si>
  <si>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</si>
  <si>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</si>
  <si>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</si>
  <si>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</si>
  <si>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</si>
  <si>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</si>
  <si>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</si>
  <si>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</si>
  <si>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</si>
  <si>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</si>
  <si>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</si>
  <si>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</si>
  <si>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</si>
  <si>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</si>
  <si>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</si>
  <si>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</si>
  <si>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</si>
  <si>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</si>
  <si>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</si>
  <si>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</si>
  <si>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</si>
  <si>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</si>
  <si>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</si>
  <si>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</si>
  <si>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</si>
  <si>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</si>
  <si>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</si>
  <si>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</si>
  <si>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</si>
  <si>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</si>
  <si>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</si>
  <si>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</si>
  <si>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</si>
  <si>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</si>
  <si>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</si>
  <si>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</si>
  <si>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</si>
  <si>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</si>
  <si>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</si>
  <si>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</si>
  <si>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</si>
  <si>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</si>
  <si>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</si>
  <si>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</si>
  <si>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</si>
  <si>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</si>
  <si>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</si>
  <si>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</si>
  <si>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</si>
  <si>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</si>
  <si>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</si>
  <si>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</si>
  <si>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</si>
  <si>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</si>
  <si>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</si>
  <si>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</si>
  <si>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</si>
  <si>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</si>
  <si>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</si>
  <si>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</si>
  <si>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</si>
  <si>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</si>
  <si>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</si>
  <si>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</si>
  <si>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</si>
  <si>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</si>
  <si>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</si>
  <si>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</si>
  <si>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</si>
  <si>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</si>
  <si>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</si>
  <si>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</si>
  <si>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</si>
  <si>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</si>
  <si>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</si>
  <si>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</si>
  <si>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</si>
  <si>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</si>
  <si>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</si>
  <si>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</si>
  <si>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</si>
  <si>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</si>
  <si>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</si>
  <si>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</si>
  <si>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</si>
  <si>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</si>
  <si>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</si>
  <si>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</si>
  <si>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</si>
  <si>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</si>
  <si>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</si>
  <si>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</si>
  <si>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</si>
  <si>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</si>
  <si>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</si>
  <si>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</si>
  <si>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</si>
  <si>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</si>
  <si>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</si>
  <si>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</si>
  <si>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</si>
  <si>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</si>
  <si>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</si>
  <si>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</si>
  <si>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</si>
  <si>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</si>
  <si>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</si>
  <si>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</si>
  <si>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</si>
  <si>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</si>
  <si>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</si>
  <si>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</si>
  <si>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</si>
  <si>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</si>
  <si>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</si>
  <si>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</si>
  <si>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</si>
  <si>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</si>
  <si>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</si>
  <si>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</si>
  <si>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</si>
  <si>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</si>
  <si>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</si>
  <si>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</si>
  <si>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</si>
  <si>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</si>
  <si>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</si>
  <si>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</si>
  <si>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</si>
  <si>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</si>
  <si>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</si>
  <si>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</si>
  <si>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</si>
  <si>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</si>
  <si>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</si>
  <si>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</si>
  <si>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</si>
  <si>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</si>
  <si>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</si>
  <si>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</si>
  <si>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</si>
  <si>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</si>
  <si>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</si>
  <si>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</si>
  <si>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</si>
  <si>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</si>
  <si>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</si>
  <si>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</si>
  <si>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</si>
  <si>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</si>
  <si>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</si>
  <si>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</si>
  <si>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</si>
  <si>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</si>
  <si>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</si>
  <si>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</si>
  <si>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</si>
  <si>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</si>
  <si>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</si>
  <si>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</si>
  <si>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</si>
  <si>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</si>
  <si>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</si>
  <si>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</si>
  <si>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</si>
  <si>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</si>
  <si>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</si>
  <si>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</si>
  <si>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</si>
  <si>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</si>
  <si>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</si>
  <si>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</si>
  <si>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</si>
  <si>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</si>
  <si>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</si>
  <si>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</si>
  <si>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</si>
  <si>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</si>
  <si>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</si>
  <si>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</si>
  <si>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</si>
  <si>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</si>
  <si>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</si>
  <si>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</si>
  <si>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</si>
  <si>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</si>
  <si>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</si>
  <si>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</si>
  <si>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</si>
  <si>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</si>
  <si>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</si>
  <si>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</si>
  <si>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</si>
  <si>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</si>
  <si>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</si>
  <si>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</si>
  <si>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</si>
  <si>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</si>
  <si>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</si>
  <si>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</si>
  <si>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</si>
  <si>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</si>
  <si>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</si>
  <si>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</si>
  <si>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</si>
  <si>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</si>
  <si>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</si>
  <si>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</si>
  <si>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</si>
  <si>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</si>
  <si>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</si>
  <si>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</si>
  <si>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</si>
  <si>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</si>
  <si>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</si>
  <si>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</si>
  <si>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</si>
  <si>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</si>
  <si>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</si>
  <si>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</si>
  <si>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</si>
  <si>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</si>
  <si>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</si>
  <si>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</si>
  <si>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</si>
  <si>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</si>
  <si>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</si>
  <si>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</si>
  <si>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</si>
  <si>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</si>
  <si>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</si>
  <si>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</si>
  <si>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</si>
  <si>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</si>
  <si>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</si>
  <si>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</si>
  <si>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</si>
  <si>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</si>
  <si>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</si>
  <si>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</si>
  <si>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</si>
  <si>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</si>
  <si>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</si>
  <si>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</si>
  <si>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</si>
  <si>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</si>
  <si>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</si>
  <si>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</si>
  <si>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</si>
  <si>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</si>
  <si>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</si>
  <si>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</si>
  <si>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</si>
  <si>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</si>
  <si>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</si>
  <si>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</si>
  <si>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</si>
  <si>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</si>
  <si>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</si>
  <si>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</si>
  <si>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</si>
  <si>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</si>
  <si>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</si>
  <si>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</si>
  <si>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</si>
  <si>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</si>
  <si>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</si>
  <si>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</si>
  <si>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</si>
  <si>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</si>
  <si>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</si>
  <si>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</si>
  <si>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</si>
  <si>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</si>
  <si>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</si>
  <si>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</si>
  <si>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</si>
  <si>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</si>
  <si>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</si>
  <si>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</si>
  <si>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</si>
  <si>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</si>
  <si>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</si>
  <si>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</si>
  <si>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</si>
  <si>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</si>
  <si>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</si>
  <si>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</si>
  <si>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</si>
  <si>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</si>
  <si>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</si>
  <si>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</si>
  <si>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</si>
  <si>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</si>
  <si>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</si>
  <si>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</si>
  <si>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</si>
  <si>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</si>
  <si>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</si>
  <si>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</si>
  <si>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</si>
  <si>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</si>
  <si>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</si>
  <si>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</si>
  <si>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</si>
  <si>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</si>
  <si>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</si>
  <si>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</si>
  <si>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</si>
  <si>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</si>
  <si>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</si>
  <si>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</si>
  <si>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</si>
  <si>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</si>
  <si>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</si>
  <si>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</si>
  <si>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</si>
  <si>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</si>
  <si>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</si>
  <si>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</si>
  <si>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</si>
  <si>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</si>
  <si>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</si>
  <si>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</si>
  <si>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</si>
  <si>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</si>
  <si>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</si>
  <si>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</si>
  <si>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</si>
  <si>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</si>
  <si>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</si>
  <si>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</si>
  <si>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</si>
  <si>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</si>
  <si>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</si>
  <si>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</si>
  <si>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</si>
  <si>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</si>
  <si>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</si>
  <si>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</si>
  <si>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</si>
  <si>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</si>
  <si>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</si>
  <si>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</si>
  <si>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</si>
  <si>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</si>
  <si>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</si>
  <si>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</si>
  <si>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</si>
  <si>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</si>
  <si>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</si>
  <si>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</si>
  <si>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</si>
  <si>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</si>
  <si>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</si>
  <si>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</si>
  <si>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</si>
  <si>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</si>
  <si>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</si>
  <si>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</si>
  <si>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</si>
  <si>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</si>
  <si>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</si>
  <si>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</si>
  <si>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</si>
  <si>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</si>
  <si>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</si>
  <si>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</si>
  <si>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</si>
  <si>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</si>
  <si>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</si>
  <si>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</si>
  <si>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</si>
  <si>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</si>
  <si>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</si>
  <si>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</si>
  <si>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</si>
  <si>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</si>
  <si>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</si>
  <si>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</si>
  <si>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</si>
  <si>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</si>
  <si>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</si>
  <si>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</si>
  <si>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</si>
  <si>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</si>
  <si>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</si>
  <si>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</si>
  <si>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</si>
  <si>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</si>
  <si>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</si>
  <si>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</si>
  <si>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</si>
  <si>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</si>
  <si>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</si>
  <si>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</si>
  <si>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</si>
  <si>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</si>
  <si>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</si>
  <si>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</si>
  <si>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</si>
  <si>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</si>
  <si>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</si>
  <si>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</si>
  <si>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</si>
  <si>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</si>
  <si>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</si>
  <si>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</si>
  <si>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</si>
  <si>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</si>
  <si>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</si>
  <si>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</si>
  <si>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</si>
  <si>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</si>
  <si>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</si>
  <si>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</si>
  <si>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</si>
  <si>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</si>
  <si>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</si>
  <si>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</si>
  <si>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</si>
  <si>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</si>
  <si>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</si>
  <si>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</si>
  <si>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</si>
  <si>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</si>
  <si>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</si>
  <si>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</si>
  <si>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</si>
  <si>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</si>
  <si>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</si>
  <si>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</si>
  <si>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</si>
  <si>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</si>
  <si>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</si>
  <si>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</si>
  <si>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</si>
  <si>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</si>
  <si>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</si>
  <si>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</si>
  <si>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</si>
  <si>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</si>
  <si>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</si>
  <si>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</si>
  <si>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</si>
  <si>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</si>
  <si>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</si>
  <si>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</si>
  <si>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</si>
  <si>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</si>
  <si>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</si>
  <si>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</si>
  <si>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</si>
  <si>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</si>
  <si>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</si>
  <si>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</si>
  <si>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</si>
  <si>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</si>
  <si>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</si>
  <si>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</si>
  <si>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</si>
  <si>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</si>
  <si>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</si>
  <si>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</si>
  <si>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</si>
  <si>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</si>
  <si>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</si>
  <si>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</si>
  <si>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</si>
  <si>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</si>
  <si>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</si>
  <si>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</si>
  <si>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</si>
  <si>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</si>
  <si>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</si>
  <si>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</si>
  <si>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</si>
  <si>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</si>
  <si>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</si>
  <si>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</si>
  <si>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</si>
  <si>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</si>
  <si>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</si>
  <si>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</si>
  <si>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</si>
  <si>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</si>
  <si>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</si>
  <si>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</si>
  <si>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</si>
  <si>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</si>
  <si>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</si>
  <si>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</si>
  <si>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</si>
  <si>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</si>
  <si>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</si>
  <si>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</si>
  <si>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</si>
  <si>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</si>
  <si>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</si>
  <si>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</si>
  <si>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</si>
  <si>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</si>
  <si>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</si>
  <si>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</si>
  <si>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</si>
  <si>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</si>
  <si>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</si>
  <si>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</si>
  <si>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</si>
  <si>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</si>
  <si>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</si>
  <si>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</si>
  <si>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</si>
  <si>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</si>
  <si>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</si>
  <si>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</si>
  <si>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</si>
  <si>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</si>
  <si>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</si>
  <si>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</si>
  <si>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</si>
  <si>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</si>
  <si>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</si>
  <si>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</si>
  <si>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</si>
  <si>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</si>
  <si>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</si>
  <si>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</si>
  <si>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</si>
  <si>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</si>
  <si>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</si>
  <si>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</si>
  <si>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</si>
  <si>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</si>
  <si>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</si>
  <si>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</si>
  <si>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</si>
  <si>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</si>
  <si>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</si>
  <si>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</si>
  <si>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</si>
  <si>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</si>
  <si>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</si>
  <si>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</si>
  <si>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</si>
  <si>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</si>
  <si>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</si>
  <si>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</si>
  <si>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</si>
  <si>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</si>
  <si>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</si>
  <si>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</si>
  <si>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</si>
  <si>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</si>
  <si>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</si>
  <si>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</si>
  <si>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</si>
  <si>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</si>
  <si>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</si>
  <si>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</si>
  <si>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</si>
  <si>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</si>
  <si>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</si>
  <si>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</si>
  <si>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</si>
  <si>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</si>
  <si>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</si>
  <si>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</si>
  <si>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</si>
  <si>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</si>
  <si>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</si>
  <si>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</si>
  <si>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</si>
  <si>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</si>
  <si>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</si>
  <si>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</si>
  <si>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</si>
  <si>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</si>
  <si>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</si>
  <si>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</si>
  <si>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</si>
  <si>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</si>
  <si>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</si>
  <si>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</si>
  <si>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</si>
  <si>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</si>
  <si>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</si>
  <si>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</si>
  <si>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</si>
  <si>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</si>
  <si>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</si>
  <si>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</si>
  <si>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</si>
  <si>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</si>
  <si>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</si>
  <si>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</si>
  <si>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</si>
  <si>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</si>
  <si>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</si>
  <si>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</si>
  <si>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</si>
  <si>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</si>
  <si>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</si>
  <si>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</si>
  <si>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</si>
  <si>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</si>
  <si>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</si>
  <si>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</si>
  <si>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</si>
  <si>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</si>
  <si>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</si>
  <si>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</si>
  <si>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</si>
  <si>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</si>
  <si>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</si>
  <si>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</si>
  <si>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</si>
  <si>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</si>
  <si>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</si>
  <si>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</si>
  <si>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</si>
  <si>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</si>
  <si>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</si>
  <si>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</si>
  <si>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</si>
  <si>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</si>
  <si>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</si>
  <si>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</si>
  <si>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</si>
  <si>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</si>
  <si>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</si>
  <si>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</si>
  <si>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</si>
  <si>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</si>
  <si>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</si>
  <si>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</si>
  <si>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</si>
  <si>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</si>
  <si>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</si>
  <si>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</si>
  <si>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</si>
  <si>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</si>
  <si>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</si>
  <si>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</si>
  <si>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</si>
  <si>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</si>
  <si>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</si>
  <si>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</si>
  <si>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</si>
  <si>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</si>
  <si>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</si>
  <si>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</si>
  <si>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</si>
  <si>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</si>
  <si>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</si>
  <si>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</si>
  <si>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</si>
  <si>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</si>
  <si>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</si>
  <si>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</si>
  <si>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</si>
  <si>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</si>
  <si>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</si>
  <si>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</si>
  <si>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</si>
  <si>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</si>
  <si>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</si>
  <si>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</si>
  <si>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</si>
  <si>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</si>
  <si>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</si>
  <si>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</si>
  <si>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</si>
  <si>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</si>
  <si>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</si>
  <si>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</si>
  <si>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</si>
  <si>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</si>
  <si>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</si>
  <si>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</si>
  <si>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</si>
  <si>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</si>
  <si>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</si>
  <si>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</si>
  <si>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</si>
  <si>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</si>
  <si>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</si>
  <si>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</si>
  <si>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</si>
  <si>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</si>
  <si>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</si>
  <si>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</si>
  <si>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</si>
  <si>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</si>
  <si>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</si>
  <si>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</si>
  <si>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</si>
  <si>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</si>
  <si>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</si>
  <si>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</si>
  <si>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</si>
  <si>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</si>
  <si>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</si>
  <si>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</si>
  <si>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</si>
  <si>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</si>
  <si>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</si>
  <si>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</si>
  <si>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</si>
  <si>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</si>
  <si>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</si>
  <si>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</si>
  <si>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</si>
  <si>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</si>
  <si>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</si>
  <si>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</si>
  <si>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</si>
  <si>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</si>
  <si>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</si>
  <si>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</si>
  <si>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</si>
  <si>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</si>
  <si>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</si>
  <si>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</si>
  <si>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</si>
  <si>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</si>
  <si>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</si>
  <si>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</si>
  <si>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</si>
  <si>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</si>
  <si>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</si>
  <si>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</si>
  <si>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</si>
  <si>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</si>
  <si>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</si>
  <si>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</si>
  <si>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</si>
  <si>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</si>
  <si>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</si>
  <si>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</si>
  <si>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</si>
  <si>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</si>
  <si>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</si>
  <si>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</si>
  <si>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</si>
  <si>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</si>
  <si>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</si>
  <si>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</si>
  <si>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</si>
  <si>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</si>
  <si>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</si>
  <si>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</si>
  <si>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</si>
  <si>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</si>
  <si>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</si>
  <si>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</si>
  <si>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</si>
  <si>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</si>
  <si>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</si>
  <si>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</si>
  <si>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</si>
  <si>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</si>
  <si>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</si>
  <si>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</si>
  <si>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</si>
  <si>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</si>
  <si>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</si>
  <si>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</si>
  <si>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</si>
  <si>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</si>
  <si>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Vaccination</t>
  </si>
  <si>
    <t>Total</t>
  </si>
  <si>
    <t>Ratio</t>
  </si>
  <si>
    <t>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</si>
</sst>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tabSelected="1" topLeftCell="K1" workbookViewId="0">
      <selection activeCell="L1" sqref="L1"/>
    </sheetView>
    <sheetView workbookViewId="1"/>
  </sheetViews>
  <sheetFormatPr defaultRowHeight="15" x14ac:dyDescent="0.25"/>
  <cols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44.7109375" hidden="1" customWidth="1"/>
    <col min="11" max="12" width="34.140625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16</v>
      </c>
      <c r="L1" s="1" t="s">
        <v>8795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25">
      <c r="A2" s="1">
        <v>0</v>
      </c>
      <c r="B2" t="s">
        <v>17</v>
      </c>
      <c r="C2" s="2">
        <v>39911.744976851849</v>
      </c>
      <c r="D2">
        <v>405</v>
      </c>
      <c r="E2">
        <v>1692</v>
      </c>
      <c r="F2">
        <v>3247</v>
      </c>
      <c r="G2" t="b">
        <v>0</v>
      </c>
      <c r="H2" s="2">
        <v>44185.254675925928</v>
      </c>
      <c r="I2" t="s">
        <v>1022</v>
      </c>
      <c r="J2" t="s">
        <v>3943</v>
      </c>
      <c r="L2" t="s">
        <v>7737</v>
      </c>
      <c r="M2" t="s">
        <v>5288</v>
      </c>
      <c r="N2">
        <v>0</v>
      </c>
      <c r="O2">
        <v>0</v>
      </c>
      <c r="P2" t="b">
        <v>0</v>
      </c>
      <c r="Q2" t="s">
        <v>106</v>
      </c>
      <c r="R2">
        <v>610</v>
      </c>
      <c r="S2">
        <v>97</v>
      </c>
    </row>
    <row r="3" spans="1:19" x14ac:dyDescent="0.25">
      <c r="A3" s="1">
        <v>1</v>
      </c>
      <c r="B3" t="s">
        <v>18</v>
      </c>
      <c r="C3" s="2">
        <v>40077.644097222219</v>
      </c>
      <c r="D3">
        <v>834</v>
      </c>
      <c r="E3">
        <v>666</v>
      </c>
      <c r="F3">
        <v>178</v>
      </c>
      <c r="G3" t="b">
        <v>0</v>
      </c>
      <c r="H3" s="2">
        <v>44178.685567129629</v>
      </c>
      <c r="I3" t="s">
        <v>1023</v>
      </c>
      <c r="K3" s="3" t="s">
        <v>5348</v>
      </c>
      <c r="L3" t="s">
        <v>8814</v>
      </c>
      <c r="M3" t="s">
        <v>5289</v>
      </c>
      <c r="N3">
        <v>1</v>
      </c>
      <c r="O3">
        <v>1</v>
      </c>
      <c r="P3" t="b">
        <v>0</v>
      </c>
      <c r="Q3" t="s">
        <v>106</v>
      </c>
      <c r="R3">
        <v>610</v>
      </c>
      <c r="S3">
        <v>142</v>
      </c>
    </row>
    <row r="4" spans="1:19" x14ac:dyDescent="0.25">
      <c r="A4" s="1">
        <v>2</v>
      </c>
      <c r="B4" t="s">
        <v>19</v>
      </c>
      <c r="C4" s="2">
        <v>44007.979490740741</v>
      </c>
      <c r="D4">
        <v>10</v>
      </c>
      <c r="E4">
        <v>88</v>
      </c>
      <c r="F4">
        <v>155</v>
      </c>
      <c r="G4" t="b">
        <v>0</v>
      </c>
      <c r="H4" s="2">
        <v>44177.856770833343</v>
      </c>
      <c r="I4" t="s">
        <v>1024</v>
      </c>
      <c r="J4" t="s">
        <v>3944</v>
      </c>
      <c r="K4" s="3" t="s">
        <v>5349</v>
      </c>
      <c r="L4" t="s">
        <v>8814</v>
      </c>
      <c r="M4" t="s">
        <v>5288</v>
      </c>
      <c r="N4">
        <v>0</v>
      </c>
      <c r="O4">
        <v>0</v>
      </c>
      <c r="P4" t="b">
        <v>0</v>
      </c>
      <c r="Q4" t="s">
        <v>5316</v>
      </c>
      <c r="R4">
        <v>827</v>
      </c>
      <c r="S4">
        <v>142</v>
      </c>
    </row>
    <row r="5" spans="1:19" x14ac:dyDescent="0.25">
      <c r="A5" s="1">
        <v>3</v>
      </c>
      <c r="B5" t="s">
        <v>20</v>
      </c>
      <c r="C5" s="2">
        <v>39701.478391203702</v>
      </c>
      <c r="D5">
        <v>49165</v>
      </c>
      <c r="E5">
        <v>3933</v>
      </c>
      <c r="F5">
        <v>21853</v>
      </c>
      <c r="G5" t="b">
        <v>1</v>
      </c>
      <c r="H5" s="2">
        <v>44177.849988425929</v>
      </c>
      <c r="I5" t="s">
        <v>1025</v>
      </c>
      <c r="K5" s="3" t="s">
        <v>5350</v>
      </c>
      <c r="L5" t="s">
        <v>8814</v>
      </c>
      <c r="M5" t="s">
        <v>5289</v>
      </c>
      <c r="N5">
        <v>446</v>
      </c>
      <c r="O5">
        <v>2129</v>
      </c>
      <c r="P5" t="b">
        <v>0</v>
      </c>
      <c r="Q5" t="s">
        <v>76</v>
      </c>
      <c r="R5">
        <v>156</v>
      </c>
      <c r="S5">
        <v>142</v>
      </c>
    </row>
    <row r="6" spans="1:19" x14ac:dyDescent="0.25">
      <c r="A6" s="1">
        <v>4</v>
      </c>
      <c r="C6" s="2">
        <v>43944.749097222222</v>
      </c>
      <c r="D6">
        <v>152</v>
      </c>
      <c r="E6">
        <v>580</v>
      </c>
      <c r="F6">
        <v>1473</v>
      </c>
      <c r="G6" t="b">
        <v>0</v>
      </c>
      <c r="H6" s="2">
        <v>44177.845358796287</v>
      </c>
      <c r="I6" t="s">
        <v>1026</v>
      </c>
      <c r="J6" t="s">
        <v>3945</v>
      </c>
      <c r="K6" s="3" t="s">
        <v>5351</v>
      </c>
      <c r="L6" t="s">
        <v>7737</v>
      </c>
      <c r="M6" t="s">
        <v>5290</v>
      </c>
      <c r="N6">
        <v>0</v>
      </c>
      <c r="O6">
        <v>0</v>
      </c>
      <c r="P6" t="b">
        <v>0</v>
      </c>
      <c r="Q6" t="s">
        <v>5316</v>
      </c>
      <c r="R6">
        <v>827</v>
      </c>
      <c r="S6">
        <v>137</v>
      </c>
    </row>
    <row r="7" spans="1:19" x14ac:dyDescent="0.25">
      <c r="A7" s="1">
        <v>5</v>
      </c>
      <c r="B7" t="s">
        <v>21</v>
      </c>
      <c r="C7" s="2">
        <v>43856.904999999999</v>
      </c>
      <c r="D7">
        <v>105</v>
      </c>
      <c r="E7">
        <v>108</v>
      </c>
      <c r="F7">
        <v>106</v>
      </c>
      <c r="G7" t="b">
        <v>0</v>
      </c>
      <c r="H7" s="2">
        <v>44177.841458333343</v>
      </c>
      <c r="I7" t="s">
        <v>1027</v>
      </c>
      <c r="K7" s="3" t="s">
        <v>5352</v>
      </c>
      <c r="L7" t="s">
        <v>7895</v>
      </c>
      <c r="M7" t="s">
        <v>5290</v>
      </c>
      <c r="N7">
        <v>0</v>
      </c>
      <c r="O7">
        <v>0</v>
      </c>
      <c r="P7" t="b">
        <v>0</v>
      </c>
      <c r="Q7" t="s">
        <v>104</v>
      </c>
      <c r="R7">
        <v>490</v>
      </c>
      <c r="S7">
        <v>130</v>
      </c>
    </row>
    <row r="8" spans="1:19" x14ac:dyDescent="0.25">
      <c r="A8" s="1">
        <v>6</v>
      </c>
      <c r="B8" t="s">
        <v>22</v>
      </c>
      <c r="C8" s="2">
        <v>41435.742615740739</v>
      </c>
      <c r="D8">
        <v>2731</v>
      </c>
      <c r="E8">
        <v>5001</v>
      </c>
      <c r="F8">
        <v>69344</v>
      </c>
      <c r="G8" t="b">
        <v>0</v>
      </c>
      <c r="H8" s="2">
        <v>44177.837500000001</v>
      </c>
      <c r="I8" t="s">
        <v>1028</v>
      </c>
      <c r="J8" t="s">
        <v>3946</v>
      </c>
      <c r="K8" s="3" t="s">
        <v>5353</v>
      </c>
      <c r="L8" t="s">
        <v>7876</v>
      </c>
      <c r="M8" t="s">
        <v>5289</v>
      </c>
      <c r="N8">
        <v>0</v>
      </c>
      <c r="O8">
        <v>4</v>
      </c>
      <c r="P8" t="b">
        <v>0</v>
      </c>
      <c r="Q8" t="s">
        <v>562</v>
      </c>
      <c r="R8">
        <v>3</v>
      </c>
      <c r="S8">
        <v>141</v>
      </c>
    </row>
    <row r="9" spans="1:19" x14ac:dyDescent="0.25">
      <c r="A9" s="1">
        <v>7</v>
      </c>
      <c r="C9" s="2">
        <v>43549.176724537043</v>
      </c>
      <c r="D9">
        <v>21924</v>
      </c>
      <c r="E9">
        <v>593</v>
      </c>
      <c r="F9">
        <v>7815</v>
      </c>
      <c r="G9" t="b">
        <v>1</v>
      </c>
      <c r="H9" s="2">
        <v>44177.836446759262</v>
      </c>
      <c r="I9" t="s">
        <v>1029</v>
      </c>
      <c r="J9" t="s">
        <v>3947</v>
      </c>
      <c r="K9" s="3" t="s">
        <v>5354</v>
      </c>
      <c r="L9" t="s">
        <v>8814</v>
      </c>
      <c r="M9" t="s">
        <v>5290</v>
      </c>
      <c r="N9">
        <v>2</v>
      </c>
      <c r="O9">
        <v>22</v>
      </c>
      <c r="P9" t="b">
        <v>0</v>
      </c>
      <c r="Q9" t="s">
        <v>5316</v>
      </c>
      <c r="R9">
        <v>827</v>
      </c>
      <c r="S9">
        <v>140</v>
      </c>
    </row>
    <row r="10" spans="1:19" x14ac:dyDescent="0.25">
      <c r="A10" s="1">
        <v>8</v>
      </c>
      <c r="C10" s="2">
        <v>40116.745763888888</v>
      </c>
      <c r="D10">
        <v>887</v>
      </c>
      <c r="E10">
        <v>1515</v>
      </c>
      <c r="F10">
        <v>9639</v>
      </c>
      <c r="G10" t="b">
        <v>0</v>
      </c>
      <c r="H10" s="2">
        <v>44177.83421296296</v>
      </c>
      <c r="I10" t="s">
        <v>1030</v>
      </c>
      <c r="J10" t="s">
        <v>3948</v>
      </c>
      <c r="L10" t="s">
        <v>8814</v>
      </c>
      <c r="M10" t="s">
        <v>5289</v>
      </c>
      <c r="N10">
        <v>2</v>
      </c>
      <c r="O10">
        <v>1</v>
      </c>
      <c r="P10" t="b">
        <v>0</v>
      </c>
      <c r="Q10" t="s">
        <v>5316</v>
      </c>
      <c r="R10">
        <v>827</v>
      </c>
      <c r="S10">
        <v>80</v>
      </c>
    </row>
    <row r="11" spans="1:19" x14ac:dyDescent="0.25">
      <c r="A11" s="1">
        <v>9</v>
      </c>
      <c r="B11" t="s">
        <v>23</v>
      </c>
      <c r="C11" s="2">
        <v>41225.179305555554</v>
      </c>
      <c r="D11">
        <v>671</v>
      </c>
      <c r="E11">
        <v>2368</v>
      </c>
      <c r="F11">
        <v>20469</v>
      </c>
      <c r="G11" t="b">
        <v>0</v>
      </c>
      <c r="H11" s="2">
        <v>44177.812881944446</v>
      </c>
      <c r="I11" t="s">
        <v>1031</v>
      </c>
      <c r="J11" t="s">
        <v>3949</v>
      </c>
      <c r="K11" s="3" t="s">
        <v>5355</v>
      </c>
      <c r="L11" t="s">
        <v>8814</v>
      </c>
      <c r="M11" t="s">
        <v>5289</v>
      </c>
      <c r="N11">
        <v>0</v>
      </c>
      <c r="O11">
        <v>0</v>
      </c>
      <c r="P11" t="b">
        <v>0</v>
      </c>
      <c r="Q11" t="s">
        <v>530</v>
      </c>
      <c r="R11">
        <v>18</v>
      </c>
      <c r="S11">
        <v>141</v>
      </c>
    </row>
    <row r="12" spans="1:19" x14ac:dyDescent="0.25">
      <c r="A12" s="1">
        <v>10</v>
      </c>
      <c r="B12" t="s">
        <v>24</v>
      </c>
      <c r="C12" s="2">
        <v>40073.698101851849</v>
      </c>
      <c r="D12">
        <v>1302</v>
      </c>
      <c r="E12">
        <v>78</v>
      </c>
      <c r="F12">
        <v>339</v>
      </c>
      <c r="G12" t="b">
        <v>0</v>
      </c>
      <c r="H12" s="2">
        <v>44177.811886574083</v>
      </c>
      <c r="I12" t="s">
        <v>1032</v>
      </c>
      <c r="J12" t="s">
        <v>3950</v>
      </c>
      <c r="K12" s="3" t="s">
        <v>5356</v>
      </c>
      <c r="L12" t="s">
        <v>8814</v>
      </c>
      <c r="M12" t="s">
        <v>5289</v>
      </c>
      <c r="N12">
        <v>0</v>
      </c>
      <c r="O12">
        <v>0</v>
      </c>
      <c r="P12" t="b">
        <v>0</v>
      </c>
      <c r="Q12" t="s">
        <v>5317</v>
      </c>
      <c r="R12">
        <v>36</v>
      </c>
      <c r="S12">
        <v>142</v>
      </c>
    </row>
    <row r="13" spans="1:19" x14ac:dyDescent="0.25">
      <c r="A13" s="1">
        <v>11</v>
      </c>
      <c r="C13" s="2">
        <v>44074.443298611113</v>
      </c>
      <c r="D13">
        <v>2</v>
      </c>
      <c r="E13">
        <v>25</v>
      </c>
      <c r="F13">
        <v>20</v>
      </c>
      <c r="G13" t="b">
        <v>0</v>
      </c>
      <c r="H13" s="2">
        <v>44177.80746527778</v>
      </c>
      <c r="I13" t="s">
        <v>1033</v>
      </c>
      <c r="J13" t="s">
        <v>3951</v>
      </c>
      <c r="K13" s="3" t="s">
        <v>5357</v>
      </c>
      <c r="L13" t="s">
        <v>8814</v>
      </c>
      <c r="M13" t="s">
        <v>5289</v>
      </c>
      <c r="N13">
        <v>0</v>
      </c>
      <c r="O13">
        <v>0</v>
      </c>
      <c r="P13" t="b">
        <v>0</v>
      </c>
      <c r="Q13" t="s">
        <v>5316</v>
      </c>
      <c r="R13">
        <v>827</v>
      </c>
      <c r="S13">
        <v>141</v>
      </c>
    </row>
    <row r="14" spans="1:19" x14ac:dyDescent="0.25">
      <c r="A14" s="1">
        <v>12</v>
      </c>
      <c r="B14" t="s">
        <v>25</v>
      </c>
      <c r="C14" s="2">
        <v>42450.156180555547</v>
      </c>
      <c r="D14">
        <v>292510</v>
      </c>
      <c r="E14">
        <v>91</v>
      </c>
      <c r="F14">
        <v>7531</v>
      </c>
      <c r="G14" t="b">
        <v>1</v>
      </c>
      <c r="H14" s="2">
        <v>44177.739583333343</v>
      </c>
      <c r="I14" t="s">
        <v>1034</v>
      </c>
      <c r="K14" s="3" t="s">
        <v>5358</v>
      </c>
      <c r="L14" t="s">
        <v>7895</v>
      </c>
      <c r="M14" t="s">
        <v>5291</v>
      </c>
      <c r="N14">
        <v>0</v>
      </c>
      <c r="O14">
        <v>18</v>
      </c>
      <c r="P14" t="b">
        <v>0</v>
      </c>
      <c r="Q14" t="s">
        <v>25</v>
      </c>
      <c r="R14">
        <v>194</v>
      </c>
      <c r="S14">
        <v>142</v>
      </c>
    </row>
    <row r="15" spans="1:19" x14ac:dyDescent="0.25">
      <c r="A15" s="1">
        <v>13</v>
      </c>
      <c r="C15" s="2">
        <v>43549.176724537043</v>
      </c>
      <c r="D15">
        <v>21924</v>
      </c>
      <c r="E15">
        <v>593</v>
      </c>
      <c r="F15">
        <v>7815</v>
      </c>
      <c r="G15" t="b">
        <v>1</v>
      </c>
      <c r="H15" s="2">
        <v>44177.721550925933</v>
      </c>
      <c r="I15" t="s">
        <v>1035</v>
      </c>
      <c r="J15" t="s">
        <v>3943</v>
      </c>
      <c r="K15" s="3" t="s">
        <v>5359</v>
      </c>
      <c r="L15" t="s">
        <v>7895</v>
      </c>
      <c r="M15" t="s">
        <v>5290</v>
      </c>
      <c r="N15">
        <v>48</v>
      </c>
      <c r="O15">
        <v>82</v>
      </c>
      <c r="P15" t="b">
        <v>0</v>
      </c>
      <c r="Q15" t="s">
        <v>5316</v>
      </c>
      <c r="R15">
        <v>827</v>
      </c>
      <c r="S15">
        <v>130</v>
      </c>
    </row>
    <row r="16" spans="1:19" x14ac:dyDescent="0.25">
      <c r="A16" s="1">
        <v>14</v>
      </c>
      <c r="C16" s="2">
        <v>43478.7731712963</v>
      </c>
      <c r="D16">
        <v>10332</v>
      </c>
      <c r="E16">
        <v>49</v>
      </c>
      <c r="F16">
        <v>16</v>
      </c>
      <c r="G16" t="b">
        <v>0</v>
      </c>
      <c r="H16" s="2">
        <v>44177.715787037043</v>
      </c>
      <c r="I16" t="s">
        <v>1036</v>
      </c>
      <c r="K16" s="3" t="s">
        <v>5360</v>
      </c>
      <c r="L16" t="s">
        <v>8814</v>
      </c>
      <c r="M16" t="s">
        <v>5291</v>
      </c>
      <c r="N16">
        <v>0</v>
      </c>
      <c r="O16">
        <v>0</v>
      </c>
      <c r="P16" t="b">
        <v>0</v>
      </c>
      <c r="Q16" t="s">
        <v>5316</v>
      </c>
      <c r="R16">
        <v>827</v>
      </c>
      <c r="S16">
        <v>142</v>
      </c>
    </row>
    <row r="17" spans="1:19" x14ac:dyDescent="0.25">
      <c r="A17" s="1">
        <v>15</v>
      </c>
      <c r="B17" t="s">
        <v>26</v>
      </c>
      <c r="C17" s="2">
        <v>39973.578541666669</v>
      </c>
      <c r="D17">
        <v>66224</v>
      </c>
      <c r="E17">
        <v>603</v>
      </c>
      <c r="F17">
        <v>771</v>
      </c>
      <c r="G17" t="b">
        <v>1</v>
      </c>
      <c r="H17" s="2">
        <v>44177.66710648148</v>
      </c>
      <c r="I17" t="s">
        <v>1037</v>
      </c>
      <c r="J17" t="s">
        <v>3952</v>
      </c>
      <c r="K17" s="3" t="s">
        <v>5361</v>
      </c>
      <c r="L17" t="s">
        <v>8814</v>
      </c>
      <c r="M17" t="s">
        <v>5290</v>
      </c>
      <c r="N17">
        <v>0</v>
      </c>
      <c r="O17">
        <v>1</v>
      </c>
      <c r="P17" t="b">
        <v>0</v>
      </c>
      <c r="Q17" t="s">
        <v>104</v>
      </c>
      <c r="R17">
        <v>490</v>
      </c>
      <c r="S17">
        <v>131</v>
      </c>
    </row>
    <row r="18" spans="1:19" x14ac:dyDescent="0.25">
      <c r="A18" s="1">
        <v>16</v>
      </c>
      <c r="B18" t="s">
        <v>27</v>
      </c>
      <c r="C18" s="2">
        <v>44129.856631944444</v>
      </c>
      <c r="D18">
        <v>406</v>
      </c>
      <c r="E18">
        <v>176</v>
      </c>
      <c r="F18">
        <v>479</v>
      </c>
      <c r="G18" t="b">
        <v>0</v>
      </c>
      <c r="H18" s="2">
        <v>44177.666342592587</v>
      </c>
      <c r="I18" t="s">
        <v>1038</v>
      </c>
      <c r="J18" t="s">
        <v>3953</v>
      </c>
      <c r="K18" s="3" t="s">
        <v>5362</v>
      </c>
      <c r="L18" t="s">
        <v>7737</v>
      </c>
      <c r="M18" t="s">
        <v>5289</v>
      </c>
      <c r="N18">
        <v>2</v>
      </c>
      <c r="O18">
        <v>2</v>
      </c>
      <c r="P18" t="b">
        <v>0</v>
      </c>
      <c r="Q18" t="s">
        <v>5316</v>
      </c>
      <c r="R18">
        <v>827</v>
      </c>
      <c r="S18">
        <v>139</v>
      </c>
    </row>
    <row r="19" spans="1:19" x14ac:dyDescent="0.25">
      <c r="A19" s="1">
        <v>17</v>
      </c>
      <c r="B19" t="s">
        <v>28</v>
      </c>
      <c r="C19" s="2">
        <v>42146.355000000003</v>
      </c>
      <c r="D19">
        <v>4056</v>
      </c>
      <c r="E19">
        <v>6</v>
      </c>
      <c r="F19">
        <v>3</v>
      </c>
      <c r="G19" t="b">
        <v>1</v>
      </c>
      <c r="H19" s="2">
        <v>44177.651388888888</v>
      </c>
      <c r="I19" t="s">
        <v>1039</v>
      </c>
      <c r="J19" t="s">
        <v>3954</v>
      </c>
      <c r="K19" s="3" t="s">
        <v>5363</v>
      </c>
      <c r="L19" t="s">
        <v>7895</v>
      </c>
      <c r="M19" t="s">
        <v>5291</v>
      </c>
      <c r="N19">
        <v>3</v>
      </c>
      <c r="O19">
        <v>5</v>
      </c>
      <c r="P19" t="b">
        <v>0</v>
      </c>
      <c r="Q19" t="s">
        <v>5317</v>
      </c>
      <c r="R19">
        <v>36</v>
      </c>
      <c r="S19">
        <v>136</v>
      </c>
    </row>
    <row r="20" spans="1:19" x14ac:dyDescent="0.25">
      <c r="A20" s="1">
        <v>18</v>
      </c>
      <c r="B20" t="s">
        <v>29</v>
      </c>
      <c r="C20" s="2">
        <v>41114.34642361111</v>
      </c>
      <c r="D20">
        <v>6430</v>
      </c>
      <c r="E20">
        <v>6292</v>
      </c>
      <c r="F20">
        <v>45007</v>
      </c>
      <c r="G20" t="b">
        <v>0</v>
      </c>
      <c r="H20" s="2">
        <v>44177.644236111111</v>
      </c>
      <c r="I20" t="s">
        <v>1040</v>
      </c>
      <c r="J20" t="s">
        <v>3955</v>
      </c>
      <c r="K20" s="3" t="s">
        <v>5364</v>
      </c>
      <c r="L20" t="s">
        <v>8814</v>
      </c>
      <c r="M20" t="s">
        <v>5288</v>
      </c>
      <c r="N20">
        <v>3</v>
      </c>
      <c r="O20">
        <v>3</v>
      </c>
      <c r="P20" t="b">
        <v>0</v>
      </c>
      <c r="Q20" t="s">
        <v>104</v>
      </c>
      <c r="R20">
        <v>490</v>
      </c>
      <c r="S20">
        <v>142</v>
      </c>
    </row>
    <row r="21" spans="1:19" x14ac:dyDescent="0.25">
      <c r="A21" s="1">
        <v>19</v>
      </c>
      <c r="B21" t="s">
        <v>30</v>
      </c>
      <c r="C21" s="2">
        <v>40202.197187500002</v>
      </c>
      <c r="D21">
        <v>125</v>
      </c>
      <c r="E21">
        <v>442</v>
      </c>
      <c r="F21">
        <v>5401</v>
      </c>
      <c r="G21" t="b">
        <v>0</v>
      </c>
      <c r="H21" s="2">
        <v>44177.632048611107</v>
      </c>
      <c r="I21" t="s">
        <v>1041</v>
      </c>
      <c r="J21" t="s">
        <v>3956</v>
      </c>
      <c r="K21" s="3" t="s">
        <v>5365</v>
      </c>
      <c r="L21" t="s">
        <v>7876</v>
      </c>
      <c r="M21" t="s">
        <v>5290</v>
      </c>
      <c r="N21">
        <v>0</v>
      </c>
      <c r="O21">
        <v>0</v>
      </c>
      <c r="P21" t="b">
        <v>0</v>
      </c>
      <c r="Q21" t="s">
        <v>106</v>
      </c>
      <c r="R21">
        <v>610</v>
      </c>
      <c r="S21">
        <v>138</v>
      </c>
    </row>
    <row r="22" spans="1:19" x14ac:dyDescent="0.25">
      <c r="A22" s="1">
        <v>20</v>
      </c>
      <c r="C22" s="2">
        <v>43748.570254629631</v>
      </c>
      <c r="D22">
        <v>26</v>
      </c>
      <c r="E22">
        <v>33</v>
      </c>
      <c r="F22">
        <v>2515</v>
      </c>
      <c r="G22" t="b">
        <v>0</v>
      </c>
      <c r="H22" s="2">
        <v>44177.625196759262</v>
      </c>
      <c r="I22" t="s">
        <v>1042</v>
      </c>
      <c r="J22" t="s">
        <v>3957</v>
      </c>
      <c r="K22" s="3" t="s">
        <v>5366</v>
      </c>
      <c r="L22" t="s">
        <v>7737</v>
      </c>
      <c r="M22" t="s">
        <v>5289</v>
      </c>
      <c r="N22">
        <v>0</v>
      </c>
      <c r="O22">
        <v>0</v>
      </c>
      <c r="P22" t="b">
        <v>0</v>
      </c>
      <c r="Q22" t="s">
        <v>5316</v>
      </c>
      <c r="R22">
        <v>827</v>
      </c>
      <c r="S22">
        <v>136</v>
      </c>
    </row>
    <row r="23" spans="1:19" x14ac:dyDescent="0.25">
      <c r="A23" s="1">
        <v>21</v>
      </c>
      <c r="B23" t="s">
        <v>31</v>
      </c>
      <c r="C23" s="2">
        <v>41022.513136574067</v>
      </c>
      <c r="D23">
        <v>1982</v>
      </c>
      <c r="E23">
        <v>608</v>
      </c>
      <c r="F23">
        <v>9110</v>
      </c>
      <c r="G23" t="b">
        <v>0</v>
      </c>
      <c r="H23" s="2">
        <v>44177.624594907407</v>
      </c>
      <c r="I23" t="s">
        <v>1043</v>
      </c>
      <c r="J23" t="s">
        <v>3943</v>
      </c>
      <c r="K23" s="3" t="s">
        <v>5367</v>
      </c>
      <c r="L23" t="s">
        <v>7741</v>
      </c>
      <c r="M23" t="s">
        <v>5290</v>
      </c>
      <c r="N23">
        <v>0</v>
      </c>
      <c r="O23">
        <v>2</v>
      </c>
      <c r="P23" t="b">
        <v>0</v>
      </c>
      <c r="Q23" t="s">
        <v>106</v>
      </c>
      <c r="R23">
        <v>610</v>
      </c>
      <c r="S23">
        <v>142</v>
      </c>
    </row>
    <row r="24" spans="1:19" x14ac:dyDescent="0.25">
      <c r="A24" s="1">
        <v>22</v>
      </c>
      <c r="B24" t="s">
        <v>26</v>
      </c>
      <c r="C24" s="2">
        <v>39973.578541666669</v>
      </c>
      <c r="D24">
        <v>66224</v>
      </c>
      <c r="E24">
        <v>603</v>
      </c>
      <c r="F24">
        <v>771</v>
      </c>
      <c r="G24" t="b">
        <v>1</v>
      </c>
      <c r="H24" s="2">
        <v>44177.624328703707</v>
      </c>
      <c r="I24" t="s">
        <v>1037</v>
      </c>
      <c r="J24" t="s">
        <v>3952</v>
      </c>
      <c r="K24" s="3" t="s">
        <v>5368</v>
      </c>
      <c r="L24" t="s">
        <v>8814</v>
      </c>
      <c r="M24" t="s">
        <v>5292</v>
      </c>
      <c r="N24">
        <v>1</v>
      </c>
      <c r="O24">
        <v>0</v>
      </c>
      <c r="P24" t="b">
        <v>0</v>
      </c>
      <c r="Q24" t="s">
        <v>104</v>
      </c>
      <c r="R24">
        <v>490</v>
      </c>
      <c r="S24">
        <v>131</v>
      </c>
    </row>
    <row r="25" spans="1:19" x14ac:dyDescent="0.25">
      <c r="A25" s="1">
        <v>23</v>
      </c>
      <c r="B25" t="s">
        <v>32</v>
      </c>
      <c r="C25" s="2">
        <v>41714.161689814813</v>
      </c>
      <c r="D25">
        <v>64185</v>
      </c>
      <c r="E25">
        <v>1183</v>
      </c>
      <c r="F25">
        <v>1794</v>
      </c>
      <c r="G25" t="b">
        <v>1</v>
      </c>
      <c r="H25" s="2">
        <v>44177.623738425929</v>
      </c>
      <c r="I25" t="s">
        <v>1044</v>
      </c>
      <c r="K25" s="3" t="s">
        <v>5369</v>
      </c>
      <c r="L25" t="s">
        <v>8814</v>
      </c>
      <c r="M25" t="s">
        <v>5289</v>
      </c>
      <c r="N25">
        <v>1</v>
      </c>
      <c r="O25">
        <v>5</v>
      </c>
      <c r="P25" t="b">
        <v>0</v>
      </c>
      <c r="Q25" t="s">
        <v>25</v>
      </c>
      <c r="R25">
        <v>194</v>
      </c>
      <c r="S25">
        <v>134</v>
      </c>
    </row>
    <row r="26" spans="1:19" x14ac:dyDescent="0.25">
      <c r="A26" s="1">
        <v>24</v>
      </c>
      <c r="C26" s="2">
        <v>44145.703900462962</v>
      </c>
      <c r="D26">
        <v>7</v>
      </c>
      <c r="E26">
        <v>0</v>
      </c>
      <c r="F26">
        <v>5</v>
      </c>
      <c r="G26" t="b">
        <v>0</v>
      </c>
      <c r="H26" s="2">
        <v>44177.615590277783</v>
      </c>
      <c r="I26" t="s">
        <v>1045</v>
      </c>
      <c r="J26" t="s">
        <v>3958</v>
      </c>
      <c r="K26" s="3" t="s">
        <v>5370</v>
      </c>
      <c r="L26" t="s">
        <v>7741</v>
      </c>
      <c r="M26" t="s">
        <v>5289</v>
      </c>
      <c r="N26">
        <v>0</v>
      </c>
      <c r="O26">
        <v>3</v>
      </c>
      <c r="P26" t="b">
        <v>0</v>
      </c>
      <c r="Q26" t="s">
        <v>5316</v>
      </c>
      <c r="R26">
        <v>827</v>
      </c>
      <c r="S26">
        <v>141</v>
      </c>
    </row>
    <row r="27" spans="1:19" x14ac:dyDescent="0.25">
      <c r="A27" s="1">
        <v>25</v>
      </c>
      <c r="B27" t="s">
        <v>33</v>
      </c>
      <c r="C27" s="2">
        <v>40194.999803240738</v>
      </c>
      <c r="D27">
        <v>116</v>
      </c>
      <c r="E27">
        <v>86</v>
      </c>
      <c r="F27">
        <v>268</v>
      </c>
      <c r="G27" t="b">
        <v>0</v>
      </c>
      <c r="H27" s="2">
        <v>44177.613715277781</v>
      </c>
      <c r="I27" t="s">
        <v>1046</v>
      </c>
      <c r="J27" t="s">
        <v>3959</v>
      </c>
      <c r="K27" s="3" t="s">
        <v>5371</v>
      </c>
      <c r="L27" t="s">
        <v>8814</v>
      </c>
      <c r="M27" t="s">
        <v>5289</v>
      </c>
      <c r="N27">
        <v>1</v>
      </c>
      <c r="O27">
        <v>10</v>
      </c>
      <c r="P27" t="b">
        <v>0</v>
      </c>
      <c r="Q27" t="s">
        <v>104</v>
      </c>
      <c r="R27">
        <v>490</v>
      </c>
      <c r="S27">
        <v>142</v>
      </c>
    </row>
    <row r="28" spans="1:19" x14ac:dyDescent="0.25">
      <c r="A28" s="1">
        <v>26</v>
      </c>
      <c r="B28" t="s">
        <v>24</v>
      </c>
      <c r="C28" s="2">
        <v>40073.698101851849</v>
      </c>
      <c r="D28">
        <v>1302</v>
      </c>
      <c r="E28">
        <v>78</v>
      </c>
      <c r="F28">
        <v>339</v>
      </c>
      <c r="G28" t="b">
        <v>0</v>
      </c>
      <c r="H28" s="2">
        <v>44177.613020833327</v>
      </c>
      <c r="I28" t="s">
        <v>1047</v>
      </c>
      <c r="J28" t="s">
        <v>3960</v>
      </c>
      <c r="K28" s="3" t="s">
        <v>5372</v>
      </c>
      <c r="L28" t="s">
        <v>7895</v>
      </c>
      <c r="M28" t="s">
        <v>5289</v>
      </c>
      <c r="N28">
        <v>0</v>
      </c>
      <c r="O28">
        <v>0</v>
      </c>
      <c r="P28" t="b">
        <v>0</v>
      </c>
      <c r="Q28" t="s">
        <v>5317</v>
      </c>
      <c r="R28">
        <v>36</v>
      </c>
      <c r="S28">
        <v>142</v>
      </c>
    </row>
    <row r="29" spans="1:19" x14ac:dyDescent="0.25">
      <c r="A29" s="1">
        <v>27</v>
      </c>
      <c r="B29" t="s">
        <v>34</v>
      </c>
      <c r="C29" s="2">
        <v>40833.79414351852</v>
      </c>
      <c r="D29">
        <v>151</v>
      </c>
      <c r="E29">
        <v>235</v>
      </c>
      <c r="F29">
        <v>838</v>
      </c>
      <c r="G29" t="b">
        <v>0</v>
      </c>
      <c r="H29" s="2">
        <v>44177.612025462957</v>
      </c>
      <c r="I29" t="s">
        <v>1048</v>
      </c>
      <c r="J29" t="s">
        <v>3961</v>
      </c>
      <c r="K29" t="s">
        <v>5373</v>
      </c>
      <c r="L29" t="s">
        <v>7741</v>
      </c>
      <c r="M29" t="s">
        <v>5293</v>
      </c>
      <c r="N29">
        <v>0</v>
      </c>
      <c r="O29">
        <v>0</v>
      </c>
      <c r="P29" t="b">
        <v>0</v>
      </c>
      <c r="Q29" t="s">
        <v>5318</v>
      </c>
      <c r="R29">
        <v>4</v>
      </c>
      <c r="S29">
        <v>152</v>
      </c>
    </row>
    <row r="30" spans="1:19" x14ac:dyDescent="0.25">
      <c r="A30" s="1">
        <v>28</v>
      </c>
      <c r="B30" t="s">
        <v>35</v>
      </c>
      <c r="C30" s="2">
        <v>43675.835682870369</v>
      </c>
      <c r="D30">
        <v>75</v>
      </c>
      <c r="E30">
        <v>291</v>
      </c>
      <c r="F30">
        <v>685</v>
      </c>
      <c r="G30" t="b">
        <v>0</v>
      </c>
      <c r="H30" s="2">
        <v>44177.601712962962</v>
      </c>
      <c r="I30" t="s">
        <v>1049</v>
      </c>
      <c r="J30" t="s">
        <v>3962</v>
      </c>
      <c r="K30" s="3" t="s">
        <v>5374</v>
      </c>
      <c r="L30" t="s">
        <v>8663</v>
      </c>
      <c r="M30" t="s">
        <v>5293</v>
      </c>
      <c r="N30">
        <v>0</v>
      </c>
      <c r="O30">
        <v>0</v>
      </c>
      <c r="P30" t="b">
        <v>0</v>
      </c>
      <c r="Q30" t="s">
        <v>545</v>
      </c>
      <c r="R30">
        <v>30</v>
      </c>
      <c r="S30">
        <v>142</v>
      </c>
    </row>
    <row r="31" spans="1:19" x14ac:dyDescent="0.25">
      <c r="A31" s="1">
        <v>29</v>
      </c>
      <c r="B31" t="s">
        <v>36</v>
      </c>
      <c r="C31" s="2">
        <v>40695.715949074067</v>
      </c>
      <c r="D31">
        <v>5166</v>
      </c>
      <c r="E31">
        <v>5228</v>
      </c>
      <c r="F31">
        <v>19389</v>
      </c>
      <c r="G31" t="b">
        <v>0</v>
      </c>
      <c r="H31" s="2">
        <v>44177.59107638889</v>
      </c>
      <c r="I31" t="s">
        <v>1050</v>
      </c>
      <c r="J31" t="s">
        <v>3963</v>
      </c>
      <c r="K31" s="3" t="s">
        <v>5375</v>
      </c>
      <c r="L31" t="s">
        <v>7741</v>
      </c>
      <c r="M31" t="s">
        <v>5290</v>
      </c>
      <c r="N31">
        <v>0</v>
      </c>
      <c r="O31">
        <v>0</v>
      </c>
      <c r="P31" t="b">
        <v>0</v>
      </c>
      <c r="Q31" t="s">
        <v>5316</v>
      </c>
      <c r="R31">
        <v>827</v>
      </c>
      <c r="S31">
        <v>145</v>
      </c>
    </row>
    <row r="32" spans="1:19" x14ac:dyDescent="0.25">
      <c r="A32" s="1">
        <v>30</v>
      </c>
      <c r="B32" t="s">
        <v>37</v>
      </c>
      <c r="C32" s="2">
        <v>39879.860590277778</v>
      </c>
      <c r="D32">
        <v>1151</v>
      </c>
      <c r="E32">
        <v>4301</v>
      </c>
      <c r="F32">
        <v>95963</v>
      </c>
      <c r="G32" t="b">
        <v>0</v>
      </c>
      <c r="H32" s="2">
        <v>44177.586539351847</v>
      </c>
      <c r="I32" t="s">
        <v>1051</v>
      </c>
      <c r="J32" t="s">
        <v>3964</v>
      </c>
      <c r="K32" s="3" t="s">
        <v>5376</v>
      </c>
      <c r="L32" t="s">
        <v>7737</v>
      </c>
      <c r="M32" t="s">
        <v>5288</v>
      </c>
      <c r="N32">
        <v>0</v>
      </c>
      <c r="O32">
        <v>2</v>
      </c>
      <c r="P32" t="b">
        <v>0</v>
      </c>
      <c r="Q32" t="s">
        <v>104</v>
      </c>
      <c r="R32">
        <v>490</v>
      </c>
      <c r="S32">
        <v>135</v>
      </c>
    </row>
    <row r="33" spans="1:19" x14ac:dyDescent="0.25">
      <c r="A33" s="1">
        <v>31</v>
      </c>
      <c r="B33" t="s">
        <v>38</v>
      </c>
      <c r="C33" s="2">
        <v>43920.574479166673</v>
      </c>
      <c r="D33">
        <v>230</v>
      </c>
      <c r="E33">
        <v>652</v>
      </c>
      <c r="F33">
        <v>6098</v>
      </c>
      <c r="G33" t="b">
        <v>0</v>
      </c>
      <c r="H33" s="2">
        <v>44177.580567129633</v>
      </c>
      <c r="I33" t="s">
        <v>1052</v>
      </c>
      <c r="K33" s="3" t="s">
        <v>5377</v>
      </c>
      <c r="L33" t="s">
        <v>8814</v>
      </c>
      <c r="M33" t="s">
        <v>5290</v>
      </c>
      <c r="N33">
        <v>0</v>
      </c>
      <c r="O33">
        <v>3</v>
      </c>
      <c r="P33" t="b">
        <v>0</v>
      </c>
      <c r="Q33" t="s">
        <v>427</v>
      </c>
      <c r="R33">
        <v>39</v>
      </c>
      <c r="S33">
        <v>133</v>
      </c>
    </row>
    <row r="34" spans="1:19" x14ac:dyDescent="0.25">
      <c r="A34" s="1">
        <v>32</v>
      </c>
      <c r="B34" t="s">
        <v>39</v>
      </c>
      <c r="C34" s="2">
        <v>42398.663136574083</v>
      </c>
      <c r="D34">
        <v>5998</v>
      </c>
      <c r="E34">
        <v>815</v>
      </c>
      <c r="F34">
        <v>5867</v>
      </c>
      <c r="G34" t="b">
        <v>0</v>
      </c>
      <c r="H34" s="2">
        <v>44177.541666666657</v>
      </c>
      <c r="I34" t="s">
        <v>1053</v>
      </c>
      <c r="J34" t="s">
        <v>3965</v>
      </c>
      <c r="L34" t="s">
        <v>8814</v>
      </c>
      <c r="M34" t="s">
        <v>5291</v>
      </c>
      <c r="N34">
        <v>0</v>
      </c>
      <c r="O34">
        <v>1</v>
      </c>
      <c r="P34" t="b">
        <v>0</v>
      </c>
      <c r="Q34" t="s">
        <v>106</v>
      </c>
      <c r="R34">
        <v>610</v>
      </c>
      <c r="S34">
        <v>122</v>
      </c>
    </row>
    <row r="35" spans="1:19" x14ac:dyDescent="0.25">
      <c r="A35" s="1">
        <v>33</v>
      </c>
      <c r="B35" t="s">
        <v>40</v>
      </c>
      <c r="C35" s="2">
        <v>42720.85355324074</v>
      </c>
      <c r="D35">
        <v>2149</v>
      </c>
      <c r="E35">
        <v>1812</v>
      </c>
      <c r="F35">
        <v>17175</v>
      </c>
      <c r="G35" t="b">
        <v>0</v>
      </c>
      <c r="H35" s="2">
        <v>44177.537777777783</v>
      </c>
      <c r="I35" t="s">
        <v>1054</v>
      </c>
      <c r="K35" s="3" t="s">
        <v>5378</v>
      </c>
      <c r="L35" t="s">
        <v>7876</v>
      </c>
      <c r="M35" t="s">
        <v>5290</v>
      </c>
      <c r="N35">
        <v>0</v>
      </c>
      <c r="O35">
        <v>0</v>
      </c>
      <c r="P35" t="b">
        <v>0</v>
      </c>
      <c r="Q35" t="s">
        <v>198</v>
      </c>
      <c r="R35">
        <v>58</v>
      </c>
      <c r="S35">
        <v>142</v>
      </c>
    </row>
    <row r="36" spans="1:19" x14ac:dyDescent="0.25">
      <c r="A36" s="1">
        <v>34</v>
      </c>
      <c r="B36" t="s">
        <v>26</v>
      </c>
      <c r="C36" s="2">
        <v>40150.50240740741</v>
      </c>
      <c r="D36">
        <v>754</v>
      </c>
      <c r="E36">
        <v>917</v>
      </c>
      <c r="F36">
        <v>220</v>
      </c>
      <c r="G36" t="b">
        <v>0</v>
      </c>
      <c r="H36" s="2">
        <v>44177.537581018521</v>
      </c>
      <c r="I36" t="s">
        <v>1055</v>
      </c>
      <c r="J36" t="s">
        <v>3966</v>
      </c>
      <c r="L36" t="s">
        <v>7741</v>
      </c>
      <c r="M36" t="s">
        <v>5288</v>
      </c>
      <c r="N36">
        <v>0</v>
      </c>
      <c r="O36">
        <v>0</v>
      </c>
      <c r="P36" t="b">
        <v>0</v>
      </c>
      <c r="Q36" t="s">
        <v>104</v>
      </c>
      <c r="R36">
        <v>490</v>
      </c>
      <c r="S36">
        <v>80</v>
      </c>
    </row>
    <row r="37" spans="1:19" x14ac:dyDescent="0.25">
      <c r="A37" s="1">
        <v>35</v>
      </c>
      <c r="B37" t="s">
        <v>41</v>
      </c>
      <c r="C37" s="2">
        <v>42908.265914351847</v>
      </c>
      <c r="D37">
        <v>41708</v>
      </c>
      <c r="E37">
        <v>2868</v>
      </c>
      <c r="F37">
        <v>47862</v>
      </c>
      <c r="G37" t="b">
        <v>0</v>
      </c>
      <c r="H37" s="2">
        <v>44177.52952546296</v>
      </c>
      <c r="I37" t="s">
        <v>1056</v>
      </c>
      <c r="J37" t="s">
        <v>3967</v>
      </c>
      <c r="L37" t="s">
        <v>8814</v>
      </c>
      <c r="M37" t="s">
        <v>5290</v>
      </c>
      <c r="N37">
        <v>2</v>
      </c>
      <c r="O37">
        <v>37</v>
      </c>
      <c r="P37" t="b">
        <v>0</v>
      </c>
      <c r="Q37" t="s">
        <v>104</v>
      </c>
      <c r="R37">
        <v>490</v>
      </c>
      <c r="S37">
        <v>113</v>
      </c>
    </row>
    <row r="38" spans="1:19" x14ac:dyDescent="0.25">
      <c r="A38" s="1">
        <v>36</v>
      </c>
      <c r="C38" s="2">
        <v>44117.63989583333</v>
      </c>
      <c r="D38">
        <v>2</v>
      </c>
      <c r="E38">
        <v>0</v>
      </c>
      <c r="F38">
        <v>0</v>
      </c>
      <c r="G38" t="b">
        <v>0</v>
      </c>
      <c r="H38" s="2">
        <v>44177.518449074072</v>
      </c>
      <c r="I38" t="s">
        <v>1057</v>
      </c>
      <c r="J38" t="s">
        <v>3968</v>
      </c>
      <c r="K38" s="3" t="s">
        <v>5379</v>
      </c>
      <c r="L38" t="s">
        <v>8663</v>
      </c>
      <c r="M38" t="s">
        <v>5289</v>
      </c>
      <c r="N38">
        <v>0</v>
      </c>
      <c r="O38">
        <v>0</v>
      </c>
      <c r="P38" t="b">
        <v>0</v>
      </c>
      <c r="Q38" t="s">
        <v>5316</v>
      </c>
      <c r="R38">
        <v>827</v>
      </c>
      <c r="S38">
        <v>142</v>
      </c>
    </row>
    <row r="39" spans="1:19" x14ac:dyDescent="0.25">
      <c r="A39" s="1">
        <v>37</v>
      </c>
      <c r="B39" t="s">
        <v>42</v>
      </c>
      <c r="C39" s="2">
        <v>40535.493761574071</v>
      </c>
      <c r="D39">
        <v>293</v>
      </c>
      <c r="E39">
        <v>319</v>
      </c>
      <c r="F39">
        <v>165</v>
      </c>
      <c r="G39" t="b">
        <v>0</v>
      </c>
      <c r="H39" s="2">
        <v>44177.514236111107</v>
      </c>
      <c r="I39" t="s">
        <v>1058</v>
      </c>
      <c r="J39" t="s">
        <v>3969</v>
      </c>
      <c r="K39" t="s">
        <v>5380</v>
      </c>
      <c r="L39" t="s">
        <v>7741</v>
      </c>
      <c r="M39" t="s">
        <v>5288</v>
      </c>
      <c r="N39">
        <v>0</v>
      </c>
      <c r="O39">
        <v>0</v>
      </c>
      <c r="P39" t="b">
        <v>0</v>
      </c>
      <c r="Q39" t="s">
        <v>5316</v>
      </c>
      <c r="R39">
        <v>827</v>
      </c>
      <c r="S39">
        <v>141</v>
      </c>
    </row>
    <row r="40" spans="1:19" x14ac:dyDescent="0.25">
      <c r="A40" s="1">
        <v>38</v>
      </c>
      <c r="B40" t="s">
        <v>43</v>
      </c>
      <c r="C40" s="2">
        <v>41670.059305555558</v>
      </c>
      <c r="D40">
        <v>2035</v>
      </c>
      <c r="E40">
        <v>1672</v>
      </c>
      <c r="F40">
        <v>6734</v>
      </c>
      <c r="G40" t="b">
        <v>0</v>
      </c>
      <c r="H40" s="2">
        <v>44177.513842592591</v>
      </c>
      <c r="I40" t="s">
        <v>1059</v>
      </c>
      <c r="J40" t="s">
        <v>3970</v>
      </c>
      <c r="L40" t="s">
        <v>7741</v>
      </c>
      <c r="M40" t="s">
        <v>5289</v>
      </c>
      <c r="N40">
        <v>0</v>
      </c>
      <c r="O40">
        <v>0</v>
      </c>
      <c r="P40" t="b">
        <v>0</v>
      </c>
      <c r="Q40" t="s">
        <v>106</v>
      </c>
      <c r="R40">
        <v>610</v>
      </c>
      <c r="S40">
        <v>115</v>
      </c>
    </row>
    <row r="41" spans="1:19" x14ac:dyDescent="0.25">
      <c r="A41" s="1">
        <v>39</v>
      </c>
      <c r="B41" t="s">
        <v>44</v>
      </c>
      <c r="C41" s="2">
        <v>42585.84097222222</v>
      </c>
      <c r="D41">
        <v>761</v>
      </c>
      <c r="E41">
        <v>504</v>
      </c>
      <c r="F41">
        <v>33675</v>
      </c>
      <c r="G41" t="b">
        <v>0</v>
      </c>
      <c r="H41" s="2">
        <v>44177.513657407413</v>
      </c>
      <c r="I41" t="s">
        <v>1060</v>
      </c>
      <c r="K41" s="3" t="s">
        <v>5381</v>
      </c>
      <c r="L41" t="s">
        <v>8814</v>
      </c>
      <c r="M41" t="s">
        <v>5289</v>
      </c>
      <c r="N41">
        <v>0</v>
      </c>
      <c r="O41">
        <v>0</v>
      </c>
      <c r="P41" t="b">
        <v>0</v>
      </c>
      <c r="Q41" t="s">
        <v>104</v>
      </c>
      <c r="R41">
        <v>490</v>
      </c>
      <c r="S41">
        <v>142</v>
      </c>
    </row>
    <row r="42" spans="1:19" x14ac:dyDescent="0.25">
      <c r="A42" s="1">
        <v>40</v>
      </c>
      <c r="B42" t="s">
        <v>44</v>
      </c>
      <c r="C42" s="2">
        <v>42585.84097222222</v>
      </c>
      <c r="D42">
        <v>761</v>
      </c>
      <c r="E42">
        <v>504</v>
      </c>
      <c r="F42">
        <v>33675</v>
      </c>
      <c r="G42" t="b">
        <v>0</v>
      </c>
      <c r="H42" s="2">
        <v>44177.511423611111</v>
      </c>
      <c r="I42" t="s">
        <v>1061</v>
      </c>
      <c r="J42" t="s">
        <v>3943</v>
      </c>
      <c r="K42" s="3" t="s">
        <v>5382</v>
      </c>
      <c r="L42" t="s">
        <v>7741</v>
      </c>
      <c r="M42" t="s">
        <v>5289</v>
      </c>
      <c r="N42">
        <v>0</v>
      </c>
      <c r="O42">
        <v>0</v>
      </c>
      <c r="P42" t="b">
        <v>0</v>
      </c>
      <c r="Q42" t="s">
        <v>104</v>
      </c>
      <c r="R42">
        <v>490</v>
      </c>
      <c r="S42">
        <v>142</v>
      </c>
    </row>
    <row r="43" spans="1:19" x14ac:dyDescent="0.25">
      <c r="A43" s="1">
        <v>41</v>
      </c>
      <c r="B43" t="s">
        <v>43</v>
      </c>
      <c r="C43" s="2">
        <v>41670.059305555558</v>
      </c>
      <c r="D43">
        <v>2035</v>
      </c>
      <c r="E43">
        <v>1672</v>
      </c>
      <c r="F43">
        <v>6734</v>
      </c>
      <c r="G43" t="b">
        <v>0</v>
      </c>
      <c r="H43" s="2">
        <v>44177.511273148149</v>
      </c>
      <c r="I43" t="s">
        <v>1062</v>
      </c>
      <c r="J43" t="s">
        <v>3970</v>
      </c>
      <c r="L43" t="s">
        <v>8814</v>
      </c>
      <c r="M43" t="s">
        <v>5289</v>
      </c>
      <c r="N43">
        <v>0</v>
      </c>
      <c r="O43">
        <v>0</v>
      </c>
      <c r="P43" t="b">
        <v>0</v>
      </c>
      <c r="Q43" t="s">
        <v>106</v>
      </c>
      <c r="R43">
        <v>610</v>
      </c>
      <c r="S43">
        <v>98</v>
      </c>
    </row>
    <row r="44" spans="1:19" x14ac:dyDescent="0.25">
      <c r="A44" s="1">
        <v>42</v>
      </c>
      <c r="C44" s="2">
        <v>43971.456250000003</v>
      </c>
      <c r="D44">
        <v>14</v>
      </c>
      <c r="E44">
        <v>162</v>
      </c>
      <c r="F44">
        <v>1341</v>
      </c>
      <c r="G44" t="b">
        <v>0</v>
      </c>
      <c r="H44" s="2">
        <v>44177.508738425917</v>
      </c>
      <c r="I44" t="s">
        <v>1063</v>
      </c>
      <c r="J44" t="s">
        <v>3971</v>
      </c>
      <c r="L44" t="s">
        <v>7737</v>
      </c>
      <c r="M44" t="s">
        <v>5290</v>
      </c>
      <c r="N44">
        <v>0</v>
      </c>
      <c r="O44">
        <v>1</v>
      </c>
      <c r="P44" t="b">
        <v>0</v>
      </c>
      <c r="Q44" t="s">
        <v>5316</v>
      </c>
      <c r="R44">
        <v>827</v>
      </c>
      <c r="S44">
        <v>98</v>
      </c>
    </row>
    <row r="45" spans="1:19" x14ac:dyDescent="0.25">
      <c r="A45" s="1">
        <v>43</v>
      </c>
      <c r="B45" t="s">
        <v>26</v>
      </c>
      <c r="C45" s="2">
        <v>39973.578541666669</v>
      </c>
      <c r="D45">
        <v>66224</v>
      </c>
      <c r="E45">
        <v>603</v>
      </c>
      <c r="F45">
        <v>771</v>
      </c>
      <c r="G45" t="b">
        <v>1</v>
      </c>
      <c r="H45" s="2">
        <v>44177.499421296299</v>
      </c>
      <c r="I45" t="s">
        <v>1037</v>
      </c>
      <c r="J45" t="s">
        <v>3952</v>
      </c>
      <c r="K45" s="3" t="s">
        <v>5383</v>
      </c>
      <c r="L45" t="s">
        <v>8814</v>
      </c>
      <c r="M45" t="s">
        <v>5289</v>
      </c>
      <c r="N45">
        <v>0</v>
      </c>
      <c r="O45">
        <v>2</v>
      </c>
      <c r="P45" t="b">
        <v>0</v>
      </c>
      <c r="Q45" t="s">
        <v>104</v>
      </c>
      <c r="R45">
        <v>490</v>
      </c>
      <c r="S45">
        <v>131</v>
      </c>
    </row>
    <row r="46" spans="1:19" x14ac:dyDescent="0.25">
      <c r="A46" s="1">
        <v>44</v>
      </c>
      <c r="B46" t="s">
        <v>45</v>
      </c>
      <c r="C46" s="2">
        <v>39929.330833333333</v>
      </c>
      <c r="D46">
        <v>278080</v>
      </c>
      <c r="E46">
        <v>116</v>
      </c>
      <c r="F46">
        <v>765</v>
      </c>
      <c r="G46" t="b">
        <v>1</v>
      </c>
      <c r="H46" s="2">
        <v>44177.496851851851</v>
      </c>
      <c r="I46" t="s">
        <v>1064</v>
      </c>
      <c r="J46" t="s">
        <v>3972</v>
      </c>
      <c r="L46" t="s">
        <v>8814</v>
      </c>
      <c r="M46" t="s">
        <v>5289</v>
      </c>
      <c r="N46">
        <v>1</v>
      </c>
      <c r="O46">
        <v>1</v>
      </c>
      <c r="P46" t="b">
        <v>0</v>
      </c>
      <c r="Q46" t="s">
        <v>45</v>
      </c>
      <c r="R46">
        <v>7</v>
      </c>
      <c r="S46">
        <v>94</v>
      </c>
    </row>
    <row r="47" spans="1:19" x14ac:dyDescent="0.25">
      <c r="A47" s="1">
        <v>45</v>
      </c>
      <c r="B47" t="s">
        <v>46</v>
      </c>
      <c r="C47" s="2">
        <v>41081.070520833331</v>
      </c>
      <c r="D47">
        <v>625</v>
      </c>
      <c r="E47">
        <v>477</v>
      </c>
      <c r="F47">
        <v>14475</v>
      </c>
      <c r="G47" t="b">
        <v>0</v>
      </c>
      <c r="H47" s="2">
        <v>44185.343981481477</v>
      </c>
      <c r="I47" t="s">
        <v>1065</v>
      </c>
      <c r="J47" t="s">
        <v>3973</v>
      </c>
      <c r="K47" s="3" t="s">
        <v>5384</v>
      </c>
      <c r="L47" t="s">
        <v>7737</v>
      </c>
      <c r="M47" t="s">
        <v>5289</v>
      </c>
      <c r="N47">
        <v>0</v>
      </c>
      <c r="O47">
        <v>0</v>
      </c>
      <c r="P47" t="b">
        <v>0</v>
      </c>
      <c r="Q47" t="s">
        <v>106</v>
      </c>
      <c r="R47">
        <v>610</v>
      </c>
      <c r="S47">
        <v>145</v>
      </c>
    </row>
    <row r="48" spans="1:19" x14ac:dyDescent="0.25">
      <c r="A48" s="1">
        <v>46</v>
      </c>
      <c r="C48" s="2">
        <v>44091.418981481482</v>
      </c>
      <c r="D48">
        <v>40</v>
      </c>
      <c r="E48">
        <v>94</v>
      </c>
      <c r="F48">
        <v>9737</v>
      </c>
      <c r="G48" t="b">
        <v>0</v>
      </c>
      <c r="H48" s="2">
        <v>44184.605196759258</v>
      </c>
      <c r="I48" t="s">
        <v>1066</v>
      </c>
      <c r="J48" t="s">
        <v>3974</v>
      </c>
      <c r="K48" s="3" t="s">
        <v>5385</v>
      </c>
      <c r="L48" t="s">
        <v>7737</v>
      </c>
      <c r="M48" t="s">
        <v>5288</v>
      </c>
      <c r="N48">
        <v>0</v>
      </c>
      <c r="O48">
        <v>0</v>
      </c>
      <c r="P48" t="b">
        <v>0</v>
      </c>
      <c r="Q48" t="s">
        <v>5316</v>
      </c>
      <c r="R48">
        <v>827</v>
      </c>
      <c r="S48">
        <v>139</v>
      </c>
    </row>
    <row r="49" spans="1:19" x14ac:dyDescent="0.25">
      <c r="A49" s="1">
        <v>47</v>
      </c>
      <c r="C49" s="2">
        <v>41182.833958333344</v>
      </c>
      <c r="D49">
        <v>1162</v>
      </c>
      <c r="E49">
        <v>239</v>
      </c>
      <c r="F49">
        <v>4514</v>
      </c>
      <c r="G49" t="b">
        <v>0</v>
      </c>
      <c r="H49" s="2">
        <v>44184.125</v>
      </c>
      <c r="I49" t="s">
        <v>1067</v>
      </c>
      <c r="J49" t="s">
        <v>3975</v>
      </c>
      <c r="K49" s="3" t="s">
        <v>5386</v>
      </c>
      <c r="L49" t="s">
        <v>8814</v>
      </c>
      <c r="M49" t="s">
        <v>5289</v>
      </c>
      <c r="N49">
        <v>0</v>
      </c>
      <c r="O49">
        <v>0</v>
      </c>
      <c r="P49" t="b">
        <v>0</v>
      </c>
      <c r="Q49" t="s">
        <v>5316</v>
      </c>
      <c r="R49">
        <v>827</v>
      </c>
      <c r="S49">
        <v>146</v>
      </c>
    </row>
    <row r="50" spans="1:19" x14ac:dyDescent="0.25">
      <c r="A50" s="1">
        <v>48</v>
      </c>
      <c r="B50" t="s">
        <v>47</v>
      </c>
      <c r="C50" s="2">
        <v>41362.562569444453</v>
      </c>
      <c r="D50">
        <v>6006</v>
      </c>
      <c r="E50">
        <v>3551</v>
      </c>
      <c r="F50">
        <v>3954</v>
      </c>
      <c r="G50" t="b">
        <v>0</v>
      </c>
      <c r="H50" s="2">
        <v>44183.46634259259</v>
      </c>
      <c r="I50" t="s">
        <v>1068</v>
      </c>
      <c r="J50" t="s">
        <v>3976</v>
      </c>
      <c r="K50" s="3" t="s">
        <v>5387</v>
      </c>
      <c r="L50" t="s">
        <v>8814</v>
      </c>
      <c r="M50" t="s">
        <v>5289</v>
      </c>
      <c r="N50">
        <v>2</v>
      </c>
      <c r="O50">
        <v>0</v>
      </c>
      <c r="P50" t="b">
        <v>0</v>
      </c>
      <c r="Q50" t="s">
        <v>5316</v>
      </c>
      <c r="R50">
        <v>827</v>
      </c>
      <c r="S50">
        <v>142</v>
      </c>
    </row>
    <row r="51" spans="1:19" x14ac:dyDescent="0.25">
      <c r="A51" s="1">
        <v>49</v>
      </c>
      <c r="B51" t="s">
        <v>46</v>
      </c>
      <c r="C51" s="2">
        <v>41081.070520833331</v>
      </c>
      <c r="D51">
        <v>625</v>
      </c>
      <c r="E51">
        <v>477</v>
      </c>
      <c r="F51">
        <v>14475</v>
      </c>
      <c r="G51" t="b">
        <v>0</v>
      </c>
      <c r="H51" s="2">
        <v>44183.276643518519</v>
      </c>
      <c r="I51" t="s">
        <v>1069</v>
      </c>
      <c r="K51" s="3" t="s">
        <v>5388</v>
      </c>
      <c r="L51" t="s">
        <v>7737</v>
      </c>
      <c r="M51" t="s">
        <v>5289</v>
      </c>
      <c r="N51">
        <v>0</v>
      </c>
      <c r="O51">
        <v>0</v>
      </c>
      <c r="P51" t="b">
        <v>0</v>
      </c>
      <c r="Q51" t="s">
        <v>106</v>
      </c>
      <c r="R51">
        <v>610</v>
      </c>
      <c r="S51">
        <v>141</v>
      </c>
    </row>
    <row r="52" spans="1:19" x14ac:dyDescent="0.25">
      <c r="A52" s="1">
        <v>50</v>
      </c>
      <c r="C52" s="2">
        <v>43048.9762962963</v>
      </c>
      <c r="D52">
        <v>220</v>
      </c>
      <c r="E52">
        <v>1143</v>
      </c>
      <c r="F52">
        <v>2386</v>
      </c>
      <c r="G52" t="b">
        <v>0</v>
      </c>
      <c r="H52" s="2">
        <v>44181.635821759257</v>
      </c>
      <c r="I52" t="s">
        <v>1070</v>
      </c>
      <c r="J52" t="s">
        <v>3977</v>
      </c>
      <c r="K52" s="3" t="s">
        <v>5389</v>
      </c>
      <c r="L52" t="s">
        <v>7737</v>
      </c>
      <c r="M52" t="s">
        <v>5289</v>
      </c>
      <c r="N52">
        <v>0</v>
      </c>
      <c r="O52">
        <v>0</v>
      </c>
      <c r="P52" t="b">
        <v>0</v>
      </c>
      <c r="Q52" t="s">
        <v>5316</v>
      </c>
      <c r="R52">
        <v>827</v>
      </c>
      <c r="S52">
        <v>134</v>
      </c>
    </row>
    <row r="53" spans="1:19" x14ac:dyDescent="0.25">
      <c r="A53" s="1">
        <v>51</v>
      </c>
      <c r="B53" t="s">
        <v>48</v>
      </c>
      <c r="C53" s="2">
        <v>41638.369016203702</v>
      </c>
      <c r="D53">
        <v>855</v>
      </c>
      <c r="E53">
        <v>3046</v>
      </c>
      <c r="F53">
        <v>8236</v>
      </c>
      <c r="G53" t="b">
        <v>0</v>
      </c>
      <c r="H53" s="2">
        <v>44179.991712962961</v>
      </c>
      <c r="I53" t="s">
        <v>1071</v>
      </c>
      <c r="J53" t="s">
        <v>3978</v>
      </c>
      <c r="L53" t="s">
        <v>8814</v>
      </c>
      <c r="M53" t="s">
        <v>5290</v>
      </c>
      <c r="N53">
        <v>1</v>
      </c>
      <c r="O53">
        <v>10</v>
      </c>
      <c r="P53" t="b">
        <v>0</v>
      </c>
      <c r="Q53" t="s">
        <v>25</v>
      </c>
      <c r="R53">
        <v>194</v>
      </c>
      <c r="S53">
        <v>146</v>
      </c>
    </row>
    <row r="54" spans="1:19" x14ac:dyDescent="0.25">
      <c r="A54" s="1">
        <v>52</v>
      </c>
      <c r="B54" t="s">
        <v>44</v>
      </c>
      <c r="C54" s="2">
        <v>40830.811064814807</v>
      </c>
      <c r="D54">
        <v>304</v>
      </c>
      <c r="E54">
        <v>558</v>
      </c>
      <c r="F54">
        <v>1032</v>
      </c>
      <c r="G54" t="b">
        <v>0</v>
      </c>
      <c r="H54" s="2">
        <v>44179.9687037037</v>
      </c>
      <c r="I54" t="s">
        <v>1072</v>
      </c>
      <c r="K54" s="3" t="s">
        <v>5390</v>
      </c>
      <c r="L54" t="s">
        <v>7741</v>
      </c>
      <c r="M54" t="s">
        <v>5290</v>
      </c>
      <c r="N54">
        <v>1</v>
      </c>
      <c r="O54">
        <v>16</v>
      </c>
      <c r="P54" t="b">
        <v>0</v>
      </c>
      <c r="Q54" t="s">
        <v>104</v>
      </c>
      <c r="R54">
        <v>490</v>
      </c>
      <c r="S54">
        <v>151</v>
      </c>
    </row>
    <row r="55" spans="1:19" x14ac:dyDescent="0.25">
      <c r="A55" s="1">
        <v>53</v>
      </c>
      <c r="B55" t="s">
        <v>49</v>
      </c>
      <c r="C55" s="2">
        <v>40141.751597222217</v>
      </c>
      <c r="D55">
        <v>649</v>
      </c>
      <c r="E55">
        <v>439</v>
      </c>
      <c r="F55">
        <v>342</v>
      </c>
      <c r="G55" t="b">
        <v>0</v>
      </c>
      <c r="H55" s="2">
        <v>44179.967766203707</v>
      </c>
      <c r="I55" t="s">
        <v>1073</v>
      </c>
      <c r="J55" t="s">
        <v>3979</v>
      </c>
      <c r="K55" s="3" t="s">
        <v>5391</v>
      </c>
      <c r="L55" t="s">
        <v>8814</v>
      </c>
      <c r="M55" t="s">
        <v>5291</v>
      </c>
      <c r="N55">
        <v>1</v>
      </c>
      <c r="O55">
        <v>0</v>
      </c>
      <c r="P55" t="b">
        <v>0</v>
      </c>
      <c r="Q55" t="s">
        <v>106</v>
      </c>
      <c r="R55">
        <v>610</v>
      </c>
      <c r="S55">
        <v>142</v>
      </c>
    </row>
    <row r="56" spans="1:19" x14ac:dyDescent="0.25">
      <c r="A56" s="1">
        <v>54</v>
      </c>
      <c r="B56" t="s">
        <v>50</v>
      </c>
      <c r="C56" s="2">
        <v>43324.937280092592</v>
      </c>
      <c r="D56">
        <v>17943</v>
      </c>
      <c r="E56">
        <v>4</v>
      </c>
      <c r="F56">
        <v>7</v>
      </c>
      <c r="G56" t="b">
        <v>1</v>
      </c>
      <c r="H56" s="2">
        <v>44179.958333333343</v>
      </c>
      <c r="I56" t="s">
        <v>1074</v>
      </c>
      <c r="J56" t="s">
        <v>3980</v>
      </c>
      <c r="K56" s="3" t="s">
        <v>5392</v>
      </c>
      <c r="L56" t="s">
        <v>8663</v>
      </c>
      <c r="M56" t="s">
        <v>5291</v>
      </c>
      <c r="N56">
        <v>0</v>
      </c>
      <c r="O56">
        <v>2</v>
      </c>
      <c r="P56" t="b">
        <v>0</v>
      </c>
      <c r="Q56" t="s">
        <v>104</v>
      </c>
      <c r="R56">
        <v>490</v>
      </c>
      <c r="S56">
        <v>142</v>
      </c>
    </row>
    <row r="57" spans="1:19" x14ac:dyDescent="0.25">
      <c r="A57" s="1">
        <v>55</v>
      </c>
      <c r="B57" t="s">
        <v>30</v>
      </c>
      <c r="C57" s="2">
        <v>41853.104548611111</v>
      </c>
      <c r="D57">
        <v>1946</v>
      </c>
      <c r="E57">
        <v>807</v>
      </c>
      <c r="F57">
        <v>1031</v>
      </c>
      <c r="G57" t="b">
        <v>0</v>
      </c>
      <c r="H57" s="2">
        <v>44179.95516203704</v>
      </c>
      <c r="I57" t="s">
        <v>1075</v>
      </c>
      <c r="J57" t="s">
        <v>3981</v>
      </c>
      <c r="L57" t="s">
        <v>8814</v>
      </c>
      <c r="M57" t="s">
        <v>5290</v>
      </c>
      <c r="N57">
        <v>1</v>
      </c>
      <c r="O57">
        <v>7</v>
      </c>
      <c r="P57" t="b">
        <v>0</v>
      </c>
      <c r="Q57" t="s">
        <v>106</v>
      </c>
      <c r="R57">
        <v>610</v>
      </c>
      <c r="S57">
        <v>126</v>
      </c>
    </row>
    <row r="58" spans="1:19" x14ac:dyDescent="0.25">
      <c r="A58" s="1">
        <v>56</v>
      </c>
      <c r="B58" t="s">
        <v>51</v>
      </c>
      <c r="C58" s="2">
        <v>40288.181956018518</v>
      </c>
      <c r="D58">
        <v>227</v>
      </c>
      <c r="E58">
        <v>243</v>
      </c>
      <c r="F58">
        <v>470</v>
      </c>
      <c r="G58" t="b">
        <v>0</v>
      </c>
      <c r="H58" s="2">
        <v>44179.945370370369</v>
      </c>
      <c r="I58" t="s">
        <v>1076</v>
      </c>
      <c r="K58" s="3" t="s">
        <v>5393</v>
      </c>
      <c r="L58" t="s">
        <v>7895</v>
      </c>
      <c r="M58" t="s">
        <v>5288</v>
      </c>
      <c r="N58">
        <v>0</v>
      </c>
      <c r="O58">
        <v>3</v>
      </c>
      <c r="P58" t="b">
        <v>0</v>
      </c>
      <c r="Q58" t="s">
        <v>106</v>
      </c>
      <c r="R58">
        <v>610</v>
      </c>
      <c r="S58">
        <v>142</v>
      </c>
    </row>
    <row r="59" spans="1:19" x14ac:dyDescent="0.25">
      <c r="A59" s="1">
        <v>57</v>
      </c>
      <c r="B59" t="s">
        <v>52</v>
      </c>
      <c r="C59" s="2">
        <v>40570.904398148137</v>
      </c>
      <c r="D59">
        <v>24686</v>
      </c>
      <c r="E59">
        <v>6077</v>
      </c>
      <c r="F59">
        <v>2994</v>
      </c>
      <c r="G59" t="b">
        <v>0</v>
      </c>
      <c r="H59" s="2">
        <v>44179.939409722218</v>
      </c>
      <c r="I59" t="s">
        <v>1077</v>
      </c>
      <c r="J59" t="s">
        <v>3982</v>
      </c>
      <c r="K59" s="3" t="s">
        <v>5394</v>
      </c>
      <c r="L59" t="s">
        <v>8814</v>
      </c>
      <c r="M59" t="s">
        <v>5289</v>
      </c>
      <c r="N59">
        <v>8</v>
      </c>
      <c r="O59">
        <v>18</v>
      </c>
      <c r="P59" t="b">
        <v>0</v>
      </c>
      <c r="Q59" t="s">
        <v>106</v>
      </c>
      <c r="R59">
        <v>610</v>
      </c>
      <c r="S59">
        <v>135</v>
      </c>
    </row>
    <row r="60" spans="1:19" x14ac:dyDescent="0.25">
      <c r="A60" s="1">
        <v>58</v>
      </c>
      <c r="B60" t="s">
        <v>53</v>
      </c>
      <c r="C60" s="2">
        <v>43456.280127314807</v>
      </c>
      <c r="D60">
        <v>374</v>
      </c>
      <c r="E60">
        <v>486</v>
      </c>
      <c r="F60">
        <v>1790</v>
      </c>
      <c r="G60" t="b">
        <v>0</v>
      </c>
      <c r="H60" s="2">
        <v>44179.934328703697</v>
      </c>
      <c r="I60" t="s">
        <v>1078</v>
      </c>
      <c r="J60" t="s">
        <v>3983</v>
      </c>
      <c r="K60" s="3" t="s">
        <v>5395</v>
      </c>
      <c r="L60" t="s">
        <v>8814</v>
      </c>
      <c r="M60" t="s">
        <v>5290</v>
      </c>
      <c r="N60">
        <v>0</v>
      </c>
      <c r="O60">
        <v>2</v>
      </c>
      <c r="P60" t="b">
        <v>0</v>
      </c>
      <c r="Q60" t="s">
        <v>106</v>
      </c>
      <c r="R60">
        <v>610</v>
      </c>
      <c r="S60">
        <v>142</v>
      </c>
    </row>
    <row r="61" spans="1:19" x14ac:dyDescent="0.25">
      <c r="A61" s="1">
        <v>59</v>
      </c>
      <c r="B61" t="s">
        <v>54</v>
      </c>
      <c r="C61" s="2">
        <v>43833.936828703707</v>
      </c>
      <c r="D61">
        <v>8</v>
      </c>
      <c r="E61">
        <v>37</v>
      </c>
      <c r="F61">
        <v>658</v>
      </c>
      <c r="G61" t="b">
        <v>0</v>
      </c>
      <c r="H61" s="2">
        <v>44179.924768518518</v>
      </c>
      <c r="I61" t="s">
        <v>1079</v>
      </c>
      <c r="J61" t="s">
        <v>3984</v>
      </c>
      <c r="K61" s="3" t="s">
        <v>5396</v>
      </c>
      <c r="L61" t="s">
        <v>8814</v>
      </c>
      <c r="M61" t="s">
        <v>5290</v>
      </c>
      <c r="N61">
        <v>0</v>
      </c>
      <c r="O61">
        <v>0</v>
      </c>
      <c r="P61" t="b">
        <v>0</v>
      </c>
      <c r="Q61" t="s">
        <v>76</v>
      </c>
      <c r="R61">
        <v>156</v>
      </c>
      <c r="S61">
        <v>141</v>
      </c>
    </row>
    <row r="62" spans="1:19" x14ac:dyDescent="0.25">
      <c r="A62" s="1">
        <v>60</v>
      </c>
      <c r="B62" t="s">
        <v>55</v>
      </c>
      <c r="C62" s="2">
        <v>41918.186203703714</v>
      </c>
      <c r="D62">
        <v>2597</v>
      </c>
      <c r="E62">
        <v>4988</v>
      </c>
      <c r="F62">
        <v>338282</v>
      </c>
      <c r="G62" t="b">
        <v>0</v>
      </c>
      <c r="H62" s="2">
        <v>44179.903611111113</v>
      </c>
      <c r="I62" t="s">
        <v>1080</v>
      </c>
      <c r="K62" s="3" t="s">
        <v>5397</v>
      </c>
      <c r="L62" t="s">
        <v>7876</v>
      </c>
      <c r="M62" t="s">
        <v>5289</v>
      </c>
      <c r="N62">
        <v>0</v>
      </c>
      <c r="O62">
        <v>4</v>
      </c>
      <c r="P62" t="b">
        <v>0</v>
      </c>
      <c r="Q62" t="s">
        <v>81</v>
      </c>
      <c r="R62">
        <v>51</v>
      </c>
      <c r="S62">
        <v>142</v>
      </c>
    </row>
    <row r="63" spans="1:19" x14ac:dyDescent="0.25">
      <c r="A63" s="1">
        <v>61</v>
      </c>
      <c r="C63" s="2">
        <v>44001.999050925922</v>
      </c>
      <c r="D63">
        <v>403</v>
      </c>
      <c r="E63">
        <v>22</v>
      </c>
      <c r="F63">
        <v>3001</v>
      </c>
      <c r="G63" t="b">
        <v>0</v>
      </c>
      <c r="H63" s="2">
        <v>44179.897986111107</v>
      </c>
      <c r="I63" t="s">
        <v>1081</v>
      </c>
      <c r="J63" t="s">
        <v>3943</v>
      </c>
      <c r="K63" s="3" t="s">
        <v>5398</v>
      </c>
      <c r="L63" t="s">
        <v>8814</v>
      </c>
      <c r="M63" t="s">
        <v>5291</v>
      </c>
      <c r="N63">
        <v>3</v>
      </c>
      <c r="O63">
        <v>3</v>
      </c>
      <c r="P63" t="b">
        <v>0</v>
      </c>
      <c r="Q63" t="s">
        <v>5316</v>
      </c>
      <c r="R63">
        <v>827</v>
      </c>
      <c r="S63">
        <v>142</v>
      </c>
    </row>
    <row r="64" spans="1:19" x14ac:dyDescent="0.25">
      <c r="A64" s="1">
        <v>62</v>
      </c>
      <c r="B64" t="s">
        <v>56</v>
      </c>
      <c r="C64" s="2">
        <v>43115.933854166673</v>
      </c>
      <c r="D64">
        <v>1070</v>
      </c>
      <c r="E64">
        <v>1191</v>
      </c>
      <c r="F64">
        <v>50770</v>
      </c>
      <c r="G64" t="b">
        <v>0</v>
      </c>
      <c r="H64" s="2">
        <v>44179.895115740743</v>
      </c>
      <c r="I64" t="s">
        <v>1082</v>
      </c>
      <c r="J64" t="s">
        <v>3985</v>
      </c>
      <c r="L64" t="s">
        <v>7737</v>
      </c>
      <c r="M64" t="s">
        <v>5289</v>
      </c>
      <c r="N64">
        <v>0</v>
      </c>
      <c r="O64">
        <v>0</v>
      </c>
      <c r="P64" t="b">
        <v>0</v>
      </c>
      <c r="Q64" t="s">
        <v>76</v>
      </c>
      <c r="R64">
        <v>156</v>
      </c>
      <c r="S64">
        <v>147</v>
      </c>
    </row>
    <row r="65" spans="1:19" x14ac:dyDescent="0.25">
      <c r="A65" s="1">
        <v>63</v>
      </c>
      <c r="B65" t="s">
        <v>56</v>
      </c>
      <c r="C65" s="2">
        <v>43115.933854166673</v>
      </c>
      <c r="D65">
        <v>1070</v>
      </c>
      <c r="E65">
        <v>1191</v>
      </c>
      <c r="F65">
        <v>50770</v>
      </c>
      <c r="G65" t="b">
        <v>0</v>
      </c>
      <c r="H65" s="2">
        <v>44179.89199074074</v>
      </c>
      <c r="I65" t="s">
        <v>1083</v>
      </c>
      <c r="J65" t="s">
        <v>3986</v>
      </c>
      <c r="K65" s="3" t="s">
        <v>5399</v>
      </c>
      <c r="L65" t="s">
        <v>7737</v>
      </c>
      <c r="M65" t="s">
        <v>5289</v>
      </c>
      <c r="N65">
        <v>0</v>
      </c>
      <c r="O65">
        <v>2</v>
      </c>
      <c r="P65" t="b">
        <v>0</v>
      </c>
      <c r="Q65" t="s">
        <v>76</v>
      </c>
      <c r="R65">
        <v>156</v>
      </c>
      <c r="S65">
        <v>146</v>
      </c>
    </row>
    <row r="66" spans="1:19" x14ac:dyDescent="0.25">
      <c r="A66" s="1">
        <v>64</v>
      </c>
      <c r="B66" t="s">
        <v>57</v>
      </c>
      <c r="C66" s="2">
        <v>41262.346909722219</v>
      </c>
      <c r="D66">
        <v>1494</v>
      </c>
      <c r="E66">
        <v>1646</v>
      </c>
      <c r="F66">
        <v>20205</v>
      </c>
      <c r="G66" t="b">
        <v>0</v>
      </c>
      <c r="H66" s="2">
        <v>44179.888136574067</v>
      </c>
      <c r="I66" t="s">
        <v>1084</v>
      </c>
      <c r="J66" t="s">
        <v>3987</v>
      </c>
      <c r="K66" s="3" t="s">
        <v>5400</v>
      </c>
      <c r="L66" t="s">
        <v>8663</v>
      </c>
      <c r="M66" t="s">
        <v>5290</v>
      </c>
      <c r="N66">
        <v>5</v>
      </c>
      <c r="O66">
        <v>3</v>
      </c>
      <c r="P66" t="b">
        <v>0</v>
      </c>
      <c r="Q66" t="s">
        <v>106</v>
      </c>
      <c r="R66">
        <v>610</v>
      </c>
      <c r="S66">
        <v>144</v>
      </c>
    </row>
    <row r="67" spans="1:19" x14ac:dyDescent="0.25">
      <c r="A67" s="1">
        <v>65</v>
      </c>
      <c r="B67" t="s">
        <v>58</v>
      </c>
      <c r="C67" s="2">
        <v>43084.461087962962</v>
      </c>
      <c r="D67">
        <v>542</v>
      </c>
      <c r="E67">
        <v>2537</v>
      </c>
      <c r="F67">
        <v>9157</v>
      </c>
      <c r="G67" t="b">
        <v>0</v>
      </c>
      <c r="H67" s="2">
        <v>44179.887615740743</v>
      </c>
      <c r="I67" t="s">
        <v>1085</v>
      </c>
      <c r="J67" t="s">
        <v>3943</v>
      </c>
      <c r="K67" s="3" t="s">
        <v>5401</v>
      </c>
      <c r="L67" t="s">
        <v>8663</v>
      </c>
      <c r="M67" t="s">
        <v>5293</v>
      </c>
      <c r="N67">
        <v>0</v>
      </c>
      <c r="O67">
        <v>1</v>
      </c>
      <c r="P67" t="b">
        <v>0</v>
      </c>
      <c r="Q67" t="s">
        <v>5319</v>
      </c>
      <c r="R67">
        <v>6</v>
      </c>
      <c r="S67">
        <v>142</v>
      </c>
    </row>
    <row r="68" spans="1:19" x14ac:dyDescent="0.25">
      <c r="A68" s="1">
        <v>66</v>
      </c>
      <c r="C68" s="2">
        <v>44001.999050925922</v>
      </c>
      <c r="D68">
        <v>403</v>
      </c>
      <c r="E68">
        <v>22</v>
      </c>
      <c r="F68">
        <v>3001</v>
      </c>
      <c r="G68" t="b">
        <v>0</v>
      </c>
      <c r="H68" s="2">
        <v>44179.8828587963</v>
      </c>
      <c r="I68" t="s">
        <v>1086</v>
      </c>
      <c r="K68" s="3" t="s">
        <v>5402</v>
      </c>
      <c r="L68" t="s">
        <v>8814</v>
      </c>
      <c r="M68" t="s">
        <v>5294</v>
      </c>
      <c r="N68">
        <v>3</v>
      </c>
      <c r="O68">
        <v>3</v>
      </c>
      <c r="P68" t="b">
        <v>0</v>
      </c>
      <c r="Q68" t="s">
        <v>5316</v>
      </c>
      <c r="R68">
        <v>827</v>
      </c>
      <c r="S68">
        <v>142</v>
      </c>
    </row>
    <row r="69" spans="1:19" x14ac:dyDescent="0.25">
      <c r="A69" s="1">
        <v>67</v>
      </c>
      <c r="B69" t="s">
        <v>55</v>
      </c>
      <c r="C69" s="2">
        <v>41918.186203703714</v>
      </c>
      <c r="D69">
        <v>2597</v>
      </c>
      <c r="E69">
        <v>4988</v>
      </c>
      <c r="F69">
        <v>338282</v>
      </c>
      <c r="G69" t="b">
        <v>0</v>
      </c>
      <c r="H69" s="2">
        <v>44179.876631944448</v>
      </c>
      <c r="I69" t="s">
        <v>1087</v>
      </c>
      <c r="J69" t="s">
        <v>3988</v>
      </c>
      <c r="K69" s="3" t="s">
        <v>5403</v>
      </c>
      <c r="L69" t="s">
        <v>7876</v>
      </c>
      <c r="M69" t="s">
        <v>5289</v>
      </c>
      <c r="N69">
        <v>1</v>
      </c>
      <c r="O69">
        <v>5</v>
      </c>
      <c r="P69" t="b">
        <v>0</v>
      </c>
      <c r="Q69" t="s">
        <v>81</v>
      </c>
      <c r="R69">
        <v>51</v>
      </c>
      <c r="S69">
        <v>142</v>
      </c>
    </row>
    <row r="70" spans="1:19" x14ac:dyDescent="0.25">
      <c r="A70" s="1">
        <v>68</v>
      </c>
      <c r="B70" t="s">
        <v>59</v>
      </c>
      <c r="C70" s="2">
        <v>39919.778379629628</v>
      </c>
      <c r="D70">
        <v>267</v>
      </c>
      <c r="E70">
        <v>590</v>
      </c>
      <c r="F70">
        <v>15591</v>
      </c>
      <c r="G70" t="b">
        <v>0</v>
      </c>
      <c r="H70" s="2">
        <v>44179.870497685188</v>
      </c>
      <c r="I70" t="s">
        <v>1088</v>
      </c>
      <c r="J70" t="s">
        <v>3989</v>
      </c>
      <c r="L70" t="s">
        <v>7895</v>
      </c>
      <c r="M70" t="s">
        <v>5290</v>
      </c>
      <c r="N70">
        <v>0</v>
      </c>
      <c r="O70">
        <v>1</v>
      </c>
      <c r="P70" t="b">
        <v>0</v>
      </c>
      <c r="Q70" t="s">
        <v>106</v>
      </c>
      <c r="R70">
        <v>610</v>
      </c>
      <c r="S70">
        <v>94</v>
      </c>
    </row>
    <row r="71" spans="1:19" x14ac:dyDescent="0.25">
      <c r="A71" s="1">
        <v>69</v>
      </c>
      <c r="B71" t="s">
        <v>55</v>
      </c>
      <c r="C71" s="2">
        <v>41918.186203703714</v>
      </c>
      <c r="D71">
        <v>2597</v>
      </c>
      <c r="E71">
        <v>4988</v>
      </c>
      <c r="F71">
        <v>338282</v>
      </c>
      <c r="G71" t="b">
        <v>0</v>
      </c>
      <c r="H71" s="2">
        <v>44179.86959490741</v>
      </c>
      <c r="I71" t="s">
        <v>1089</v>
      </c>
      <c r="K71" s="3" t="s">
        <v>5404</v>
      </c>
      <c r="L71" t="s">
        <v>7876</v>
      </c>
      <c r="M71" t="s">
        <v>5289</v>
      </c>
      <c r="N71">
        <v>0</v>
      </c>
      <c r="O71">
        <v>0</v>
      </c>
      <c r="P71" t="b">
        <v>0</v>
      </c>
      <c r="Q71" t="s">
        <v>81</v>
      </c>
      <c r="R71">
        <v>51</v>
      </c>
      <c r="S71">
        <v>142</v>
      </c>
    </row>
    <row r="72" spans="1:19" x14ac:dyDescent="0.25">
      <c r="A72" s="1">
        <v>70</v>
      </c>
      <c r="C72" s="2">
        <v>43508.817395833343</v>
      </c>
      <c r="D72">
        <v>9116</v>
      </c>
      <c r="E72">
        <v>2</v>
      </c>
      <c r="F72">
        <v>2</v>
      </c>
      <c r="G72" t="b">
        <v>0</v>
      </c>
      <c r="H72" s="2">
        <v>44179.859293981477</v>
      </c>
      <c r="I72" t="s">
        <v>1090</v>
      </c>
      <c r="J72" t="s">
        <v>3990</v>
      </c>
      <c r="K72" s="3" t="s">
        <v>5405</v>
      </c>
      <c r="L72" t="s">
        <v>8814</v>
      </c>
      <c r="M72" t="s">
        <v>5295</v>
      </c>
      <c r="N72">
        <v>0</v>
      </c>
      <c r="O72">
        <v>0</v>
      </c>
      <c r="P72" t="b">
        <v>0</v>
      </c>
      <c r="Q72" t="s">
        <v>5316</v>
      </c>
      <c r="R72">
        <v>827</v>
      </c>
      <c r="S72">
        <v>142</v>
      </c>
    </row>
    <row r="73" spans="1:19" x14ac:dyDescent="0.25">
      <c r="A73" s="1">
        <v>71</v>
      </c>
      <c r="B73" t="s">
        <v>55</v>
      </c>
      <c r="C73" s="2">
        <v>41918.186203703714</v>
      </c>
      <c r="D73">
        <v>2597</v>
      </c>
      <c r="E73">
        <v>4988</v>
      </c>
      <c r="F73">
        <v>338282</v>
      </c>
      <c r="G73" t="b">
        <v>0</v>
      </c>
      <c r="H73" s="2">
        <v>44179.847962962973</v>
      </c>
      <c r="I73" t="s">
        <v>1091</v>
      </c>
      <c r="K73" s="3" t="s">
        <v>5406</v>
      </c>
      <c r="L73" t="s">
        <v>8814</v>
      </c>
      <c r="M73" t="s">
        <v>5289</v>
      </c>
      <c r="N73">
        <v>0</v>
      </c>
      <c r="O73">
        <v>7</v>
      </c>
      <c r="P73" t="b">
        <v>0</v>
      </c>
      <c r="Q73" t="s">
        <v>81</v>
      </c>
      <c r="R73">
        <v>51</v>
      </c>
      <c r="S73">
        <v>142</v>
      </c>
    </row>
    <row r="74" spans="1:19" x14ac:dyDescent="0.25">
      <c r="A74" s="1">
        <v>72</v>
      </c>
      <c r="B74" t="s">
        <v>60</v>
      </c>
      <c r="C74" s="2">
        <v>42696.884652777779</v>
      </c>
      <c r="D74">
        <v>471</v>
      </c>
      <c r="E74">
        <v>2823</v>
      </c>
      <c r="F74">
        <v>52273</v>
      </c>
      <c r="G74" t="b">
        <v>0</v>
      </c>
      <c r="H74" s="2">
        <v>44179.843807870369</v>
      </c>
      <c r="I74" t="s">
        <v>1092</v>
      </c>
      <c r="J74" t="s">
        <v>3943</v>
      </c>
      <c r="K74" s="3" t="s">
        <v>5407</v>
      </c>
      <c r="L74" t="s">
        <v>8814</v>
      </c>
      <c r="M74" t="s">
        <v>5289</v>
      </c>
      <c r="N74">
        <v>0</v>
      </c>
      <c r="O74">
        <v>1</v>
      </c>
      <c r="P74" t="b">
        <v>0</v>
      </c>
      <c r="Q74" t="s">
        <v>76</v>
      </c>
      <c r="R74">
        <v>156</v>
      </c>
      <c r="S74">
        <v>132</v>
      </c>
    </row>
    <row r="75" spans="1:19" x14ac:dyDescent="0.25">
      <c r="A75" s="1">
        <v>73</v>
      </c>
      <c r="B75" t="s">
        <v>56</v>
      </c>
      <c r="C75" s="2">
        <v>43115.933854166673</v>
      </c>
      <c r="D75">
        <v>1070</v>
      </c>
      <c r="E75">
        <v>1191</v>
      </c>
      <c r="F75">
        <v>50770</v>
      </c>
      <c r="G75" t="b">
        <v>0</v>
      </c>
      <c r="H75" s="2">
        <v>44179.843518518523</v>
      </c>
      <c r="I75" t="s">
        <v>1093</v>
      </c>
      <c r="J75" t="s">
        <v>3943</v>
      </c>
      <c r="K75" s="3" t="s">
        <v>5408</v>
      </c>
      <c r="L75" t="s">
        <v>8814</v>
      </c>
      <c r="M75" t="s">
        <v>5289</v>
      </c>
      <c r="N75">
        <v>0</v>
      </c>
      <c r="O75">
        <v>1</v>
      </c>
      <c r="P75" t="b">
        <v>0</v>
      </c>
      <c r="Q75" t="s">
        <v>76</v>
      </c>
      <c r="R75">
        <v>156</v>
      </c>
      <c r="S75">
        <v>125</v>
      </c>
    </row>
    <row r="76" spans="1:19" x14ac:dyDescent="0.25">
      <c r="A76" s="1">
        <v>74</v>
      </c>
      <c r="C76" s="2">
        <v>40287.780613425923</v>
      </c>
      <c r="D76">
        <v>64653</v>
      </c>
      <c r="E76">
        <v>1247</v>
      </c>
      <c r="F76">
        <v>15785</v>
      </c>
      <c r="G76" t="b">
        <v>0</v>
      </c>
      <c r="H76" s="2">
        <v>44179.838275462957</v>
      </c>
      <c r="I76" t="s">
        <v>1094</v>
      </c>
      <c r="J76" t="s">
        <v>3991</v>
      </c>
      <c r="K76" s="3" t="s">
        <v>5409</v>
      </c>
      <c r="L76" t="s">
        <v>8663</v>
      </c>
      <c r="M76" t="s">
        <v>5290</v>
      </c>
      <c r="N76">
        <v>1</v>
      </c>
      <c r="O76">
        <v>5</v>
      </c>
      <c r="P76" t="b">
        <v>0</v>
      </c>
      <c r="Q76" t="s">
        <v>5316</v>
      </c>
      <c r="R76">
        <v>827</v>
      </c>
      <c r="S76">
        <v>134</v>
      </c>
    </row>
    <row r="77" spans="1:19" x14ac:dyDescent="0.25">
      <c r="A77" s="1">
        <v>75</v>
      </c>
      <c r="B77" t="s">
        <v>25</v>
      </c>
      <c r="C77" s="2">
        <v>41071.57644675926</v>
      </c>
      <c r="D77">
        <v>3372</v>
      </c>
      <c r="E77">
        <v>1713</v>
      </c>
      <c r="F77">
        <v>119631</v>
      </c>
      <c r="G77" t="b">
        <v>0</v>
      </c>
      <c r="H77" s="2">
        <v>44179.833923611113</v>
      </c>
      <c r="I77" t="s">
        <v>1095</v>
      </c>
      <c r="J77" t="s">
        <v>3992</v>
      </c>
      <c r="K77" s="3" t="s">
        <v>5410</v>
      </c>
      <c r="L77" t="s">
        <v>8814</v>
      </c>
      <c r="M77" t="s">
        <v>5288</v>
      </c>
      <c r="N77">
        <v>0</v>
      </c>
      <c r="O77">
        <v>0</v>
      </c>
      <c r="P77" t="b">
        <v>0</v>
      </c>
      <c r="Q77" t="s">
        <v>25</v>
      </c>
      <c r="R77">
        <v>194</v>
      </c>
      <c r="S77">
        <v>134</v>
      </c>
    </row>
    <row r="78" spans="1:19" x14ac:dyDescent="0.25">
      <c r="A78" s="1">
        <v>76</v>
      </c>
      <c r="B78" t="s">
        <v>61</v>
      </c>
      <c r="C78" s="2">
        <v>42185.047974537039</v>
      </c>
      <c r="D78">
        <v>141</v>
      </c>
      <c r="E78">
        <v>289</v>
      </c>
      <c r="F78">
        <v>3982</v>
      </c>
      <c r="G78" t="b">
        <v>0</v>
      </c>
      <c r="H78" s="2">
        <v>44179.832766203697</v>
      </c>
      <c r="I78" t="s">
        <v>1096</v>
      </c>
      <c r="K78" s="3" t="s">
        <v>5411</v>
      </c>
      <c r="L78" t="s">
        <v>7895</v>
      </c>
      <c r="M78" t="s">
        <v>5290</v>
      </c>
      <c r="N78">
        <v>0</v>
      </c>
      <c r="O78">
        <v>0</v>
      </c>
      <c r="P78" t="b">
        <v>0</v>
      </c>
      <c r="Q78" t="s">
        <v>76</v>
      </c>
      <c r="R78">
        <v>156</v>
      </c>
      <c r="S78">
        <v>139</v>
      </c>
    </row>
    <row r="79" spans="1:19" x14ac:dyDescent="0.25">
      <c r="A79" s="1">
        <v>77</v>
      </c>
      <c r="B79" t="s">
        <v>55</v>
      </c>
      <c r="C79" s="2">
        <v>41918.186203703714</v>
      </c>
      <c r="D79">
        <v>2597</v>
      </c>
      <c r="E79">
        <v>4988</v>
      </c>
      <c r="F79">
        <v>338282</v>
      </c>
      <c r="G79" t="b">
        <v>0</v>
      </c>
      <c r="H79" s="2">
        <v>44179.829965277779</v>
      </c>
      <c r="I79" t="s">
        <v>1097</v>
      </c>
      <c r="K79" s="3" t="s">
        <v>5412</v>
      </c>
      <c r="L79" t="s">
        <v>7876</v>
      </c>
      <c r="M79" t="s">
        <v>5289</v>
      </c>
      <c r="N79">
        <v>17</v>
      </c>
      <c r="O79">
        <v>26</v>
      </c>
      <c r="P79" t="b">
        <v>0</v>
      </c>
      <c r="Q79" t="s">
        <v>81</v>
      </c>
      <c r="R79">
        <v>51</v>
      </c>
      <c r="S79">
        <v>141</v>
      </c>
    </row>
    <row r="80" spans="1:19" x14ac:dyDescent="0.25">
      <c r="A80" s="1">
        <v>78</v>
      </c>
      <c r="B80" t="s">
        <v>62</v>
      </c>
      <c r="C80" s="2">
        <v>39972.526944444442</v>
      </c>
      <c r="D80">
        <v>221</v>
      </c>
      <c r="E80">
        <v>483</v>
      </c>
      <c r="F80">
        <v>58673</v>
      </c>
      <c r="G80" t="b">
        <v>0</v>
      </c>
      <c r="H80" s="2">
        <v>44179.829236111109</v>
      </c>
      <c r="I80" t="s">
        <v>1098</v>
      </c>
      <c r="J80" t="s">
        <v>3993</v>
      </c>
      <c r="L80" t="s">
        <v>7876</v>
      </c>
      <c r="M80" t="s">
        <v>5290</v>
      </c>
      <c r="N80">
        <v>0</v>
      </c>
      <c r="O80">
        <v>0</v>
      </c>
      <c r="P80" t="b">
        <v>0</v>
      </c>
      <c r="Q80" t="s">
        <v>427</v>
      </c>
      <c r="R80">
        <v>39</v>
      </c>
      <c r="S80">
        <v>134</v>
      </c>
    </row>
    <row r="81" spans="1:19" x14ac:dyDescent="0.25">
      <c r="A81" s="1">
        <v>79</v>
      </c>
      <c r="B81" t="s">
        <v>63</v>
      </c>
      <c r="C81" s="2">
        <v>42975.294247685182</v>
      </c>
      <c r="D81">
        <v>12</v>
      </c>
      <c r="E81">
        <v>63</v>
      </c>
      <c r="F81">
        <v>19</v>
      </c>
      <c r="G81" t="b">
        <v>0</v>
      </c>
      <c r="H81" s="2">
        <v>44179.827777777777</v>
      </c>
      <c r="I81" t="s">
        <v>1099</v>
      </c>
      <c r="J81" t="s">
        <v>3981</v>
      </c>
      <c r="K81" s="3" t="s">
        <v>5413</v>
      </c>
      <c r="L81" t="s">
        <v>8814</v>
      </c>
      <c r="M81" t="s">
        <v>5289</v>
      </c>
      <c r="N81">
        <v>0</v>
      </c>
      <c r="O81">
        <v>0</v>
      </c>
      <c r="P81" t="b">
        <v>0</v>
      </c>
      <c r="Q81" t="s">
        <v>106</v>
      </c>
      <c r="R81">
        <v>610</v>
      </c>
      <c r="S81">
        <v>145</v>
      </c>
    </row>
    <row r="82" spans="1:19" x14ac:dyDescent="0.25">
      <c r="A82" s="1">
        <v>80</v>
      </c>
      <c r="B82" t="s">
        <v>64</v>
      </c>
      <c r="C82" s="2">
        <v>41859.105451388888</v>
      </c>
      <c r="D82">
        <v>2858</v>
      </c>
      <c r="E82">
        <v>2841</v>
      </c>
      <c r="F82">
        <v>5673</v>
      </c>
      <c r="G82" t="b">
        <v>0</v>
      </c>
      <c r="H82" s="2">
        <v>44179.819953703707</v>
      </c>
      <c r="I82" t="s">
        <v>1100</v>
      </c>
      <c r="K82" s="3" t="s">
        <v>5414</v>
      </c>
      <c r="L82" t="s">
        <v>7737</v>
      </c>
      <c r="M82" t="s">
        <v>5289</v>
      </c>
      <c r="N82">
        <v>0</v>
      </c>
      <c r="O82">
        <v>0</v>
      </c>
      <c r="P82" t="b">
        <v>0</v>
      </c>
      <c r="Q82" t="s">
        <v>5316</v>
      </c>
      <c r="R82">
        <v>827</v>
      </c>
      <c r="S82">
        <v>141</v>
      </c>
    </row>
    <row r="83" spans="1:19" x14ac:dyDescent="0.25">
      <c r="A83" s="1">
        <v>81</v>
      </c>
      <c r="B83" t="s">
        <v>55</v>
      </c>
      <c r="C83" s="2">
        <v>41918.186203703714</v>
      </c>
      <c r="D83">
        <v>2597</v>
      </c>
      <c r="E83">
        <v>4988</v>
      </c>
      <c r="F83">
        <v>338282</v>
      </c>
      <c r="G83" t="b">
        <v>0</v>
      </c>
      <c r="H83" s="2">
        <v>44179.818229166667</v>
      </c>
      <c r="I83" t="s">
        <v>1101</v>
      </c>
      <c r="K83" s="3" t="s">
        <v>5415</v>
      </c>
      <c r="L83" t="s">
        <v>8663</v>
      </c>
      <c r="M83" t="s">
        <v>5289</v>
      </c>
      <c r="N83">
        <v>2</v>
      </c>
      <c r="O83">
        <v>3</v>
      </c>
      <c r="P83" t="b">
        <v>0</v>
      </c>
      <c r="Q83" t="s">
        <v>81</v>
      </c>
      <c r="R83">
        <v>51</v>
      </c>
      <c r="S83">
        <v>154</v>
      </c>
    </row>
    <row r="84" spans="1:19" x14ac:dyDescent="0.25">
      <c r="A84" s="1">
        <v>82</v>
      </c>
      <c r="B84" t="s">
        <v>65</v>
      </c>
      <c r="C84" s="2">
        <v>41004.072581018518</v>
      </c>
      <c r="D84">
        <v>340</v>
      </c>
      <c r="E84">
        <v>722</v>
      </c>
      <c r="F84">
        <v>7186</v>
      </c>
      <c r="G84" t="b">
        <v>0</v>
      </c>
      <c r="H84" s="2">
        <v>44179.813599537039</v>
      </c>
      <c r="I84" t="s">
        <v>1102</v>
      </c>
      <c r="J84" t="s">
        <v>3955</v>
      </c>
      <c r="K84" s="3" t="s">
        <v>5416</v>
      </c>
      <c r="L84" t="s">
        <v>8814</v>
      </c>
      <c r="M84" t="s">
        <v>5288</v>
      </c>
      <c r="N84">
        <v>0</v>
      </c>
      <c r="O84">
        <v>0</v>
      </c>
      <c r="P84" t="b">
        <v>0</v>
      </c>
      <c r="Q84" t="s">
        <v>106</v>
      </c>
      <c r="R84">
        <v>610</v>
      </c>
      <c r="S84">
        <v>139</v>
      </c>
    </row>
    <row r="85" spans="1:19" x14ac:dyDescent="0.25">
      <c r="A85" s="1">
        <v>83</v>
      </c>
      <c r="B85" t="s">
        <v>66</v>
      </c>
      <c r="C85" s="2">
        <v>39944.801030092603</v>
      </c>
      <c r="D85">
        <v>1547</v>
      </c>
      <c r="E85">
        <v>2625</v>
      </c>
      <c r="F85">
        <v>511</v>
      </c>
      <c r="G85" t="b">
        <v>0</v>
      </c>
      <c r="H85" s="2">
        <v>44179.810902777783</v>
      </c>
      <c r="I85" t="s">
        <v>1103</v>
      </c>
      <c r="J85" t="s">
        <v>3994</v>
      </c>
      <c r="K85" s="3" t="s">
        <v>5417</v>
      </c>
      <c r="L85" t="s">
        <v>8814</v>
      </c>
      <c r="M85" t="s">
        <v>5289</v>
      </c>
      <c r="N85">
        <v>0</v>
      </c>
      <c r="O85">
        <v>0</v>
      </c>
      <c r="P85" t="b">
        <v>0</v>
      </c>
      <c r="Q85" t="s">
        <v>76</v>
      </c>
      <c r="R85">
        <v>156</v>
      </c>
      <c r="S85">
        <v>137</v>
      </c>
    </row>
    <row r="86" spans="1:19" x14ac:dyDescent="0.25">
      <c r="A86" s="1">
        <v>84</v>
      </c>
      <c r="B86" t="s">
        <v>67</v>
      </c>
      <c r="C86" s="2">
        <v>42177.778483796297</v>
      </c>
      <c r="D86">
        <v>4276</v>
      </c>
      <c r="E86">
        <v>1704</v>
      </c>
      <c r="F86">
        <v>5877</v>
      </c>
      <c r="G86" t="b">
        <v>1</v>
      </c>
      <c r="H86" s="2">
        <v>44179.809814814813</v>
      </c>
      <c r="I86" t="s">
        <v>1104</v>
      </c>
      <c r="J86" t="s">
        <v>3943</v>
      </c>
      <c r="K86" s="3" t="s">
        <v>5418</v>
      </c>
      <c r="L86" t="s">
        <v>8814</v>
      </c>
      <c r="M86" t="s">
        <v>5289</v>
      </c>
      <c r="N86">
        <v>0</v>
      </c>
      <c r="O86">
        <v>0</v>
      </c>
      <c r="P86" t="b">
        <v>0</v>
      </c>
      <c r="Q86" t="s">
        <v>106</v>
      </c>
      <c r="R86">
        <v>610</v>
      </c>
      <c r="S86">
        <v>141</v>
      </c>
    </row>
    <row r="87" spans="1:19" x14ac:dyDescent="0.25">
      <c r="A87" s="1">
        <v>85</v>
      </c>
      <c r="B87" t="s">
        <v>68</v>
      </c>
      <c r="C87" s="2">
        <v>39892.133298611108</v>
      </c>
      <c r="D87">
        <v>401</v>
      </c>
      <c r="E87">
        <v>1306</v>
      </c>
      <c r="F87">
        <v>1621</v>
      </c>
      <c r="G87" t="b">
        <v>0</v>
      </c>
      <c r="H87" s="2">
        <v>44179.808275462958</v>
      </c>
      <c r="I87" t="s">
        <v>1105</v>
      </c>
      <c r="J87" t="s">
        <v>3995</v>
      </c>
      <c r="L87" t="s">
        <v>8814</v>
      </c>
      <c r="M87" t="s">
        <v>5290</v>
      </c>
      <c r="N87">
        <v>0</v>
      </c>
      <c r="O87">
        <v>1</v>
      </c>
      <c r="P87" t="b">
        <v>0</v>
      </c>
      <c r="Q87" t="s">
        <v>106</v>
      </c>
      <c r="R87">
        <v>610</v>
      </c>
      <c r="S87">
        <v>128</v>
      </c>
    </row>
    <row r="88" spans="1:19" x14ac:dyDescent="0.25">
      <c r="A88" s="1">
        <v>86</v>
      </c>
      <c r="B88" t="s">
        <v>67</v>
      </c>
      <c r="C88" s="2">
        <v>42177.778483796297</v>
      </c>
      <c r="D88">
        <v>4276</v>
      </c>
      <c r="E88">
        <v>1704</v>
      </c>
      <c r="F88">
        <v>5877</v>
      </c>
      <c r="G88" t="b">
        <v>1</v>
      </c>
      <c r="H88" s="2">
        <v>44179.807824074072</v>
      </c>
      <c r="I88" t="s">
        <v>1106</v>
      </c>
      <c r="J88" t="s">
        <v>3996</v>
      </c>
      <c r="K88" s="3" t="s">
        <v>5419</v>
      </c>
      <c r="L88" t="s">
        <v>8814</v>
      </c>
      <c r="M88" t="s">
        <v>5289</v>
      </c>
      <c r="N88">
        <v>1</v>
      </c>
      <c r="O88">
        <v>6</v>
      </c>
      <c r="P88" t="b">
        <v>0</v>
      </c>
      <c r="Q88" t="s">
        <v>106</v>
      </c>
      <c r="R88">
        <v>610</v>
      </c>
      <c r="S88">
        <v>141</v>
      </c>
    </row>
    <row r="89" spans="1:19" x14ac:dyDescent="0.25">
      <c r="A89" s="1">
        <v>87</v>
      </c>
      <c r="B89" t="s">
        <v>55</v>
      </c>
      <c r="C89" s="2">
        <v>41918.186203703714</v>
      </c>
      <c r="D89">
        <v>2597</v>
      </c>
      <c r="E89">
        <v>4988</v>
      </c>
      <c r="F89">
        <v>338282</v>
      </c>
      <c r="G89" t="b">
        <v>0</v>
      </c>
      <c r="H89" s="2">
        <v>44179.805266203701</v>
      </c>
      <c r="I89" t="s">
        <v>1107</v>
      </c>
      <c r="J89" t="s">
        <v>3988</v>
      </c>
      <c r="K89" s="3" t="s">
        <v>5420</v>
      </c>
      <c r="L89" t="s">
        <v>7876</v>
      </c>
      <c r="M89" t="s">
        <v>5289</v>
      </c>
      <c r="N89">
        <v>3</v>
      </c>
      <c r="O89">
        <v>16</v>
      </c>
      <c r="P89" t="b">
        <v>0</v>
      </c>
      <c r="Q89" t="s">
        <v>81</v>
      </c>
      <c r="R89">
        <v>51</v>
      </c>
      <c r="S89">
        <v>153</v>
      </c>
    </row>
    <row r="90" spans="1:19" x14ac:dyDescent="0.25">
      <c r="A90" s="1">
        <v>88</v>
      </c>
      <c r="B90" t="s">
        <v>69</v>
      </c>
      <c r="C90" s="2">
        <v>39853.736539351848</v>
      </c>
      <c r="D90">
        <v>20014</v>
      </c>
      <c r="E90">
        <v>1127</v>
      </c>
      <c r="F90">
        <v>2550</v>
      </c>
      <c r="G90" t="b">
        <v>1</v>
      </c>
      <c r="H90" s="2">
        <v>44179.795439814807</v>
      </c>
      <c r="I90" t="s">
        <v>1108</v>
      </c>
      <c r="K90" s="3" t="s">
        <v>5421</v>
      </c>
      <c r="L90" t="s">
        <v>8663</v>
      </c>
      <c r="M90" t="s">
        <v>5290</v>
      </c>
      <c r="N90">
        <v>3</v>
      </c>
      <c r="O90">
        <v>2</v>
      </c>
      <c r="P90" t="b">
        <v>0</v>
      </c>
      <c r="Q90" t="s">
        <v>106</v>
      </c>
      <c r="R90">
        <v>610</v>
      </c>
      <c r="S90">
        <v>146</v>
      </c>
    </row>
    <row r="91" spans="1:19" x14ac:dyDescent="0.25">
      <c r="A91" s="1">
        <v>89</v>
      </c>
      <c r="B91" t="s">
        <v>70</v>
      </c>
      <c r="C91" s="2">
        <v>44148.311666666668</v>
      </c>
      <c r="D91">
        <v>18</v>
      </c>
      <c r="E91">
        <v>37</v>
      </c>
      <c r="F91">
        <v>38</v>
      </c>
      <c r="G91" t="b">
        <v>0</v>
      </c>
      <c r="H91" s="2">
        <v>44179.786770833343</v>
      </c>
      <c r="I91" t="s">
        <v>1109</v>
      </c>
      <c r="J91" t="s">
        <v>3997</v>
      </c>
      <c r="L91" t="s">
        <v>8814</v>
      </c>
      <c r="M91" t="s">
        <v>5288</v>
      </c>
      <c r="N91">
        <v>0</v>
      </c>
      <c r="O91">
        <v>0</v>
      </c>
      <c r="P91" t="b">
        <v>0</v>
      </c>
      <c r="Q91" t="s">
        <v>106</v>
      </c>
      <c r="R91">
        <v>610</v>
      </c>
      <c r="S91">
        <v>124</v>
      </c>
    </row>
    <row r="92" spans="1:19" x14ac:dyDescent="0.25">
      <c r="A92" s="1">
        <v>90</v>
      </c>
      <c r="B92" t="s">
        <v>37</v>
      </c>
      <c r="C92" s="2">
        <v>39997.782708333332</v>
      </c>
      <c r="D92">
        <v>1066</v>
      </c>
      <c r="E92">
        <v>735</v>
      </c>
      <c r="F92">
        <v>4213</v>
      </c>
      <c r="G92" t="b">
        <v>0</v>
      </c>
      <c r="H92" s="2">
        <v>44179.780624999999</v>
      </c>
      <c r="I92" t="s">
        <v>1110</v>
      </c>
      <c r="J92" t="s">
        <v>3943</v>
      </c>
      <c r="K92" s="3" t="s">
        <v>5422</v>
      </c>
      <c r="L92" t="s">
        <v>8814</v>
      </c>
      <c r="M92" t="s">
        <v>5290</v>
      </c>
      <c r="N92">
        <v>1</v>
      </c>
      <c r="O92">
        <v>4</v>
      </c>
      <c r="P92" t="b">
        <v>0</v>
      </c>
      <c r="Q92" t="s">
        <v>104</v>
      </c>
      <c r="R92">
        <v>490</v>
      </c>
      <c r="S92">
        <v>144</v>
      </c>
    </row>
    <row r="93" spans="1:19" x14ac:dyDescent="0.25">
      <c r="A93" s="1">
        <v>91</v>
      </c>
      <c r="B93" t="s">
        <v>71</v>
      </c>
      <c r="C93" s="2">
        <v>40704.496504629627</v>
      </c>
      <c r="D93">
        <v>234</v>
      </c>
      <c r="E93">
        <v>212</v>
      </c>
      <c r="F93">
        <v>462</v>
      </c>
      <c r="G93" t="b">
        <v>0</v>
      </c>
      <c r="H93" s="2">
        <v>44179.780312499999</v>
      </c>
      <c r="I93" t="s">
        <v>1111</v>
      </c>
      <c r="J93" t="s">
        <v>3998</v>
      </c>
      <c r="K93" s="3" t="s">
        <v>5423</v>
      </c>
      <c r="L93" t="s">
        <v>8814</v>
      </c>
      <c r="M93" t="s">
        <v>5289</v>
      </c>
      <c r="N93">
        <v>0</v>
      </c>
      <c r="O93">
        <v>0</v>
      </c>
      <c r="P93" t="b">
        <v>0</v>
      </c>
      <c r="Q93" t="s">
        <v>106</v>
      </c>
      <c r="R93">
        <v>610</v>
      </c>
      <c r="S93">
        <v>137</v>
      </c>
    </row>
    <row r="94" spans="1:19" x14ac:dyDescent="0.25">
      <c r="A94" s="1">
        <v>92</v>
      </c>
      <c r="B94" t="s">
        <v>72</v>
      </c>
      <c r="C94" s="2">
        <v>41237.176620370366</v>
      </c>
      <c r="D94">
        <v>197</v>
      </c>
      <c r="E94">
        <v>204</v>
      </c>
      <c r="F94">
        <v>1135</v>
      </c>
      <c r="G94" t="b">
        <v>0</v>
      </c>
      <c r="H94" s="2">
        <v>44179.776944444442</v>
      </c>
      <c r="I94" t="s">
        <v>1112</v>
      </c>
      <c r="J94" t="s">
        <v>3999</v>
      </c>
      <c r="L94" t="s">
        <v>8814</v>
      </c>
      <c r="M94" t="s">
        <v>5288</v>
      </c>
      <c r="N94">
        <v>0</v>
      </c>
      <c r="O94">
        <v>4</v>
      </c>
      <c r="P94" t="b">
        <v>0</v>
      </c>
      <c r="Q94" t="s">
        <v>104</v>
      </c>
      <c r="R94">
        <v>490</v>
      </c>
      <c r="S94">
        <v>105</v>
      </c>
    </row>
    <row r="95" spans="1:19" x14ac:dyDescent="0.25">
      <c r="A95" s="1">
        <v>93</v>
      </c>
      <c r="B95" t="s">
        <v>73</v>
      </c>
      <c r="C95" s="2">
        <v>40685.332291666673</v>
      </c>
      <c r="D95">
        <v>1693</v>
      </c>
      <c r="E95">
        <v>989</v>
      </c>
      <c r="F95">
        <v>8952</v>
      </c>
      <c r="G95" t="b">
        <v>0</v>
      </c>
      <c r="H95" s="2">
        <v>44179.773449074077</v>
      </c>
      <c r="I95" t="s">
        <v>1113</v>
      </c>
      <c r="J95" t="s">
        <v>4000</v>
      </c>
      <c r="L95" t="s">
        <v>7741</v>
      </c>
      <c r="M95" t="s">
        <v>5290</v>
      </c>
      <c r="N95">
        <v>0</v>
      </c>
      <c r="O95">
        <v>0</v>
      </c>
      <c r="P95" t="b">
        <v>0</v>
      </c>
      <c r="Q95" t="s">
        <v>545</v>
      </c>
      <c r="R95">
        <v>30</v>
      </c>
      <c r="S95">
        <v>119</v>
      </c>
    </row>
    <row r="96" spans="1:19" x14ac:dyDescent="0.25">
      <c r="A96" s="1">
        <v>94</v>
      </c>
      <c r="B96" t="s">
        <v>25</v>
      </c>
      <c r="C96" s="2">
        <v>40096.471921296303</v>
      </c>
      <c r="D96">
        <v>16816</v>
      </c>
      <c r="E96">
        <v>2448</v>
      </c>
      <c r="F96">
        <v>20</v>
      </c>
      <c r="G96" t="b">
        <v>0</v>
      </c>
      <c r="H96" s="2">
        <v>44179.769016203703</v>
      </c>
      <c r="I96" t="s">
        <v>1114</v>
      </c>
      <c r="J96" t="s">
        <v>4001</v>
      </c>
      <c r="K96" s="3" t="s">
        <v>5424</v>
      </c>
      <c r="L96" t="s">
        <v>8814</v>
      </c>
      <c r="M96" t="s">
        <v>5289</v>
      </c>
      <c r="N96">
        <v>0</v>
      </c>
      <c r="O96">
        <v>0</v>
      </c>
      <c r="P96" t="b">
        <v>0</v>
      </c>
      <c r="Q96" t="s">
        <v>25</v>
      </c>
      <c r="R96">
        <v>194</v>
      </c>
      <c r="S96">
        <v>131</v>
      </c>
    </row>
    <row r="97" spans="1:19" x14ac:dyDescent="0.25">
      <c r="A97" s="1">
        <v>95</v>
      </c>
      <c r="B97" t="s">
        <v>74</v>
      </c>
      <c r="C97" s="2">
        <v>41610.847245370373</v>
      </c>
      <c r="D97">
        <v>1296</v>
      </c>
      <c r="E97">
        <v>543</v>
      </c>
      <c r="F97">
        <v>10844</v>
      </c>
      <c r="G97" t="b">
        <v>1</v>
      </c>
      <c r="H97" s="2">
        <v>44179.761180555557</v>
      </c>
      <c r="I97" t="s">
        <v>1115</v>
      </c>
      <c r="J97" t="s">
        <v>3943</v>
      </c>
      <c r="K97" s="3" t="s">
        <v>5425</v>
      </c>
      <c r="L97" t="s">
        <v>8814</v>
      </c>
      <c r="M97" t="s">
        <v>5291</v>
      </c>
      <c r="N97">
        <v>0</v>
      </c>
      <c r="O97">
        <v>1</v>
      </c>
      <c r="P97" t="b">
        <v>0</v>
      </c>
      <c r="Q97" t="s">
        <v>106</v>
      </c>
      <c r="R97">
        <v>610</v>
      </c>
      <c r="S97">
        <v>142</v>
      </c>
    </row>
    <row r="98" spans="1:19" x14ac:dyDescent="0.25">
      <c r="A98" s="1">
        <v>96</v>
      </c>
      <c r="B98" t="s">
        <v>75</v>
      </c>
      <c r="C98" s="2">
        <v>44111.859837962962</v>
      </c>
      <c r="D98">
        <v>590</v>
      </c>
      <c r="E98">
        <v>987</v>
      </c>
      <c r="F98">
        <v>7609</v>
      </c>
      <c r="G98" t="b">
        <v>0</v>
      </c>
      <c r="H98" s="2">
        <v>44179.755682870367</v>
      </c>
      <c r="I98" t="s">
        <v>1116</v>
      </c>
      <c r="J98" t="s">
        <v>4002</v>
      </c>
      <c r="K98" s="3" t="s">
        <v>5426</v>
      </c>
      <c r="L98" t="s">
        <v>7737</v>
      </c>
      <c r="M98" t="s">
        <v>5289</v>
      </c>
      <c r="N98">
        <v>0</v>
      </c>
      <c r="O98">
        <v>2</v>
      </c>
      <c r="P98" t="b">
        <v>0</v>
      </c>
      <c r="Q98" t="s">
        <v>104</v>
      </c>
      <c r="R98">
        <v>490</v>
      </c>
      <c r="S98">
        <v>130</v>
      </c>
    </row>
    <row r="99" spans="1:19" x14ac:dyDescent="0.25">
      <c r="A99" s="1">
        <v>97</v>
      </c>
      <c r="C99" s="2">
        <v>44164.264525462961</v>
      </c>
      <c r="D99">
        <v>60</v>
      </c>
      <c r="E99">
        <v>98</v>
      </c>
      <c r="F99">
        <v>2076</v>
      </c>
      <c r="G99" t="b">
        <v>0</v>
      </c>
      <c r="H99" s="2">
        <v>44179.752592592587</v>
      </c>
      <c r="I99" t="s">
        <v>1117</v>
      </c>
      <c r="J99" t="s">
        <v>4003</v>
      </c>
      <c r="K99" s="3" t="s">
        <v>5427</v>
      </c>
      <c r="L99" t="s">
        <v>7737</v>
      </c>
      <c r="M99" t="s">
        <v>5289</v>
      </c>
      <c r="N99">
        <v>0</v>
      </c>
      <c r="O99">
        <v>0</v>
      </c>
      <c r="P99" t="b">
        <v>0</v>
      </c>
      <c r="Q99" t="s">
        <v>5316</v>
      </c>
      <c r="R99">
        <v>827</v>
      </c>
      <c r="S99">
        <v>126</v>
      </c>
    </row>
    <row r="100" spans="1:19" x14ac:dyDescent="0.25">
      <c r="A100" s="1">
        <v>98</v>
      </c>
      <c r="C100" s="2">
        <v>43700.079282407409</v>
      </c>
      <c r="D100">
        <v>115</v>
      </c>
      <c r="E100">
        <v>74</v>
      </c>
      <c r="F100">
        <v>2</v>
      </c>
      <c r="G100" t="b">
        <v>0</v>
      </c>
      <c r="H100" s="2">
        <v>44179.750335648147</v>
      </c>
      <c r="I100" t="s">
        <v>1118</v>
      </c>
      <c r="J100" t="s">
        <v>4004</v>
      </c>
      <c r="K100" s="3" t="s">
        <v>5428</v>
      </c>
      <c r="L100" t="s">
        <v>8814</v>
      </c>
      <c r="M100" t="s">
        <v>5289</v>
      </c>
      <c r="N100">
        <v>0</v>
      </c>
      <c r="O100">
        <v>0</v>
      </c>
      <c r="P100" t="b">
        <v>0</v>
      </c>
      <c r="Q100" t="s">
        <v>5316</v>
      </c>
      <c r="R100">
        <v>827</v>
      </c>
      <c r="S100">
        <v>133</v>
      </c>
    </row>
    <row r="101" spans="1:19" x14ac:dyDescent="0.25">
      <c r="A101" s="1">
        <v>99</v>
      </c>
      <c r="B101" t="s">
        <v>61</v>
      </c>
      <c r="C101" s="2">
        <v>39900.113553240742</v>
      </c>
      <c r="D101">
        <v>1717</v>
      </c>
      <c r="E101">
        <v>3807</v>
      </c>
      <c r="F101">
        <v>7477</v>
      </c>
      <c r="G101" t="b">
        <v>0</v>
      </c>
      <c r="H101" s="2">
        <v>44179.747025462973</v>
      </c>
      <c r="I101" t="s">
        <v>1119</v>
      </c>
      <c r="K101" s="3" t="s">
        <v>5429</v>
      </c>
      <c r="L101" t="s">
        <v>7876</v>
      </c>
      <c r="M101" t="s">
        <v>5290</v>
      </c>
      <c r="N101">
        <v>0</v>
      </c>
      <c r="O101">
        <v>1</v>
      </c>
      <c r="P101" t="b">
        <v>0</v>
      </c>
      <c r="Q101" t="s">
        <v>76</v>
      </c>
      <c r="R101">
        <v>156</v>
      </c>
      <c r="S101">
        <v>144</v>
      </c>
    </row>
    <row r="102" spans="1:19" x14ac:dyDescent="0.25">
      <c r="A102" s="1">
        <v>100</v>
      </c>
      <c r="B102" t="s">
        <v>76</v>
      </c>
      <c r="C102" s="2">
        <v>43114.969108796293</v>
      </c>
      <c r="D102">
        <v>731</v>
      </c>
      <c r="E102">
        <v>782</v>
      </c>
      <c r="F102">
        <v>15276</v>
      </c>
      <c r="G102" t="b">
        <v>0</v>
      </c>
      <c r="H102" s="2">
        <v>44179.745451388888</v>
      </c>
      <c r="I102" t="s">
        <v>1120</v>
      </c>
      <c r="J102" t="s">
        <v>3943</v>
      </c>
      <c r="L102" t="s">
        <v>7737</v>
      </c>
      <c r="M102" t="s">
        <v>5289</v>
      </c>
      <c r="N102">
        <v>0</v>
      </c>
      <c r="O102">
        <v>3</v>
      </c>
      <c r="P102" t="b">
        <v>0</v>
      </c>
      <c r="Q102" t="s">
        <v>76</v>
      </c>
      <c r="R102">
        <v>156</v>
      </c>
      <c r="S102">
        <v>108</v>
      </c>
    </row>
    <row r="103" spans="1:19" x14ac:dyDescent="0.25">
      <c r="A103" s="1">
        <v>101</v>
      </c>
      <c r="B103" t="s">
        <v>77</v>
      </c>
      <c r="C103" s="2">
        <v>41553.899155092593</v>
      </c>
      <c r="D103">
        <v>8131</v>
      </c>
      <c r="E103">
        <v>685</v>
      </c>
      <c r="F103">
        <v>3066</v>
      </c>
      <c r="G103" t="b">
        <v>1</v>
      </c>
      <c r="H103" s="2">
        <v>44179.737476851849</v>
      </c>
      <c r="I103" t="s">
        <v>1121</v>
      </c>
      <c r="J103" t="s">
        <v>4005</v>
      </c>
      <c r="K103" s="3" t="s">
        <v>5430</v>
      </c>
      <c r="L103" t="s">
        <v>8814</v>
      </c>
      <c r="M103" t="s">
        <v>5291</v>
      </c>
      <c r="N103">
        <v>4</v>
      </c>
      <c r="O103">
        <v>15</v>
      </c>
      <c r="P103" t="b">
        <v>0</v>
      </c>
      <c r="Q103" t="s">
        <v>76</v>
      </c>
      <c r="R103">
        <v>156</v>
      </c>
      <c r="S103">
        <v>142</v>
      </c>
    </row>
    <row r="104" spans="1:19" x14ac:dyDescent="0.25">
      <c r="A104" s="1">
        <v>102</v>
      </c>
      <c r="B104" t="s">
        <v>51</v>
      </c>
      <c r="C104" s="2">
        <v>43500.767418981479</v>
      </c>
      <c r="D104">
        <v>102</v>
      </c>
      <c r="E104">
        <v>147</v>
      </c>
      <c r="F104">
        <v>29</v>
      </c>
      <c r="G104" t="b">
        <v>0</v>
      </c>
      <c r="H104" s="2">
        <v>44179.726736111108</v>
      </c>
      <c r="I104" t="s">
        <v>1122</v>
      </c>
      <c r="J104" t="s">
        <v>4006</v>
      </c>
      <c r="L104" t="s">
        <v>8663</v>
      </c>
      <c r="M104" t="s">
        <v>5290</v>
      </c>
      <c r="N104">
        <v>0</v>
      </c>
      <c r="O104">
        <v>1</v>
      </c>
      <c r="P104" t="b">
        <v>0</v>
      </c>
      <c r="Q104" t="s">
        <v>106</v>
      </c>
      <c r="R104">
        <v>610</v>
      </c>
      <c r="S104">
        <v>126</v>
      </c>
    </row>
    <row r="105" spans="1:19" x14ac:dyDescent="0.25">
      <c r="A105" s="1">
        <v>103</v>
      </c>
      <c r="B105" t="s">
        <v>78</v>
      </c>
      <c r="C105" s="2">
        <v>42853.283587962957</v>
      </c>
      <c r="D105">
        <v>243</v>
      </c>
      <c r="E105">
        <v>171</v>
      </c>
      <c r="F105">
        <v>1385</v>
      </c>
      <c r="G105" t="b">
        <v>0</v>
      </c>
      <c r="H105" s="2">
        <v>44179.717430555553</v>
      </c>
      <c r="I105" t="s">
        <v>1123</v>
      </c>
      <c r="J105" t="s">
        <v>4007</v>
      </c>
      <c r="K105" s="3" t="s">
        <v>5431</v>
      </c>
      <c r="L105" t="s">
        <v>8814</v>
      </c>
      <c r="M105" t="s">
        <v>5288</v>
      </c>
      <c r="N105">
        <v>3</v>
      </c>
      <c r="O105">
        <v>25</v>
      </c>
      <c r="P105" t="b">
        <v>0</v>
      </c>
      <c r="Q105" t="s">
        <v>76</v>
      </c>
      <c r="R105">
        <v>156</v>
      </c>
      <c r="S105">
        <v>146</v>
      </c>
    </row>
    <row r="106" spans="1:19" x14ac:dyDescent="0.25">
      <c r="A106" s="1">
        <v>104</v>
      </c>
      <c r="B106" t="s">
        <v>79</v>
      </c>
      <c r="C106" s="2">
        <v>40306.556770833333</v>
      </c>
      <c r="D106">
        <v>59733</v>
      </c>
      <c r="E106">
        <v>45</v>
      </c>
      <c r="F106">
        <v>103</v>
      </c>
      <c r="G106" t="b">
        <v>1</v>
      </c>
      <c r="H106" s="2">
        <v>44179.712500000001</v>
      </c>
      <c r="I106" t="s">
        <v>1124</v>
      </c>
      <c r="J106" t="s">
        <v>4008</v>
      </c>
      <c r="K106" s="3" t="s">
        <v>5432</v>
      </c>
      <c r="L106" t="s">
        <v>7741</v>
      </c>
      <c r="M106" t="s">
        <v>5289</v>
      </c>
      <c r="N106">
        <v>2</v>
      </c>
      <c r="O106">
        <v>5</v>
      </c>
      <c r="P106" t="b">
        <v>0</v>
      </c>
      <c r="Q106" t="s">
        <v>25</v>
      </c>
      <c r="R106">
        <v>194</v>
      </c>
      <c r="S106">
        <v>137</v>
      </c>
    </row>
    <row r="107" spans="1:19" x14ac:dyDescent="0.25">
      <c r="A107" s="1">
        <v>105</v>
      </c>
      <c r="B107" t="s">
        <v>80</v>
      </c>
      <c r="C107" s="2">
        <v>40284.009456018517</v>
      </c>
      <c r="D107">
        <v>67</v>
      </c>
      <c r="E107">
        <v>112</v>
      </c>
      <c r="F107">
        <v>1333</v>
      </c>
      <c r="G107" t="b">
        <v>0</v>
      </c>
      <c r="H107" s="2">
        <v>44179.698912037027</v>
      </c>
      <c r="I107" t="s">
        <v>1125</v>
      </c>
      <c r="K107" s="3" t="s">
        <v>5433</v>
      </c>
      <c r="L107" t="s">
        <v>8814</v>
      </c>
      <c r="M107" t="s">
        <v>5290</v>
      </c>
      <c r="N107">
        <v>1</v>
      </c>
      <c r="O107">
        <v>2</v>
      </c>
      <c r="P107" t="b">
        <v>0</v>
      </c>
      <c r="Q107" t="s">
        <v>106</v>
      </c>
      <c r="R107">
        <v>610</v>
      </c>
      <c r="S107">
        <v>144</v>
      </c>
    </row>
    <row r="108" spans="1:19" x14ac:dyDescent="0.25">
      <c r="A108" s="1">
        <v>106</v>
      </c>
      <c r="C108" s="2">
        <v>40956.176099537042</v>
      </c>
      <c r="D108">
        <v>46723</v>
      </c>
      <c r="E108">
        <v>5153</v>
      </c>
      <c r="F108">
        <v>39329</v>
      </c>
      <c r="G108" t="b">
        <v>1</v>
      </c>
      <c r="H108" s="2">
        <v>44179.69358796296</v>
      </c>
      <c r="I108" t="s">
        <v>1126</v>
      </c>
      <c r="J108" t="s">
        <v>4009</v>
      </c>
      <c r="K108" t="s">
        <v>5434</v>
      </c>
      <c r="L108" t="s">
        <v>8814</v>
      </c>
      <c r="M108" t="s">
        <v>5289</v>
      </c>
      <c r="N108">
        <v>3</v>
      </c>
      <c r="O108">
        <v>19</v>
      </c>
      <c r="P108" t="b">
        <v>0</v>
      </c>
      <c r="Q108" t="s">
        <v>5316</v>
      </c>
      <c r="R108">
        <v>827</v>
      </c>
      <c r="S108">
        <v>148</v>
      </c>
    </row>
    <row r="109" spans="1:19" x14ac:dyDescent="0.25">
      <c r="A109" s="1">
        <v>107</v>
      </c>
      <c r="C109" s="2">
        <v>40687.016273148147</v>
      </c>
      <c r="D109">
        <v>101</v>
      </c>
      <c r="E109">
        <v>199</v>
      </c>
      <c r="F109">
        <v>19</v>
      </c>
      <c r="G109" t="b">
        <v>0</v>
      </c>
      <c r="H109" s="2">
        <v>44179.676481481481</v>
      </c>
      <c r="I109" t="s">
        <v>1127</v>
      </c>
      <c r="J109" t="s">
        <v>4010</v>
      </c>
      <c r="K109" s="3" t="s">
        <v>5435</v>
      </c>
      <c r="L109" t="s">
        <v>8814</v>
      </c>
      <c r="M109" t="s">
        <v>5296</v>
      </c>
      <c r="N109">
        <v>0</v>
      </c>
      <c r="O109">
        <v>0</v>
      </c>
      <c r="P109" t="b">
        <v>0</v>
      </c>
      <c r="Q109" t="s">
        <v>5316</v>
      </c>
      <c r="R109">
        <v>827</v>
      </c>
      <c r="S109">
        <v>142</v>
      </c>
    </row>
    <row r="110" spans="1:19" x14ac:dyDescent="0.25">
      <c r="A110" s="1">
        <v>108</v>
      </c>
      <c r="C110" s="2">
        <v>41787.280335648153</v>
      </c>
      <c r="D110">
        <v>2066</v>
      </c>
      <c r="E110">
        <v>253</v>
      </c>
      <c r="F110">
        <v>7</v>
      </c>
      <c r="G110" t="b">
        <v>0</v>
      </c>
      <c r="H110" s="2">
        <v>44179.668287037042</v>
      </c>
      <c r="I110" t="s">
        <v>1128</v>
      </c>
      <c r="J110" t="s">
        <v>4011</v>
      </c>
      <c r="K110" s="3" t="s">
        <v>5436</v>
      </c>
      <c r="L110" t="s">
        <v>8814</v>
      </c>
      <c r="M110" t="s">
        <v>5289</v>
      </c>
      <c r="N110">
        <v>0</v>
      </c>
      <c r="O110">
        <v>0</v>
      </c>
      <c r="P110" t="b">
        <v>0</v>
      </c>
      <c r="Q110" t="s">
        <v>5316</v>
      </c>
      <c r="R110">
        <v>827</v>
      </c>
      <c r="S110">
        <v>142</v>
      </c>
    </row>
    <row r="111" spans="1:19" x14ac:dyDescent="0.25">
      <c r="A111" s="1">
        <v>109</v>
      </c>
      <c r="B111" t="s">
        <v>81</v>
      </c>
      <c r="C111" s="2">
        <v>40813.024421296293</v>
      </c>
      <c r="D111">
        <v>1953417</v>
      </c>
      <c r="E111">
        <v>618</v>
      </c>
      <c r="F111">
        <v>2338</v>
      </c>
      <c r="G111" t="b">
        <v>1</v>
      </c>
      <c r="H111" s="2">
        <v>44179.666678240741</v>
      </c>
      <c r="I111" t="s">
        <v>1129</v>
      </c>
      <c r="J111" t="s">
        <v>4012</v>
      </c>
      <c r="K111" s="3" t="s">
        <v>5437</v>
      </c>
      <c r="M111" t="s">
        <v>5291</v>
      </c>
      <c r="N111">
        <v>7</v>
      </c>
      <c r="O111">
        <v>21</v>
      </c>
      <c r="P111" t="b">
        <v>0</v>
      </c>
      <c r="Q111" t="s">
        <v>81</v>
      </c>
      <c r="R111">
        <v>51</v>
      </c>
      <c r="S111">
        <v>141</v>
      </c>
    </row>
    <row r="112" spans="1:19" x14ac:dyDescent="0.25">
      <c r="A112" s="1">
        <v>110</v>
      </c>
      <c r="B112" t="s">
        <v>82</v>
      </c>
      <c r="C112" s="2">
        <v>42596.973078703697</v>
      </c>
      <c r="D112">
        <v>741</v>
      </c>
      <c r="E112">
        <v>460</v>
      </c>
      <c r="F112">
        <v>1240</v>
      </c>
      <c r="G112" t="b">
        <v>0</v>
      </c>
      <c r="H112" s="2">
        <v>44179.640949074077</v>
      </c>
      <c r="I112" t="s">
        <v>1130</v>
      </c>
      <c r="J112" t="s">
        <v>4013</v>
      </c>
      <c r="K112" s="3" t="s">
        <v>5438</v>
      </c>
      <c r="M112" t="s">
        <v>5289</v>
      </c>
      <c r="N112">
        <v>1</v>
      </c>
      <c r="O112">
        <v>2</v>
      </c>
      <c r="P112" t="b">
        <v>0</v>
      </c>
      <c r="Q112" t="s">
        <v>106</v>
      </c>
      <c r="R112">
        <v>610</v>
      </c>
      <c r="S112">
        <v>142</v>
      </c>
    </row>
    <row r="113" spans="1:19" x14ac:dyDescent="0.25">
      <c r="A113" s="1">
        <v>111</v>
      </c>
      <c r="B113" t="s">
        <v>83</v>
      </c>
      <c r="C113" s="2">
        <v>41305.238391203697</v>
      </c>
      <c r="D113">
        <v>85</v>
      </c>
      <c r="E113">
        <v>430</v>
      </c>
      <c r="F113">
        <v>4683</v>
      </c>
      <c r="G113" t="b">
        <v>0</v>
      </c>
      <c r="H113" s="2">
        <v>44179.630740740737</v>
      </c>
      <c r="I113" t="s">
        <v>1131</v>
      </c>
      <c r="J113" t="s">
        <v>3943</v>
      </c>
      <c r="M113" t="s">
        <v>5290</v>
      </c>
      <c r="N113">
        <v>0</v>
      </c>
      <c r="O113">
        <v>1</v>
      </c>
      <c r="P113" t="b">
        <v>0</v>
      </c>
      <c r="Q113" t="s">
        <v>106</v>
      </c>
      <c r="R113">
        <v>610</v>
      </c>
      <c r="S113">
        <v>73</v>
      </c>
    </row>
    <row r="114" spans="1:19" x14ac:dyDescent="0.25">
      <c r="A114" s="1">
        <v>112</v>
      </c>
      <c r="C114" s="2">
        <v>44088.096342592587</v>
      </c>
      <c r="D114">
        <v>0</v>
      </c>
      <c r="E114">
        <v>74</v>
      </c>
      <c r="F114">
        <v>22</v>
      </c>
      <c r="G114" t="b">
        <v>0</v>
      </c>
      <c r="H114" s="2">
        <v>44179.625115740739</v>
      </c>
      <c r="I114" t="s">
        <v>1132</v>
      </c>
      <c r="K114" s="3" t="s">
        <v>5439</v>
      </c>
      <c r="M114" t="s">
        <v>5288</v>
      </c>
      <c r="N114">
        <v>1</v>
      </c>
      <c r="O114">
        <v>1</v>
      </c>
      <c r="P114" t="b">
        <v>0</v>
      </c>
      <c r="Q114" t="s">
        <v>5316</v>
      </c>
      <c r="R114">
        <v>827</v>
      </c>
      <c r="S114">
        <v>140</v>
      </c>
    </row>
    <row r="115" spans="1:19" x14ac:dyDescent="0.25">
      <c r="A115" s="1">
        <v>113</v>
      </c>
      <c r="B115" t="s">
        <v>70</v>
      </c>
      <c r="C115" s="2">
        <v>43763.228067129632</v>
      </c>
      <c r="D115">
        <v>101</v>
      </c>
      <c r="E115">
        <v>281</v>
      </c>
      <c r="F115">
        <v>6199</v>
      </c>
      <c r="G115" t="b">
        <v>0</v>
      </c>
      <c r="H115" s="2">
        <v>44179.618877314817</v>
      </c>
      <c r="I115" t="s">
        <v>1133</v>
      </c>
      <c r="K115" s="3" t="s">
        <v>5440</v>
      </c>
      <c r="M115" t="s">
        <v>5290</v>
      </c>
      <c r="N115">
        <v>1</v>
      </c>
      <c r="O115">
        <v>2</v>
      </c>
      <c r="P115" t="b">
        <v>0</v>
      </c>
      <c r="Q115" t="s">
        <v>106</v>
      </c>
      <c r="R115">
        <v>610</v>
      </c>
      <c r="S115">
        <v>142</v>
      </c>
    </row>
    <row r="116" spans="1:19" x14ac:dyDescent="0.25">
      <c r="A116" s="1">
        <v>114</v>
      </c>
      <c r="C116" s="2">
        <v>43868.612812500003</v>
      </c>
      <c r="D116">
        <v>61</v>
      </c>
      <c r="E116">
        <v>249</v>
      </c>
      <c r="F116">
        <v>1444</v>
      </c>
      <c r="G116" t="b">
        <v>0</v>
      </c>
      <c r="H116" s="2">
        <v>44179.609224537038</v>
      </c>
      <c r="I116" t="s">
        <v>1134</v>
      </c>
      <c r="J116" t="s">
        <v>4014</v>
      </c>
      <c r="K116" s="3" t="s">
        <v>5441</v>
      </c>
      <c r="M116" t="s">
        <v>5289</v>
      </c>
      <c r="N116">
        <v>0</v>
      </c>
      <c r="O116">
        <v>0</v>
      </c>
      <c r="P116" t="b">
        <v>0</v>
      </c>
      <c r="Q116" t="s">
        <v>5316</v>
      </c>
      <c r="R116">
        <v>827</v>
      </c>
      <c r="S116">
        <v>142</v>
      </c>
    </row>
    <row r="117" spans="1:19" x14ac:dyDescent="0.25">
      <c r="A117" s="1">
        <v>115</v>
      </c>
      <c r="B117" t="s">
        <v>84</v>
      </c>
      <c r="C117" s="2">
        <v>39919.447638888887</v>
      </c>
      <c r="D117">
        <v>316</v>
      </c>
      <c r="E117">
        <v>81</v>
      </c>
      <c r="F117">
        <v>6660</v>
      </c>
      <c r="G117" t="b">
        <v>0</v>
      </c>
      <c r="H117" s="2">
        <v>44179.606898148151</v>
      </c>
      <c r="I117" t="s">
        <v>1135</v>
      </c>
      <c r="K117" s="3" t="s">
        <v>5442</v>
      </c>
      <c r="M117" t="s">
        <v>5288</v>
      </c>
      <c r="N117">
        <v>0</v>
      </c>
      <c r="O117">
        <v>2</v>
      </c>
      <c r="P117" t="b">
        <v>0</v>
      </c>
      <c r="Q117" t="s">
        <v>25</v>
      </c>
      <c r="R117">
        <v>194</v>
      </c>
      <c r="S117">
        <v>141</v>
      </c>
    </row>
    <row r="118" spans="1:19" x14ac:dyDescent="0.25">
      <c r="A118" s="1">
        <v>116</v>
      </c>
      <c r="B118" t="s">
        <v>82</v>
      </c>
      <c r="C118" s="2">
        <v>42596.973078703697</v>
      </c>
      <c r="D118">
        <v>741</v>
      </c>
      <c r="E118">
        <v>460</v>
      </c>
      <c r="F118">
        <v>1240</v>
      </c>
      <c r="G118" t="b">
        <v>0</v>
      </c>
      <c r="H118" s="2">
        <v>44179.604861111111</v>
      </c>
      <c r="I118" t="s">
        <v>1136</v>
      </c>
      <c r="J118" t="s">
        <v>3981</v>
      </c>
      <c r="M118" t="s">
        <v>5289</v>
      </c>
      <c r="N118">
        <v>2</v>
      </c>
      <c r="O118">
        <v>4</v>
      </c>
      <c r="P118" t="b">
        <v>0</v>
      </c>
      <c r="Q118" t="s">
        <v>106</v>
      </c>
      <c r="R118">
        <v>610</v>
      </c>
      <c r="S118">
        <v>131</v>
      </c>
    </row>
    <row r="119" spans="1:19" x14ac:dyDescent="0.25">
      <c r="A119" s="1">
        <v>117</v>
      </c>
      <c r="B119" t="s">
        <v>85</v>
      </c>
      <c r="C119" s="2">
        <v>40208.63318287037</v>
      </c>
      <c r="D119">
        <v>1742</v>
      </c>
      <c r="E119">
        <v>1755</v>
      </c>
      <c r="F119">
        <v>48</v>
      </c>
      <c r="G119" t="b">
        <v>0</v>
      </c>
      <c r="H119" s="2">
        <v>44179.604062500002</v>
      </c>
      <c r="I119" t="s">
        <v>1137</v>
      </c>
      <c r="J119" t="s">
        <v>4015</v>
      </c>
      <c r="M119" t="s">
        <v>5289</v>
      </c>
      <c r="N119">
        <v>0</v>
      </c>
      <c r="O119">
        <v>0</v>
      </c>
      <c r="P119" t="b">
        <v>0</v>
      </c>
      <c r="Q119" t="s">
        <v>76</v>
      </c>
      <c r="R119">
        <v>156</v>
      </c>
      <c r="S119">
        <v>145</v>
      </c>
    </row>
    <row r="120" spans="1:19" x14ac:dyDescent="0.25">
      <c r="A120" s="1">
        <v>118</v>
      </c>
      <c r="B120" t="s">
        <v>86</v>
      </c>
      <c r="C120" s="2">
        <v>42234.416412037041</v>
      </c>
      <c r="D120">
        <v>202</v>
      </c>
      <c r="E120">
        <v>342</v>
      </c>
      <c r="F120">
        <v>8859</v>
      </c>
      <c r="G120" t="b">
        <v>0</v>
      </c>
      <c r="H120" s="2">
        <v>44179.591273148151</v>
      </c>
      <c r="I120" t="s">
        <v>1138</v>
      </c>
      <c r="J120" t="s">
        <v>4016</v>
      </c>
      <c r="M120" t="s">
        <v>5289</v>
      </c>
      <c r="N120">
        <v>1</v>
      </c>
      <c r="O120">
        <v>1</v>
      </c>
      <c r="P120" t="b">
        <v>0</v>
      </c>
      <c r="Q120" t="s">
        <v>102</v>
      </c>
      <c r="R120">
        <v>8</v>
      </c>
      <c r="S120">
        <v>108</v>
      </c>
    </row>
    <row r="121" spans="1:19" x14ac:dyDescent="0.25">
      <c r="A121" s="1">
        <v>119</v>
      </c>
      <c r="B121" t="s">
        <v>87</v>
      </c>
      <c r="C121" s="2">
        <v>41316.873969907407</v>
      </c>
      <c r="D121">
        <v>13636</v>
      </c>
      <c r="E121">
        <v>1057</v>
      </c>
      <c r="F121">
        <v>1560</v>
      </c>
      <c r="G121" t="b">
        <v>1</v>
      </c>
      <c r="H121" s="2">
        <v>44179.591134259259</v>
      </c>
      <c r="I121" t="s">
        <v>1139</v>
      </c>
      <c r="J121" t="s">
        <v>4017</v>
      </c>
      <c r="K121" s="3" t="s">
        <v>5443</v>
      </c>
      <c r="M121" t="s">
        <v>5290</v>
      </c>
      <c r="N121">
        <v>2</v>
      </c>
      <c r="O121">
        <v>3</v>
      </c>
      <c r="P121" t="b">
        <v>0</v>
      </c>
      <c r="Q121" t="s">
        <v>76</v>
      </c>
      <c r="R121">
        <v>156</v>
      </c>
      <c r="S121">
        <v>135</v>
      </c>
    </row>
    <row r="122" spans="1:19" x14ac:dyDescent="0.25">
      <c r="A122" s="1">
        <v>120</v>
      </c>
      <c r="B122" t="s">
        <v>88</v>
      </c>
      <c r="C122" s="2">
        <v>43783.412303240737</v>
      </c>
      <c r="D122">
        <v>7</v>
      </c>
      <c r="E122">
        <v>112</v>
      </c>
      <c r="F122">
        <v>4</v>
      </c>
      <c r="G122" t="b">
        <v>0</v>
      </c>
      <c r="H122" s="2">
        <v>44179.58829861111</v>
      </c>
      <c r="I122" t="s">
        <v>1140</v>
      </c>
      <c r="J122" t="s">
        <v>3943</v>
      </c>
      <c r="K122" s="3" t="s">
        <v>5444</v>
      </c>
      <c r="M122" t="s">
        <v>5289</v>
      </c>
      <c r="N122">
        <v>0</v>
      </c>
      <c r="O122">
        <v>2</v>
      </c>
      <c r="P122" t="b">
        <v>0</v>
      </c>
      <c r="Q122" t="s">
        <v>104</v>
      </c>
      <c r="R122">
        <v>490</v>
      </c>
      <c r="S122">
        <v>143</v>
      </c>
    </row>
    <row r="123" spans="1:19" x14ac:dyDescent="0.25">
      <c r="A123" s="1">
        <v>121</v>
      </c>
      <c r="C123" s="2">
        <v>40405.423935185187</v>
      </c>
      <c r="D123">
        <v>1307</v>
      </c>
      <c r="E123">
        <v>1</v>
      </c>
      <c r="F123">
        <v>1</v>
      </c>
      <c r="G123" t="b">
        <v>0</v>
      </c>
      <c r="H123" s="2">
        <v>44179.583634259259</v>
      </c>
      <c r="I123" t="s">
        <v>1141</v>
      </c>
      <c r="J123" t="s">
        <v>4018</v>
      </c>
      <c r="K123" s="3" t="s">
        <v>5445</v>
      </c>
      <c r="M123" t="s">
        <v>5289</v>
      </c>
      <c r="N123">
        <v>0</v>
      </c>
      <c r="O123">
        <v>1</v>
      </c>
      <c r="P123" t="b">
        <v>0</v>
      </c>
      <c r="Q123" t="s">
        <v>5316</v>
      </c>
      <c r="R123">
        <v>827</v>
      </c>
      <c r="S123">
        <v>133</v>
      </c>
    </row>
    <row r="124" spans="1:19" x14ac:dyDescent="0.25">
      <c r="A124" s="1">
        <v>122</v>
      </c>
      <c r="B124" t="s">
        <v>89</v>
      </c>
      <c r="C124" s="2">
        <v>43084.803449074083</v>
      </c>
      <c r="D124">
        <v>258</v>
      </c>
      <c r="E124">
        <v>226</v>
      </c>
      <c r="F124">
        <v>804</v>
      </c>
      <c r="G124" t="b">
        <v>0</v>
      </c>
      <c r="H124" s="2">
        <v>44179.580972222233</v>
      </c>
      <c r="I124" t="s">
        <v>1142</v>
      </c>
      <c r="J124" t="s">
        <v>3970</v>
      </c>
      <c r="K124" s="3" t="s">
        <v>5446</v>
      </c>
      <c r="M124" t="s">
        <v>5290</v>
      </c>
      <c r="N124">
        <v>6</v>
      </c>
      <c r="O124">
        <v>24</v>
      </c>
      <c r="P124" t="b">
        <v>0</v>
      </c>
      <c r="Q124" t="s">
        <v>106</v>
      </c>
      <c r="R124">
        <v>610</v>
      </c>
      <c r="S124">
        <v>142</v>
      </c>
    </row>
    <row r="125" spans="1:19" x14ac:dyDescent="0.25">
      <c r="A125" s="1">
        <v>123</v>
      </c>
      <c r="C125" s="2">
        <v>41496.542430555557</v>
      </c>
      <c r="D125">
        <v>1154</v>
      </c>
      <c r="E125">
        <v>1335</v>
      </c>
      <c r="F125">
        <v>99</v>
      </c>
      <c r="G125" t="b">
        <v>0</v>
      </c>
      <c r="H125" s="2">
        <v>44179.577106481483</v>
      </c>
      <c r="I125" t="s">
        <v>1143</v>
      </c>
      <c r="K125" s="3" t="s">
        <v>5447</v>
      </c>
      <c r="M125" t="s">
        <v>5290</v>
      </c>
      <c r="N125">
        <v>0</v>
      </c>
      <c r="O125">
        <v>0</v>
      </c>
      <c r="P125" t="b">
        <v>0</v>
      </c>
      <c r="Q125" t="s">
        <v>5316</v>
      </c>
      <c r="R125">
        <v>827</v>
      </c>
      <c r="S125">
        <v>142</v>
      </c>
    </row>
    <row r="126" spans="1:19" x14ac:dyDescent="0.25">
      <c r="A126" s="1">
        <v>124</v>
      </c>
      <c r="B126" t="s">
        <v>90</v>
      </c>
      <c r="C126" s="2">
        <v>41286.897210648152</v>
      </c>
      <c r="D126">
        <v>5342</v>
      </c>
      <c r="E126">
        <v>5253</v>
      </c>
      <c r="F126">
        <v>12411</v>
      </c>
      <c r="G126" t="b">
        <v>0</v>
      </c>
      <c r="H126" s="2">
        <v>44179.564375000002</v>
      </c>
      <c r="I126" t="s">
        <v>1144</v>
      </c>
      <c r="K126" s="3" t="s">
        <v>5448</v>
      </c>
      <c r="M126" t="s">
        <v>5290</v>
      </c>
      <c r="N126">
        <v>1</v>
      </c>
      <c r="O126">
        <v>4</v>
      </c>
      <c r="P126" t="b">
        <v>0</v>
      </c>
      <c r="Q126" t="s">
        <v>5316</v>
      </c>
      <c r="R126">
        <v>827</v>
      </c>
      <c r="S126">
        <v>142</v>
      </c>
    </row>
    <row r="127" spans="1:19" x14ac:dyDescent="0.25">
      <c r="A127" s="1">
        <v>125</v>
      </c>
      <c r="B127" t="s">
        <v>91</v>
      </c>
      <c r="C127" s="2">
        <v>40936.44091435185</v>
      </c>
      <c r="D127">
        <v>171</v>
      </c>
      <c r="E127">
        <v>574</v>
      </c>
      <c r="F127">
        <v>1091</v>
      </c>
      <c r="G127" t="b">
        <v>0</v>
      </c>
      <c r="H127" s="2">
        <v>44179.562407407408</v>
      </c>
      <c r="I127" t="s">
        <v>1145</v>
      </c>
      <c r="J127" t="s">
        <v>4019</v>
      </c>
      <c r="M127" t="s">
        <v>5288</v>
      </c>
      <c r="N127">
        <v>0</v>
      </c>
      <c r="O127">
        <v>0</v>
      </c>
      <c r="P127" t="b">
        <v>0</v>
      </c>
      <c r="Q127" t="s">
        <v>382</v>
      </c>
      <c r="R127">
        <v>15</v>
      </c>
      <c r="S127">
        <v>90</v>
      </c>
    </row>
    <row r="128" spans="1:19" x14ac:dyDescent="0.25">
      <c r="A128" s="1">
        <v>126</v>
      </c>
      <c r="B128" t="s">
        <v>92</v>
      </c>
      <c r="C128" s="2">
        <v>40513.742650462962</v>
      </c>
      <c r="D128">
        <v>17025</v>
      </c>
      <c r="E128">
        <v>1032</v>
      </c>
      <c r="F128">
        <v>795</v>
      </c>
      <c r="G128" t="b">
        <v>1</v>
      </c>
      <c r="H128" s="2">
        <v>44179.56046296296</v>
      </c>
      <c r="I128" t="s">
        <v>1146</v>
      </c>
      <c r="K128" s="3" t="s">
        <v>5449</v>
      </c>
      <c r="M128" t="s">
        <v>5297</v>
      </c>
      <c r="N128">
        <v>0</v>
      </c>
      <c r="O128">
        <v>1</v>
      </c>
      <c r="P128" t="b">
        <v>0</v>
      </c>
      <c r="Q128" t="s">
        <v>76</v>
      </c>
      <c r="R128">
        <v>156</v>
      </c>
      <c r="S128">
        <v>144</v>
      </c>
    </row>
    <row r="129" spans="1:19" x14ac:dyDescent="0.25">
      <c r="A129" s="1">
        <v>127</v>
      </c>
      <c r="B129" t="s">
        <v>87</v>
      </c>
      <c r="C129" s="2">
        <v>41316.873969907407</v>
      </c>
      <c r="D129">
        <v>13636</v>
      </c>
      <c r="E129">
        <v>1057</v>
      </c>
      <c r="F129">
        <v>1560</v>
      </c>
      <c r="G129" t="b">
        <v>1</v>
      </c>
      <c r="H129" s="2">
        <v>44179.556122685193</v>
      </c>
      <c r="I129" t="s">
        <v>1147</v>
      </c>
      <c r="J129" t="s">
        <v>4020</v>
      </c>
      <c r="K129" s="3" t="s">
        <v>5450</v>
      </c>
      <c r="M129" t="s">
        <v>5290</v>
      </c>
      <c r="N129">
        <v>0</v>
      </c>
      <c r="O129">
        <v>0</v>
      </c>
      <c r="P129" t="b">
        <v>0</v>
      </c>
      <c r="Q129" t="s">
        <v>76</v>
      </c>
      <c r="R129">
        <v>156</v>
      </c>
      <c r="S129">
        <v>141</v>
      </c>
    </row>
    <row r="130" spans="1:19" x14ac:dyDescent="0.25">
      <c r="A130" s="1">
        <v>128</v>
      </c>
      <c r="B130" t="s">
        <v>32</v>
      </c>
      <c r="C130" s="2">
        <v>42773.237129629633</v>
      </c>
      <c r="D130">
        <v>67096</v>
      </c>
      <c r="E130">
        <v>344</v>
      </c>
      <c r="F130">
        <v>118</v>
      </c>
      <c r="G130" t="b">
        <v>1</v>
      </c>
      <c r="H130" s="2">
        <v>44179.544745370367</v>
      </c>
      <c r="I130" t="s">
        <v>1148</v>
      </c>
      <c r="J130" t="s">
        <v>4021</v>
      </c>
      <c r="K130" s="3" t="s">
        <v>5451</v>
      </c>
      <c r="M130" t="s">
        <v>5289</v>
      </c>
      <c r="N130">
        <v>0</v>
      </c>
      <c r="O130">
        <v>2</v>
      </c>
      <c r="P130" t="b">
        <v>0</v>
      </c>
      <c r="Q130" t="s">
        <v>25</v>
      </c>
      <c r="R130">
        <v>194</v>
      </c>
      <c r="S130">
        <v>140</v>
      </c>
    </row>
    <row r="131" spans="1:19" x14ac:dyDescent="0.25">
      <c r="A131" s="1">
        <v>129</v>
      </c>
      <c r="B131" t="s">
        <v>93</v>
      </c>
      <c r="C131" s="2">
        <v>41978.424027777779</v>
      </c>
      <c r="D131">
        <v>19085</v>
      </c>
      <c r="E131">
        <v>2518</v>
      </c>
      <c r="F131">
        <v>26185</v>
      </c>
      <c r="G131" t="b">
        <v>0</v>
      </c>
      <c r="H131" s="2">
        <v>44179.543055555558</v>
      </c>
      <c r="I131" t="s">
        <v>1149</v>
      </c>
      <c r="J131" t="s">
        <v>4022</v>
      </c>
      <c r="K131" s="3" t="s">
        <v>5452</v>
      </c>
      <c r="M131" t="s">
        <v>5289</v>
      </c>
      <c r="N131">
        <v>6</v>
      </c>
      <c r="O131">
        <v>42</v>
      </c>
      <c r="P131" t="b">
        <v>0</v>
      </c>
      <c r="Q131" t="s">
        <v>229</v>
      </c>
      <c r="R131">
        <v>18</v>
      </c>
      <c r="S131">
        <v>142</v>
      </c>
    </row>
    <row r="132" spans="1:19" x14ac:dyDescent="0.25">
      <c r="A132" s="1">
        <v>130</v>
      </c>
      <c r="B132" t="s">
        <v>27</v>
      </c>
      <c r="C132" s="2">
        <v>41946.321944444448</v>
      </c>
      <c r="D132">
        <v>380</v>
      </c>
      <c r="E132">
        <v>416</v>
      </c>
      <c r="F132">
        <v>11171</v>
      </c>
      <c r="G132" t="b">
        <v>0</v>
      </c>
      <c r="H132" s="2">
        <v>44179.536574074067</v>
      </c>
      <c r="I132" t="s">
        <v>1150</v>
      </c>
      <c r="J132" t="s">
        <v>4023</v>
      </c>
      <c r="M132" t="s">
        <v>5289</v>
      </c>
      <c r="N132">
        <v>0</v>
      </c>
      <c r="O132">
        <v>0</v>
      </c>
      <c r="P132" t="b">
        <v>0</v>
      </c>
      <c r="Q132" t="s">
        <v>5316</v>
      </c>
      <c r="R132">
        <v>827</v>
      </c>
      <c r="S132">
        <v>80</v>
      </c>
    </row>
    <row r="133" spans="1:19" x14ac:dyDescent="0.25">
      <c r="A133" s="1">
        <v>131</v>
      </c>
      <c r="B133" t="s">
        <v>25</v>
      </c>
      <c r="C133" s="2">
        <v>41914.838391203702</v>
      </c>
      <c r="D133">
        <v>72</v>
      </c>
      <c r="E133">
        <v>120</v>
      </c>
      <c r="F133">
        <v>66</v>
      </c>
      <c r="G133" t="b">
        <v>0</v>
      </c>
      <c r="H133" s="2">
        <v>44179.534004629633</v>
      </c>
      <c r="I133" t="s">
        <v>1151</v>
      </c>
      <c r="J133" t="s">
        <v>4024</v>
      </c>
      <c r="K133" s="3" t="s">
        <v>5453</v>
      </c>
      <c r="M133" t="s">
        <v>5289</v>
      </c>
      <c r="N133">
        <v>0</v>
      </c>
      <c r="O133">
        <v>0</v>
      </c>
      <c r="P133" t="b">
        <v>0</v>
      </c>
      <c r="Q133" t="s">
        <v>25</v>
      </c>
      <c r="R133">
        <v>194</v>
      </c>
      <c r="S133">
        <v>142</v>
      </c>
    </row>
    <row r="134" spans="1:19" x14ac:dyDescent="0.25">
      <c r="A134" s="1">
        <v>132</v>
      </c>
      <c r="C134" s="2">
        <v>40330.896168981482</v>
      </c>
      <c r="D134">
        <v>36403</v>
      </c>
      <c r="E134">
        <v>541</v>
      </c>
      <c r="F134">
        <v>10291</v>
      </c>
      <c r="G134" t="b">
        <v>0</v>
      </c>
      <c r="H134" s="2">
        <v>44179.533530092587</v>
      </c>
      <c r="I134" t="s">
        <v>1152</v>
      </c>
      <c r="J134" t="s">
        <v>3943</v>
      </c>
      <c r="K134" s="3" t="s">
        <v>5454</v>
      </c>
      <c r="M134" t="s">
        <v>5290</v>
      </c>
      <c r="N134">
        <v>3</v>
      </c>
      <c r="O134">
        <v>21</v>
      </c>
      <c r="P134" t="b">
        <v>0</v>
      </c>
      <c r="Q134" t="s">
        <v>5316</v>
      </c>
      <c r="R134">
        <v>827</v>
      </c>
      <c r="S134">
        <v>132</v>
      </c>
    </row>
    <row r="135" spans="1:19" x14ac:dyDescent="0.25">
      <c r="A135" s="1">
        <v>133</v>
      </c>
      <c r="B135" t="s">
        <v>94</v>
      </c>
      <c r="C135" s="2">
        <v>41067.601180555554</v>
      </c>
      <c r="D135">
        <v>9446</v>
      </c>
      <c r="E135">
        <v>393</v>
      </c>
      <c r="F135">
        <v>1118</v>
      </c>
      <c r="G135" t="b">
        <v>0</v>
      </c>
      <c r="H135" s="2">
        <v>44179.528414351851</v>
      </c>
      <c r="I135" t="s">
        <v>1153</v>
      </c>
      <c r="K135" s="3" t="s">
        <v>5455</v>
      </c>
      <c r="M135" t="s">
        <v>5289</v>
      </c>
      <c r="N135">
        <v>0</v>
      </c>
      <c r="O135">
        <v>0</v>
      </c>
      <c r="P135" t="b">
        <v>0</v>
      </c>
      <c r="Q135" t="s">
        <v>94</v>
      </c>
      <c r="R135">
        <v>15</v>
      </c>
      <c r="S135">
        <v>142</v>
      </c>
    </row>
    <row r="136" spans="1:19" x14ac:dyDescent="0.25">
      <c r="A136" s="1">
        <v>134</v>
      </c>
      <c r="B136" t="s">
        <v>94</v>
      </c>
      <c r="C136" s="2">
        <v>41067.601180555554</v>
      </c>
      <c r="D136">
        <v>9446</v>
      </c>
      <c r="E136">
        <v>393</v>
      </c>
      <c r="F136">
        <v>1118</v>
      </c>
      <c r="G136" t="b">
        <v>0</v>
      </c>
      <c r="H136" s="2">
        <v>44179.527986111112</v>
      </c>
      <c r="I136" t="s">
        <v>1154</v>
      </c>
      <c r="K136" s="3" t="s">
        <v>5456</v>
      </c>
      <c r="M136" t="s">
        <v>5289</v>
      </c>
      <c r="N136">
        <v>0</v>
      </c>
      <c r="O136">
        <v>0</v>
      </c>
      <c r="P136" t="b">
        <v>0</v>
      </c>
      <c r="Q136" t="s">
        <v>94</v>
      </c>
      <c r="R136">
        <v>15</v>
      </c>
      <c r="S136">
        <v>146</v>
      </c>
    </row>
    <row r="137" spans="1:19" x14ac:dyDescent="0.25">
      <c r="A137" s="1">
        <v>135</v>
      </c>
      <c r="B137" t="s">
        <v>26</v>
      </c>
      <c r="C137" s="2">
        <v>43461.635474537034</v>
      </c>
      <c r="D137">
        <v>18092</v>
      </c>
      <c r="E137">
        <v>17884</v>
      </c>
      <c r="F137">
        <v>126835</v>
      </c>
      <c r="G137" t="b">
        <v>0</v>
      </c>
      <c r="H137" s="2">
        <v>44179.526944444442</v>
      </c>
      <c r="I137" t="s">
        <v>1155</v>
      </c>
      <c r="K137" s="3" t="s">
        <v>5457</v>
      </c>
      <c r="M137" t="s">
        <v>5288</v>
      </c>
      <c r="N137">
        <v>0</v>
      </c>
      <c r="O137">
        <v>1</v>
      </c>
      <c r="P137" t="b">
        <v>0</v>
      </c>
      <c r="Q137" t="s">
        <v>104</v>
      </c>
      <c r="R137">
        <v>490</v>
      </c>
      <c r="S137">
        <v>142</v>
      </c>
    </row>
    <row r="138" spans="1:19" x14ac:dyDescent="0.25">
      <c r="A138" s="1">
        <v>136</v>
      </c>
      <c r="B138" t="s">
        <v>82</v>
      </c>
      <c r="C138" s="2">
        <v>42596.973078703697</v>
      </c>
      <c r="D138">
        <v>741</v>
      </c>
      <c r="E138">
        <v>460</v>
      </c>
      <c r="F138">
        <v>1240</v>
      </c>
      <c r="G138" t="b">
        <v>0</v>
      </c>
      <c r="H138" s="2">
        <v>44179.505671296298</v>
      </c>
      <c r="I138" t="s">
        <v>1156</v>
      </c>
      <c r="J138" t="s">
        <v>3981</v>
      </c>
      <c r="K138" s="3" t="s">
        <v>5458</v>
      </c>
      <c r="M138" t="s">
        <v>5289</v>
      </c>
      <c r="N138">
        <v>3</v>
      </c>
      <c r="O138">
        <v>3</v>
      </c>
      <c r="P138" t="b">
        <v>0</v>
      </c>
      <c r="Q138" t="s">
        <v>106</v>
      </c>
      <c r="R138">
        <v>610</v>
      </c>
      <c r="S138">
        <v>142</v>
      </c>
    </row>
    <row r="139" spans="1:19" x14ac:dyDescent="0.25">
      <c r="A139" s="1">
        <v>137</v>
      </c>
      <c r="C139" s="2">
        <v>43721.243437500001</v>
      </c>
      <c r="D139">
        <v>2200</v>
      </c>
      <c r="E139">
        <v>9</v>
      </c>
      <c r="F139">
        <v>906</v>
      </c>
      <c r="G139" t="b">
        <v>0</v>
      </c>
      <c r="H139" s="2">
        <v>44179.498668981483</v>
      </c>
      <c r="I139" t="s">
        <v>1157</v>
      </c>
      <c r="J139" t="s">
        <v>4025</v>
      </c>
      <c r="K139" s="3" t="s">
        <v>5459</v>
      </c>
      <c r="M139" t="s">
        <v>5289</v>
      </c>
      <c r="N139">
        <v>0</v>
      </c>
      <c r="O139">
        <v>1</v>
      </c>
      <c r="P139" t="b">
        <v>0</v>
      </c>
      <c r="Q139" t="s">
        <v>5316</v>
      </c>
      <c r="R139">
        <v>827</v>
      </c>
      <c r="S139">
        <v>141</v>
      </c>
    </row>
    <row r="140" spans="1:19" x14ac:dyDescent="0.25">
      <c r="A140" s="1">
        <v>138</v>
      </c>
      <c r="B140" t="s">
        <v>95</v>
      </c>
      <c r="C140" s="2">
        <v>40083.371157407397</v>
      </c>
      <c r="D140">
        <v>851971</v>
      </c>
      <c r="E140">
        <v>80</v>
      </c>
      <c r="F140">
        <v>481</v>
      </c>
      <c r="G140" t="b">
        <v>1</v>
      </c>
      <c r="H140" s="2">
        <v>44179.497650462959</v>
      </c>
      <c r="I140" t="s">
        <v>1158</v>
      </c>
      <c r="J140" t="s">
        <v>4026</v>
      </c>
      <c r="K140" s="3" t="s">
        <v>5460</v>
      </c>
      <c r="M140" t="s">
        <v>5289</v>
      </c>
      <c r="N140">
        <v>1</v>
      </c>
      <c r="O140">
        <v>8</v>
      </c>
      <c r="P140" t="b">
        <v>0</v>
      </c>
      <c r="Q140" t="s">
        <v>95</v>
      </c>
      <c r="R140">
        <v>4</v>
      </c>
      <c r="S140">
        <v>142</v>
      </c>
    </row>
    <row r="141" spans="1:19" x14ac:dyDescent="0.25">
      <c r="A141" s="1">
        <v>139</v>
      </c>
      <c r="B141" t="s">
        <v>96</v>
      </c>
      <c r="C141" s="2">
        <v>40186.650405092587</v>
      </c>
      <c r="D141">
        <v>44</v>
      </c>
      <c r="E141">
        <v>155</v>
      </c>
      <c r="F141">
        <v>633</v>
      </c>
      <c r="G141" t="b">
        <v>0</v>
      </c>
      <c r="H141" s="2">
        <v>44179.495613425926</v>
      </c>
      <c r="I141" t="s">
        <v>1159</v>
      </c>
      <c r="K141" s="3" t="s">
        <v>5461</v>
      </c>
      <c r="M141" t="s">
        <v>5288</v>
      </c>
      <c r="N141">
        <v>0</v>
      </c>
      <c r="O141">
        <v>0</v>
      </c>
      <c r="P141" t="b">
        <v>0</v>
      </c>
      <c r="Q141" t="s">
        <v>530</v>
      </c>
      <c r="R141">
        <v>18</v>
      </c>
      <c r="S141">
        <v>142</v>
      </c>
    </row>
    <row r="142" spans="1:19" x14ac:dyDescent="0.25">
      <c r="A142" s="1">
        <v>140</v>
      </c>
      <c r="B142" t="s">
        <v>97</v>
      </c>
      <c r="C142" s="2">
        <v>39778.879907407398</v>
      </c>
      <c r="D142">
        <v>1086</v>
      </c>
      <c r="E142">
        <v>1992</v>
      </c>
      <c r="F142">
        <v>409</v>
      </c>
      <c r="G142" t="b">
        <v>0</v>
      </c>
      <c r="H142" s="2">
        <v>44179.493055555547</v>
      </c>
      <c r="I142" t="s">
        <v>1160</v>
      </c>
      <c r="J142" t="s">
        <v>4027</v>
      </c>
      <c r="K142" s="3" t="s">
        <v>5462</v>
      </c>
      <c r="M142" t="s">
        <v>5291</v>
      </c>
      <c r="N142">
        <v>0</v>
      </c>
      <c r="O142">
        <v>1</v>
      </c>
      <c r="P142" t="b">
        <v>0</v>
      </c>
      <c r="Q142" t="s">
        <v>106</v>
      </c>
      <c r="R142">
        <v>610</v>
      </c>
      <c r="S142">
        <v>142</v>
      </c>
    </row>
    <row r="143" spans="1:19" x14ac:dyDescent="0.25">
      <c r="A143" s="1">
        <v>141</v>
      </c>
      <c r="C143" s="2">
        <v>40869.50675925926</v>
      </c>
      <c r="D143">
        <v>2850</v>
      </c>
      <c r="E143">
        <v>2656</v>
      </c>
      <c r="F143">
        <v>23626</v>
      </c>
      <c r="G143" t="b">
        <v>0</v>
      </c>
      <c r="H143" s="2">
        <v>44179.487060185187</v>
      </c>
      <c r="I143" t="s">
        <v>1161</v>
      </c>
      <c r="J143" t="s">
        <v>4028</v>
      </c>
      <c r="K143" s="3" t="s">
        <v>5463</v>
      </c>
      <c r="M143" t="s">
        <v>5289</v>
      </c>
      <c r="N143">
        <v>1</v>
      </c>
      <c r="O143">
        <v>1</v>
      </c>
      <c r="P143" t="b">
        <v>0</v>
      </c>
      <c r="Q143" t="s">
        <v>5316</v>
      </c>
      <c r="R143">
        <v>827</v>
      </c>
      <c r="S143">
        <v>138</v>
      </c>
    </row>
    <row r="144" spans="1:19" x14ac:dyDescent="0.25">
      <c r="A144" s="1">
        <v>142</v>
      </c>
      <c r="B144" t="s">
        <v>27</v>
      </c>
      <c r="C144" s="2">
        <v>39615.673657407409</v>
      </c>
      <c r="D144">
        <v>18756</v>
      </c>
      <c r="E144">
        <v>8809</v>
      </c>
      <c r="F144">
        <v>24697</v>
      </c>
      <c r="G144" t="b">
        <v>0</v>
      </c>
      <c r="H144" s="2">
        <v>44179.480937499997</v>
      </c>
      <c r="I144" t="s">
        <v>1162</v>
      </c>
      <c r="J144" t="s">
        <v>4029</v>
      </c>
      <c r="M144" t="s">
        <v>5289</v>
      </c>
      <c r="N144">
        <v>0</v>
      </c>
      <c r="O144">
        <v>1</v>
      </c>
      <c r="P144" t="b">
        <v>0</v>
      </c>
      <c r="Q144" t="s">
        <v>5316</v>
      </c>
      <c r="R144">
        <v>827</v>
      </c>
      <c r="S144">
        <v>85</v>
      </c>
    </row>
    <row r="145" spans="1:19" x14ac:dyDescent="0.25">
      <c r="A145" s="1">
        <v>143</v>
      </c>
      <c r="B145" t="s">
        <v>98</v>
      </c>
      <c r="C145" s="2">
        <v>41608.069548611107</v>
      </c>
      <c r="D145">
        <v>67</v>
      </c>
      <c r="E145">
        <v>188</v>
      </c>
      <c r="F145">
        <v>13</v>
      </c>
      <c r="G145" t="b">
        <v>0</v>
      </c>
      <c r="H145" s="2">
        <v>44179.472280092603</v>
      </c>
      <c r="I145" t="s">
        <v>1163</v>
      </c>
      <c r="J145" t="s">
        <v>4030</v>
      </c>
      <c r="K145" s="3" t="s">
        <v>5464</v>
      </c>
      <c r="M145" t="s">
        <v>5290</v>
      </c>
      <c r="N145">
        <v>0</v>
      </c>
      <c r="O145">
        <v>3</v>
      </c>
      <c r="P145" t="b">
        <v>0</v>
      </c>
      <c r="Q145" t="s">
        <v>104</v>
      </c>
      <c r="R145">
        <v>490</v>
      </c>
      <c r="S145">
        <v>135</v>
      </c>
    </row>
    <row r="146" spans="1:19" x14ac:dyDescent="0.25">
      <c r="A146" s="1">
        <v>144</v>
      </c>
      <c r="C146" s="2">
        <v>40869.50675925926</v>
      </c>
      <c r="D146">
        <v>2850</v>
      </c>
      <c r="E146">
        <v>2656</v>
      </c>
      <c r="F146">
        <v>23626</v>
      </c>
      <c r="G146" t="b">
        <v>0</v>
      </c>
      <c r="H146" s="2">
        <v>44179.464259259257</v>
      </c>
      <c r="I146" t="s">
        <v>1164</v>
      </c>
      <c r="J146" t="s">
        <v>4031</v>
      </c>
      <c r="K146" s="3" t="s">
        <v>5465</v>
      </c>
      <c r="M146" t="s">
        <v>5289</v>
      </c>
      <c r="N146">
        <v>2</v>
      </c>
      <c r="O146">
        <v>1</v>
      </c>
      <c r="P146" t="b">
        <v>0</v>
      </c>
      <c r="Q146" t="s">
        <v>5316</v>
      </c>
      <c r="R146">
        <v>827</v>
      </c>
      <c r="S146">
        <v>130</v>
      </c>
    </row>
    <row r="147" spans="1:19" x14ac:dyDescent="0.25">
      <c r="A147" s="1">
        <v>145</v>
      </c>
      <c r="B147" t="s">
        <v>99</v>
      </c>
      <c r="C147" s="2">
        <v>40761.679386574076</v>
      </c>
      <c r="D147">
        <v>669</v>
      </c>
      <c r="E147">
        <v>56</v>
      </c>
      <c r="F147">
        <v>1874</v>
      </c>
      <c r="G147" t="b">
        <v>0</v>
      </c>
      <c r="H147" s="2">
        <v>44179.464201388888</v>
      </c>
      <c r="I147" t="s">
        <v>1165</v>
      </c>
      <c r="J147" t="s">
        <v>4032</v>
      </c>
      <c r="M147" t="s">
        <v>5289</v>
      </c>
      <c r="N147">
        <v>0</v>
      </c>
      <c r="O147">
        <v>0</v>
      </c>
      <c r="P147" t="b">
        <v>0</v>
      </c>
      <c r="Q147" t="s">
        <v>106</v>
      </c>
      <c r="R147">
        <v>610</v>
      </c>
      <c r="S147">
        <v>127</v>
      </c>
    </row>
    <row r="148" spans="1:19" x14ac:dyDescent="0.25">
      <c r="A148" s="1">
        <v>146</v>
      </c>
      <c r="B148" t="s">
        <v>27</v>
      </c>
      <c r="C148" s="2">
        <v>39615.673657407409</v>
      </c>
      <c r="D148">
        <v>18756</v>
      </c>
      <c r="E148">
        <v>8809</v>
      </c>
      <c r="F148">
        <v>24697</v>
      </c>
      <c r="G148" t="b">
        <v>0</v>
      </c>
      <c r="H148" s="2">
        <v>44179.452164351853</v>
      </c>
      <c r="I148" t="s">
        <v>1166</v>
      </c>
      <c r="J148" t="s">
        <v>4033</v>
      </c>
      <c r="M148" t="s">
        <v>5289</v>
      </c>
      <c r="N148">
        <v>0</v>
      </c>
      <c r="O148">
        <v>1</v>
      </c>
      <c r="P148" t="b">
        <v>0</v>
      </c>
      <c r="Q148" t="s">
        <v>5316</v>
      </c>
      <c r="R148">
        <v>827</v>
      </c>
      <c r="S148">
        <v>93</v>
      </c>
    </row>
    <row r="149" spans="1:19" x14ac:dyDescent="0.25">
      <c r="A149" s="1">
        <v>147</v>
      </c>
      <c r="B149" t="s">
        <v>100</v>
      </c>
      <c r="C149" s="2">
        <v>41870.133379629631</v>
      </c>
      <c r="D149">
        <v>588</v>
      </c>
      <c r="E149">
        <v>929</v>
      </c>
      <c r="F149">
        <v>3094</v>
      </c>
      <c r="G149" t="b">
        <v>0</v>
      </c>
      <c r="H149" s="2">
        <v>44179.432476851849</v>
      </c>
      <c r="I149" t="s">
        <v>1167</v>
      </c>
      <c r="J149" t="s">
        <v>4034</v>
      </c>
      <c r="K149" s="3" t="s">
        <v>5466</v>
      </c>
      <c r="M149" t="s">
        <v>5290</v>
      </c>
      <c r="N149">
        <v>0</v>
      </c>
      <c r="O149">
        <v>1</v>
      </c>
      <c r="P149" t="b">
        <v>0</v>
      </c>
      <c r="Q149" t="s">
        <v>5319</v>
      </c>
      <c r="R149">
        <v>6</v>
      </c>
      <c r="S149">
        <v>141</v>
      </c>
    </row>
    <row r="150" spans="1:19" x14ac:dyDescent="0.25">
      <c r="A150" s="1">
        <v>148</v>
      </c>
      <c r="C150" s="2">
        <v>42685.725682870368</v>
      </c>
      <c r="D150">
        <v>4734</v>
      </c>
      <c r="E150">
        <v>5026</v>
      </c>
      <c r="F150">
        <v>90142</v>
      </c>
      <c r="G150" t="b">
        <v>0</v>
      </c>
      <c r="H150" s="2">
        <v>44179.421631944453</v>
      </c>
      <c r="I150" t="s">
        <v>1168</v>
      </c>
      <c r="J150" t="s">
        <v>4035</v>
      </c>
      <c r="M150" t="s">
        <v>5288</v>
      </c>
      <c r="N150">
        <v>0</v>
      </c>
      <c r="O150">
        <v>0</v>
      </c>
      <c r="P150" t="b">
        <v>0</v>
      </c>
      <c r="Q150" t="s">
        <v>5316</v>
      </c>
      <c r="R150">
        <v>827</v>
      </c>
      <c r="S150">
        <v>107</v>
      </c>
    </row>
    <row r="151" spans="1:19" x14ac:dyDescent="0.25">
      <c r="A151" s="1">
        <v>149</v>
      </c>
      <c r="B151" t="s">
        <v>101</v>
      </c>
      <c r="C151" s="2">
        <v>40939.432453703703</v>
      </c>
      <c r="D151">
        <v>11949</v>
      </c>
      <c r="E151">
        <v>11627</v>
      </c>
      <c r="F151">
        <v>762</v>
      </c>
      <c r="G151" t="b">
        <v>0</v>
      </c>
      <c r="H151" s="2">
        <v>44179.413981481477</v>
      </c>
      <c r="I151" t="s">
        <v>1169</v>
      </c>
      <c r="J151" t="s">
        <v>4036</v>
      </c>
      <c r="K151" s="3" t="s">
        <v>5467</v>
      </c>
      <c r="M151" t="s">
        <v>5289</v>
      </c>
      <c r="N151">
        <v>0</v>
      </c>
      <c r="O151">
        <v>0</v>
      </c>
      <c r="P151" t="b">
        <v>0</v>
      </c>
      <c r="Q151" t="s">
        <v>545</v>
      </c>
      <c r="R151">
        <v>30</v>
      </c>
      <c r="S151">
        <v>135</v>
      </c>
    </row>
    <row r="152" spans="1:19" x14ac:dyDescent="0.25">
      <c r="A152" s="1">
        <v>150</v>
      </c>
      <c r="B152" t="s">
        <v>102</v>
      </c>
      <c r="C152" s="2">
        <v>44168.055393518523</v>
      </c>
      <c r="D152">
        <v>5</v>
      </c>
      <c r="E152">
        <v>48</v>
      </c>
      <c r="F152">
        <v>5</v>
      </c>
      <c r="G152" t="b">
        <v>0</v>
      </c>
      <c r="H152" s="2">
        <v>44179.403912037043</v>
      </c>
      <c r="I152" t="s">
        <v>1170</v>
      </c>
      <c r="J152" t="s">
        <v>4037</v>
      </c>
      <c r="K152" s="3" t="s">
        <v>5468</v>
      </c>
      <c r="M152" t="s">
        <v>5288</v>
      </c>
      <c r="N152">
        <v>0</v>
      </c>
      <c r="O152">
        <v>1</v>
      </c>
      <c r="P152" t="b">
        <v>0</v>
      </c>
      <c r="Q152" t="s">
        <v>102</v>
      </c>
      <c r="R152">
        <v>8</v>
      </c>
      <c r="S152">
        <v>142</v>
      </c>
    </row>
    <row r="153" spans="1:19" x14ac:dyDescent="0.25">
      <c r="A153" s="1">
        <v>151</v>
      </c>
      <c r="B153" t="s">
        <v>103</v>
      </c>
      <c r="C153" s="2">
        <v>39898.022627314807</v>
      </c>
      <c r="D153">
        <v>2243</v>
      </c>
      <c r="E153">
        <v>1424</v>
      </c>
      <c r="F153">
        <v>2469</v>
      </c>
      <c r="G153" t="b">
        <v>0</v>
      </c>
      <c r="H153" s="2">
        <v>44179.392152777778</v>
      </c>
      <c r="I153" t="s">
        <v>1171</v>
      </c>
      <c r="K153" s="3" t="s">
        <v>5469</v>
      </c>
      <c r="M153" t="s">
        <v>5289</v>
      </c>
      <c r="N153">
        <v>0</v>
      </c>
      <c r="O153">
        <v>1</v>
      </c>
      <c r="P153" t="b">
        <v>0</v>
      </c>
      <c r="Q153" t="s">
        <v>5316</v>
      </c>
      <c r="R153">
        <v>827</v>
      </c>
      <c r="S153">
        <v>142</v>
      </c>
    </row>
    <row r="154" spans="1:19" x14ac:dyDescent="0.25">
      <c r="A154" s="1">
        <v>152</v>
      </c>
      <c r="B154" t="s">
        <v>102</v>
      </c>
      <c r="C154" s="2">
        <v>42029.417256944442</v>
      </c>
      <c r="D154">
        <v>55</v>
      </c>
      <c r="E154">
        <v>38</v>
      </c>
      <c r="F154">
        <v>180</v>
      </c>
      <c r="G154" t="b">
        <v>0</v>
      </c>
      <c r="H154" s="2">
        <v>44179.388043981482</v>
      </c>
      <c r="I154" t="s">
        <v>1172</v>
      </c>
      <c r="J154" t="s">
        <v>4038</v>
      </c>
      <c r="K154" s="3" t="s">
        <v>5470</v>
      </c>
      <c r="M154" t="s">
        <v>5290</v>
      </c>
      <c r="N154">
        <v>0</v>
      </c>
      <c r="O154">
        <v>0</v>
      </c>
      <c r="P154" t="b">
        <v>0</v>
      </c>
      <c r="Q154" t="s">
        <v>102</v>
      </c>
      <c r="R154">
        <v>8</v>
      </c>
      <c r="S154">
        <v>142</v>
      </c>
    </row>
    <row r="155" spans="1:19" x14ac:dyDescent="0.25">
      <c r="A155" s="1">
        <v>153</v>
      </c>
      <c r="C155" s="2">
        <v>42685.725682870368</v>
      </c>
      <c r="D155">
        <v>4734</v>
      </c>
      <c r="E155">
        <v>5026</v>
      </c>
      <c r="F155">
        <v>90142</v>
      </c>
      <c r="G155" t="b">
        <v>0</v>
      </c>
      <c r="H155" s="2">
        <v>44179.380520833343</v>
      </c>
      <c r="I155" t="s">
        <v>1173</v>
      </c>
      <c r="J155" t="s">
        <v>4035</v>
      </c>
      <c r="M155" t="s">
        <v>5288</v>
      </c>
      <c r="N155">
        <v>11</v>
      </c>
      <c r="O155">
        <v>37</v>
      </c>
      <c r="P155" t="b">
        <v>0</v>
      </c>
      <c r="Q155" t="s">
        <v>5316</v>
      </c>
      <c r="R155">
        <v>827</v>
      </c>
      <c r="S155">
        <v>99</v>
      </c>
    </row>
    <row r="156" spans="1:19" x14ac:dyDescent="0.25">
      <c r="A156" s="1">
        <v>154</v>
      </c>
      <c r="B156" t="s">
        <v>104</v>
      </c>
      <c r="C156" s="2">
        <v>42787.994814814818</v>
      </c>
      <c r="D156">
        <v>2</v>
      </c>
      <c r="E156">
        <v>60</v>
      </c>
      <c r="F156">
        <v>120</v>
      </c>
      <c r="G156" t="b">
        <v>0</v>
      </c>
      <c r="H156" s="2">
        <v>44179.365405092591</v>
      </c>
      <c r="I156" t="s">
        <v>1174</v>
      </c>
      <c r="K156" s="3" t="s">
        <v>5471</v>
      </c>
      <c r="M156" t="s">
        <v>5290</v>
      </c>
      <c r="N156">
        <v>0</v>
      </c>
      <c r="O156">
        <v>0</v>
      </c>
      <c r="P156" t="b">
        <v>0</v>
      </c>
      <c r="Q156" t="s">
        <v>104</v>
      </c>
      <c r="R156">
        <v>490</v>
      </c>
      <c r="S156">
        <v>144</v>
      </c>
    </row>
    <row r="157" spans="1:19" x14ac:dyDescent="0.25">
      <c r="A157" s="1">
        <v>155</v>
      </c>
      <c r="B157" t="s">
        <v>105</v>
      </c>
      <c r="C157" s="2">
        <v>40450.345324074071</v>
      </c>
      <c r="D157">
        <v>4716</v>
      </c>
      <c r="E157">
        <v>4660</v>
      </c>
      <c r="F157">
        <v>5462</v>
      </c>
      <c r="G157" t="b">
        <v>0</v>
      </c>
      <c r="H157" s="2">
        <v>44179.36409722222</v>
      </c>
      <c r="I157" t="s">
        <v>1175</v>
      </c>
      <c r="J157" t="s">
        <v>4039</v>
      </c>
      <c r="K157" s="3" t="s">
        <v>5472</v>
      </c>
      <c r="M157" t="s">
        <v>5289</v>
      </c>
      <c r="N157">
        <v>0</v>
      </c>
      <c r="O157">
        <v>1</v>
      </c>
      <c r="P157" t="b">
        <v>0</v>
      </c>
      <c r="Q157" t="s">
        <v>105</v>
      </c>
      <c r="R157">
        <v>13</v>
      </c>
      <c r="S157">
        <v>142</v>
      </c>
    </row>
    <row r="158" spans="1:19" x14ac:dyDescent="0.25">
      <c r="A158" s="1">
        <v>156</v>
      </c>
      <c r="B158" t="s">
        <v>106</v>
      </c>
      <c r="C158" s="2">
        <v>41758.302743055552</v>
      </c>
      <c r="D158">
        <v>1867</v>
      </c>
      <c r="E158">
        <v>2042</v>
      </c>
      <c r="F158">
        <v>17705</v>
      </c>
      <c r="G158" t="b">
        <v>0</v>
      </c>
      <c r="H158" s="2">
        <v>44179.335057870368</v>
      </c>
      <c r="I158" t="s">
        <v>1176</v>
      </c>
      <c r="J158" t="s">
        <v>4040</v>
      </c>
      <c r="K158" s="3" t="s">
        <v>5473</v>
      </c>
      <c r="M158" t="s">
        <v>5293</v>
      </c>
      <c r="N158">
        <v>0</v>
      </c>
      <c r="O158">
        <v>0</v>
      </c>
      <c r="P158" t="b">
        <v>0</v>
      </c>
      <c r="Q158" t="s">
        <v>106</v>
      </c>
      <c r="R158">
        <v>610</v>
      </c>
      <c r="S158">
        <v>140</v>
      </c>
    </row>
    <row r="159" spans="1:19" x14ac:dyDescent="0.25">
      <c r="A159" s="1">
        <v>157</v>
      </c>
      <c r="B159" t="s">
        <v>105</v>
      </c>
      <c r="C159" s="2">
        <v>43068.908414351848</v>
      </c>
      <c r="D159">
        <v>189</v>
      </c>
      <c r="E159">
        <v>300</v>
      </c>
      <c r="F159">
        <v>31</v>
      </c>
      <c r="G159" t="b">
        <v>0</v>
      </c>
      <c r="H159" s="2">
        <v>44179.304340277777</v>
      </c>
      <c r="I159" t="s">
        <v>1177</v>
      </c>
      <c r="J159" t="s">
        <v>4041</v>
      </c>
      <c r="K159" s="3" t="s">
        <v>5474</v>
      </c>
      <c r="M159" t="s">
        <v>5289</v>
      </c>
      <c r="N159">
        <v>0</v>
      </c>
      <c r="O159">
        <v>0</v>
      </c>
      <c r="P159" t="b">
        <v>0</v>
      </c>
      <c r="Q159" t="s">
        <v>105</v>
      </c>
      <c r="R159">
        <v>13</v>
      </c>
      <c r="S159">
        <v>141</v>
      </c>
    </row>
    <row r="160" spans="1:19" x14ac:dyDescent="0.25">
      <c r="A160" s="1">
        <v>158</v>
      </c>
      <c r="C160" s="2">
        <v>43478.7731712963</v>
      </c>
      <c r="D160">
        <v>10330</v>
      </c>
      <c r="E160">
        <v>50</v>
      </c>
      <c r="F160">
        <v>16</v>
      </c>
      <c r="G160" t="b">
        <v>0</v>
      </c>
      <c r="H160" s="2">
        <v>44179.290729166663</v>
      </c>
      <c r="I160" t="s">
        <v>1178</v>
      </c>
      <c r="J160" t="s">
        <v>4042</v>
      </c>
      <c r="M160" t="s">
        <v>5291</v>
      </c>
      <c r="N160">
        <v>0</v>
      </c>
      <c r="O160">
        <v>0</v>
      </c>
      <c r="P160" t="b">
        <v>0</v>
      </c>
      <c r="Q160" t="s">
        <v>5316</v>
      </c>
      <c r="R160">
        <v>827</v>
      </c>
      <c r="S160">
        <v>114</v>
      </c>
    </row>
    <row r="161" spans="1:19" x14ac:dyDescent="0.25">
      <c r="A161" s="1">
        <v>159</v>
      </c>
      <c r="B161" t="s">
        <v>25</v>
      </c>
      <c r="C161" s="2">
        <v>39876.680636574078</v>
      </c>
      <c r="D161">
        <v>13417</v>
      </c>
      <c r="E161">
        <v>399</v>
      </c>
      <c r="F161">
        <v>349</v>
      </c>
      <c r="G161" t="b">
        <v>1</v>
      </c>
      <c r="H161" s="2">
        <v>44179.289687500001</v>
      </c>
      <c r="I161" t="s">
        <v>1179</v>
      </c>
      <c r="J161" t="s">
        <v>4043</v>
      </c>
      <c r="K161" s="3" t="s">
        <v>5475</v>
      </c>
      <c r="M161" t="s">
        <v>5291</v>
      </c>
      <c r="N161">
        <v>0</v>
      </c>
      <c r="O161">
        <v>0</v>
      </c>
      <c r="P161" t="b">
        <v>0</v>
      </c>
      <c r="Q161" t="s">
        <v>25</v>
      </c>
      <c r="R161">
        <v>194</v>
      </c>
      <c r="S161">
        <v>140</v>
      </c>
    </row>
    <row r="162" spans="1:19" x14ac:dyDescent="0.25">
      <c r="A162" s="1">
        <v>160</v>
      </c>
      <c r="B162" t="s">
        <v>107</v>
      </c>
      <c r="C162" s="2">
        <v>41353.616956018523</v>
      </c>
      <c r="D162">
        <v>3960</v>
      </c>
      <c r="E162">
        <v>403</v>
      </c>
      <c r="F162">
        <v>365</v>
      </c>
      <c r="G162" t="b">
        <v>0</v>
      </c>
      <c r="H162" s="2">
        <v>44179.268252314818</v>
      </c>
      <c r="I162" t="s">
        <v>1180</v>
      </c>
      <c r="J162" t="s">
        <v>4044</v>
      </c>
      <c r="K162" s="3" t="s">
        <v>5476</v>
      </c>
      <c r="M162" t="s">
        <v>5289</v>
      </c>
      <c r="N162">
        <v>0</v>
      </c>
      <c r="O162">
        <v>0</v>
      </c>
      <c r="P162" t="b">
        <v>0</v>
      </c>
      <c r="Q162" t="s">
        <v>5316</v>
      </c>
      <c r="R162">
        <v>827</v>
      </c>
      <c r="S162">
        <v>144</v>
      </c>
    </row>
    <row r="163" spans="1:19" x14ac:dyDescent="0.25">
      <c r="A163" s="1">
        <v>161</v>
      </c>
      <c r="C163" s="2">
        <v>43919.443078703713</v>
      </c>
      <c r="D163">
        <v>0</v>
      </c>
      <c r="E163">
        <v>0</v>
      </c>
      <c r="F163">
        <v>0</v>
      </c>
      <c r="G163" t="b">
        <v>0</v>
      </c>
      <c r="H163" s="2">
        <v>44179.255671296298</v>
      </c>
      <c r="I163" t="s">
        <v>1181</v>
      </c>
      <c r="K163" s="3" t="s">
        <v>5477</v>
      </c>
      <c r="M163" t="s">
        <v>5289</v>
      </c>
      <c r="N163">
        <v>1</v>
      </c>
      <c r="O163">
        <v>0</v>
      </c>
      <c r="P163" t="b">
        <v>0</v>
      </c>
      <c r="Q163" t="s">
        <v>5316</v>
      </c>
      <c r="R163">
        <v>827</v>
      </c>
      <c r="S163">
        <v>128</v>
      </c>
    </row>
    <row r="164" spans="1:19" x14ac:dyDescent="0.25">
      <c r="A164" s="1">
        <v>162</v>
      </c>
      <c r="B164" t="s">
        <v>108</v>
      </c>
      <c r="C164" s="2">
        <v>43718.356412037043</v>
      </c>
      <c r="D164">
        <v>1</v>
      </c>
      <c r="E164">
        <v>0</v>
      </c>
      <c r="F164">
        <v>14</v>
      </c>
      <c r="G164" t="b">
        <v>0</v>
      </c>
      <c r="H164" s="2">
        <v>44179.25509259259</v>
      </c>
      <c r="I164" t="s">
        <v>1181</v>
      </c>
      <c r="K164" s="3" t="s">
        <v>5478</v>
      </c>
      <c r="M164" t="s">
        <v>5289</v>
      </c>
      <c r="N164">
        <v>1</v>
      </c>
      <c r="O164">
        <v>0</v>
      </c>
      <c r="P164" t="b">
        <v>0</v>
      </c>
      <c r="Q164" t="s">
        <v>76</v>
      </c>
      <c r="R164">
        <v>156</v>
      </c>
      <c r="S164">
        <v>128</v>
      </c>
    </row>
    <row r="165" spans="1:19" x14ac:dyDescent="0.25">
      <c r="A165" s="1">
        <v>163</v>
      </c>
      <c r="B165" t="s">
        <v>109</v>
      </c>
      <c r="C165" s="2">
        <v>41008.198171296302</v>
      </c>
      <c r="D165">
        <v>197</v>
      </c>
      <c r="E165">
        <v>527</v>
      </c>
      <c r="F165">
        <v>1665</v>
      </c>
      <c r="G165" t="b">
        <v>0</v>
      </c>
      <c r="H165" s="2">
        <v>44179.210914351846</v>
      </c>
      <c r="I165" t="s">
        <v>1182</v>
      </c>
      <c r="J165" t="s">
        <v>4045</v>
      </c>
      <c r="M165" t="s">
        <v>5290</v>
      </c>
      <c r="N165">
        <v>0</v>
      </c>
      <c r="O165">
        <v>1</v>
      </c>
      <c r="P165" t="b">
        <v>0</v>
      </c>
      <c r="Q165" t="s">
        <v>106</v>
      </c>
      <c r="R165">
        <v>610</v>
      </c>
      <c r="S165">
        <v>100</v>
      </c>
    </row>
    <row r="166" spans="1:19" x14ac:dyDescent="0.25">
      <c r="A166" s="1">
        <v>164</v>
      </c>
      <c r="B166" t="s">
        <v>110</v>
      </c>
      <c r="C166" s="2">
        <v>40754.624537037038</v>
      </c>
      <c r="D166">
        <v>263</v>
      </c>
      <c r="E166">
        <v>229</v>
      </c>
      <c r="F166">
        <v>75</v>
      </c>
      <c r="G166" t="b">
        <v>0</v>
      </c>
      <c r="H166" s="2">
        <v>44179.197835648149</v>
      </c>
      <c r="I166" t="s">
        <v>1183</v>
      </c>
      <c r="J166" t="s">
        <v>4046</v>
      </c>
      <c r="K166" s="3" t="s">
        <v>5479</v>
      </c>
      <c r="M166" t="s">
        <v>5288</v>
      </c>
      <c r="N166">
        <v>0</v>
      </c>
      <c r="O166">
        <v>0</v>
      </c>
      <c r="P166" t="b">
        <v>0</v>
      </c>
      <c r="Q166" t="s">
        <v>25</v>
      </c>
      <c r="R166">
        <v>194</v>
      </c>
      <c r="S166">
        <v>142</v>
      </c>
    </row>
    <row r="167" spans="1:19" x14ac:dyDescent="0.25">
      <c r="A167" s="1">
        <v>165</v>
      </c>
      <c r="B167" t="s">
        <v>111</v>
      </c>
      <c r="C167" s="2">
        <v>42411.389201388891</v>
      </c>
      <c r="D167">
        <v>3793</v>
      </c>
      <c r="E167">
        <v>4883</v>
      </c>
      <c r="F167">
        <v>24460</v>
      </c>
      <c r="G167" t="b">
        <v>0</v>
      </c>
      <c r="H167" s="2">
        <v>44179.193148148152</v>
      </c>
      <c r="I167" t="s">
        <v>1184</v>
      </c>
      <c r="J167" t="s">
        <v>4047</v>
      </c>
      <c r="K167" s="3" t="s">
        <v>5480</v>
      </c>
      <c r="M167" t="s">
        <v>5288</v>
      </c>
      <c r="N167">
        <v>0</v>
      </c>
      <c r="O167">
        <v>0</v>
      </c>
      <c r="P167" t="b">
        <v>0</v>
      </c>
      <c r="Q167" t="s">
        <v>106</v>
      </c>
      <c r="R167">
        <v>610</v>
      </c>
      <c r="S167">
        <v>142</v>
      </c>
    </row>
    <row r="168" spans="1:19" x14ac:dyDescent="0.25">
      <c r="A168" s="1">
        <v>166</v>
      </c>
      <c r="C168" s="2">
        <v>43906.51458333333</v>
      </c>
      <c r="D168">
        <v>160</v>
      </c>
      <c r="E168">
        <v>255</v>
      </c>
      <c r="F168">
        <v>727</v>
      </c>
      <c r="G168" t="b">
        <v>0</v>
      </c>
      <c r="H168" s="2">
        <v>44179.17291666667</v>
      </c>
      <c r="I168" t="s">
        <v>1185</v>
      </c>
      <c r="K168" s="3" t="s">
        <v>5481</v>
      </c>
      <c r="M168" t="s">
        <v>5290</v>
      </c>
      <c r="N168">
        <v>0</v>
      </c>
      <c r="O168">
        <v>0</v>
      </c>
      <c r="P168" t="b">
        <v>0</v>
      </c>
      <c r="Q168" t="s">
        <v>5316</v>
      </c>
      <c r="R168">
        <v>827</v>
      </c>
      <c r="S168">
        <v>147</v>
      </c>
    </row>
    <row r="169" spans="1:19" x14ac:dyDescent="0.25">
      <c r="A169" s="1">
        <v>167</v>
      </c>
      <c r="C169" s="2">
        <v>41233.779409722221</v>
      </c>
      <c r="D169">
        <v>132</v>
      </c>
      <c r="E169">
        <v>73</v>
      </c>
      <c r="F169">
        <v>100</v>
      </c>
      <c r="G169" t="b">
        <v>0</v>
      </c>
      <c r="H169" s="2">
        <v>44179.152777777781</v>
      </c>
      <c r="I169" t="s">
        <v>1186</v>
      </c>
      <c r="J169" t="s">
        <v>4048</v>
      </c>
      <c r="M169" t="s">
        <v>5292</v>
      </c>
      <c r="N169">
        <v>0</v>
      </c>
      <c r="O169">
        <v>0</v>
      </c>
      <c r="P169" t="b">
        <v>0</v>
      </c>
      <c r="Q169" t="s">
        <v>5316</v>
      </c>
      <c r="R169">
        <v>827</v>
      </c>
      <c r="S169">
        <v>90</v>
      </c>
    </row>
    <row r="170" spans="1:19" x14ac:dyDescent="0.25">
      <c r="A170" s="1">
        <v>168</v>
      </c>
      <c r="B170" t="s">
        <v>112</v>
      </c>
      <c r="C170" s="2">
        <v>41365.296516203707</v>
      </c>
      <c r="D170">
        <v>257</v>
      </c>
      <c r="E170">
        <v>459</v>
      </c>
      <c r="F170">
        <v>7786</v>
      </c>
      <c r="G170" t="b">
        <v>0</v>
      </c>
      <c r="H170" s="2">
        <v>44179.150902777779</v>
      </c>
      <c r="I170" t="s">
        <v>1187</v>
      </c>
      <c r="J170" t="s">
        <v>4049</v>
      </c>
      <c r="K170" t="s">
        <v>5482</v>
      </c>
      <c r="M170" t="s">
        <v>5288</v>
      </c>
      <c r="N170">
        <v>0</v>
      </c>
      <c r="O170">
        <v>1</v>
      </c>
      <c r="P170" t="b">
        <v>0</v>
      </c>
      <c r="Q170" t="s">
        <v>76</v>
      </c>
      <c r="R170">
        <v>156</v>
      </c>
      <c r="S170">
        <v>150</v>
      </c>
    </row>
    <row r="171" spans="1:19" x14ac:dyDescent="0.25">
      <c r="A171" s="1">
        <v>169</v>
      </c>
      <c r="C171" s="2">
        <v>41100.355624999997</v>
      </c>
      <c r="D171">
        <v>846826</v>
      </c>
      <c r="E171">
        <v>202</v>
      </c>
      <c r="F171">
        <v>1082</v>
      </c>
      <c r="G171" t="b">
        <v>1</v>
      </c>
      <c r="H171" s="2">
        <v>44179.150405092587</v>
      </c>
      <c r="I171" t="s">
        <v>1188</v>
      </c>
      <c r="K171" s="3" t="s">
        <v>5483</v>
      </c>
      <c r="M171" t="s">
        <v>5298</v>
      </c>
      <c r="N171">
        <v>1</v>
      </c>
      <c r="O171">
        <v>12</v>
      </c>
      <c r="P171" t="b">
        <v>0</v>
      </c>
      <c r="Q171" t="s">
        <v>5316</v>
      </c>
      <c r="R171">
        <v>827</v>
      </c>
      <c r="S171">
        <v>146</v>
      </c>
    </row>
    <row r="172" spans="1:19" x14ac:dyDescent="0.25">
      <c r="A172" s="1">
        <v>170</v>
      </c>
      <c r="C172" s="2">
        <v>43759.564236111109</v>
      </c>
      <c r="D172">
        <v>72</v>
      </c>
      <c r="E172">
        <v>156</v>
      </c>
      <c r="F172">
        <v>1645</v>
      </c>
      <c r="G172" t="b">
        <v>0</v>
      </c>
      <c r="H172" s="2">
        <v>44179.138749999998</v>
      </c>
      <c r="I172" t="s">
        <v>1183</v>
      </c>
      <c r="J172" t="s">
        <v>4046</v>
      </c>
      <c r="K172" s="3" t="s">
        <v>5484</v>
      </c>
      <c r="M172" t="s">
        <v>5288</v>
      </c>
      <c r="N172">
        <v>0</v>
      </c>
      <c r="O172">
        <v>2</v>
      </c>
      <c r="P172" t="b">
        <v>0</v>
      </c>
      <c r="Q172" t="s">
        <v>5316</v>
      </c>
      <c r="R172">
        <v>827</v>
      </c>
      <c r="S172">
        <v>142</v>
      </c>
    </row>
    <row r="173" spans="1:19" x14ac:dyDescent="0.25">
      <c r="A173" s="1">
        <v>171</v>
      </c>
      <c r="B173" t="s">
        <v>113</v>
      </c>
      <c r="C173" s="2">
        <v>41416.253252314818</v>
      </c>
      <c r="D173">
        <v>982</v>
      </c>
      <c r="E173">
        <v>2237</v>
      </c>
      <c r="F173">
        <v>2168</v>
      </c>
      <c r="G173" t="b">
        <v>0</v>
      </c>
      <c r="H173" s="2">
        <v>44179.136979166673</v>
      </c>
      <c r="I173" t="s">
        <v>1189</v>
      </c>
      <c r="J173" t="s">
        <v>4050</v>
      </c>
      <c r="M173" t="s">
        <v>5289</v>
      </c>
      <c r="N173">
        <v>0</v>
      </c>
      <c r="O173">
        <v>0</v>
      </c>
      <c r="P173" t="b">
        <v>0</v>
      </c>
      <c r="Q173" t="s">
        <v>76</v>
      </c>
      <c r="R173">
        <v>156</v>
      </c>
      <c r="S173">
        <v>135</v>
      </c>
    </row>
    <row r="174" spans="1:19" x14ac:dyDescent="0.25">
      <c r="A174" s="1">
        <v>172</v>
      </c>
      <c r="B174" t="s">
        <v>114</v>
      </c>
      <c r="C174" s="2">
        <v>40844.396689814806</v>
      </c>
      <c r="D174">
        <v>1443</v>
      </c>
      <c r="E174">
        <v>587</v>
      </c>
      <c r="F174">
        <v>6419</v>
      </c>
      <c r="G174" t="b">
        <v>0</v>
      </c>
      <c r="H174" s="2">
        <v>44179.13318287037</v>
      </c>
      <c r="I174" t="s">
        <v>1190</v>
      </c>
      <c r="J174" t="s">
        <v>4051</v>
      </c>
      <c r="M174" t="s">
        <v>5290</v>
      </c>
      <c r="N174">
        <v>0</v>
      </c>
      <c r="O174">
        <v>1</v>
      </c>
      <c r="P174" t="b">
        <v>0</v>
      </c>
      <c r="Q174" t="s">
        <v>104</v>
      </c>
      <c r="R174">
        <v>490</v>
      </c>
      <c r="S174">
        <v>131</v>
      </c>
    </row>
    <row r="175" spans="1:19" x14ac:dyDescent="0.25">
      <c r="A175" s="1">
        <v>173</v>
      </c>
      <c r="B175" t="s">
        <v>115</v>
      </c>
      <c r="C175" s="2">
        <v>40976.774363425917</v>
      </c>
      <c r="D175">
        <v>29532</v>
      </c>
      <c r="E175">
        <v>32522</v>
      </c>
      <c r="F175">
        <v>10765</v>
      </c>
      <c r="G175" t="b">
        <v>0</v>
      </c>
      <c r="H175" s="2">
        <v>44179.1174537037</v>
      </c>
      <c r="I175" t="s">
        <v>1191</v>
      </c>
      <c r="J175" t="s">
        <v>4052</v>
      </c>
      <c r="K175" s="3" t="s">
        <v>5485</v>
      </c>
      <c r="M175" t="s">
        <v>5299</v>
      </c>
      <c r="N175">
        <v>6</v>
      </c>
      <c r="O175">
        <v>6</v>
      </c>
      <c r="P175" t="b">
        <v>0</v>
      </c>
      <c r="Q175" t="s">
        <v>5316</v>
      </c>
      <c r="R175">
        <v>827</v>
      </c>
      <c r="S175">
        <v>142</v>
      </c>
    </row>
    <row r="176" spans="1:19" x14ac:dyDescent="0.25">
      <c r="A176" s="1">
        <v>174</v>
      </c>
      <c r="B176" t="s">
        <v>116</v>
      </c>
      <c r="C176" s="2">
        <v>40314.995451388888</v>
      </c>
      <c r="D176">
        <v>333</v>
      </c>
      <c r="E176">
        <v>5004</v>
      </c>
      <c r="F176">
        <v>1472</v>
      </c>
      <c r="G176" t="b">
        <v>0</v>
      </c>
      <c r="H176" s="2">
        <v>44179.115636574083</v>
      </c>
      <c r="I176" t="s">
        <v>1192</v>
      </c>
      <c r="J176" t="s">
        <v>4053</v>
      </c>
      <c r="K176" s="3" t="s">
        <v>5486</v>
      </c>
      <c r="M176" t="s">
        <v>5289</v>
      </c>
      <c r="N176">
        <v>0</v>
      </c>
      <c r="O176">
        <v>1</v>
      </c>
      <c r="P176" t="b">
        <v>0</v>
      </c>
      <c r="Q176" t="s">
        <v>5316</v>
      </c>
      <c r="R176">
        <v>827</v>
      </c>
      <c r="S176">
        <v>148</v>
      </c>
    </row>
    <row r="177" spans="1:19" x14ac:dyDescent="0.25">
      <c r="A177" s="1">
        <v>175</v>
      </c>
      <c r="B177" t="s">
        <v>117</v>
      </c>
      <c r="C177" s="2">
        <v>42147.751527777778</v>
      </c>
      <c r="D177">
        <v>81</v>
      </c>
      <c r="E177">
        <v>547</v>
      </c>
      <c r="F177">
        <v>2222</v>
      </c>
      <c r="G177" t="b">
        <v>0</v>
      </c>
      <c r="H177" s="2">
        <v>44179.112395833326</v>
      </c>
      <c r="I177" t="s">
        <v>1193</v>
      </c>
      <c r="J177" t="s">
        <v>4054</v>
      </c>
      <c r="M177" t="s">
        <v>5290</v>
      </c>
      <c r="N177">
        <v>0</v>
      </c>
      <c r="O177">
        <v>1</v>
      </c>
      <c r="P177" t="b">
        <v>0</v>
      </c>
      <c r="Q177" t="s">
        <v>76</v>
      </c>
      <c r="R177">
        <v>156</v>
      </c>
      <c r="S177">
        <v>66</v>
      </c>
    </row>
    <row r="178" spans="1:19" x14ac:dyDescent="0.25">
      <c r="A178" s="1">
        <v>176</v>
      </c>
      <c r="B178" t="s">
        <v>118</v>
      </c>
      <c r="C178" s="2">
        <v>40652.794641203713</v>
      </c>
      <c r="D178">
        <v>12</v>
      </c>
      <c r="E178">
        <v>177</v>
      </c>
      <c r="F178">
        <v>933</v>
      </c>
      <c r="G178" t="b">
        <v>0</v>
      </c>
      <c r="H178" s="2">
        <v>44179.11215277778</v>
      </c>
      <c r="I178" t="s">
        <v>1194</v>
      </c>
      <c r="J178" t="s">
        <v>4055</v>
      </c>
      <c r="M178" t="s">
        <v>5290</v>
      </c>
      <c r="N178">
        <v>0</v>
      </c>
      <c r="O178">
        <v>0</v>
      </c>
      <c r="P178" t="b">
        <v>0</v>
      </c>
      <c r="Q178" t="s">
        <v>106</v>
      </c>
      <c r="R178">
        <v>610</v>
      </c>
      <c r="S178">
        <v>134</v>
      </c>
    </row>
    <row r="179" spans="1:19" x14ac:dyDescent="0.25">
      <c r="A179" s="1">
        <v>177</v>
      </c>
      <c r="B179" t="s">
        <v>119</v>
      </c>
      <c r="C179" s="2">
        <v>41848.564027777778</v>
      </c>
      <c r="D179">
        <v>1963</v>
      </c>
      <c r="E179">
        <v>2429</v>
      </c>
      <c r="F179">
        <v>18879</v>
      </c>
      <c r="G179" t="b">
        <v>0</v>
      </c>
      <c r="H179" s="2">
        <v>44179.107175925928</v>
      </c>
      <c r="I179" t="s">
        <v>1195</v>
      </c>
      <c r="K179" s="3" t="s">
        <v>5487</v>
      </c>
      <c r="M179" t="s">
        <v>5288</v>
      </c>
      <c r="N179">
        <v>2</v>
      </c>
      <c r="O179">
        <v>4</v>
      </c>
      <c r="P179" t="b">
        <v>0</v>
      </c>
      <c r="Q179" t="s">
        <v>104</v>
      </c>
      <c r="R179">
        <v>490</v>
      </c>
      <c r="S179">
        <v>154</v>
      </c>
    </row>
    <row r="180" spans="1:19" x14ac:dyDescent="0.25">
      <c r="A180" s="1">
        <v>178</v>
      </c>
      <c r="B180" t="s">
        <v>32</v>
      </c>
      <c r="C180" s="2">
        <v>42773.237129629633</v>
      </c>
      <c r="D180">
        <v>67096</v>
      </c>
      <c r="E180">
        <v>344</v>
      </c>
      <c r="F180">
        <v>118</v>
      </c>
      <c r="G180" t="b">
        <v>1</v>
      </c>
      <c r="H180" s="2">
        <v>44179.104398148149</v>
      </c>
      <c r="I180" t="s">
        <v>1196</v>
      </c>
      <c r="K180" s="3" t="s">
        <v>5488</v>
      </c>
      <c r="M180" t="s">
        <v>5289</v>
      </c>
      <c r="N180">
        <v>1</v>
      </c>
      <c r="O180">
        <v>1</v>
      </c>
      <c r="P180" t="b">
        <v>0</v>
      </c>
      <c r="Q180" t="s">
        <v>25</v>
      </c>
      <c r="R180">
        <v>194</v>
      </c>
      <c r="S180">
        <v>146</v>
      </c>
    </row>
    <row r="181" spans="1:19" x14ac:dyDescent="0.25">
      <c r="A181" s="1">
        <v>179</v>
      </c>
      <c r="B181" t="s">
        <v>115</v>
      </c>
      <c r="C181" s="2">
        <v>40976.774363425917</v>
      </c>
      <c r="D181">
        <v>29532</v>
      </c>
      <c r="E181">
        <v>32522</v>
      </c>
      <c r="F181">
        <v>10765</v>
      </c>
      <c r="G181" t="b">
        <v>0</v>
      </c>
      <c r="H181" s="2">
        <v>44179.100729166668</v>
      </c>
      <c r="I181" t="s">
        <v>1197</v>
      </c>
      <c r="J181" t="s">
        <v>4056</v>
      </c>
      <c r="K181" s="3" t="s">
        <v>5489</v>
      </c>
      <c r="M181" t="s">
        <v>5288</v>
      </c>
      <c r="N181">
        <v>3</v>
      </c>
      <c r="O181">
        <v>3</v>
      </c>
      <c r="P181" t="b">
        <v>0</v>
      </c>
      <c r="Q181" t="s">
        <v>5316</v>
      </c>
      <c r="R181">
        <v>827</v>
      </c>
      <c r="S181">
        <v>142</v>
      </c>
    </row>
    <row r="182" spans="1:19" x14ac:dyDescent="0.25">
      <c r="A182" s="1">
        <v>180</v>
      </c>
      <c r="B182" t="s">
        <v>120</v>
      </c>
      <c r="C182" s="2">
        <v>43411.983194444438</v>
      </c>
      <c r="D182">
        <v>332</v>
      </c>
      <c r="E182">
        <v>891</v>
      </c>
      <c r="F182">
        <v>15450</v>
      </c>
      <c r="G182" t="b">
        <v>0</v>
      </c>
      <c r="H182" s="2">
        <v>44179.087430555563</v>
      </c>
      <c r="I182" t="s">
        <v>1198</v>
      </c>
      <c r="J182" t="s">
        <v>4057</v>
      </c>
      <c r="M182" t="s">
        <v>5288</v>
      </c>
      <c r="N182">
        <v>0</v>
      </c>
      <c r="O182">
        <v>0</v>
      </c>
      <c r="P182" t="b">
        <v>0</v>
      </c>
      <c r="Q182" t="s">
        <v>106</v>
      </c>
      <c r="R182">
        <v>610</v>
      </c>
      <c r="S182">
        <v>100</v>
      </c>
    </row>
    <row r="183" spans="1:19" x14ac:dyDescent="0.25">
      <c r="A183" s="1">
        <v>181</v>
      </c>
      <c r="B183" t="s">
        <v>55</v>
      </c>
      <c r="C183" s="2">
        <v>41918.186203703714</v>
      </c>
      <c r="D183">
        <v>2597</v>
      </c>
      <c r="E183">
        <v>4988</v>
      </c>
      <c r="F183">
        <v>338282</v>
      </c>
      <c r="G183" t="b">
        <v>0</v>
      </c>
      <c r="H183" s="2">
        <v>44179.058148148149</v>
      </c>
      <c r="I183" t="s">
        <v>1199</v>
      </c>
      <c r="J183" t="s">
        <v>4058</v>
      </c>
      <c r="M183" t="s">
        <v>5289</v>
      </c>
      <c r="N183">
        <v>0</v>
      </c>
      <c r="O183">
        <v>1</v>
      </c>
      <c r="P183" t="b">
        <v>0</v>
      </c>
      <c r="Q183" t="s">
        <v>81</v>
      </c>
      <c r="R183">
        <v>51</v>
      </c>
      <c r="S183">
        <v>102</v>
      </c>
    </row>
    <row r="184" spans="1:19" x14ac:dyDescent="0.25">
      <c r="A184" s="1">
        <v>182</v>
      </c>
      <c r="B184" t="s">
        <v>121</v>
      </c>
      <c r="C184" s="2">
        <v>43934.467881944453</v>
      </c>
      <c r="D184">
        <v>2417</v>
      </c>
      <c r="E184">
        <v>1725</v>
      </c>
      <c r="F184">
        <v>11470</v>
      </c>
      <c r="G184" t="b">
        <v>0</v>
      </c>
      <c r="H184" s="2">
        <v>44179.05736111111</v>
      </c>
      <c r="I184" t="s">
        <v>1200</v>
      </c>
      <c r="J184" t="s">
        <v>4059</v>
      </c>
      <c r="K184" s="3" t="s">
        <v>5490</v>
      </c>
      <c r="M184" t="s">
        <v>5289</v>
      </c>
      <c r="N184">
        <v>37</v>
      </c>
      <c r="O184">
        <v>170</v>
      </c>
      <c r="P184" t="b">
        <v>0</v>
      </c>
      <c r="Q184" t="s">
        <v>25</v>
      </c>
      <c r="R184">
        <v>194</v>
      </c>
      <c r="S184">
        <v>148</v>
      </c>
    </row>
    <row r="185" spans="1:19" x14ac:dyDescent="0.25">
      <c r="A185" s="1">
        <v>183</v>
      </c>
      <c r="B185" t="s">
        <v>122</v>
      </c>
      <c r="C185" s="2">
        <v>40940.568171296298</v>
      </c>
      <c r="D185">
        <v>8410</v>
      </c>
      <c r="E185">
        <v>2228</v>
      </c>
      <c r="F185">
        <v>10393</v>
      </c>
      <c r="G185" t="b">
        <v>1</v>
      </c>
      <c r="H185" s="2">
        <v>44179.041875000003</v>
      </c>
      <c r="I185" t="s">
        <v>1201</v>
      </c>
      <c r="J185" t="s">
        <v>4060</v>
      </c>
      <c r="K185" t="s">
        <v>5491</v>
      </c>
      <c r="M185" t="s">
        <v>5290</v>
      </c>
      <c r="N185">
        <v>284</v>
      </c>
      <c r="O185">
        <v>1979</v>
      </c>
      <c r="P185" t="b">
        <v>0</v>
      </c>
      <c r="Q185" t="s">
        <v>76</v>
      </c>
      <c r="R185">
        <v>156</v>
      </c>
      <c r="S185">
        <v>148</v>
      </c>
    </row>
    <row r="186" spans="1:19" x14ac:dyDescent="0.25">
      <c r="A186" s="1">
        <v>184</v>
      </c>
      <c r="B186" t="s">
        <v>123</v>
      </c>
      <c r="C186" s="2">
        <v>43712.617673611108</v>
      </c>
      <c r="D186">
        <v>105</v>
      </c>
      <c r="E186">
        <v>387</v>
      </c>
      <c r="F186">
        <v>773</v>
      </c>
      <c r="G186" t="b">
        <v>0</v>
      </c>
      <c r="H186" s="2">
        <v>44179.039872685193</v>
      </c>
      <c r="I186" t="s">
        <v>1202</v>
      </c>
      <c r="J186" t="s">
        <v>4061</v>
      </c>
      <c r="M186" t="s">
        <v>5289</v>
      </c>
      <c r="N186">
        <v>0</v>
      </c>
      <c r="O186">
        <v>1</v>
      </c>
      <c r="P186" t="b">
        <v>0</v>
      </c>
      <c r="Q186" t="s">
        <v>106</v>
      </c>
      <c r="R186">
        <v>610</v>
      </c>
      <c r="S186">
        <v>131</v>
      </c>
    </row>
    <row r="187" spans="1:19" x14ac:dyDescent="0.25">
      <c r="A187" s="1">
        <v>185</v>
      </c>
      <c r="B187" t="s">
        <v>30</v>
      </c>
      <c r="C187" s="2">
        <v>41853.104548611111</v>
      </c>
      <c r="D187">
        <v>1946</v>
      </c>
      <c r="E187">
        <v>807</v>
      </c>
      <c r="F187">
        <v>1031</v>
      </c>
      <c r="G187" t="b">
        <v>0</v>
      </c>
      <c r="H187" s="2">
        <v>44179.025138888886</v>
      </c>
      <c r="I187" t="s">
        <v>1203</v>
      </c>
      <c r="J187" t="s">
        <v>3970</v>
      </c>
      <c r="K187" s="3" t="s">
        <v>5492</v>
      </c>
      <c r="M187" t="s">
        <v>5289</v>
      </c>
      <c r="N187">
        <v>0</v>
      </c>
      <c r="O187">
        <v>1</v>
      </c>
      <c r="P187" t="b">
        <v>0</v>
      </c>
      <c r="Q187" t="s">
        <v>106</v>
      </c>
      <c r="R187">
        <v>610</v>
      </c>
      <c r="S187">
        <v>142</v>
      </c>
    </row>
    <row r="188" spans="1:19" x14ac:dyDescent="0.25">
      <c r="A188" s="1">
        <v>186</v>
      </c>
      <c r="B188" t="s">
        <v>124</v>
      </c>
      <c r="C188" s="2">
        <v>41068.172581018523</v>
      </c>
      <c r="D188">
        <v>1377</v>
      </c>
      <c r="E188">
        <v>66</v>
      </c>
      <c r="F188">
        <v>41141</v>
      </c>
      <c r="G188" t="b">
        <v>0</v>
      </c>
      <c r="H188" s="2">
        <v>44179.014039351852</v>
      </c>
      <c r="I188" t="s">
        <v>1204</v>
      </c>
      <c r="K188" s="3" t="s">
        <v>5493</v>
      </c>
      <c r="M188" t="s">
        <v>5289</v>
      </c>
      <c r="N188">
        <v>0</v>
      </c>
      <c r="O188">
        <v>0</v>
      </c>
      <c r="P188" t="b">
        <v>0</v>
      </c>
      <c r="Q188" t="s">
        <v>106</v>
      </c>
      <c r="R188">
        <v>610</v>
      </c>
      <c r="S188">
        <v>144</v>
      </c>
    </row>
    <row r="189" spans="1:19" x14ac:dyDescent="0.25">
      <c r="A189" s="1">
        <v>187</v>
      </c>
      <c r="B189" t="s">
        <v>125</v>
      </c>
      <c r="C189" s="2">
        <v>40552.656145833331</v>
      </c>
      <c r="D189">
        <v>2632</v>
      </c>
      <c r="E189">
        <v>5002</v>
      </c>
      <c r="F189">
        <v>90803</v>
      </c>
      <c r="G189" t="b">
        <v>0</v>
      </c>
      <c r="H189" s="2">
        <v>44179.007303240738</v>
      </c>
      <c r="I189" t="s">
        <v>1205</v>
      </c>
      <c r="K189" s="3" t="s">
        <v>5494</v>
      </c>
      <c r="M189" t="s">
        <v>5290</v>
      </c>
      <c r="N189">
        <v>0</v>
      </c>
      <c r="O189">
        <v>1</v>
      </c>
      <c r="P189" t="b">
        <v>0</v>
      </c>
      <c r="Q189" t="s">
        <v>106</v>
      </c>
      <c r="R189">
        <v>610</v>
      </c>
      <c r="S189">
        <v>142</v>
      </c>
    </row>
    <row r="190" spans="1:19" x14ac:dyDescent="0.25">
      <c r="A190" s="1">
        <v>188</v>
      </c>
      <c r="B190" t="s">
        <v>126</v>
      </c>
      <c r="C190" s="2">
        <v>42971.795324074083</v>
      </c>
      <c r="D190">
        <v>59</v>
      </c>
      <c r="E190">
        <v>308</v>
      </c>
      <c r="F190">
        <v>16098</v>
      </c>
      <c r="G190" t="b">
        <v>0</v>
      </c>
      <c r="H190" s="2">
        <v>44178.996770833342</v>
      </c>
      <c r="I190" t="s">
        <v>1206</v>
      </c>
      <c r="J190" t="s">
        <v>4062</v>
      </c>
      <c r="K190" s="3" t="s">
        <v>5495</v>
      </c>
      <c r="M190" t="s">
        <v>5289</v>
      </c>
      <c r="N190">
        <v>0</v>
      </c>
      <c r="O190">
        <v>0</v>
      </c>
      <c r="P190" t="b">
        <v>0</v>
      </c>
      <c r="Q190" t="s">
        <v>106</v>
      </c>
      <c r="R190">
        <v>610</v>
      </c>
      <c r="S190">
        <v>142</v>
      </c>
    </row>
    <row r="191" spans="1:19" x14ac:dyDescent="0.25">
      <c r="A191" s="1">
        <v>189</v>
      </c>
      <c r="B191" t="s">
        <v>127</v>
      </c>
      <c r="C191" s="2">
        <v>42746.820231481477</v>
      </c>
      <c r="D191">
        <v>432</v>
      </c>
      <c r="E191">
        <v>539</v>
      </c>
      <c r="F191">
        <v>6644</v>
      </c>
      <c r="G191" t="b">
        <v>0</v>
      </c>
      <c r="H191" s="2">
        <v>44178.994004629632</v>
      </c>
      <c r="I191" t="s">
        <v>1207</v>
      </c>
      <c r="K191" s="3" t="s">
        <v>5496</v>
      </c>
      <c r="M191" t="s">
        <v>5290</v>
      </c>
      <c r="N191">
        <v>0</v>
      </c>
      <c r="O191">
        <v>0</v>
      </c>
      <c r="P191" t="b">
        <v>0</v>
      </c>
      <c r="Q191" t="s">
        <v>5318</v>
      </c>
      <c r="R191">
        <v>4</v>
      </c>
      <c r="S191">
        <v>139</v>
      </c>
    </row>
    <row r="192" spans="1:19" x14ac:dyDescent="0.25">
      <c r="A192" s="1">
        <v>190</v>
      </c>
      <c r="B192" t="s">
        <v>128</v>
      </c>
      <c r="C192" s="2">
        <v>40091.10796296296</v>
      </c>
      <c r="D192">
        <v>188</v>
      </c>
      <c r="E192">
        <v>640</v>
      </c>
      <c r="F192">
        <v>4066</v>
      </c>
      <c r="G192" t="b">
        <v>0</v>
      </c>
      <c r="H192" s="2">
        <v>44178.992037037038</v>
      </c>
      <c r="I192" t="s">
        <v>1208</v>
      </c>
      <c r="J192" t="s">
        <v>4063</v>
      </c>
      <c r="M192" t="s">
        <v>5289</v>
      </c>
      <c r="N192">
        <v>0</v>
      </c>
      <c r="O192">
        <v>0</v>
      </c>
      <c r="P192" t="b">
        <v>0</v>
      </c>
      <c r="Q192" t="s">
        <v>106</v>
      </c>
      <c r="R192">
        <v>610</v>
      </c>
      <c r="S192">
        <v>77</v>
      </c>
    </row>
    <row r="193" spans="1:19" x14ac:dyDescent="0.25">
      <c r="A193" s="1">
        <v>191</v>
      </c>
      <c r="B193" t="s">
        <v>129</v>
      </c>
      <c r="C193" s="2">
        <v>39868.810659722221</v>
      </c>
      <c r="D193">
        <v>1391</v>
      </c>
      <c r="E193">
        <v>83</v>
      </c>
      <c r="F193">
        <v>3394</v>
      </c>
      <c r="G193" t="b">
        <v>0</v>
      </c>
      <c r="H193" s="2">
        <v>44178.951111111113</v>
      </c>
      <c r="I193" t="s">
        <v>1209</v>
      </c>
      <c r="J193" t="s">
        <v>4043</v>
      </c>
      <c r="M193" t="s">
        <v>5290</v>
      </c>
      <c r="N193">
        <v>0</v>
      </c>
      <c r="O193">
        <v>0</v>
      </c>
      <c r="P193" t="b">
        <v>0</v>
      </c>
      <c r="Q193" t="s">
        <v>371</v>
      </c>
      <c r="R193">
        <v>3</v>
      </c>
      <c r="S193">
        <v>127</v>
      </c>
    </row>
    <row r="194" spans="1:19" x14ac:dyDescent="0.25">
      <c r="A194" s="1">
        <v>192</v>
      </c>
      <c r="B194" t="s">
        <v>28</v>
      </c>
      <c r="C194" s="2">
        <v>42146.355000000003</v>
      </c>
      <c r="D194">
        <v>4056</v>
      </c>
      <c r="E194">
        <v>6</v>
      </c>
      <c r="F194">
        <v>3</v>
      </c>
      <c r="G194" t="b">
        <v>1</v>
      </c>
      <c r="H194" s="2">
        <v>44178.9375</v>
      </c>
      <c r="I194" t="s">
        <v>1210</v>
      </c>
      <c r="J194" t="s">
        <v>4064</v>
      </c>
      <c r="K194" s="3" t="s">
        <v>5497</v>
      </c>
      <c r="M194" t="s">
        <v>5291</v>
      </c>
      <c r="N194">
        <v>3</v>
      </c>
      <c r="O194">
        <v>2</v>
      </c>
      <c r="P194" t="b">
        <v>0</v>
      </c>
      <c r="Q194" t="s">
        <v>5317</v>
      </c>
      <c r="R194">
        <v>36</v>
      </c>
      <c r="S194">
        <v>137</v>
      </c>
    </row>
    <row r="195" spans="1:19" x14ac:dyDescent="0.25">
      <c r="A195" s="1">
        <v>193</v>
      </c>
      <c r="C195" s="2">
        <v>43549.176724537043</v>
      </c>
      <c r="D195">
        <v>22047</v>
      </c>
      <c r="E195">
        <v>593</v>
      </c>
      <c r="F195">
        <v>7830</v>
      </c>
      <c r="G195" t="b">
        <v>1</v>
      </c>
      <c r="H195" s="2">
        <v>44178.912569444437</v>
      </c>
      <c r="I195" t="s">
        <v>1211</v>
      </c>
      <c r="J195" t="s">
        <v>4008</v>
      </c>
      <c r="K195" s="3" t="s">
        <v>5498</v>
      </c>
      <c r="M195" t="s">
        <v>5289</v>
      </c>
      <c r="N195">
        <v>10</v>
      </c>
      <c r="O195">
        <v>24</v>
      </c>
      <c r="P195" t="b">
        <v>0</v>
      </c>
      <c r="Q195" t="s">
        <v>5316</v>
      </c>
      <c r="R195">
        <v>827</v>
      </c>
      <c r="S195">
        <v>142</v>
      </c>
    </row>
    <row r="196" spans="1:19" x14ac:dyDescent="0.25">
      <c r="A196" s="1">
        <v>194</v>
      </c>
      <c r="C196" s="2">
        <v>43549.176724537043</v>
      </c>
      <c r="D196">
        <v>22047</v>
      </c>
      <c r="E196">
        <v>593</v>
      </c>
      <c r="F196">
        <v>7830</v>
      </c>
      <c r="G196" t="b">
        <v>1</v>
      </c>
      <c r="H196" s="2">
        <v>44178.911782407413</v>
      </c>
      <c r="I196" t="s">
        <v>1212</v>
      </c>
      <c r="J196" t="s">
        <v>3943</v>
      </c>
      <c r="K196" s="3" t="s">
        <v>5499</v>
      </c>
      <c r="M196" t="s">
        <v>5289</v>
      </c>
      <c r="N196">
        <v>9</v>
      </c>
      <c r="O196">
        <v>37</v>
      </c>
      <c r="P196" t="b">
        <v>0</v>
      </c>
      <c r="Q196" t="s">
        <v>5316</v>
      </c>
      <c r="R196">
        <v>827</v>
      </c>
      <c r="S196">
        <v>141</v>
      </c>
    </row>
    <row r="197" spans="1:19" x14ac:dyDescent="0.25">
      <c r="A197" s="1">
        <v>195</v>
      </c>
      <c r="C197" s="2">
        <v>41872.290659722217</v>
      </c>
      <c r="D197">
        <v>424</v>
      </c>
      <c r="E197">
        <v>708</v>
      </c>
      <c r="F197">
        <v>3444</v>
      </c>
      <c r="G197" t="b">
        <v>0</v>
      </c>
      <c r="H197" s="2">
        <v>44178.886250000003</v>
      </c>
      <c r="I197" t="s">
        <v>1213</v>
      </c>
      <c r="J197" t="s">
        <v>4065</v>
      </c>
      <c r="K197" s="3" t="s">
        <v>5500</v>
      </c>
      <c r="M197" t="s">
        <v>5290</v>
      </c>
      <c r="N197">
        <v>1</v>
      </c>
      <c r="O197">
        <v>4</v>
      </c>
      <c r="P197" t="b">
        <v>0</v>
      </c>
      <c r="Q197" t="s">
        <v>5316</v>
      </c>
      <c r="R197">
        <v>827</v>
      </c>
      <c r="S197">
        <v>139</v>
      </c>
    </row>
    <row r="198" spans="1:19" x14ac:dyDescent="0.25">
      <c r="A198" s="1">
        <v>196</v>
      </c>
      <c r="B198" t="s">
        <v>24</v>
      </c>
      <c r="C198" s="2">
        <v>40073.698101851849</v>
      </c>
      <c r="D198">
        <v>1301</v>
      </c>
      <c r="E198">
        <v>78</v>
      </c>
      <c r="F198">
        <v>339</v>
      </c>
      <c r="G198" t="b">
        <v>0</v>
      </c>
      <c r="H198" s="2">
        <v>44178.880486111113</v>
      </c>
      <c r="I198" t="s">
        <v>1214</v>
      </c>
      <c r="J198" t="s">
        <v>4066</v>
      </c>
      <c r="K198" s="3" t="s">
        <v>5501</v>
      </c>
      <c r="M198" t="s">
        <v>5291</v>
      </c>
      <c r="N198">
        <v>0</v>
      </c>
      <c r="O198">
        <v>0</v>
      </c>
      <c r="P198" t="b">
        <v>0</v>
      </c>
      <c r="Q198" t="s">
        <v>5317</v>
      </c>
      <c r="R198">
        <v>36</v>
      </c>
      <c r="S198">
        <v>141</v>
      </c>
    </row>
    <row r="199" spans="1:19" x14ac:dyDescent="0.25">
      <c r="A199" s="1">
        <v>197</v>
      </c>
      <c r="C199" s="2">
        <v>40036.25885416667</v>
      </c>
      <c r="D199">
        <v>3031954</v>
      </c>
      <c r="E199">
        <v>668</v>
      </c>
      <c r="F199">
        <v>1624</v>
      </c>
      <c r="G199" t="b">
        <v>1</v>
      </c>
      <c r="H199" s="2">
        <v>44178.870613425926</v>
      </c>
      <c r="I199" t="s">
        <v>1215</v>
      </c>
      <c r="J199" t="s">
        <v>3943</v>
      </c>
      <c r="M199" t="s">
        <v>5291</v>
      </c>
      <c r="N199">
        <v>8</v>
      </c>
      <c r="O199">
        <v>21</v>
      </c>
      <c r="P199" t="b">
        <v>0</v>
      </c>
      <c r="Q199" t="s">
        <v>5316</v>
      </c>
      <c r="R199">
        <v>827</v>
      </c>
      <c r="S199">
        <v>85</v>
      </c>
    </row>
    <row r="200" spans="1:19" x14ac:dyDescent="0.25">
      <c r="A200" s="1">
        <v>198</v>
      </c>
      <c r="B200" t="s">
        <v>24</v>
      </c>
      <c r="C200" s="2">
        <v>40073.698101851849</v>
      </c>
      <c r="D200">
        <v>1301</v>
      </c>
      <c r="E200">
        <v>78</v>
      </c>
      <c r="F200">
        <v>339</v>
      </c>
      <c r="G200" t="b">
        <v>0</v>
      </c>
      <c r="H200" s="2">
        <v>44178.866006944438</v>
      </c>
      <c r="I200" t="s">
        <v>1216</v>
      </c>
      <c r="J200" t="s">
        <v>4067</v>
      </c>
      <c r="K200" s="3" t="s">
        <v>5502</v>
      </c>
      <c r="M200" t="s">
        <v>5291</v>
      </c>
      <c r="N200">
        <v>0</v>
      </c>
      <c r="O200">
        <v>0</v>
      </c>
      <c r="P200" t="b">
        <v>0</v>
      </c>
      <c r="Q200" t="s">
        <v>5317</v>
      </c>
      <c r="R200">
        <v>36</v>
      </c>
      <c r="S200">
        <v>135</v>
      </c>
    </row>
    <row r="201" spans="1:19" x14ac:dyDescent="0.25">
      <c r="A201" s="1">
        <v>199</v>
      </c>
      <c r="B201" t="s">
        <v>29</v>
      </c>
      <c r="C201" s="2">
        <v>41114.34642361111</v>
      </c>
      <c r="D201">
        <v>6431</v>
      </c>
      <c r="E201">
        <v>6291</v>
      </c>
      <c r="F201">
        <v>45005</v>
      </c>
      <c r="G201" t="b">
        <v>0</v>
      </c>
      <c r="H201" s="2">
        <v>44178.855682870373</v>
      </c>
      <c r="I201" t="s">
        <v>1217</v>
      </c>
      <c r="J201" t="s">
        <v>3943</v>
      </c>
      <c r="K201" s="3" t="s">
        <v>5503</v>
      </c>
      <c r="M201" t="s">
        <v>5288</v>
      </c>
      <c r="N201">
        <v>0</v>
      </c>
      <c r="O201">
        <v>0</v>
      </c>
      <c r="P201" t="b">
        <v>0</v>
      </c>
      <c r="Q201" t="s">
        <v>104</v>
      </c>
      <c r="R201">
        <v>490</v>
      </c>
      <c r="S201">
        <v>142</v>
      </c>
    </row>
    <row r="202" spans="1:19" x14ac:dyDescent="0.25">
      <c r="A202" s="1">
        <v>200</v>
      </c>
      <c r="B202" t="s">
        <v>130</v>
      </c>
      <c r="C202" s="2">
        <v>43923.779004629629</v>
      </c>
      <c r="D202">
        <v>785</v>
      </c>
      <c r="E202">
        <v>1926</v>
      </c>
      <c r="F202">
        <v>2774</v>
      </c>
      <c r="G202" t="b">
        <v>0</v>
      </c>
      <c r="H202" s="2">
        <v>44178.849039351851</v>
      </c>
      <c r="I202" t="s">
        <v>1218</v>
      </c>
      <c r="J202" t="s">
        <v>4037</v>
      </c>
      <c r="K202" s="3" t="s">
        <v>5504</v>
      </c>
      <c r="M202" t="s">
        <v>5290</v>
      </c>
      <c r="N202">
        <v>0</v>
      </c>
      <c r="O202">
        <v>6</v>
      </c>
      <c r="P202" t="b">
        <v>0</v>
      </c>
      <c r="Q202" t="s">
        <v>106</v>
      </c>
      <c r="R202">
        <v>610</v>
      </c>
      <c r="S202">
        <v>146</v>
      </c>
    </row>
    <row r="203" spans="1:19" x14ac:dyDescent="0.25">
      <c r="A203" s="1">
        <v>201</v>
      </c>
      <c r="B203" t="s">
        <v>131</v>
      </c>
      <c r="C203" s="2">
        <v>41372.101736111108</v>
      </c>
      <c r="D203">
        <v>214</v>
      </c>
      <c r="E203">
        <v>337</v>
      </c>
      <c r="F203">
        <v>320</v>
      </c>
      <c r="G203" t="b">
        <v>0</v>
      </c>
      <c r="H203" s="2">
        <v>44178.839641203696</v>
      </c>
      <c r="I203" t="s">
        <v>1219</v>
      </c>
      <c r="J203" t="s">
        <v>4068</v>
      </c>
      <c r="M203" t="s">
        <v>5289</v>
      </c>
      <c r="N203">
        <v>0</v>
      </c>
      <c r="O203">
        <v>1</v>
      </c>
      <c r="P203" t="b">
        <v>0</v>
      </c>
      <c r="Q203" t="s">
        <v>106</v>
      </c>
      <c r="R203">
        <v>610</v>
      </c>
      <c r="S203">
        <v>112</v>
      </c>
    </row>
    <row r="204" spans="1:19" x14ac:dyDescent="0.25">
      <c r="A204" s="1">
        <v>202</v>
      </c>
      <c r="B204" t="s">
        <v>53</v>
      </c>
      <c r="C204" s="2">
        <v>40761.358518518522</v>
      </c>
      <c r="D204">
        <v>3070</v>
      </c>
      <c r="E204">
        <v>2114</v>
      </c>
      <c r="F204">
        <v>5717</v>
      </c>
      <c r="G204" t="b">
        <v>1</v>
      </c>
      <c r="H204" s="2">
        <v>44178.827939814822</v>
      </c>
      <c r="I204" t="s">
        <v>1220</v>
      </c>
      <c r="K204" s="3" t="s">
        <v>5505</v>
      </c>
      <c r="M204" t="s">
        <v>5290</v>
      </c>
      <c r="N204">
        <v>1</v>
      </c>
      <c r="O204">
        <v>4</v>
      </c>
      <c r="P204" t="b">
        <v>0</v>
      </c>
      <c r="Q204" t="s">
        <v>106</v>
      </c>
      <c r="R204">
        <v>610</v>
      </c>
      <c r="S204">
        <v>143</v>
      </c>
    </row>
    <row r="205" spans="1:19" x14ac:dyDescent="0.25">
      <c r="A205" s="1">
        <v>203</v>
      </c>
      <c r="B205" t="s">
        <v>132</v>
      </c>
      <c r="C205" s="2">
        <v>39931.517708333333</v>
      </c>
      <c r="D205">
        <v>2249</v>
      </c>
      <c r="E205">
        <v>3666</v>
      </c>
      <c r="F205">
        <v>72782</v>
      </c>
      <c r="G205" t="b">
        <v>0</v>
      </c>
      <c r="H205" s="2">
        <v>44178.825706018521</v>
      </c>
      <c r="I205" t="s">
        <v>1221</v>
      </c>
      <c r="K205" s="3" t="s">
        <v>5506</v>
      </c>
      <c r="M205" t="s">
        <v>5289</v>
      </c>
      <c r="N205">
        <v>0</v>
      </c>
      <c r="O205">
        <v>0</v>
      </c>
      <c r="P205" t="b">
        <v>0</v>
      </c>
      <c r="Q205" t="s">
        <v>106</v>
      </c>
      <c r="R205">
        <v>610</v>
      </c>
      <c r="S205">
        <v>144</v>
      </c>
    </row>
    <row r="206" spans="1:19" x14ac:dyDescent="0.25">
      <c r="A206" s="1">
        <v>204</v>
      </c>
      <c r="B206" t="s">
        <v>28</v>
      </c>
      <c r="C206" s="2">
        <v>42146.355000000003</v>
      </c>
      <c r="D206">
        <v>4056</v>
      </c>
      <c r="E206">
        <v>6</v>
      </c>
      <c r="F206">
        <v>3</v>
      </c>
      <c r="G206" t="b">
        <v>1</v>
      </c>
      <c r="H206" s="2">
        <v>44178.79891203704</v>
      </c>
      <c r="I206" t="s">
        <v>1210</v>
      </c>
      <c r="J206" t="s">
        <v>4064</v>
      </c>
      <c r="K206" s="3" t="s">
        <v>5507</v>
      </c>
      <c r="M206" t="s">
        <v>5291</v>
      </c>
      <c r="N206">
        <v>2</v>
      </c>
      <c r="O206">
        <v>3</v>
      </c>
      <c r="P206" t="b">
        <v>0</v>
      </c>
      <c r="Q206" t="s">
        <v>5317</v>
      </c>
      <c r="R206">
        <v>36</v>
      </c>
      <c r="S206">
        <v>137</v>
      </c>
    </row>
    <row r="207" spans="1:19" x14ac:dyDescent="0.25">
      <c r="A207" s="1">
        <v>205</v>
      </c>
      <c r="B207" t="s">
        <v>133</v>
      </c>
      <c r="C207" s="2">
        <v>42275.721875000003</v>
      </c>
      <c r="D207">
        <v>225</v>
      </c>
      <c r="E207">
        <v>294</v>
      </c>
      <c r="F207">
        <v>716</v>
      </c>
      <c r="G207" t="b">
        <v>0</v>
      </c>
      <c r="H207" s="2">
        <v>44178.796620370369</v>
      </c>
      <c r="I207" t="s">
        <v>1222</v>
      </c>
      <c r="J207" t="s">
        <v>4069</v>
      </c>
      <c r="K207" s="3" t="s">
        <v>5508</v>
      </c>
      <c r="M207" t="s">
        <v>5289</v>
      </c>
      <c r="N207">
        <v>0</v>
      </c>
      <c r="O207">
        <v>0</v>
      </c>
      <c r="P207" t="b">
        <v>0</v>
      </c>
      <c r="Q207" t="s">
        <v>106</v>
      </c>
      <c r="R207">
        <v>610</v>
      </c>
      <c r="S207">
        <v>139</v>
      </c>
    </row>
    <row r="208" spans="1:19" x14ac:dyDescent="0.25">
      <c r="A208" s="1">
        <v>206</v>
      </c>
      <c r="B208" t="s">
        <v>134</v>
      </c>
      <c r="C208" s="2">
        <v>39875.904861111107</v>
      </c>
      <c r="D208">
        <v>2981</v>
      </c>
      <c r="E208">
        <v>2236</v>
      </c>
      <c r="F208">
        <v>494</v>
      </c>
      <c r="G208" t="b">
        <v>0</v>
      </c>
      <c r="H208" s="2">
        <v>44178.777430555558</v>
      </c>
      <c r="I208" t="s">
        <v>1223</v>
      </c>
      <c r="J208" t="s">
        <v>4070</v>
      </c>
      <c r="K208" s="3" t="s">
        <v>5509</v>
      </c>
      <c r="M208" t="s">
        <v>5289</v>
      </c>
      <c r="N208">
        <v>0</v>
      </c>
      <c r="O208">
        <v>1</v>
      </c>
      <c r="P208" t="b">
        <v>0</v>
      </c>
      <c r="Q208" t="s">
        <v>106</v>
      </c>
      <c r="R208">
        <v>610</v>
      </c>
      <c r="S208">
        <v>142</v>
      </c>
    </row>
    <row r="209" spans="1:19" x14ac:dyDescent="0.25">
      <c r="A209" s="1">
        <v>207</v>
      </c>
      <c r="B209" t="s">
        <v>27</v>
      </c>
      <c r="C209" s="2">
        <v>39871.436377314807</v>
      </c>
      <c r="D209">
        <v>114014</v>
      </c>
      <c r="E209">
        <v>8552</v>
      </c>
      <c r="F209">
        <v>483</v>
      </c>
      <c r="G209" t="b">
        <v>1</v>
      </c>
      <c r="H209" s="2">
        <v>44178.713495370372</v>
      </c>
      <c r="I209" t="s">
        <v>1224</v>
      </c>
      <c r="J209" t="s">
        <v>4071</v>
      </c>
      <c r="K209" s="3" t="s">
        <v>5510</v>
      </c>
      <c r="M209" t="s">
        <v>5291</v>
      </c>
      <c r="N209">
        <v>6</v>
      </c>
      <c r="O209">
        <v>28</v>
      </c>
      <c r="P209" t="b">
        <v>0</v>
      </c>
      <c r="Q209" t="s">
        <v>5316</v>
      </c>
      <c r="R209">
        <v>827</v>
      </c>
      <c r="S209">
        <v>142</v>
      </c>
    </row>
    <row r="210" spans="1:19" x14ac:dyDescent="0.25">
      <c r="A210" s="1">
        <v>208</v>
      </c>
      <c r="B210" t="s">
        <v>135</v>
      </c>
      <c r="C210" s="2">
        <v>42605.506319444437</v>
      </c>
      <c r="D210">
        <v>537</v>
      </c>
      <c r="E210">
        <v>1210</v>
      </c>
      <c r="F210">
        <v>21301</v>
      </c>
      <c r="G210" t="b">
        <v>0</v>
      </c>
      <c r="H210" s="2">
        <v>44178.707604166673</v>
      </c>
      <c r="I210" t="s">
        <v>1225</v>
      </c>
      <c r="K210" s="3" t="s">
        <v>5511</v>
      </c>
      <c r="M210" t="s">
        <v>5288</v>
      </c>
      <c r="N210">
        <v>0</v>
      </c>
      <c r="O210">
        <v>0</v>
      </c>
      <c r="P210" t="b">
        <v>0</v>
      </c>
      <c r="Q210" t="s">
        <v>106</v>
      </c>
      <c r="R210">
        <v>610</v>
      </c>
      <c r="S210">
        <v>145</v>
      </c>
    </row>
    <row r="211" spans="1:19" x14ac:dyDescent="0.25">
      <c r="A211" s="1">
        <v>209</v>
      </c>
      <c r="C211" s="2">
        <v>43081.765416666669</v>
      </c>
      <c r="D211">
        <v>1249</v>
      </c>
      <c r="E211">
        <v>4895</v>
      </c>
      <c r="F211">
        <v>392</v>
      </c>
      <c r="G211" t="b">
        <v>0</v>
      </c>
      <c r="H211" s="2">
        <v>44178.703136574077</v>
      </c>
      <c r="I211" t="s">
        <v>1226</v>
      </c>
      <c r="J211" t="s">
        <v>4072</v>
      </c>
      <c r="K211" s="3" t="s">
        <v>5512</v>
      </c>
      <c r="M211" t="s">
        <v>5289</v>
      </c>
      <c r="N211">
        <v>4</v>
      </c>
      <c r="O211">
        <v>0</v>
      </c>
      <c r="P211" t="b">
        <v>0</v>
      </c>
      <c r="Q211" t="s">
        <v>5316</v>
      </c>
      <c r="R211">
        <v>827</v>
      </c>
      <c r="S211">
        <v>137</v>
      </c>
    </row>
    <row r="212" spans="1:19" x14ac:dyDescent="0.25">
      <c r="A212" s="1">
        <v>210</v>
      </c>
      <c r="C212" s="2">
        <v>42794.138831018521</v>
      </c>
      <c r="D212">
        <v>109</v>
      </c>
      <c r="E212">
        <v>32</v>
      </c>
      <c r="F212">
        <v>558</v>
      </c>
      <c r="G212" t="b">
        <v>0</v>
      </c>
      <c r="H212" s="2">
        <v>44178.701006944437</v>
      </c>
      <c r="I212" t="s">
        <v>1227</v>
      </c>
      <c r="J212" t="s">
        <v>4073</v>
      </c>
      <c r="K212" s="3" t="s">
        <v>5513</v>
      </c>
      <c r="M212" t="s">
        <v>5293</v>
      </c>
      <c r="N212">
        <v>0</v>
      </c>
      <c r="O212">
        <v>3</v>
      </c>
      <c r="P212" t="b">
        <v>0</v>
      </c>
      <c r="Q212" t="s">
        <v>5316</v>
      </c>
      <c r="R212">
        <v>827</v>
      </c>
      <c r="S212">
        <v>142</v>
      </c>
    </row>
    <row r="213" spans="1:19" x14ac:dyDescent="0.25">
      <c r="A213" s="1">
        <v>211</v>
      </c>
      <c r="B213" t="s">
        <v>136</v>
      </c>
      <c r="C213" s="2">
        <v>42771.668391203697</v>
      </c>
      <c r="D213">
        <v>876</v>
      </c>
      <c r="E213">
        <v>735</v>
      </c>
      <c r="F213">
        <v>198727</v>
      </c>
      <c r="G213" t="b">
        <v>0</v>
      </c>
      <c r="H213" s="2">
        <v>44178.699583333328</v>
      </c>
      <c r="I213" t="s">
        <v>1228</v>
      </c>
      <c r="J213" t="s">
        <v>4074</v>
      </c>
      <c r="M213" t="s">
        <v>5289</v>
      </c>
      <c r="N213">
        <v>0</v>
      </c>
      <c r="O213">
        <v>1</v>
      </c>
      <c r="P213" t="b">
        <v>0</v>
      </c>
      <c r="Q213" t="s">
        <v>106</v>
      </c>
      <c r="R213">
        <v>610</v>
      </c>
      <c r="S213">
        <v>87</v>
      </c>
    </row>
    <row r="214" spans="1:19" x14ac:dyDescent="0.25">
      <c r="A214" s="1">
        <v>212</v>
      </c>
      <c r="B214" t="s">
        <v>137</v>
      </c>
      <c r="C214" s="2">
        <v>41617.52679398148</v>
      </c>
      <c r="D214">
        <v>566</v>
      </c>
      <c r="E214">
        <v>1177</v>
      </c>
      <c r="F214">
        <v>1184</v>
      </c>
      <c r="G214" t="b">
        <v>0</v>
      </c>
      <c r="H214" s="2">
        <v>44178.697187500002</v>
      </c>
      <c r="I214" t="s">
        <v>1229</v>
      </c>
      <c r="K214" s="3" t="s">
        <v>5514</v>
      </c>
      <c r="M214" t="s">
        <v>5289</v>
      </c>
      <c r="N214">
        <v>1</v>
      </c>
      <c r="O214">
        <v>4</v>
      </c>
      <c r="P214" t="b">
        <v>0</v>
      </c>
      <c r="Q214" t="s">
        <v>427</v>
      </c>
      <c r="R214">
        <v>39</v>
      </c>
      <c r="S214">
        <v>141</v>
      </c>
    </row>
    <row r="215" spans="1:19" x14ac:dyDescent="0.25">
      <c r="A215" s="1">
        <v>213</v>
      </c>
      <c r="C215" s="2">
        <v>42139.744016203702</v>
      </c>
      <c r="D215">
        <v>20</v>
      </c>
      <c r="E215">
        <v>20</v>
      </c>
      <c r="F215">
        <v>9167</v>
      </c>
      <c r="G215" t="b">
        <v>0</v>
      </c>
      <c r="H215" s="2">
        <v>44178.683854166673</v>
      </c>
      <c r="I215" t="s">
        <v>1230</v>
      </c>
      <c r="K215" s="3" t="s">
        <v>5515</v>
      </c>
      <c r="M215" t="s">
        <v>5290</v>
      </c>
      <c r="N215">
        <v>0</v>
      </c>
      <c r="O215">
        <v>0</v>
      </c>
      <c r="P215" t="b">
        <v>0</v>
      </c>
      <c r="Q215" t="s">
        <v>5316</v>
      </c>
      <c r="R215">
        <v>827</v>
      </c>
      <c r="S215">
        <v>142</v>
      </c>
    </row>
    <row r="216" spans="1:19" x14ac:dyDescent="0.25">
      <c r="A216" s="1">
        <v>214</v>
      </c>
      <c r="B216" t="s">
        <v>138</v>
      </c>
      <c r="C216" s="2">
        <v>42382.773587962962</v>
      </c>
      <c r="D216">
        <v>217</v>
      </c>
      <c r="E216">
        <v>401</v>
      </c>
      <c r="F216">
        <v>1475</v>
      </c>
      <c r="G216" t="b">
        <v>0</v>
      </c>
      <c r="H216" s="2">
        <v>44178.680648148147</v>
      </c>
      <c r="I216" t="s">
        <v>1231</v>
      </c>
      <c r="K216" s="3" t="s">
        <v>5516</v>
      </c>
      <c r="M216" t="s">
        <v>5288</v>
      </c>
      <c r="N216">
        <v>0</v>
      </c>
      <c r="O216">
        <v>2</v>
      </c>
      <c r="P216" t="b">
        <v>0</v>
      </c>
      <c r="Q216" t="s">
        <v>104</v>
      </c>
      <c r="R216">
        <v>490</v>
      </c>
      <c r="S216">
        <v>142</v>
      </c>
    </row>
    <row r="217" spans="1:19" x14ac:dyDescent="0.25">
      <c r="A217" s="1">
        <v>215</v>
      </c>
      <c r="B217" t="s">
        <v>139</v>
      </c>
      <c r="C217" s="2">
        <v>41198.817615740743</v>
      </c>
      <c r="D217">
        <v>2825</v>
      </c>
      <c r="E217">
        <v>1335</v>
      </c>
      <c r="F217">
        <v>924667</v>
      </c>
      <c r="G217" t="b">
        <v>0</v>
      </c>
      <c r="H217" s="2">
        <v>44178.678564814807</v>
      </c>
      <c r="I217" t="s">
        <v>1232</v>
      </c>
      <c r="K217" s="3" t="s">
        <v>5517</v>
      </c>
      <c r="M217" t="s">
        <v>5288</v>
      </c>
      <c r="N217">
        <v>0</v>
      </c>
      <c r="O217">
        <v>3</v>
      </c>
      <c r="P217" t="b">
        <v>0</v>
      </c>
      <c r="Q217" t="s">
        <v>76</v>
      </c>
      <c r="R217">
        <v>156</v>
      </c>
      <c r="S217">
        <v>148</v>
      </c>
    </row>
    <row r="218" spans="1:19" x14ac:dyDescent="0.25">
      <c r="A218" s="1">
        <v>216</v>
      </c>
      <c r="B218" t="s">
        <v>140</v>
      </c>
      <c r="C218" s="2">
        <v>41279.895972222221</v>
      </c>
      <c r="D218">
        <v>106072</v>
      </c>
      <c r="E218">
        <v>326</v>
      </c>
      <c r="F218">
        <v>26722</v>
      </c>
      <c r="G218" t="b">
        <v>0</v>
      </c>
      <c r="H218" s="2">
        <v>44178.670949074083</v>
      </c>
      <c r="I218" t="s">
        <v>1233</v>
      </c>
      <c r="J218" t="s">
        <v>3970</v>
      </c>
      <c r="M218" t="s">
        <v>5288</v>
      </c>
      <c r="N218">
        <v>12</v>
      </c>
      <c r="O218">
        <v>70</v>
      </c>
      <c r="P218" t="b">
        <v>0</v>
      </c>
      <c r="Q218" t="s">
        <v>5316</v>
      </c>
      <c r="R218">
        <v>827</v>
      </c>
      <c r="S218">
        <v>118</v>
      </c>
    </row>
    <row r="219" spans="1:19" x14ac:dyDescent="0.25">
      <c r="A219" s="1">
        <v>217</v>
      </c>
      <c r="B219" t="s">
        <v>141</v>
      </c>
      <c r="C219" s="2">
        <v>39908.996469907397</v>
      </c>
      <c r="D219">
        <v>440115</v>
      </c>
      <c r="E219">
        <v>90</v>
      </c>
      <c r="F219">
        <v>28034</v>
      </c>
      <c r="G219" t="b">
        <v>1</v>
      </c>
      <c r="H219" s="2">
        <v>44178.663206018522</v>
      </c>
      <c r="I219" t="s">
        <v>1234</v>
      </c>
      <c r="J219" t="s">
        <v>4075</v>
      </c>
      <c r="K219" s="3" t="s">
        <v>5518</v>
      </c>
      <c r="M219" t="s">
        <v>5292</v>
      </c>
      <c r="N219">
        <v>23</v>
      </c>
      <c r="O219">
        <v>133</v>
      </c>
      <c r="P219" t="b">
        <v>0</v>
      </c>
      <c r="Q219" t="s">
        <v>106</v>
      </c>
      <c r="R219">
        <v>610</v>
      </c>
      <c r="S219">
        <v>142</v>
      </c>
    </row>
    <row r="220" spans="1:19" x14ac:dyDescent="0.25">
      <c r="A220" s="1">
        <v>218</v>
      </c>
      <c r="B220" t="s">
        <v>119</v>
      </c>
      <c r="C220" s="2">
        <v>41848.564027777778</v>
      </c>
      <c r="D220">
        <v>1963</v>
      </c>
      <c r="E220">
        <v>2429</v>
      </c>
      <c r="F220">
        <v>18879</v>
      </c>
      <c r="G220" t="b">
        <v>0</v>
      </c>
      <c r="H220" s="2">
        <v>44178.662766203714</v>
      </c>
      <c r="I220" t="s">
        <v>1235</v>
      </c>
      <c r="K220" s="3" t="s">
        <v>5519</v>
      </c>
      <c r="M220" t="s">
        <v>5288</v>
      </c>
      <c r="N220">
        <v>7</v>
      </c>
      <c r="O220">
        <v>21</v>
      </c>
      <c r="P220" t="b">
        <v>0</v>
      </c>
      <c r="Q220" t="s">
        <v>104</v>
      </c>
      <c r="R220">
        <v>490</v>
      </c>
      <c r="S220">
        <v>142</v>
      </c>
    </row>
    <row r="221" spans="1:19" x14ac:dyDescent="0.25">
      <c r="A221" s="1">
        <v>219</v>
      </c>
      <c r="C221" s="2">
        <v>40077.823576388888</v>
      </c>
      <c r="D221">
        <v>12</v>
      </c>
      <c r="E221">
        <v>45</v>
      </c>
      <c r="F221">
        <v>508</v>
      </c>
      <c r="G221" t="b">
        <v>0</v>
      </c>
      <c r="H221" s="2">
        <v>44178.659953703696</v>
      </c>
      <c r="I221" t="s">
        <v>1236</v>
      </c>
      <c r="J221" t="s">
        <v>3943</v>
      </c>
      <c r="K221" s="3" t="s">
        <v>5520</v>
      </c>
      <c r="M221" t="s">
        <v>5288</v>
      </c>
      <c r="N221">
        <v>0</v>
      </c>
      <c r="O221">
        <v>0</v>
      </c>
      <c r="P221" t="b">
        <v>0</v>
      </c>
      <c r="Q221" t="s">
        <v>5316</v>
      </c>
      <c r="R221">
        <v>827</v>
      </c>
      <c r="S221">
        <v>141</v>
      </c>
    </row>
    <row r="222" spans="1:19" x14ac:dyDescent="0.25">
      <c r="A222" s="1">
        <v>220</v>
      </c>
      <c r="B222" t="s">
        <v>76</v>
      </c>
      <c r="C222" s="2">
        <v>40820.087488425917</v>
      </c>
      <c r="D222">
        <v>6000</v>
      </c>
      <c r="E222">
        <v>4441</v>
      </c>
      <c r="F222">
        <v>1039</v>
      </c>
      <c r="G222" t="b">
        <v>0</v>
      </c>
      <c r="H222" s="2">
        <v>44178.658113425918</v>
      </c>
      <c r="I222" t="s">
        <v>1237</v>
      </c>
      <c r="J222" t="s">
        <v>4076</v>
      </c>
      <c r="K222" s="3" t="s">
        <v>5521</v>
      </c>
      <c r="M222" t="s">
        <v>5289</v>
      </c>
      <c r="N222">
        <v>0</v>
      </c>
      <c r="O222">
        <v>1</v>
      </c>
      <c r="P222" t="b">
        <v>0</v>
      </c>
      <c r="Q222" t="s">
        <v>76</v>
      </c>
      <c r="R222">
        <v>156</v>
      </c>
      <c r="S222">
        <v>142</v>
      </c>
    </row>
    <row r="223" spans="1:19" x14ac:dyDescent="0.25">
      <c r="A223" s="1">
        <v>221</v>
      </c>
      <c r="B223" t="s">
        <v>142</v>
      </c>
      <c r="C223" s="2">
        <v>40630.627152777779</v>
      </c>
      <c r="D223">
        <v>2513</v>
      </c>
      <c r="E223">
        <v>3655</v>
      </c>
      <c r="F223">
        <v>241449</v>
      </c>
      <c r="G223" t="b">
        <v>0</v>
      </c>
      <c r="H223" s="2">
        <v>44178.648136574076</v>
      </c>
      <c r="I223" t="s">
        <v>1238</v>
      </c>
      <c r="K223" s="3" t="s">
        <v>5522</v>
      </c>
      <c r="M223" t="s">
        <v>5290</v>
      </c>
      <c r="N223">
        <v>0</v>
      </c>
      <c r="O223">
        <v>0</v>
      </c>
      <c r="P223" t="b">
        <v>0</v>
      </c>
      <c r="Q223" t="s">
        <v>76</v>
      </c>
      <c r="R223">
        <v>156</v>
      </c>
      <c r="S223">
        <v>148</v>
      </c>
    </row>
    <row r="224" spans="1:19" x14ac:dyDescent="0.25">
      <c r="A224" s="1">
        <v>222</v>
      </c>
      <c r="B224" t="s">
        <v>106</v>
      </c>
      <c r="C224" s="2">
        <v>43636.062245370369</v>
      </c>
      <c r="D224">
        <v>103</v>
      </c>
      <c r="E224">
        <v>271</v>
      </c>
      <c r="F224">
        <v>93</v>
      </c>
      <c r="G224" t="b">
        <v>0</v>
      </c>
      <c r="H224" s="2">
        <v>44178.643009259264</v>
      </c>
      <c r="I224" t="s">
        <v>1239</v>
      </c>
      <c r="K224" s="3" t="s">
        <v>5523</v>
      </c>
      <c r="M224" t="s">
        <v>5289</v>
      </c>
      <c r="N224">
        <v>0</v>
      </c>
      <c r="O224">
        <v>0</v>
      </c>
      <c r="P224" t="b">
        <v>0</v>
      </c>
      <c r="Q224" t="s">
        <v>106</v>
      </c>
      <c r="R224">
        <v>610</v>
      </c>
      <c r="S224">
        <v>146</v>
      </c>
    </row>
    <row r="225" spans="1:19" x14ac:dyDescent="0.25">
      <c r="A225" s="1">
        <v>223</v>
      </c>
      <c r="B225" t="s">
        <v>106</v>
      </c>
      <c r="C225" s="2">
        <v>39886.759375000001</v>
      </c>
      <c r="D225">
        <v>2762</v>
      </c>
      <c r="E225">
        <v>3295</v>
      </c>
      <c r="F225">
        <v>33886</v>
      </c>
      <c r="G225" t="b">
        <v>0</v>
      </c>
      <c r="H225" s="2">
        <v>44178.642847222232</v>
      </c>
      <c r="I225" t="s">
        <v>1240</v>
      </c>
      <c r="K225" s="3" t="s">
        <v>5524</v>
      </c>
      <c r="M225" t="s">
        <v>5290</v>
      </c>
      <c r="N225">
        <v>0</v>
      </c>
      <c r="O225">
        <v>1</v>
      </c>
      <c r="P225" t="b">
        <v>0</v>
      </c>
      <c r="Q225" t="s">
        <v>106</v>
      </c>
      <c r="R225">
        <v>610</v>
      </c>
      <c r="S225">
        <v>144</v>
      </c>
    </row>
    <row r="226" spans="1:19" x14ac:dyDescent="0.25">
      <c r="A226" s="1">
        <v>224</v>
      </c>
      <c r="C226" s="2">
        <v>42843.583414351851</v>
      </c>
      <c r="D226">
        <v>2112</v>
      </c>
      <c r="E226">
        <v>2310</v>
      </c>
      <c r="F226">
        <v>50325</v>
      </c>
      <c r="G226" t="b">
        <v>0</v>
      </c>
      <c r="H226" s="2">
        <v>44178.631215277783</v>
      </c>
      <c r="I226" t="s">
        <v>1241</v>
      </c>
      <c r="J226" t="s">
        <v>4077</v>
      </c>
      <c r="K226" s="3" t="s">
        <v>5525</v>
      </c>
      <c r="M226" t="s">
        <v>5289</v>
      </c>
      <c r="N226">
        <v>0</v>
      </c>
      <c r="O226">
        <v>0</v>
      </c>
      <c r="P226" t="b">
        <v>0</v>
      </c>
      <c r="Q226" t="s">
        <v>5316</v>
      </c>
      <c r="R226">
        <v>827</v>
      </c>
      <c r="S226">
        <v>134</v>
      </c>
    </row>
    <row r="227" spans="1:19" x14ac:dyDescent="0.25">
      <c r="A227" s="1">
        <v>225</v>
      </c>
      <c r="B227" t="s">
        <v>143</v>
      </c>
      <c r="C227" s="2">
        <v>40125.362696759257</v>
      </c>
      <c r="D227">
        <v>1472</v>
      </c>
      <c r="E227">
        <v>676</v>
      </c>
      <c r="F227">
        <v>875</v>
      </c>
      <c r="G227" t="b">
        <v>0</v>
      </c>
      <c r="H227" s="2">
        <v>44178.630868055552</v>
      </c>
      <c r="I227" t="s">
        <v>1242</v>
      </c>
      <c r="J227" t="s">
        <v>4078</v>
      </c>
      <c r="K227" s="3" t="s">
        <v>5526</v>
      </c>
      <c r="M227" t="s">
        <v>5288</v>
      </c>
      <c r="N227">
        <v>0</v>
      </c>
      <c r="O227">
        <v>0</v>
      </c>
      <c r="P227" t="b">
        <v>0</v>
      </c>
      <c r="Q227" t="s">
        <v>5316</v>
      </c>
      <c r="R227">
        <v>827</v>
      </c>
      <c r="S227">
        <v>141</v>
      </c>
    </row>
    <row r="228" spans="1:19" x14ac:dyDescent="0.25">
      <c r="A228" s="1">
        <v>226</v>
      </c>
      <c r="B228" t="s">
        <v>26</v>
      </c>
      <c r="C228" s="2">
        <v>42898.722187500003</v>
      </c>
      <c r="D228">
        <v>356</v>
      </c>
      <c r="E228">
        <v>610</v>
      </c>
      <c r="F228">
        <v>1239</v>
      </c>
      <c r="G228" t="b">
        <v>0</v>
      </c>
      <c r="H228" s="2">
        <v>44178.625694444447</v>
      </c>
      <c r="I228" t="s">
        <v>1243</v>
      </c>
      <c r="J228" t="s">
        <v>4079</v>
      </c>
      <c r="K228" s="3" t="s">
        <v>5527</v>
      </c>
      <c r="M228" t="s">
        <v>5289</v>
      </c>
      <c r="N228">
        <v>0</v>
      </c>
      <c r="O228">
        <v>1</v>
      </c>
      <c r="P228" t="b">
        <v>0</v>
      </c>
      <c r="Q228" t="s">
        <v>104</v>
      </c>
      <c r="R228">
        <v>490</v>
      </c>
      <c r="S228">
        <v>135</v>
      </c>
    </row>
    <row r="229" spans="1:19" x14ac:dyDescent="0.25">
      <c r="A229" s="1">
        <v>227</v>
      </c>
      <c r="B229" t="s">
        <v>81</v>
      </c>
      <c r="C229" s="2">
        <v>40813.024421296293</v>
      </c>
      <c r="D229">
        <v>1953417</v>
      </c>
      <c r="E229">
        <v>618</v>
      </c>
      <c r="F229">
        <v>2338</v>
      </c>
      <c r="G229" t="b">
        <v>1</v>
      </c>
      <c r="H229" s="2">
        <v>44178.625023148154</v>
      </c>
      <c r="I229" t="s">
        <v>1244</v>
      </c>
      <c r="J229" t="s">
        <v>4080</v>
      </c>
      <c r="K229" s="3" t="s">
        <v>5528</v>
      </c>
      <c r="M229" t="s">
        <v>5291</v>
      </c>
      <c r="N229">
        <v>33</v>
      </c>
      <c r="O229">
        <v>48</v>
      </c>
      <c r="P229" t="b">
        <v>0</v>
      </c>
      <c r="Q229" t="s">
        <v>81</v>
      </c>
      <c r="R229">
        <v>51</v>
      </c>
      <c r="S229">
        <v>142</v>
      </c>
    </row>
    <row r="230" spans="1:19" x14ac:dyDescent="0.25">
      <c r="A230" s="1">
        <v>228</v>
      </c>
      <c r="C230" s="2">
        <v>44063.016145833331</v>
      </c>
      <c r="D230">
        <v>4</v>
      </c>
      <c r="E230">
        <v>283</v>
      </c>
      <c r="F230">
        <v>169</v>
      </c>
      <c r="G230" t="b">
        <v>0</v>
      </c>
      <c r="H230" s="2">
        <v>44178.617118055547</v>
      </c>
      <c r="I230" t="s">
        <v>1245</v>
      </c>
      <c r="J230" t="s">
        <v>4081</v>
      </c>
      <c r="M230" t="s">
        <v>5290</v>
      </c>
      <c r="N230">
        <v>9</v>
      </c>
      <c r="O230">
        <v>169</v>
      </c>
      <c r="P230" t="b">
        <v>0</v>
      </c>
      <c r="Q230" t="s">
        <v>5316</v>
      </c>
      <c r="R230">
        <v>827</v>
      </c>
      <c r="S230">
        <v>126</v>
      </c>
    </row>
    <row r="231" spans="1:19" x14ac:dyDescent="0.25">
      <c r="A231" s="1">
        <v>229</v>
      </c>
      <c r="B231" t="s">
        <v>144</v>
      </c>
      <c r="C231" s="2">
        <v>41718.201770833337</v>
      </c>
      <c r="D231">
        <v>88187</v>
      </c>
      <c r="E231">
        <v>496</v>
      </c>
      <c r="F231">
        <v>825</v>
      </c>
      <c r="G231" t="b">
        <v>1</v>
      </c>
      <c r="H231" s="2">
        <v>44178.604166666657</v>
      </c>
      <c r="I231" t="s">
        <v>1246</v>
      </c>
      <c r="J231" t="s">
        <v>4082</v>
      </c>
      <c r="M231" t="s">
        <v>5291</v>
      </c>
      <c r="N231">
        <v>0</v>
      </c>
      <c r="O231">
        <v>5</v>
      </c>
      <c r="P231" t="b">
        <v>0</v>
      </c>
      <c r="Q231" t="s">
        <v>144</v>
      </c>
      <c r="R231">
        <v>3</v>
      </c>
      <c r="S231">
        <v>132</v>
      </c>
    </row>
    <row r="232" spans="1:19" x14ac:dyDescent="0.25">
      <c r="A232" s="1">
        <v>230</v>
      </c>
      <c r="C232" s="2">
        <v>41462.722870370373</v>
      </c>
      <c r="D232">
        <v>143</v>
      </c>
      <c r="E232">
        <v>0</v>
      </c>
      <c r="F232">
        <v>360</v>
      </c>
      <c r="G232" t="b">
        <v>0</v>
      </c>
      <c r="H232" s="2">
        <v>44178.591909722221</v>
      </c>
      <c r="I232" t="s">
        <v>1247</v>
      </c>
      <c r="J232" t="s">
        <v>4083</v>
      </c>
      <c r="M232" t="s">
        <v>5289</v>
      </c>
      <c r="N232">
        <v>0</v>
      </c>
      <c r="O232">
        <v>0</v>
      </c>
      <c r="P232" t="b">
        <v>0</v>
      </c>
      <c r="Q232" t="s">
        <v>5316</v>
      </c>
      <c r="R232">
        <v>827</v>
      </c>
      <c r="S232">
        <v>100</v>
      </c>
    </row>
    <row r="233" spans="1:19" x14ac:dyDescent="0.25">
      <c r="A233" s="1">
        <v>231</v>
      </c>
      <c r="B233" t="s">
        <v>145</v>
      </c>
      <c r="C233" s="2">
        <v>43633.302291666667</v>
      </c>
      <c r="D233">
        <v>1018</v>
      </c>
      <c r="E233">
        <v>59</v>
      </c>
      <c r="F233">
        <v>10</v>
      </c>
      <c r="G233" t="b">
        <v>0</v>
      </c>
      <c r="H233" s="2">
        <v>44178.589259259257</v>
      </c>
      <c r="I233" t="s">
        <v>1248</v>
      </c>
      <c r="K233" s="3" t="s">
        <v>5529</v>
      </c>
      <c r="M233" t="s">
        <v>5289</v>
      </c>
      <c r="N233">
        <v>0</v>
      </c>
      <c r="O233">
        <v>0</v>
      </c>
      <c r="P233" t="b">
        <v>0</v>
      </c>
      <c r="Q233" t="s">
        <v>278</v>
      </c>
      <c r="R233">
        <v>106</v>
      </c>
      <c r="S233">
        <v>121</v>
      </c>
    </row>
    <row r="234" spans="1:19" x14ac:dyDescent="0.25">
      <c r="A234" s="1">
        <v>232</v>
      </c>
      <c r="B234" t="s">
        <v>27</v>
      </c>
      <c r="C234" s="2">
        <v>43990.643090277779</v>
      </c>
      <c r="D234">
        <v>108</v>
      </c>
      <c r="E234">
        <v>266</v>
      </c>
      <c r="F234">
        <v>0</v>
      </c>
      <c r="G234" t="b">
        <v>0</v>
      </c>
      <c r="H234" s="2">
        <v>44178.587962962964</v>
      </c>
      <c r="I234" t="s">
        <v>1249</v>
      </c>
      <c r="J234" t="s">
        <v>4084</v>
      </c>
      <c r="K234" s="3" t="s">
        <v>5530</v>
      </c>
      <c r="M234" t="s">
        <v>5289</v>
      </c>
      <c r="N234">
        <v>0</v>
      </c>
      <c r="O234">
        <v>0</v>
      </c>
      <c r="P234" t="b">
        <v>0</v>
      </c>
      <c r="Q234" t="s">
        <v>5316</v>
      </c>
      <c r="R234">
        <v>827</v>
      </c>
      <c r="S234">
        <v>142</v>
      </c>
    </row>
    <row r="235" spans="1:19" x14ac:dyDescent="0.25">
      <c r="A235" s="1">
        <v>233</v>
      </c>
      <c r="B235" t="s">
        <v>146</v>
      </c>
      <c r="C235" s="2">
        <v>40976.672013888892</v>
      </c>
      <c r="D235">
        <v>298</v>
      </c>
      <c r="E235">
        <v>154</v>
      </c>
      <c r="F235">
        <v>25</v>
      </c>
      <c r="G235" t="b">
        <v>0</v>
      </c>
      <c r="H235" s="2">
        <v>44178.581284722219</v>
      </c>
      <c r="I235" t="s">
        <v>1250</v>
      </c>
      <c r="J235" t="s">
        <v>4085</v>
      </c>
      <c r="K235" s="3" t="s">
        <v>5531</v>
      </c>
      <c r="M235" t="s">
        <v>5300</v>
      </c>
      <c r="N235">
        <v>11</v>
      </c>
      <c r="O235">
        <v>44</v>
      </c>
      <c r="P235" t="b">
        <v>0</v>
      </c>
      <c r="Q235" t="s">
        <v>104</v>
      </c>
      <c r="R235">
        <v>490</v>
      </c>
      <c r="S235">
        <v>144</v>
      </c>
    </row>
    <row r="236" spans="1:19" x14ac:dyDescent="0.25">
      <c r="A236" s="1">
        <v>234</v>
      </c>
      <c r="B236" t="s">
        <v>147</v>
      </c>
      <c r="C236" s="2">
        <v>43969.675486111111</v>
      </c>
      <c r="D236">
        <v>12</v>
      </c>
      <c r="E236">
        <v>28</v>
      </c>
      <c r="F236">
        <v>16</v>
      </c>
      <c r="G236" t="b">
        <v>0</v>
      </c>
      <c r="H236" s="2">
        <v>44178.574328703697</v>
      </c>
      <c r="I236" t="s">
        <v>1251</v>
      </c>
      <c r="J236" t="s">
        <v>4086</v>
      </c>
      <c r="K236" s="3" t="s">
        <v>5532</v>
      </c>
      <c r="M236" t="s">
        <v>5288</v>
      </c>
      <c r="N236">
        <v>1</v>
      </c>
      <c r="O236">
        <v>1</v>
      </c>
      <c r="P236" t="b">
        <v>0</v>
      </c>
      <c r="Q236" t="s">
        <v>25</v>
      </c>
      <c r="R236">
        <v>194</v>
      </c>
      <c r="S236">
        <v>142</v>
      </c>
    </row>
    <row r="237" spans="1:19" x14ac:dyDescent="0.25">
      <c r="A237" s="1">
        <v>235</v>
      </c>
      <c r="B237" t="s">
        <v>148</v>
      </c>
      <c r="C237" s="2">
        <v>40019.361863425933</v>
      </c>
      <c r="D237">
        <v>50411</v>
      </c>
      <c r="E237">
        <v>236</v>
      </c>
      <c r="F237">
        <v>762</v>
      </c>
      <c r="G237" t="b">
        <v>1</v>
      </c>
      <c r="H237" s="2">
        <v>44178.572916666657</v>
      </c>
      <c r="I237" t="s">
        <v>1252</v>
      </c>
      <c r="K237" s="3" t="s">
        <v>5533</v>
      </c>
      <c r="M237" t="s">
        <v>5291</v>
      </c>
      <c r="N237">
        <v>1</v>
      </c>
      <c r="O237">
        <v>2</v>
      </c>
      <c r="P237" t="b">
        <v>0</v>
      </c>
      <c r="Q237" t="s">
        <v>148</v>
      </c>
      <c r="R237">
        <v>13</v>
      </c>
      <c r="S237">
        <v>142</v>
      </c>
    </row>
    <row r="238" spans="1:19" x14ac:dyDescent="0.25">
      <c r="A238" s="1">
        <v>236</v>
      </c>
      <c r="C238" s="2">
        <v>44153.422847222217</v>
      </c>
      <c r="D238">
        <v>2</v>
      </c>
      <c r="E238">
        <v>20</v>
      </c>
      <c r="F238">
        <v>10</v>
      </c>
      <c r="G238" t="b">
        <v>0</v>
      </c>
      <c r="H238" s="2">
        <v>44178.572094907409</v>
      </c>
      <c r="I238" t="s">
        <v>1253</v>
      </c>
      <c r="K238" s="3" t="s">
        <v>5534</v>
      </c>
      <c r="M238" t="s">
        <v>5289</v>
      </c>
      <c r="N238">
        <v>0</v>
      </c>
      <c r="O238">
        <v>0</v>
      </c>
      <c r="P238" t="b">
        <v>0</v>
      </c>
      <c r="Q238" t="s">
        <v>5316</v>
      </c>
      <c r="R238">
        <v>827</v>
      </c>
      <c r="S238">
        <v>130</v>
      </c>
    </row>
    <row r="239" spans="1:19" x14ac:dyDescent="0.25">
      <c r="A239" s="1">
        <v>237</v>
      </c>
      <c r="C239" s="2">
        <v>41678.362210648149</v>
      </c>
      <c r="D239">
        <v>1898</v>
      </c>
      <c r="E239">
        <v>3518</v>
      </c>
      <c r="F239">
        <v>36668</v>
      </c>
      <c r="G239" t="b">
        <v>0</v>
      </c>
      <c r="H239" s="2">
        <v>44178.545347222222</v>
      </c>
      <c r="I239" t="s">
        <v>1254</v>
      </c>
      <c r="K239" s="3" t="s">
        <v>5535</v>
      </c>
      <c r="M239" t="s">
        <v>5288</v>
      </c>
      <c r="N239">
        <v>0</v>
      </c>
      <c r="O239">
        <v>0</v>
      </c>
      <c r="P239" t="b">
        <v>0</v>
      </c>
      <c r="Q239" t="s">
        <v>5316</v>
      </c>
      <c r="R239">
        <v>827</v>
      </c>
      <c r="S239">
        <v>142</v>
      </c>
    </row>
    <row r="240" spans="1:19" x14ac:dyDescent="0.25">
      <c r="A240" s="1">
        <v>238</v>
      </c>
      <c r="B240" t="s">
        <v>149</v>
      </c>
      <c r="C240" s="2">
        <v>39932.266736111109</v>
      </c>
      <c r="D240">
        <v>3809</v>
      </c>
      <c r="E240">
        <v>4997</v>
      </c>
      <c r="F240">
        <v>65494</v>
      </c>
      <c r="G240" t="b">
        <v>0</v>
      </c>
      <c r="H240" s="2">
        <v>44178.539120370369</v>
      </c>
      <c r="I240" t="s">
        <v>1255</v>
      </c>
      <c r="J240" t="s">
        <v>4087</v>
      </c>
      <c r="M240" t="s">
        <v>5288</v>
      </c>
      <c r="N240">
        <v>0</v>
      </c>
      <c r="O240">
        <v>0</v>
      </c>
      <c r="P240" t="b">
        <v>0</v>
      </c>
      <c r="Q240" t="s">
        <v>5316</v>
      </c>
      <c r="R240">
        <v>827</v>
      </c>
      <c r="S240">
        <v>98</v>
      </c>
    </row>
    <row r="241" spans="1:19" x14ac:dyDescent="0.25">
      <c r="A241" s="1">
        <v>239</v>
      </c>
      <c r="B241" t="s">
        <v>115</v>
      </c>
      <c r="C241" s="2">
        <v>40620.688564814824</v>
      </c>
      <c r="D241">
        <v>2324</v>
      </c>
      <c r="E241">
        <v>5007</v>
      </c>
      <c r="F241">
        <v>33977</v>
      </c>
      <c r="G241" t="b">
        <v>0</v>
      </c>
      <c r="H241" s="2">
        <v>44178.525972222233</v>
      </c>
      <c r="I241" t="s">
        <v>1256</v>
      </c>
      <c r="J241" t="s">
        <v>4088</v>
      </c>
      <c r="K241" s="3" t="s">
        <v>5536</v>
      </c>
      <c r="M241" t="s">
        <v>5289</v>
      </c>
      <c r="N241">
        <v>0</v>
      </c>
      <c r="O241">
        <v>1</v>
      </c>
      <c r="P241" t="b">
        <v>0</v>
      </c>
      <c r="Q241" t="s">
        <v>5316</v>
      </c>
      <c r="R241">
        <v>827</v>
      </c>
      <c r="S241">
        <v>142</v>
      </c>
    </row>
    <row r="242" spans="1:19" x14ac:dyDescent="0.25">
      <c r="A242" s="1">
        <v>240</v>
      </c>
      <c r="B242" t="s">
        <v>150</v>
      </c>
      <c r="C242" s="2">
        <v>39914.624745370369</v>
      </c>
      <c r="D242">
        <v>1841</v>
      </c>
      <c r="E242">
        <v>1657</v>
      </c>
      <c r="F242">
        <v>48524</v>
      </c>
      <c r="G242" t="b">
        <v>0</v>
      </c>
      <c r="H242" s="2">
        <v>44178.520925925928</v>
      </c>
      <c r="I242" t="s">
        <v>1257</v>
      </c>
      <c r="J242" t="s">
        <v>3943</v>
      </c>
      <c r="K242" s="3" t="s">
        <v>5537</v>
      </c>
      <c r="M242" t="s">
        <v>5288</v>
      </c>
      <c r="N242">
        <v>0</v>
      </c>
      <c r="O242">
        <v>0</v>
      </c>
      <c r="P242" t="b">
        <v>0</v>
      </c>
      <c r="Q242" t="s">
        <v>183</v>
      </c>
      <c r="R242">
        <v>38</v>
      </c>
      <c r="S242">
        <v>141</v>
      </c>
    </row>
    <row r="243" spans="1:19" x14ac:dyDescent="0.25">
      <c r="A243" s="1">
        <v>241</v>
      </c>
      <c r="C243" s="2">
        <v>43406.507141203707</v>
      </c>
      <c r="D243">
        <v>516</v>
      </c>
      <c r="E243">
        <v>1011</v>
      </c>
      <c r="F243">
        <v>11113</v>
      </c>
      <c r="G243" t="b">
        <v>0</v>
      </c>
      <c r="H243" s="2">
        <v>44178.493773148148</v>
      </c>
      <c r="I243" t="s">
        <v>1258</v>
      </c>
      <c r="J243" t="s">
        <v>4089</v>
      </c>
      <c r="M243" t="s">
        <v>5288</v>
      </c>
      <c r="N243">
        <v>0</v>
      </c>
      <c r="O243">
        <v>0</v>
      </c>
      <c r="P243" t="b">
        <v>0</v>
      </c>
      <c r="Q243" t="s">
        <v>5316</v>
      </c>
      <c r="R243">
        <v>827</v>
      </c>
      <c r="S243">
        <v>101</v>
      </c>
    </row>
    <row r="244" spans="1:19" x14ac:dyDescent="0.25">
      <c r="A244" s="1">
        <v>242</v>
      </c>
      <c r="B244" t="s">
        <v>28</v>
      </c>
      <c r="C244" s="2">
        <v>42146.355000000003</v>
      </c>
      <c r="D244">
        <v>4056</v>
      </c>
      <c r="E244">
        <v>6</v>
      </c>
      <c r="F244">
        <v>3</v>
      </c>
      <c r="G244" t="b">
        <v>1</v>
      </c>
      <c r="H244" s="2">
        <v>44178.443749999999</v>
      </c>
      <c r="I244" t="s">
        <v>1259</v>
      </c>
      <c r="J244" t="s">
        <v>4090</v>
      </c>
      <c r="K244" s="3" t="s">
        <v>5538</v>
      </c>
      <c r="M244" t="s">
        <v>5291</v>
      </c>
      <c r="N244">
        <v>2</v>
      </c>
      <c r="O244">
        <v>4</v>
      </c>
      <c r="P244" t="b">
        <v>0</v>
      </c>
      <c r="Q244" t="s">
        <v>5317</v>
      </c>
      <c r="R244">
        <v>36</v>
      </c>
      <c r="S244">
        <v>130</v>
      </c>
    </row>
    <row r="245" spans="1:19" x14ac:dyDescent="0.25">
      <c r="A245" s="1">
        <v>243</v>
      </c>
      <c r="B245" t="s">
        <v>151</v>
      </c>
      <c r="C245" s="2">
        <v>42269.647986111107</v>
      </c>
      <c r="D245">
        <v>3909</v>
      </c>
      <c r="E245">
        <v>4902</v>
      </c>
      <c r="F245">
        <v>403</v>
      </c>
      <c r="G245" t="b">
        <v>0</v>
      </c>
      <c r="H245" s="2">
        <v>44178.41611111111</v>
      </c>
      <c r="I245" t="s">
        <v>1260</v>
      </c>
      <c r="K245" s="3" t="s">
        <v>5539</v>
      </c>
      <c r="M245" t="s">
        <v>5289</v>
      </c>
      <c r="N245">
        <v>2</v>
      </c>
      <c r="O245">
        <v>1</v>
      </c>
      <c r="P245" t="b">
        <v>0</v>
      </c>
      <c r="Q245" t="s">
        <v>104</v>
      </c>
      <c r="R245">
        <v>490</v>
      </c>
      <c r="S245">
        <v>142</v>
      </c>
    </row>
    <row r="246" spans="1:19" x14ac:dyDescent="0.25">
      <c r="A246" s="1">
        <v>244</v>
      </c>
      <c r="B246" t="s">
        <v>119</v>
      </c>
      <c r="C246" s="2">
        <v>41848.564027777778</v>
      </c>
      <c r="D246">
        <v>1963</v>
      </c>
      <c r="E246">
        <v>2429</v>
      </c>
      <c r="F246">
        <v>18879</v>
      </c>
      <c r="G246" t="b">
        <v>0</v>
      </c>
      <c r="H246" s="2">
        <v>44178.414456018523</v>
      </c>
      <c r="I246" t="s">
        <v>1261</v>
      </c>
      <c r="K246" s="3" t="s">
        <v>5540</v>
      </c>
      <c r="M246" t="s">
        <v>5288</v>
      </c>
      <c r="N246">
        <v>0</v>
      </c>
      <c r="O246">
        <v>6</v>
      </c>
      <c r="P246" t="b">
        <v>0</v>
      </c>
      <c r="Q246" t="s">
        <v>104</v>
      </c>
      <c r="R246">
        <v>490</v>
      </c>
      <c r="S246">
        <v>149</v>
      </c>
    </row>
    <row r="247" spans="1:19" x14ac:dyDescent="0.25">
      <c r="A247" s="1">
        <v>245</v>
      </c>
      <c r="B247" t="s">
        <v>79</v>
      </c>
      <c r="C247" s="2">
        <v>40306.556770833333</v>
      </c>
      <c r="D247">
        <v>59733</v>
      </c>
      <c r="E247">
        <v>45</v>
      </c>
      <c r="F247">
        <v>103</v>
      </c>
      <c r="G247" t="b">
        <v>1</v>
      </c>
      <c r="H247" s="2">
        <v>44178.350381944438</v>
      </c>
      <c r="I247" t="s">
        <v>1262</v>
      </c>
      <c r="J247" t="s">
        <v>4091</v>
      </c>
      <c r="K247" s="3" t="s">
        <v>5541</v>
      </c>
      <c r="M247" t="s">
        <v>5289</v>
      </c>
      <c r="N247">
        <v>2</v>
      </c>
      <c r="O247">
        <v>5</v>
      </c>
      <c r="P247" t="b">
        <v>0</v>
      </c>
      <c r="Q247" t="s">
        <v>25</v>
      </c>
      <c r="R247">
        <v>194</v>
      </c>
      <c r="S247">
        <v>142</v>
      </c>
    </row>
    <row r="248" spans="1:19" x14ac:dyDescent="0.25">
      <c r="A248" s="1">
        <v>246</v>
      </c>
      <c r="B248" t="s">
        <v>152</v>
      </c>
      <c r="C248" s="2">
        <v>39876.53125</v>
      </c>
      <c r="D248">
        <v>228029</v>
      </c>
      <c r="E248">
        <v>62</v>
      </c>
      <c r="F248">
        <v>232</v>
      </c>
      <c r="G248" t="b">
        <v>1</v>
      </c>
      <c r="H248" s="2">
        <v>44178.323993055557</v>
      </c>
      <c r="I248" t="s">
        <v>1263</v>
      </c>
      <c r="J248" t="s">
        <v>3952</v>
      </c>
      <c r="K248" s="3" t="s">
        <v>5542</v>
      </c>
      <c r="M248" t="s">
        <v>5289</v>
      </c>
      <c r="N248">
        <v>0</v>
      </c>
      <c r="O248">
        <v>0</v>
      </c>
      <c r="P248" t="b">
        <v>0</v>
      </c>
      <c r="Q248" t="s">
        <v>25</v>
      </c>
      <c r="R248">
        <v>194</v>
      </c>
      <c r="S248">
        <v>142</v>
      </c>
    </row>
    <row r="249" spans="1:19" x14ac:dyDescent="0.25">
      <c r="A249" s="1">
        <v>247</v>
      </c>
      <c r="C249" s="2">
        <v>44110.642962962957</v>
      </c>
      <c r="D249">
        <v>22</v>
      </c>
      <c r="E249">
        <v>51</v>
      </c>
      <c r="F249">
        <v>190</v>
      </c>
      <c r="G249" t="b">
        <v>0</v>
      </c>
      <c r="H249" s="2">
        <v>44178.299432870372</v>
      </c>
      <c r="I249" t="s">
        <v>1264</v>
      </c>
      <c r="J249" t="s">
        <v>4092</v>
      </c>
      <c r="M249" t="s">
        <v>5288</v>
      </c>
      <c r="N249">
        <v>0</v>
      </c>
      <c r="O249">
        <v>0</v>
      </c>
      <c r="P249" t="b">
        <v>0</v>
      </c>
      <c r="Q249" t="s">
        <v>5316</v>
      </c>
      <c r="R249">
        <v>827</v>
      </c>
      <c r="S249">
        <v>122</v>
      </c>
    </row>
    <row r="250" spans="1:19" x14ac:dyDescent="0.25">
      <c r="A250" s="1">
        <v>248</v>
      </c>
      <c r="B250" t="s">
        <v>153</v>
      </c>
      <c r="C250" s="2">
        <v>42109.193692129629</v>
      </c>
      <c r="D250">
        <v>4713</v>
      </c>
      <c r="E250">
        <v>71</v>
      </c>
      <c r="F250">
        <v>4527</v>
      </c>
      <c r="G250" t="b">
        <v>0</v>
      </c>
      <c r="H250" s="2">
        <v>44178.297222222223</v>
      </c>
      <c r="I250" t="s">
        <v>1265</v>
      </c>
      <c r="J250" t="s">
        <v>4093</v>
      </c>
      <c r="K250" s="3" t="s">
        <v>5543</v>
      </c>
      <c r="M250" t="s">
        <v>5288</v>
      </c>
      <c r="N250">
        <v>0</v>
      </c>
      <c r="O250">
        <v>0</v>
      </c>
      <c r="P250" t="b">
        <v>0</v>
      </c>
      <c r="Q250" t="s">
        <v>25</v>
      </c>
      <c r="R250">
        <v>194</v>
      </c>
      <c r="S250">
        <v>141</v>
      </c>
    </row>
    <row r="251" spans="1:19" x14ac:dyDescent="0.25">
      <c r="A251" s="1">
        <v>249</v>
      </c>
      <c r="B251" t="s">
        <v>25</v>
      </c>
      <c r="C251" s="2">
        <v>42232.737812500003</v>
      </c>
      <c r="D251">
        <v>291</v>
      </c>
      <c r="E251">
        <v>1756</v>
      </c>
      <c r="F251">
        <v>13707</v>
      </c>
      <c r="G251" t="b">
        <v>0</v>
      </c>
      <c r="H251" s="2">
        <v>44178.293298611112</v>
      </c>
      <c r="I251" t="s">
        <v>1266</v>
      </c>
      <c r="K251" s="3" t="s">
        <v>5544</v>
      </c>
      <c r="M251" t="s">
        <v>5288</v>
      </c>
      <c r="N251">
        <v>0</v>
      </c>
      <c r="O251">
        <v>0</v>
      </c>
      <c r="P251" t="b">
        <v>0</v>
      </c>
      <c r="Q251" t="s">
        <v>25</v>
      </c>
      <c r="R251">
        <v>194</v>
      </c>
      <c r="S251">
        <v>142</v>
      </c>
    </row>
    <row r="252" spans="1:19" x14ac:dyDescent="0.25">
      <c r="A252" s="1">
        <v>250</v>
      </c>
      <c r="B252" t="s">
        <v>154</v>
      </c>
      <c r="C252" s="2">
        <v>43321.015844907408</v>
      </c>
      <c r="D252">
        <v>129</v>
      </c>
      <c r="E252">
        <v>648</v>
      </c>
      <c r="F252">
        <v>2354</v>
      </c>
      <c r="G252" t="b">
        <v>0</v>
      </c>
      <c r="H252" s="2">
        <v>44178.273125</v>
      </c>
      <c r="I252" t="s">
        <v>1267</v>
      </c>
      <c r="J252" t="s">
        <v>4094</v>
      </c>
      <c r="K252" s="3" t="s">
        <v>5545</v>
      </c>
      <c r="M252" t="s">
        <v>5290</v>
      </c>
      <c r="N252">
        <v>0</v>
      </c>
      <c r="O252">
        <v>3</v>
      </c>
      <c r="P252" t="b">
        <v>0</v>
      </c>
      <c r="Q252" t="s">
        <v>106</v>
      </c>
      <c r="R252">
        <v>610</v>
      </c>
      <c r="S252">
        <v>142</v>
      </c>
    </row>
    <row r="253" spans="1:19" x14ac:dyDescent="0.25">
      <c r="A253" s="1">
        <v>251</v>
      </c>
      <c r="B253" t="s">
        <v>155</v>
      </c>
      <c r="C253" s="2">
        <v>44007.64980324074</v>
      </c>
      <c r="D253">
        <v>2752</v>
      </c>
      <c r="E253">
        <v>4</v>
      </c>
      <c r="F253">
        <v>15</v>
      </c>
      <c r="G253" t="b">
        <v>1</v>
      </c>
      <c r="H253" s="2">
        <v>44178.268090277779</v>
      </c>
      <c r="I253" t="s">
        <v>1268</v>
      </c>
      <c r="J253" t="s">
        <v>4095</v>
      </c>
      <c r="K253" s="3" t="s">
        <v>5546</v>
      </c>
      <c r="M253" t="s">
        <v>5289</v>
      </c>
      <c r="N253">
        <v>0</v>
      </c>
      <c r="O253">
        <v>1</v>
      </c>
      <c r="P253" t="b">
        <v>0</v>
      </c>
      <c r="Q253" t="s">
        <v>278</v>
      </c>
      <c r="R253">
        <v>106</v>
      </c>
      <c r="S253">
        <v>142</v>
      </c>
    </row>
    <row r="254" spans="1:19" x14ac:dyDescent="0.25">
      <c r="A254" s="1">
        <v>252</v>
      </c>
      <c r="B254" t="s">
        <v>156</v>
      </c>
      <c r="C254" s="2">
        <v>39881.806469907409</v>
      </c>
      <c r="D254">
        <v>5262</v>
      </c>
      <c r="E254">
        <v>4058</v>
      </c>
      <c r="F254">
        <v>52175</v>
      </c>
      <c r="G254" t="b">
        <v>0</v>
      </c>
      <c r="H254" s="2">
        <v>44178.265011574083</v>
      </c>
      <c r="I254" t="s">
        <v>1269</v>
      </c>
      <c r="J254" t="s">
        <v>4096</v>
      </c>
      <c r="K254" s="3" t="s">
        <v>5547</v>
      </c>
      <c r="M254" t="s">
        <v>5290</v>
      </c>
      <c r="N254">
        <v>0</v>
      </c>
      <c r="O254">
        <v>1</v>
      </c>
      <c r="P254" t="b">
        <v>0</v>
      </c>
      <c r="Q254" t="s">
        <v>106</v>
      </c>
      <c r="R254">
        <v>610</v>
      </c>
      <c r="S254">
        <v>148</v>
      </c>
    </row>
    <row r="255" spans="1:19" x14ac:dyDescent="0.25">
      <c r="A255" s="1">
        <v>253</v>
      </c>
      <c r="B255" t="s">
        <v>157</v>
      </c>
      <c r="C255" s="2">
        <v>39922.427094907413</v>
      </c>
      <c r="D255">
        <v>2356</v>
      </c>
      <c r="E255">
        <v>5003</v>
      </c>
      <c r="F255">
        <v>95907</v>
      </c>
      <c r="G255" t="b">
        <v>0</v>
      </c>
      <c r="H255" s="2">
        <v>44178.237453703703</v>
      </c>
      <c r="I255" t="s">
        <v>1270</v>
      </c>
      <c r="J255" t="s">
        <v>3943</v>
      </c>
      <c r="K255" s="3" t="s">
        <v>5548</v>
      </c>
      <c r="M255" t="s">
        <v>5290</v>
      </c>
      <c r="N255">
        <v>0</v>
      </c>
      <c r="O255">
        <v>0</v>
      </c>
      <c r="P255" t="b">
        <v>0</v>
      </c>
      <c r="Q255" t="s">
        <v>5316</v>
      </c>
      <c r="R255">
        <v>827</v>
      </c>
      <c r="S255">
        <v>142</v>
      </c>
    </row>
    <row r="256" spans="1:19" x14ac:dyDescent="0.25">
      <c r="A256" s="1">
        <v>254</v>
      </c>
      <c r="B256" t="s">
        <v>158</v>
      </c>
      <c r="C256" s="2">
        <v>42119.192627314813</v>
      </c>
      <c r="D256">
        <v>92463</v>
      </c>
      <c r="E256">
        <v>179</v>
      </c>
      <c r="F256">
        <v>469</v>
      </c>
      <c r="G256" t="b">
        <v>0</v>
      </c>
      <c r="H256" s="2">
        <v>44178.227847222217</v>
      </c>
      <c r="I256" t="s">
        <v>1271</v>
      </c>
      <c r="J256" t="s">
        <v>4097</v>
      </c>
      <c r="M256" t="s">
        <v>5289</v>
      </c>
      <c r="N256">
        <v>1</v>
      </c>
      <c r="O256">
        <v>10</v>
      </c>
      <c r="P256" t="b">
        <v>0</v>
      </c>
      <c r="Q256" t="s">
        <v>25</v>
      </c>
      <c r="R256">
        <v>194</v>
      </c>
      <c r="S256">
        <v>124</v>
      </c>
    </row>
    <row r="257" spans="1:19" x14ac:dyDescent="0.25">
      <c r="A257" s="1">
        <v>255</v>
      </c>
      <c r="B257" t="s">
        <v>152</v>
      </c>
      <c r="C257" s="2">
        <v>43291.589004629634</v>
      </c>
      <c r="D257">
        <v>889</v>
      </c>
      <c r="E257">
        <v>0</v>
      </c>
      <c r="F257">
        <v>194</v>
      </c>
      <c r="G257" t="b">
        <v>0</v>
      </c>
      <c r="H257" s="2">
        <v>44178.214247685188</v>
      </c>
      <c r="I257" t="s">
        <v>1272</v>
      </c>
      <c r="J257" t="s">
        <v>4098</v>
      </c>
      <c r="M257" t="s">
        <v>5288</v>
      </c>
      <c r="N257">
        <v>0</v>
      </c>
      <c r="O257">
        <v>1</v>
      </c>
      <c r="P257" t="b">
        <v>0</v>
      </c>
      <c r="Q257" t="s">
        <v>25</v>
      </c>
      <c r="R257">
        <v>194</v>
      </c>
      <c r="S257">
        <v>137</v>
      </c>
    </row>
    <row r="258" spans="1:19" x14ac:dyDescent="0.25">
      <c r="A258" s="1">
        <v>256</v>
      </c>
      <c r="B258" t="s">
        <v>32</v>
      </c>
      <c r="C258" s="2">
        <v>42773.237129629633</v>
      </c>
      <c r="D258">
        <v>67096</v>
      </c>
      <c r="E258">
        <v>344</v>
      </c>
      <c r="F258">
        <v>118</v>
      </c>
      <c r="G258" t="b">
        <v>1</v>
      </c>
      <c r="H258" s="2">
        <v>44178.199224537027</v>
      </c>
      <c r="I258" t="s">
        <v>1273</v>
      </c>
      <c r="J258" t="s">
        <v>4099</v>
      </c>
      <c r="K258" s="3" t="s">
        <v>5549</v>
      </c>
      <c r="M258" t="s">
        <v>5289</v>
      </c>
      <c r="N258">
        <v>0</v>
      </c>
      <c r="O258">
        <v>0</v>
      </c>
      <c r="P258" t="b">
        <v>0</v>
      </c>
      <c r="Q258" t="s">
        <v>25</v>
      </c>
      <c r="R258">
        <v>194</v>
      </c>
      <c r="S258">
        <v>133</v>
      </c>
    </row>
    <row r="259" spans="1:19" x14ac:dyDescent="0.25">
      <c r="A259" s="1">
        <v>257</v>
      </c>
      <c r="B259" t="s">
        <v>159</v>
      </c>
      <c r="C259" s="2">
        <v>41555.338692129633</v>
      </c>
      <c r="D259">
        <v>1719</v>
      </c>
      <c r="E259">
        <v>71</v>
      </c>
      <c r="F259">
        <v>66</v>
      </c>
      <c r="G259" t="b">
        <v>0</v>
      </c>
      <c r="H259" s="2">
        <v>44178.197916666657</v>
      </c>
      <c r="I259" t="s">
        <v>1274</v>
      </c>
      <c r="K259" s="3" t="s">
        <v>5550</v>
      </c>
      <c r="M259" t="s">
        <v>5291</v>
      </c>
      <c r="N259">
        <v>0</v>
      </c>
      <c r="O259">
        <v>0</v>
      </c>
      <c r="P259" t="b">
        <v>0</v>
      </c>
      <c r="Q259" t="s">
        <v>25</v>
      </c>
      <c r="R259">
        <v>194</v>
      </c>
      <c r="S259">
        <v>142</v>
      </c>
    </row>
    <row r="260" spans="1:19" x14ac:dyDescent="0.25">
      <c r="A260" s="1">
        <v>258</v>
      </c>
      <c r="B260" t="s">
        <v>160</v>
      </c>
      <c r="C260" s="2">
        <v>40469.254131944443</v>
      </c>
      <c r="D260">
        <v>574</v>
      </c>
      <c r="E260">
        <v>8</v>
      </c>
      <c r="F260">
        <v>1663</v>
      </c>
      <c r="G260" t="b">
        <v>0</v>
      </c>
      <c r="H260" s="2">
        <v>44178.191747685189</v>
      </c>
      <c r="I260" t="s">
        <v>1275</v>
      </c>
      <c r="J260" t="s">
        <v>4100</v>
      </c>
      <c r="K260" s="3" t="s">
        <v>5551</v>
      </c>
      <c r="M260" t="s">
        <v>5299</v>
      </c>
      <c r="N260">
        <v>0</v>
      </c>
      <c r="O260">
        <v>0</v>
      </c>
      <c r="P260" t="b">
        <v>0</v>
      </c>
      <c r="Q260" t="s">
        <v>25</v>
      </c>
      <c r="R260">
        <v>194</v>
      </c>
      <c r="S260">
        <v>131</v>
      </c>
    </row>
    <row r="261" spans="1:19" x14ac:dyDescent="0.25">
      <c r="A261" s="1">
        <v>259</v>
      </c>
      <c r="B261" t="s">
        <v>79</v>
      </c>
      <c r="C261" s="2">
        <v>40306.556770833333</v>
      </c>
      <c r="D261">
        <v>59733</v>
      </c>
      <c r="E261">
        <v>45</v>
      </c>
      <c r="F261">
        <v>103</v>
      </c>
      <c r="G261" t="b">
        <v>1</v>
      </c>
      <c r="H261" s="2">
        <v>44178.190405092602</v>
      </c>
      <c r="I261" t="s">
        <v>1265</v>
      </c>
      <c r="J261" t="s">
        <v>4093</v>
      </c>
      <c r="K261" s="3" t="s">
        <v>5552</v>
      </c>
      <c r="M261" t="s">
        <v>5289</v>
      </c>
      <c r="N261">
        <v>0</v>
      </c>
      <c r="O261">
        <v>6</v>
      </c>
      <c r="P261" t="b">
        <v>0</v>
      </c>
      <c r="Q261" t="s">
        <v>25</v>
      </c>
      <c r="R261">
        <v>194</v>
      </c>
      <c r="S261">
        <v>141</v>
      </c>
    </row>
    <row r="262" spans="1:19" x14ac:dyDescent="0.25">
      <c r="A262" s="1">
        <v>260</v>
      </c>
      <c r="B262" t="s">
        <v>152</v>
      </c>
      <c r="C262" s="2">
        <v>43357.495243055557</v>
      </c>
      <c r="D262">
        <v>39</v>
      </c>
      <c r="E262">
        <v>50</v>
      </c>
      <c r="F262">
        <v>119</v>
      </c>
      <c r="G262" t="b">
        <v>0</v>
      </c>
      <c r="H262" s="2">
        <v>44178.19017361111</v>
      </c>
      <c r="I262" t="s">
        <v>1276</v>
      </c>
      <c r="J262" t="s">
        <v>4101</v>
      </c>
      <c r="K262" s="3" t="s">
        <v>5553</v>
      </c>
      <c r="M262" t="s">
        <v>5289</v>
      </c>
      <c r="N262">
        <v>0</v>
      </c>
      <c r="O262">
        <v>0</v>
      </c>
      <c r="P262" t="b">
        <v>0</v>
      </c>
      <c r="Q262" t="s">
        <v>25</v>
      </c>
      <c r="R262">
        <v>194</v>
      </c>
      <c r="S262">
        <v>139</v>
      </c>
    </row>
    <row r="263" spans="1:19" x14ac:dyDescent="0.25">
      <c r="A263" s="1">
        <v>261</v>
      </c>
      <c r="B263" t="s">
        <v>161</v>
      </c>
      <c r="C263" s="2">
        <v>40605.555798611109</v>
      </c>
      <c r="D263">
        <v>5607</v>
      </c>
      <c r="E263">
        <v>4792</v>
      </c>
      <c r="F263">
        <v>52530</v>
      </c>
      <c r="G263" t="b">
        <v>0</v>
      </c>
      <c r="H263" s="2">
        <v>44178.186157407406</v>
      </c>
      <c r="I263" t="s">
        <v>1277</v>
      </c>
      <c r="J263" t="s">
        <v>3943</v>
      </c>
      <c r="M263" t="s">
        <v>5289</v>
      </c>
      <c r="N263">
        <v>0</v>
      </c>
      <c r="O263">
        <v>0</v>
      </c>
      <c r="P263" t="b">
        <v>0</v>
      </c>
      <c r="Q263" t="s">
        <v>5316</v>
      </c>
      <c r="R263">
        <v>827</v>
      </c>
      <c r="S263">
        <v>98</v>
      </c>
    </row>
    <row r="264" spans="1:19" x14ac:dyDescent="0.25">
      <c r="A264" s="1">
        <v>262</v>
      </c>
      <c r="B264" t="s">
        <v>162</v>
      </c>
      <c r="C264" s="2">
        <v>41053.142604166656</v>
      </c>
      <c r="D264">
        <v>6497</v>
      </c>
      <c r="E264">
        <v>560</v>
      </c>
      <c r="F264">
        <v>3079</v>
      </c>
      <c r="G264" t="b">
        <v>0</v>
      </c>
      <c r="H264" s="2">
        <v>44178.184583333343</v>
      </c>
      <c r="I264" t="s">
        <v>1278</v>
      </c>
      <c r="K264" s="3" t="s">
        <v>5554</v>
      </c>
      <c r="M264" t="s">
        <v>5289</v>
      </c>
      <c r="N264">
        <v>1</v>
      </c>
      <c r="O264">
        <v>2</v>
      </c>
      <c r="P264" t="b">
        <v>0</v>
      </c>
      <c r="Q264" t="s">
        <v>162</v>
      </c>
      <c r="R264">
        <v>11</v>
      </c>
      <c r="S264">
        <v>141</v>
      </c>
    </row>
    <row r="265" spans="1:19" x14ac:dyDescent="0.25">
      <c r="A265" s="1">
        <v>263</v>
      </c>
      <c r="B265" t="s">
        <v>162</v>
      </c>
      <c r="C265" s="2">
        <v>40972.442569444444</v>
      </c>
      <c r="D265">
        <v>14875</v>
      </c>
      <c r="E265">
        <v>74</v>
      </c>
      <c r="F265">
        <v>981</v>
      </c>
      <c r="G265" t="b">
        <v>0</v>
      </c>
      <c r="H265" s="2">
        <v>44178.184016203697</v>
      </c>
      <c r="I265" t="s">
        <v>1278</v>
      </c>
      <c r="K265" s="3" t="s">
        <v>5555</v>
      </c>
      <c r="M265" t="s">
        <v>5289</v>
      </c>
      <c r="N265">
        <v>1</v>
      </c>
      <c r="O265">
        <v>3</v>
      </c>
      <c r="P265" t="b">
        <v>0</v>
      </c>
      <c r="Q265" t="s">
        <v>162</v>
      </c>
      <c r="R265">
        <v>11</v>
      </c>
      <c r="S265">
        <v>141</v>
      </c>
    </row>
    <row r="266" spans="1:19" x14ac:dyDescent="0.25">
      <c r="A266" s="1">
        <v>264</v>
      </c>
      <c r="B266" t="s">
        <v>32</v>
      </c>
      <c r="C266" s="2">
        <v>42773.237129629633</v>
      </c>
      <c r="D266">
        <v>67096</v>
      </c>
      <c r="E266">
        <v>344</v>
      </c>
      <c r="F266">
        <v>118</v>
      </c>
      <c r="G266" t="b">
        <v>1</v>
      </c>
      <c r="H266" s="2">
        <v>44178.17800925926</v>
      </c>
      <c r="I266" t="s">
        <v>1279</v>
      </c>
      <c r="K266" s="3" t="s">
        <v>5556</v>
      </c>
      <c r="M266" t="s">
        <v>5289</v>
      </c>
      <c r="N266">
        <v>0</v>
      </c>
      <c r="O266">
        <v>0</v>
      </c>
      <c r="P266" t="b">
        <v>0</v>
      </c>
      <c r="Q266" t="s">
        <v>25</v>
      </c>
      <c r="R266">
        <v>194</v>
      </c>
      <c r="S266">
        <v>142</v>
      </c>
    </row>
    <row r="267" spans="1:19" x14ac:dyDescent="0.25">
      <c r="A267" s="1">
        <v>265</v>
      </c>
      <c r="B267" t="s">
        <v>163</v>
      </c>
      <c r="C267" s="2">
        <v>39715.233425925922</v>
      </c>
      <c r="D267">
        <v>369</v>
      </c>
      <c r="E267">
        <v>2202</v>
      </c>
      <c r="F267">
        <v>19984</v>
      </c>
      <c r="G267" t="b">
        <v>0</v>
      </c>
      <c r="H267" s="2">
        <v>44178.159467592603</v>
      </c>
      <c r="I267" t="s">
        <v>1280</v>
      </c>
      <c r="J267" t="s">
        <v>3943</v>
      </c>
      <c r="K267" s="3" t="s">
        <v>5557</v>
      </c>
      <c r="M267" t="s">
        <v>5288</v>
      </c>
      <c r="N267">
        <v>1</v>
      </c>
      <c r="O267">
        <v>6</v>
      </c>
      <c r="P267" t="b">
        <v>0</v>
      </c>
      <c r="Q267" t="s">
        <v>106</v>
      </c>
      <c r="R267">
        <v>610</v>
      </c>
      <c r="S267">
        <v>142</v>
      </c>
    </row>
    <row r="268" spans="1:19" x14ac:dyDescent="0.25">
      <c r="A268" s="1">
        <v>266</v>
      </c>
      <c r="B268" t="s">
        <v>163</v>
      </c>
      <c r="C268" s="2">
        <v>39715.233425925922</v>
      </c>
      <c r="D268">
        <v>369</v>
      </c>
      <c r="E268">
        <v>2202</v>
      </c>
      <c r="F268">
        <v>19984</v>
      </c>
      <c r="G268" t="b">
        <v>0</v>
      </c>
      <c r="H268" s="2">
        <v>44178.159201388888</v>
      </c>
      <c r="I268" t="s">
        <v>1281</v>
      </c>
      <c r="J268" t="s">
        <v>3943</v>
      </c>
      <c r="K268" s="3" t="s">
        <v>5558</v>
      </c>
      <c r="M268" t="s">
        <v>5288</v>
      </c>
      <c r="N268">
        <v>0</v>
      </c>
      <c r="O268">
        <v>0</v>
      </c>
      <c r="P268" t="b">
        <v>0</v>
      </c>
      <c r="Q268" t="s">
        <v>106</v>
      </c>
      <c r="R268">
        <v>610</v>
      </c>
      <c r="S268">
        <v>142</v>
      </c>
    </row>
    <row r="269" spans="1:19" x14ac:dyDescent="0.25">
      <c r="A269" s="1">
        <v>267</v>
      </c>
      <c r="B269" t="s">
        <v>163</v>
      </c>
      <c r="C269" s="2">
        <v>39715.233425925922</v>
      </c>
      <c r="D269">
        <v>369</v>
      </c>
      <c r="E269">
        <v>2202</v>
      </c>
      <c r="F269">
        <v>19984</v>
      </c>
      <c r="G269" t="b">
        <v>0</v>
      </c>
      <c r="H269" s="2">
        <v>44178.158993055556</v>
      </c>
      <c r="I269" t="s">
        <v>1282</v>
      </c>
      <c r="J269" t="s">
        <v>3943</v>
      </c>
      <c r="K269" s="3" t="s">
        <v>5559</v>
      </c>
      <c r="M269" t="s">
        <v>5288</v>
      </c>
      <c r="N269">
        <v>0</v>
      </c>
      <c r="O269">
        <v>0</v>
      </c>
      <c r="P269" t="b">
        <v>0</v>
      </c>
      <c r="Q269" t="s">
        <v>106</v>
      </c>
      <c r="R269">
        <v>610</v>
      </c>
      <c r="S269">
        <v>142</v>
      </c>
    </row>
    <row r="270" spans="1:19" x14ac:dyDescent="0.25">
      <c r="A270" s="1">
        <v>268</v>
      </c>
      <c r="C270" s="2">
        <v>43478.7731712963</v>
      </c>
      <c r="D270">
        <v>10330</v>
      </c>
      <c r="E270">
        <v>50</v>
      </c>
      <c r="F270">
        <v>16</v>
      </c>
      <c r="G270" t="b">
        <v>0</v>
      </c>
      <c r="H270" s="2">
        <v>44178.157002314823</v>
      </c>
      <c r="I270" t="s">
        <v>1283</v>
      </c>
      <c r="J270" t="s">
        <v>4102</v>
      </c>
      <c r="K270" s="3" t="s">
        <v>5560</v>
      </c>
      <c r="M270" t="s">
        <v>5291</v>
      </c>
      <c r="N270">
        <v>0</v>
      </c>
      <c r="O270">
        <v>1</v>
      </c>
      <c r="P270" t="b">
        <v>0</v>
      </c>
      <c r="Q270" t="s">
        <v>5316</v>
      </c>
      <c r="R270">
        <v>827</v>
      </c>
      <c r="S270">
        <v>142</v>
      </c>
    </row>
    <row r="271" spans="1:19" x14ac:dyDescent="0.25">
      <c r="A271" s="1">
        <v>269</v>
      </c>
      <c r="B271" t="s">
        <v>32</v>
      </c>
      <c r="C271" s="2">
        <v>42773.237129629633</v>
      </c>
      <c r="D271">
        <v>67096</v>
      </c>
      <c r="E271">
        <v>344</v>
      </c>
      <c r="F271">
        <v>118</v>
      </c>
      <c r="G271" t="b">
        <v>1</v>
      </c>
      <c r="H271" s="2">
        <v>44178.146377314813</v>
      </c>
      <c r="I271" t="s">
        <v>1284</v>
      </c>
      <c r="K271" s="3" t="s">
        <v>5561</v>
      </c>
      <c r="M271" t="s">
        <v>5289</v>
      </c>
      <c r="N271">
        <v>0</v>
      </c>
      <c r="O271">
        <v>1</v>
      </c>
      <c r="P271" t="b">
        <v>0</v>
      </c>
      <c r="Q271" t="s">
        <v>25</v>
      </c>
      <c r="R271">
        <v>194</v>
      </c>
      <c r="S271">
        <v>124</v>
      </c>
    </row>
    <row r="272" spans="1:19" x14ac:dyDescent="0.25">
      <c r="A272" s="1">
        <v>270</v>
      </c>
      <c r="B272" t="s">
        <v>133</v>
      </c>
      <c r="C272" s="2">
        <v>41048.821805555563</v>
      </c>
      <c r="D272">
        <v>194</v>
      </c>
      <c r="E272">
        <v>265</v>
      </c>
      <c r="F272">
        <v>22285</v>
      </c>
      <c r="G272" t="b">
        <v>0</v>
      </c>
      <c r="H272" s="2">
        <v>44178.125844907408</v>
      </c>
      <c r="I272" t="s">
        <v>1285</v>
      </c>
      <c r="J272" t="s">
        <v>4103</v>
      </c>
      <c r="K272" s="3" t="s">
        <v>5562</v>
      </c>
      <c r="M272" t="s">
        <v>5288</v>
      </c>
      <c r="N272">
        <v>0</v>
      </c>
      <c r="O272">
        <v>0</v>
      </c>
      <c r="P272" t="b">
        <v>0</v>
      </c>
      <c r="Q272" t="s">
        <v>106</v>
      </c>
      <c r="R272">
        <v>610</v>
      </c>
      <c r="S272">
        <v>142</v>
      </c>
    </row>
    <row r="273" spans="1:19" x14ac:dyDescent="0.25">
      <c r="A273" s="1">
        <v>271</v>
      </c>
      <c r="B273" t="s">
        <v>164</v>
      </c>
      <c r="C273" s="2">
        <v>40621.250659722216</v>
      </c>
      <c r="D273">
        <v>41</v>
      </c>
      <c r="E273">
        <v>155</v>
      </c>
      <c r="F273">
        <v>1580</v>
      </c>
      <c r="G273" t="b">
        <v>0</v>
      </c>
      <c r="H273" s="2">
        <v>44178.1246875</v>
      </c>
      <c r="I273" t="s">
        <v>1286</v>
      </c>
      <c r="K273" s="3" t="s">
        <v>5563</v>
      </c>
      <c r="M273" t="s">
        <v>5289</v>
      </c>
      <c r="N273">
        <v>0</v>
      </c>
      <c r="O273">
        <v>0</v>
      </c>
      <c r="P273" t="b">
        <v>0</v>
      </c>
      <c r="Q273" t="s">
        <v>106</v>
      </c>
      <c r="R273">
        <v>610</v>
      </c>
      <c r="S273">
        <v>131</v>
      </c>
    </row>
    <row r="274" spans="1:19" x14ac:dyDescent="0.25">
      <c r="A274" s="1">
        <v>272</v>
      </c>
      <c r="C274" s="2">
        <v>43549.176724537043</v>
      </c>
      <c r="D274">
        <v>22047</v>
      </c>
      <c r="E274">
        <v>593</v>
      </c>
      <c r="F274">
        <v>7830</v>
      </c>
      <c r="G274" t="b">
        <v>1</v>
      </c>
      <c r="H274" s="2">
        <v>44178.120474537027</v>
      </c>
      <c r="I274" t="s">
        <v>1287</v>
      </c>
      <c r="J274" t="s">
        <v>3970</v>
      </c>
      <c r="K274" s="3" t="s">
        <v>5564</v>
      </c>
      <c r="M274" t="s">
        <v>5290</v>
      </c>
      <c r="N274">
        <v>2</v>
      </c>
      <c r="O274">
        <v>4</v>
      </c>
      <c r="P274" t="b">
        <v>0</v>
      </c>
      <c r="Q274" t="s">
        <v>5316</v>
      </c>
      <c r="R274">
        <v>827</v>
      </c>
      <c r="S274">
        <v>142</v>
      </c>
    </row>
    <row r="275" spans="1:19" x14ac:dyDescent="0.25">
      <c r="A275" s="1">
        <v>273</v>
      </c>
      <c r="B275" t="s">
        <v>165</v>
      </c>
      <c r="C275" s="2">
        <v>40699.882754629631</v>
      </c>
      <c r="D275">
        <v>60</v>
      </c>
      <c r="E275">
        <v>40</v>
      </c>
      <c r="F275">
        <v>1800</v>
      </c>
      <c r="G275" t="b">
        <v>0</v>
      </c>
      <c r="H275" s="2">
        <v>44178.108206018522</v>
      </c>
      <c r="I275" t="s">
        <v>1288</v>
      </c>
      <c r="J275" t="s">
        <v>4104</v>
      </c>
      <c r="K275" s="3" t="s">
        <v>5565</v>
      </c>
      <c r="M275" t="s">
        <v>5288</v>
      </c>
      <c r="N275">
        <v>1</v>
      </c>
      <c r="O275">
        <v>0</v>
      </c>
      <c r="P275" t="b">
        <v>0</v>
      </c>
      <c r="Q275" t="s">
        <v>5316</v>
      </c>
      <c r="R275">
        <v>827</v>
      </c>
      <c r="S275">
        <v>130</v>
      </c>
    </row>
    <row r="276" spans="1:19" x14ac:dyDescent="0.25">
      <c r="A276" s="1">
        <v>274</v>
      </c>
      <c r="B276" t="s">
        <v>150</v>
      </c>
      <c r="C276" s="2">
        <v>39914.624745370369</v>
      </c>
      <c r="D276">
        <v>1841</v>
      </c>
      <c r="E276">
        <v>1657</v>
      </c>
      <c r="F276">
        <v>48524</v>
      </c>
      <c r="G276" t="b">
        <v>0</v>
      </c>
      <c r="H276" s="2">
        <v>44178.106446759259</v>
      </c>
      <c r="I276" t="s">
        <v>1289</v>
      </c>
      <c r="J276" t="s">
        <v>4008</v>
      </c>
      <c r="K276" s="3" t="s">
        <v>5566</v>
      </c>
      <c r="M276" t="s">
        <v>5288</v>
      </c>
      <c r="N276">
        <v>1</v>
      </c>
      <c r="O276">
        <v>2</v>
      </c>
      <c r="P276" t="b">
        <v>0</v>
      </c>
      <c r="Q276" t="s">
        <v>183</v>
      </c>
      <c r="R276">
        <v>38</v>
      </c>
      <c r="S276">
        <v>140</v>
      </c>
    </row>
    <row r="277" spans="1:19" x14ac:dyDescent="0.25">
      <c r="A277" s="1">
        <v>275</v>
      </c>
      <c r="B277" t="s">
        <v>37</v>
      </c>
      <c r="C277" s="2">
        <v>41190.669444444437</v>
      </c>
      <c r="D277">
        <v>1892</v>
      </c>
      <c r="E277">
        <v>2634</v>
      </c>
      <c r="F277">
        <v>79386</v>
      </c>
      <c r="G277" t="b">
        <v>0</v>
      </c>
      <c r="H277" s="2">
        <v>44178.094895833332</v>
      </c>
      <c r="I277" t="s">
        <v>1290</v>
      </c>
      <c r="K277" s="3" t="s">
        <v>5567</v>
      </c>
      <c r="M277" t="s">
        <v>5290</v>
      </c>
      <c r="N277">
        <v>4</v>
      </c>
      <c r="O277">
        <v>4</v>
      </c>
      <c r="P277" t="b">
        <v>0</v>
      </c>
      <c r="Q277" t="s">
        <v>104</v>
      </c>
      <c r="R277">
        <v>490</v>
      </c>
      <c r="S277">
        <v>142</v>
      </c>
    </row>
    <row r="278" spans="1:19" x14ac:dyDescent="0.25">
      <c r="A278" s="1">
        <v>276</v>
      </c>
      <c r="B278" t="s">
        <v>65</v>
      </c>
      <c r="C278" s="2">
        <v>40547.850219907406</v>
      </c>
      <c r="D278">
        <v>4220</v>
      </c>
      <c r="E278">
        <v>4615</v>
      </c>
      <c r="F278">
        <v>7901</v>
      </c>
      <c r="G278" t="b">
        <v>0</v>
      </c>
      <c r="H278" s="2">
        <v>44178.066423611112</v>
      </c>
      <c r="I278" t="s">
        <v>1291</v>
      </c>
      <c r="J278" t="s">
        <v>4105</v>
      </c>
      <c r="M278" t="s">
        <v>5290</v>
      </c>
      <c r="N278">
        <v>0</v>
      </c>
      <c r="O278">
        <v>1</v>
      </c>
      <c r="P278" t="b">
        <v>0</v>
      </c>
      <c r="Q278" t="s">
        <v>106</v>
      </c>
      <c r="R278">
        <v>610</v>
      </c>
      <c r="S278">
        <v>107</v>
      </c>
    </row>
    <row r="279" spans="1:19" x14ac:dyDescent="0.25">
      <c r="A279" s="1">
        <v>277</v>
      </c>
      <c r="C279" s="2">
        <v>41321.084386574083</v>
      </c>
      <c r="D279">
        <v>273</v>
      </c>
      <c r="E279">
        <v>66</v>
      </c>
      <c r="F279">
        <v>557</v>
      </c>
      <c r="G279" t="b">
        <v>0</v>
      </c>
      <c r="H279" s="2">
        <v>44178.063668981478</v>
      </c>
      <c r="I279" t="s">
        <v>1292</v>
      </c>
      <c r="J279" t="s">
        <v>4106</v>
      </c>
      <c r="K279" s="3" t="s">
        <v>5568</v>
      </c>
      <c r="M279" t="s">
        <v>5288</v>
      </c>
      <c r="N279">
        <v>1</v>
      </c>
      <c r="O279">
        <v>7</v>
      </c>
      <c r="P279" t="b">
        <v>0</v>
      </c>
      <c r="Q279" t="s">
        <v>5316</v>
      </c>
      <c r="R279">
        <v>827</v>
      </c>
      <c r="S279">
        <v>137</v>
      </c>
    </row>
    <row r="280" spans="1:19" x14ac:dyDescent="0.25">
      <c r="A280" s="1">
        <v>278</v>
      </c>
      <c r="B280" t="s">
        <v>166</v>
      </c>
      <c r="C280" s="2">
        <v>40763.956886574073</v>
      </c>
      <c r="D280">
        <v>1384</v>
      </c>
      <c r="E280">
        <v>1543</v>
      </c>
      <c r="F280">
        <v>33394</v>
      </c>
      <c r="G280" t="b">
        <v>0</v>
      </c>
      <c r="H280" s="2">
        <v>44178.057071759264</v>
      </c>
      <c r="I280" t="s">
        <v>1293</v>
      </c>
      <c r="J280" t="s">
        <v>4043</v>
      </c>
      <c r="M280" t="s">
        <v>5290</v>
      </c>
      <c r="N280">
        <v>2</v>
      </c>
      <c r="O280">
        <v>2</v>
      </c>
      <c r="P280" t="b">
        <v>0</v>
      </c>
      <c r="Q280" t="s">
        <v>104</v>
      </c>
      <c r="R280">
        <v>490</v>
      </c>
      <c r="S280">
        <v>139</v>
      </c>
    </row>
    <row r="281" spans="1:19" x14ac:dyDescent="0.25">
      <c r="A281" s="1">
        <v>279</v>
      </c>
      <c r="C281" s="2">
        <v>44155.141956018517</v>
      </c>
      <c r="D281">
        <v>4</v>
      </c>
      <c r="E281">
        <v>117</v>
      </c>
      <c r="F281">
        <v>179</v>
      </c>
      <c r="G281" t="b">
        <v>0</v>
      </c>
      <c r="H281" s="2">
        <v>44178.051932870367</v>
      </c>
      <c r="I281" t="s">
        <v>1294</v>
      </c>
      <c r="K281" s="3" t="s">
        <v>5569</v>
      </c>
      <c r="M281" t="s">
        <v>5290</v>
      </c>
      <c r="N281">
        <v>0</v>
      </c>
      <c r="O281">
        <v>1</v>
      </c>
      <c r="P281" t="b">
        <v>0</v>
      </c>
      <c r="Q281" t="s">
        <v>5316</v>
      </c>
      <c r="R281">
        <v>827</v>
      </c>
      <c r="S281">
        <v>141</v>
      </c>
    </row>
    <row r="282" spans="1:19" x14ac:dyDescent="0.25">
      <c r="A282" s="1">
        <v>280</v>
      </c>
      <c r="B282" t="s">
        <v>76</v>
      </c>
      <c r="C282" s="2">
        <v>39927.674351851849</v>
      </c>
      <c r="D282">
        <v>125</v>
      </c>
      <c r="E282">
        <v>286</v>
      </c>
      <c r="F282">
        <v>7521</v>
      </c>
      <c r="G282" t="b">
        <v>0</v>
      </c>
      <c r="H282" s="2">
        <v>44178.037800925929</v>
      </c>
      <c r="I282" t="s">
        <v>1295</v>
      </c>
      <c r="K282" s="3" t="s">
        <v>5570</v>
      </c>
      <c r="M282" t="s">
        <v>5290</v>
      </c>
      <c r="N282">
        <v>0</v>
      </c>
      <c r="O282">
        <v>0</v>
      </c>
      <c r="P282" t="b">
        <v>0</v>
      </c>
      <c r="Q282" t="s">
        <v>76</v>
      </c>
      <c r="R282">
        <v>156</v>
      </c>
      <c r="S282">
        <v>142</v>
      </c>
    </row>
    <row r="283" spans="1:19" x14ac:dyDescent="0.25">
      <c r="A283" s="1">
        <v>281</v>
      </c>
      <c r="C283" s="2">
        <v>39732.917800925927</v>
      </c>
      <c r="D283">
        <v>1349</v>
      </c>
      <c r="E283">
        <v>1217</v>
      </c>
      <c r="F283">
        <v>4778</v>
      </c>
      <c r="G283" t="b">
        <v>0</v>
      </c>
      <c r="H283" s="2">
        <v>44178.020381944443</v>
      </c>
      <c r="I283" s="3" t="s">
        <v>1296</v>
      </c>
      <c r="J283" t="s">
        <v>4107</v>
      </c>
      <c r="K283" s="3" t="s">
        <v>5571</v>
      </c>
      <c r="M283" t="s">
        <v>5290</v>
      </c>
      <c r="N283">
        <v>0</v>
      </c>
      <c r="O283">
        <v>0</v>
      </c>
      <c r="P283" t="b">
        <v>0</v>
      </c>
      <c r="Q283" t="s">
        <v>5316</v>
      </c>
      <c r="R283">
        <v>827</v>
      </c>
      <c r="S283">
        <v>141</v>
      </c>
    </row>
    <row r="284" spans="1:19" x14ac:dyDescent="0.25">
      <c r="A284" s="1">
        <v>282</v>
      </c>
      <c r="B284" t="s">
        <v>165</v>
      </c>
      <c r="C284" s="2">
        <v>40699.882754629631</v>
      </c>
      <c r="D284">
        <v>60</v>
      </c>
      <c r="E284">
        <v>40</v>
      </c>
      <c r="F284">
        <v>1800</v>
      </c>
      <c r="G284" t="b">
        <v>0</v>
      </c>
      <c r="H284" s="2">
        <v>44178.012511574067</v>
      </c>
      <c r="I284" t="s">
        <v>1297</v>
      </c>
      <c r="J284" t="s">
        <v>4108</v>
      </c>
      <c r="K284" s="3" t="s">
        <v>5572</v>
      </c>
      <c r="M284" t="s">
        <v>5288</v>
      </c>
      <c r="N284">
        <v>0</v>
      </c>
      <c r="O284">
        <v>0</v>
      </c>
      <c r="P284" t="b">
        <v>0</v>
      </c>
      <c r="Q284" t="s">
        <v>5316</v>
      </c>
      <c r="R284">
        <v>827</v>
      </c>
      <c r="S284">
        <v>142</v>
      </c>
    </row>
    <row r="285" spans="1:19" x14ac:dyDescent="0.25">
      <c r="A285" s="1">
        <v>283</v>
      </c>
      <c r="B285" t="s">
        <v>128</v>
      </c>
      <c r="C285" s="2">
        <v>39901.616215277783</v>
      </c>
      <c r="D285">
        <v>214</v>
      </c>
      <c r="E285">
        <v>309</v>
      </c>
      <c r="F285">
        <v>3828</v>
      </c>
      <c r="G285" t="b">
        <v>0</v>
      </c>
      <c r="H285" s="2">
        <v>44178.002604166657</v>
      </c>
      <c r="I285" t="s">
        <v>1298</v>
      </c>
      <c r="J285" t="s">
        <v>4109</v>
      </c>
      <c r="K285" s="3" t="s">
        <v>5573</v>
      </c>
      <c r="M285" t="s">
        <v>5290</v>
      </c>
      <c r="N285">
        <v>0</v>
      </c>
      <c r="O285">
        <v>2</v>
      </c>
      <c r="P285" t="b">
        <v>0</v>
      </c>
      <c r="Q285" t="s">
        <v>106</v>
      </c>
      <c r="R285">
        <v>610</v>
      </c>
      <c r="S285">
        <v>144</v>
      </c>
    </row>
    <row r="286" spans="1:19" x14ac:dyDescent="0.25">
      <c r="A286" s="1">
        <v>284</v>
      </c>
      <c r="B286" t="s">
        <v>167</v>
      </c>
      <c r="C286" s="2">
        <v>39789.285891203697</v>
      </c>
      <c r="D286">
        <v>281</v>
      </c>
      <c r="E286">
        <v>1654</v>
      </c>
      <c r="F286">
        <v>7717</v>
      </c>
      <c r="G286" t="b">
        <v>0</v>
      </c>
      <c r="H286" s="2">
        <v>44178.000833333332</v>
      </c>
      <c r="I286" t="s">
        <v>1299</v>
      </c>
      <c r="J286" t="s">
        <v>3943</v>
      </c>
      <c r="K286" s="3" t="s">
        <v>5574</v>
      </c>
      <c r="M286" t="s">
        <v>5288</v>
      </c>
      <c r="N286">
        <v>0</v>
      </c>
      <c r="O286">
        <v>0</v>
      </c>
      <c r="P286" t="b">
        <v>0</v>
      </c>
      <c r="Q286" t="s">
        <v>104</v>
      </c>
      <c r="R286">
        <v>490</v>
      </c>
      <c r="S286">
        <v>145</v>
      </c>
    </row>
    <row r="287" spans="1:19" x14ac:dyDescent="0.25">
      <c r="A287" s="1">
        <v>285</v>
      </c>
      <c r="B287" t="s">
        <v>119</v>
      </c>
      <c r="C287" s="2">
        <v>41848.564027777778</v>
      </c>
      <c r="D287">
        <v>1963</v>
      </c>
      <c r="E287">
        <v>2429</v>
      </c>
      <c r="F287">
        <v>18879</v>
      </c>
      <c r="G287" t="b">
        <v>0</v>
      </c>
      <c r="H287" s="2">
        <v>44177.994722222233</v>
      </c>
      <c r="I287" t="s">
        <v>1300</v>
      </c>
      <c r="K287" s="3" t="s">
        <v>5575</v>
      </c>
      <c r="M287" t="s">
        <v>5288</v>
      </c>
      <c r="N287">
        <v>3</v>
      </c>
      <c r="O287">
        <v>4</v>
      </c>
      <c r="P287" t="b">
        <v>0</v>
      </c>
      <c r="Q287" t="s">
        <v>104</v>
      </c>
      <c r="R287">
        <v>490</v>
      </c>
      <c r="S287">
        <v>148</v>
      </c>
    </row>
    <row r="288" spans="1:19" x14ac:dyDescent="0.25">
      <c r="A288" s="1">
        <v>286</v>
      </c>
      <c r="B288" t="s">
        <v>168</v>
      </c>
      <c r="C288" s="2">
        <v>44102.563692129632</v>
      </c>
      <c r="D288">
        <v>9</v>
      </c>
      <c r="E288">
        <v>142</v>
      </c>
      <c r="F288">
        <v>807</v>
      </c>
      <c r="G288" t="b">
        <v>0</v>
      </c>
      <c r="H288" s="2">
        <v>44177.988969907397</v>
      </c>
      <c r="I288" t="s">
        <v>1301</v>
      </c>
      <c r="K288" s="3" t="s">
        <v>5576</v>
      </c>
      <c r="M288" t="s">
        <v>5290</v>
      </c>
      <c r="N288">
        <v>0</v>
      </c>
      <c r="O288">
        <v>0</v>
      </c>
      <c r="P288" t="b">
        <v>0</v>
      </c>
      <c r="Q288" t="s">
        <v>545</v>
      </c>
      <c r="R288">
        <v>30</v>
      </c>
      <c r="S288">
        <v>146</v>
      </c>
    </row>
    <row r="289" spans="1:19" x14ac:dyDescent="0.25">
      <c r="A289" s="1">
        <v>287</v>
      </c>
      <c r="C289" s="2">
        <v>44000.926979166667</v>
      </c>
      <c r="D289">
        <v>18</v>
      </c>
      <c r="E289">
        <v>106</v>
      </c>
      <c r="F289">
        <v>3107</v>
      </c>
      <c r="G289" t="b">
        <v>0</v>
      </c>
      <c r="H289" s="2">
        <v>44177.97997685185</v>
      </c>
      <c r="I289" t="s">
        <v>1302</v>
      </c>
      <c r="J289" t="s">
        <v>4110</v>
      </c>
      <c r="K289" s="3" t="s">
        <v>5577</v>
      </c>
      <c r="L289" t="s">
        <v>7737</v>
      </c>
      <c r="M289" t="s">
        <v>5288</v>
      </c>
      <c r="N289">
        <v>0</v>
      </c>
      <c r="O289">
        <v>0</v>
      </c>
      <c r="P289" t="b">
        <v>0</v>
      </c>
      <c r="Q289" t="s">
        <v>5316</v>
      </c>
      <c r="R289">
        <v>827</v>
      </c>
      <c r="S289">
        <v>138</v>
      </c>
    </row>
    <row r="290" spans="1:19" x14ac:dyDescent="0.25">
      <c r="A290" s="1">
        <v>288</v>
      </c>
      <c r="B290" t="s">
        <v>119</v>
      </c>
      <c r="C290" s="2">
        <v>41848.564027777778</v>
      </c>
      <c r="D290">
        <v>1963</v>
      </c>
      <c r="E290">
        <v>2429</v>
      </c>
      <c r="F290">
        <v>18879</v>
      </c>
      <c r="G290" t="b">
        <v>0</v>
      </c>
      <c r="H290" s="2">
        <v>44177.971493055556</v>
      </c>
      <c r="I290" t="s">
        <v>1303</v>
      </c>
      <c r="J290" t="s">
        <v>3943</v>
      </c>
      <c r="K290" s="3" t="s">
        <v>5578</v>
      </c>
      <c r="M290" t="s">
        <v>5288</v>
      </c>
      <c r="N290">
        <v>0</v>
      </c>
      <c r="O290">
        <v>1</v>
      </c>
      <c r="P290" t="b">
        <v>0</v>
      </c>
      <c r="Q290" t="s">
        <v>104</v>
      </c>
      <c r="R290">
        <v>490</v>
      </c>
      <c r="S290">
        <v>142</v>
      </c>
    </row>
    <row r="291" spans="1:19" x14ac:dyDescent="0.25">
      <c r="A291" s="1">
        <v>289</v>
      </c>
      <c r="B291" t="s">
        <v>169</v>
      </c>
      <c r="C291" s="2">
        <v>42957.545706018522</v>
      </c>
      <c r="D291">
        <v>84</v>
      </c>
      <c r="E291">
        <v>109</v>
      </c>
      <c r="F291">
        <v>12504</v>
      </c>
      <c r="G291" t="b">
        <v>0</v>
      </c>
      <c r="H291" s="2">
        <v>44177.968009259261</v>
      </c>
      <c r="I291" t="s">
        <v>1304</v>
      </c>
      <c r="J291" t="s">
        <v>4111</v>
      </c>
      <c r="K291" s="3" t="s">
        <v>5579</v>
      </c>
      <c r="M291" t="s">
        <v>5290</v>
      </c>
      <c r="N291">
        <v>0</v>
      </c>
      <c r="O291">
        <v>1</v>
      </c>
      <c r="P291" t="b">
        <v>0</v>
      </c>
      <c r="Q291" t="s">
        <v>106</v>
      </c>
      <c r="R291">
        <v>610</v>
      </c>
      <c r="S291">
        <v>168</v>
      </c>
    </row>
    <row r="292" spans="1:19" x14ac:dyDescent="0.25">
      <c r="A292" s="1">
        <v>290</v>
      </c>
      <c r="B292" t="s">
        <v>134</v>
      </c>
      <c r="C292" s="2">
        <v>39875.904861111107</v>
      </c>
      <c r="D292">
        <v>2981</v>
      </c>
      <c r="E292">
        <v>2236</v>
      </c>
      <c r="F292">
        <v>494</v>
      </c>
      <c r="G292" t="b">
        <v>0</v>
      </c>
      <c r="H292" s="2">
        <v>44177.958726851852</v>
      </c>
      <c r="I292" t="s">
        <v>1305</v>
      </c>
      <c r="J292" t="s">
        <v>4112</v>
      </c>
      <c r="K292" s="3" t="s">
        <v>5580</v>
      </c>
      <c r="M292" t="s">
        <v>5289</v>
      </c>
      <c r="N292">
        <v>0</v>
      </c>
      <c r="O292">
        <v>0</v>
      </c>
      <c r="P292" t="b">
        <v>0</v>
      </c>
      <c r="Q292" t="s">
        <v>106</v>
      </c>
      <c r="R292">
        <v>610</v>
      </c>
      <c r="S292">
        <v>142</v>
      </c>
    </row>
    <row r="293" spans="1:19" x14ac:dyDescent="0.25">
      <c r="A293" s="1">
        <v>291</v>
      </c>
      <c r="B293" t="s">
        <v>134</v>
      </c>
      <c r="C293" s="2">
        <v>39875.904861111107</v>
      </c>
      <c r="D293">
        <v>2981</v>
      </c>
      <c r="E293">
        <v>2236</v>
      </c>
      <c r="F293">
        <v>494</v>
      </c>
      <c r="G293" t="b">
        <v>0</v>
      </c>
      <c r="H293" s="2">
        <v>44177.957442129627</v>
      </c>
      <c r="I293" t="s">
        <v>1306</v>
      </c>
      <c r="J293" t="s">
        <v>4113</v>
      </c>
      <c r="K293" s="3" t="s">
        <v>5581</v>
      </c>
      <c r="M293" t="s">
        <v>5289</v>
      </c>
      <c r="N293">
        <v>0</v>
      </c>
      <c r="O293">
        <v>1</v>
      </c>
      <c r="P293" t="b">
        <v>0</v>
      </c>
      <c r="Q293" t="s">
        <v>106</v>
      </c>
      <c r="R293">
        <v>610</v>
      </c>
      <c r="S293">
        <v>134</v>
      </c>
    </row>
    <row r="294" spans="1:19" x14ac:dyDescent="0.25">
      <c r="A294" s="1">
        <v>292</v>
      </c>
      <c r="B294" t="s">
        <v>170</v>
      </c>
      <c r="C294" s="2">
        <v>42207.829027777778</v>
      </c>
      <c r="D294">
        <v>952</v>
      </c>
      <c r="E294">
        <v>894</v>
      </c>
      <c r="F294">
        <v>2556</v>
      </c>
      <c r="G294" t="b">
        <v>0</v>
      </c>
      <c r="H294" s="2">
        <v>44177.942233796297</v>
      </c>
      <c r="I294" t="s">
        <v>1307</v>
      </c>
      <c r="K294" s="3" t="s">
        <v>5582</v>
      </c>
      <c r="M294" t="s">
        <v>5290</v>
      </c>
      <c r="N294">
        <v>0</v>
      </c>
      <c r="O294">
        <v>1</v>
      </c>
      <c r="P294" t="b">
        <v>0</v>
      </c>
      <c r="Q294" t="s">
        <v>106</v>
      </c>
      <c r="R294">
        <v>610</v>
      </c>
      <c r="S294">
        <v>142</v>
      </c>
    </row>
    <row r="295" spans="1:19" x14ac:dyDescent="0.25">
      <c r="A295" s="1">
        <v>293</v>
      </c>
      <c r="B295" t="s">
        <v>152</v>
      </c>
      <c r="C295" s="2">
        <v>41292.544965277782</v>
      </c>
      <c r="D295">
        <v>3085027</v>
      </c>
      <c r="E295">
        <v>78</v>
      </c>
      <c r="F295">
        <v>1578</v>
      </c>
      <c r="G295" t="b">
        <v>1</v>
      </c>
      <c r="H295" s="2">
        <v>44177.9375</v>
      </c>
      <c r="I295" t="s">
        <v>1308</v>
      </c>
      <c r="J295" t="s">
        <v>4114</v>
      </c>
      <c r="K295" s="3" t="s">
        <v>5583</v>
      </c>
      <c r="M295" t="s">
        <v>5291</v>
      </c>
      <c r="N295">
        <v>4</v>
      </c>
      <c r="O295">
        <v>21</v>
      </c>
      <c r="P295" t="b">
        <v>0</v>
      </c>
      <c r="Q295" t="s">
        <v>25</v>
      </c>
      <c r="R295">
        <v>194</v>
      </c>
      <c r="S295">
        <v>129</v>
      </c>
    </row>
    <row r="296" spans="1:19" x14ac:dyDescent="0.25">
      <c r="A296" s="1">
        <v>294</v>
      </c>
      <c r="C296" s="2">
        <v>43540.635092592587</v>
      </c>
      <c r="D296">
        <v>331</v>
      </c>
      <c r="E296">
        <v>431</v>
      </c>
      <c r="F296">
        <v>1132</v>
      </c>
      <c r="G296" t="b">
        <v>0</v>
      </c>
      <c r="H296" s="2">
        <v>44177.92900462963</v>
      </c>
      <c r="I296" s="3" t="s">
        <v>1309</v>
      </c>
      <c r="K296" s="3" t="s">
        <v>5584</v>
      </c>
      <c r="M296" t="s">
        <v>5289</v>
      </c>
      <c r="N296">
        <v>1</v>
      </c>
      <c r="O296">
        <v>0</v>
      </c>
      <c r="P296" t="b">
        <v>0</v>
      </c>
      <c r="Q296" t="s">
        <v>5316</v>
      </c>
      <c r="R296">
        <v>827</v>
      </c>
      <c r="S296">
        <v>142</v>
      </c>
    </row>
    <row r="297" spans="1:19" x14ac:dyDescent="0.25">
      <c r="A297" s="1">
        <v>295</v>
      </c>
      <c r="B297" t="s">
        <v>18</v>
      </c>
      <c r="C297" s="2">
        <v>39973.774895833332</v>
      </c>
      <c r="D297">
        <v>10187</v>
      </c>
      <c r="E297">
        <v>3261</v>
      </c>
      <c r="F297">
        <v>3211</v>
      </c>
      <c r="G297" t="b">
        <v>1</v>
      </c>
      <c r="H297" s="2">
        <v>44177.916192129633</v>
      </c>
      <c r="I297" t="s">
        <v>1310</v>
      </c>
      <c r="K297" s="3" t="s">
        <v>5585</v>
      </c>
      <c r="M297" t="s">
        <v>5289</v>
      </c>
      <c r="N297">
        <v>10</v>
      </c>
      <c r="O297">
        <v>34</v>
      </c>
      <c r="P297" t="b">
        <v>0</v>
      </c>
      <c r="Q297" t="s">
        <v>106</v>
      </c>
      <c r="R297">
        <v>610</v>
      </c>
      <c r="S297">
        <v>141</v>
      </c>
    </row>
    <row r="298" spans="1:19" x14ac:dyDescent="0.25">
      <c r="A298" s="1">
        <v>296</v>
      </c>
      <c r="C298" s="2">
        <v>40330.896168981482</v>
      </c>
      <c r="D298">
        <v>36403</v>
      </c>
      <c r="E298">
        <v>541</v>
      </c>
      <c r="F298">
        <v>10291</v>
      </c>
      <c r="G298" t="b">
        <v>0</v>
      </c>
      <c r="H298" s="2">
        <v>44177.913344907407</v>
      </c>
      <c r="I298" t="s">
        <v>1311</v>
      </c>
      <c r="K298" s="3" t="s">
        <v>5586</v>
      </c>
      <c r="M298" t="s">
        <v>5290</v>
      </c>
      <c r="N298">
        <v>8</v>
      </c>
      <c r="O298">
        <v>32</v>
      </c>
      <c r="P298" t="b">
        <v>0</v>
      </c>
      <c r="Q298" t="s">
        <v>5316</v>
      </c>
      <c r="R298">
        <v>827</v>
      </c>
      <c r="S298">
        <v>142</v>
      </c>
    </row>
    <row r="299" spans="1:19" x14ac:dyDescent="0.25">
      <c r="A299" s="1">
        <v>297</v>
      </c>
      <c r="B299" t="s">
        <v>171</v>
      </c>
      <c r="C299" s="2">
        <v>40297.949687499997</v>
      </c>
      <c r="D299">
        <v>387</v>
      </c>
      <c r="E299">
        <v>918</v>
      </c>
      <c r="F299">
        <v>15564</v>
      </c>
      <c r="G299" t="b">
        <v>0</v>
      </c>
      <c r="H299" s="2">
        <v>44177.899502314824</v>
      </c>
      <c r="I299" t="s">
        <v>1312</v>
      </c>
      <c r="J299" t="s">
        <v>3943</v>
      </c>
      <c r="K299" s="3" t="s">
        <v>5587</v>
      </c>
      <c r="M299" t="s">
        <v>5293</v>
      </c>
      <c r="N299">
        <v>1</v>
      </c>
      <c r="O299">
        <v>0</v>
      </c>
      <c r="P299" t="b">
        <v>0</v>
      </c>
      <c r="Q299" t="s">
        <v>76</v>
      </c>
      <c r="R299">
        <v>156</v>
      </c>
      <c r="S299">
        <v>142</v>
      </c>
    </row>
    <row r="300" spans="1:19" x14ac:dyDescent="0.25">
      <c r="A300" s="1">
        <v>298</v>
      </c>
      <c r="B300" t="s">
        <v>152</v>
      </c>
      <c r="C300" s="2">
        <v>42468.392141203702</v>
      </c>
      <c r="D300">
        <v>36594</v>
      </c>
      <c r="E300">
        <v>530</v>
      </c>
      <c r="F300">
        <v>7160</v>
      </c>
      <c r="G300" t="b">
        <v>1</v>
      </c>
      <c r="H300" s="2">
        <v>44177.895833333343</v>
      </c>
      <c r="I300" t="s">
        <v>1308</v>
      </c>
      <c r="J300" t="s">
        <v>4114</v>
      </c>
      <c r="K300" s="3" t="s">
        <v>5588</v>
      </c>
      <c r="M300" t="s">
        <v>5291</v>
      </c>
      <c r="N300">
        <v>0</v>
      </c>
      <c r="O300">
        <v>5</v>
      </c>
      <c r="P300" t="b">
        <v>0</v>
      </c>
      <c r="Q300" t="s">
        <v>25</v>
      </c>
      <c r="R300">
        <v>194</v>
      </c>
      <c r="S300">
        <v>129</v>
      </c>
    </row>
    <row r="301" spans="1:19" x14ac:dyDescent="0.25">
      <c r="A301" s="1">
        <v>299</v>
      </c>
      <c r="B301" t="s">
        <v>165</v>
      </c>
      <c r="C301" s="2">
        <v>40699.882754629631</v>
      </c>
      <c r="D301">
        <v>60</v>
      </c>
      <c r="E301">
        <v>40</v>
      </c>
      <c r="F301">
        <v>1800</v>
      </c>
      <c r="G301" t="b">
        <v>0</v>
      </c>
      <c r="H301" s="2">
        <v>44177.893738425933</v>
      </c>
      <c r="I301" t="s">
        <v>1313</v>
      </c>
      <c r="J301" t="s">
        <v>4115</v>
      </c>
      <c r="K301" s="3" t="s">
        <v>5589</v>
      </c>
      <c r="M301" t="s">
        <v>5288</v>
      </c>
      <c r="N301">
        <v>0</v>
      </c>
      <c r="O301">
        <v>2</v>
      </c>
      <c r="P301" t="b">
        <v>0</v>
      </c>
      <c r="Q301" t="s">
        <v>5316</v>
      </c>
      <c r="R301">
        <v>827</v>
      </c>
      <c r="S301">
        <v>132</v>
      </c>
    </row>
    <row r="302" spans="1:19" x14ac:dyDescent="0.25">
      <c r="A302" s="1">
        <v>300</v>
      </c>
      <c r="B302" t="s">
        <v>172</v>
      </c>
      <c r="C302" s="2">
        <v>43899.901053240741</v>
      </c>
      <c r="D302">
        <v>527</v>
      </c>
      <c r="E302">
        <v>1230</v>
      </c>
      <c r="F302">
        <v>2123</v>
      </c>
      <c r="G302" t="b">
        <v>0</v>
      </c>
      <c r="H302" s="2">
        <v>44177.888148148151</v>
      </c>
      <c r="I302" t="s">
        <v>1314</v>
      </c>
      <c r="J302" t="s">
        <v>4116</v>
      </c>
      <c r="M302" t="s">
        <v>5290</v>
      </c>
      <c r="N302">
        <v>0</v>
      </c>
      <c r="O302">
        <v>2</v>
      </c>
      <c r="P302" t="b">
        <v>0</v>
      </c>
      <c r="Q302" t="s">
        <v>106</v>
      </c>
      <c r="R302">
        <v>610</v>
      </c>
      <c r="S302">
        <v>140</v>
      </c>
    </row>
    <row r="303" spans="1:19" x14ac:dyDescent="0.25">
      <c r="A303" s="1">
        <v>301</v>
      </c>
      <c r="B303" t="s">
        <v>172</v>
      </c>
      <c r="C303" s="2">
        <v>42991.753159722219</v>
      </c>
      <c r="D303">
        <v>306</v>
      </c>
      <c r="E303">
        <v>616</v>
      </c>
      <c r="F303">
        <v>780</v>
      </c>
      <c r="G303" t="b">
        <v>0</v>
      </c>
      <c r="H303" s="2">
        <v>44177.874386574083</v>
      </c>
      <c r="I303" t="s">
        <v>1315</v>
      </c>
      <c r="J303" t="s">
        <v>4007</v>
      </c>
      <c r="K303" s="3" t="s">
        <v>5590</v>
      </c>
      <c r="M303" t="s">
        <v>5290</v>
      </c>
      <c r="N303">
        <v>2</v>
      </c>
      <c r="O303">
        <v>4</v>
      </c>
      <c r="P303" t="b">
        <v>0</v>
      </c>
      <c r="Q303" t="s">
        <v>106</v>
      </c>
      <c r="R303">
        <v>610</v>
      </c>
      <c r="S303">
        <v>144</v>
      </c>
    </row>
    <row r="304" spans="1:19" x14ac:dyDescent="0.25">
      <c r="A304" s="1">
        <v>302</v>
      </c>
      <c r="B304" t="s">
        <v>173</v>
      </c>
      <c r="C304" s="2">
        <v>41637.92769675926</v>
      </c>
      <c r="D304">
        <v>11877</v>
      </c>
      <c r="E304">
        <v>312</v>
      </c>
      <c r="F304">
        <v>59319</v>
      </c>
      <c r="G304" t="b">
        <v>1</v>
      </c>
      <c r="H304" s="2">
        <v>44177.870162037027</v>
      </c>
      <c r="I304" t="s">
        <v>1316</v>
      </c>
      <c r="J304" t="s">
        <v>4117</v>
      </c>
      <c r="K304" s="3" t="s">
        <v>5591</v>
      </c>
      <c r="M304" t="s">
        <v>5293</v>
      </c>
      <c r="N304">
        <v>4</v>
      </c>
      <c r="O304">
        <v>2</v>
      </c>
      <c r="P304" t="b">
        <v>0</v>
      </c>
      <c r="Q304" t="s">
        <v>106</v>
      </c>
      <c r="R304">
        <v>610</v>
      </c>
      <c r="S304">
        <v>146</v>
      </c>
    </row>
    <row r="305" spans="1:19" x14ac:dyDescent="0.25">
      <c r="A305" s="1">
        <v>303</v>
      </c>
      <c r="B305" t="s">
        <v>174</v>
      </c>
      <c r="C305" s="2">
        <v>40306.374409722222</v>
      </c>
      <c r="D305">
        <v>418</v>
      </c>
      <c r="E305">
        <v>63</v>
      </c>
      <c r="F305">
        <v>10720</v>
      </c>
      <c r="G305" t="b">
        <v>0</v>
      </c>
      <c r="H305" s="2">
        <v>44177.869050925918</v>
      </c>
      <c r="I305" t="s">
        <v>1024</v>
      </c>
      <c r="J305" t="s">
        <v>3944</v>
      </c>
      <c r="K305" s="3" t="s">
        <v>5592</v>
      </c>
      <c r="M305" t="s">
        <v>5288</v>
      </c>
      <c r="N305">
        <v>0</v>
      </c>
      <c r="O305">
        <v>0</v>
      </c>
      <c r="P305" t="b">
        <v>0</v>
      </c>
      <c r="Q305" t="s">
        <v>5320</v>
      </c>
      <c r="R305">
        <v>2</v>
      </c>
      <c r="S305">
        <v>142</v>
      </c>
    </row>
    <row r="306" spans="1:19" x14ac:dyDescent="0.25">
      <c r="A306" s="1">
        <v>304</v>
      </c>
      <c r="B306" t="s">
        <v>18</v>
      </c>
      <c r="C306" s="2">
        <v>39909.127685185187</v>
      </c>
      <c r="D306">
        <v>576</v>
      </c>
      <c r="E306">
        <v>286</v>
      </c>
      <c r="F306">
        <v>163</v>
      </c>
      <c r="G306" t="b">
        <v>0</v>
      </c>
      <c r="H306" s="2">
        <v>44177.861296296287</v>
      </c>
      <c r="I306" t="s">
        <v>1317</v>
      </c>
      <c r="K306" s="3" t="s">
        <v>5593</v>
      </c>
      <c r="M306" t="s">
        <v>5289</v>
      </c>
      <c r="N306">
        <v>0</v>
      </c>
      <c r="O306">
        <v>0</v>
      </c>
      <c r="P306" t="b">
        <v>0</v>
      </c>
      <c r="Q306" t="s">
        <v>106</v>
      </c>
      <c r="R306">
        <v>610</v>
      </c>
      <c r="S306">
        <v>142</v>
      </c>
    </row>
    <row r="307" spans="1:19" x14ac:dyDescent="0.25">
      <c r="A307" s="1">
        <v>305</v>
      </c>
      <c r="B307" t="s">
        <v>175</v>
      </c>
      <c r="C307" s="2">
        <v>42715.689131944448</v>
      </c>
      <c r="D307">
        <v>44</v>
      </c>
      <c r="E307">
        <v>68</v>
      </c>
      <c r="F307">
        <v>813</v>
      </c>
      <c r="G307" t="b">
        <v>0</v>
      </c>
      <c r="H307" s="2">
        <v>44187.607858796298</v>
      </c>
      <c r="I307" t="s">
        <v>1318</v>
      </c>
      <c r="J307" t="s">
        <v>4118</v>
      </c>
      <c r="K307" s="3" t="s">
        <v>5594</v>
      </c>
      <c r="M307" t="s">
        <v>5290</v>
      </c>
      <c r="N307">
        <v>0</v>
      </c>
      <c r="O307">
        <v>0</v>
      </c>
      <c r="P307" t="b">
        <v>0</v>
      </c>
      <c r="Q307" t="s">
        <v>106</v>
      </c>
      <c r="R307">
        <v>610</v>
      </c>
      <c r="S307">
        <v>141</v>
      </c>
    </row>
    <row r="308" spans="1:19" x14ac:dyDescent="0.25">
      <c r="A308" s="1">
        <v>306</v>
      </c>
      <c r="C308" s="2">
        <v>41145.49554398148</v>
      </c>
      <c r="D308">
        <v>6687</v>
      </c>
      <c r="E308">
        <v>7029</v>
      </c>
      <c r="F308">
        <v>112130</v>
      </c>
      <c r="G308" t="b">
        <v>0</v>
      </c>
      <c r="H308" s="2">
        <v>44187.505914351852</v>
      </c>
      <c r="I308" t="s">
        <v>1319</v>
      </c>
      <c r="J308" t="s">
        <v>4119</v>
      </c>
      <c r="K308" s="3" t="s">
        <v>5595</v>
      </c>
      <c r="M308" t="s">
        <v>5290</v>
      </c>
      <c r="N308">
        <v>1</v>
      </c>
      <c r="O308">
        <v>1</v>
      </c>
      <c r="P308" t="b">
        <v>0</v>
      </c>
      <c r="Q308" t="s">
        <v>5316</v>
      </c>
      <c r="R308">
        <v>827</v>
      </c>
      <c r="S308">
        <v>144</v>
      </c>
    </row>
    <row r="309" spans="1:19" x14ac:dyDescent="0.25">
      <c r="A309" s="1">
        <v>307</v>
      </c>
      <c r="B309" t="s">
        <v>176</v>
      </c>
      <c r="C309" s="2">
        <v>40639.644976851851</v>
      </c>
      <c r="D309">
        <v>1216</v>
      </c>
      <c r="E309">
        <v>780</v>
      </c>
      <c r="F309">
        <v>17234</v>
      </c>
      <c r="G309" t="b">
        <v>0</v>
      </c>
      <c r="H309" s="2">
        <v>44186.993252314824</v>
      </c>
      <c r="I309" t="s">
        <v>1320</v>
      </c>
      <c r="J309" t="s">
        <v>3943</v>
      </c>
      <c r="M309" t="s">
        <v>5290</v>
      </c>
      <c r="N309">
        <v>0</v>
      </c>
      <c r="O309">
        <v>0</v>
      </c>
      <c r="P309" t="b">
        <v>0</v>
      </c>
      <c r="Q309" t="s">
        <v>106</v>
      </c>
      <c r="R309">
        <v>610</v>
      </c>
      <c r="S309">
        <v>81</v>
      </c>
    </row>
    <row r="310" spans="1:19" x14ac:dyDescent="0.25">
      <c r="A310" s="1">
        <v>308</v>
      </c>
      <c r="B310" t="s">
        <v>177</v>
      </c>
      <c r="C310" s="2">
        <v>40557.779224537036</v>
      </c>
      <c r="D310">
        <v>4488</v>
      </c>
      <c r="E310">
        <v>946</v>
      </c>
      <c r="F310">
        <v>407</v>
      </c>
      <c r="G310" t="b">
        <v>0</v>
      </c>
      <c r="H310" s="2">
        <v>44181.451388888891</v>
      </c>
      <c r="I310" t="s">
        <v>1321</v>
      </c>
      <c r="J310" t="s">
        <v>4120</v>
      </c>
      <c r="K310" s="3" t="s">
        <v>5596</v>
      </c>
      <c r="M310" t="s">
        <v>5290</v>
      </c>
      <c r="N310">
        <v>2</v>
      </c>
      <c r="O310">
        <v>2</v>
      </c>
      <c r="P310" t="b">
        <v>0</v>
      </c>
      <c r="Q310" t="s">
        <v>382</v>
      </c>
      <c r="R310">
        <v>15</v>
      </c>
      <c r="S310">
        <v>147</v>
      </c>
    </row>
    <row r="311" spans="1:19" x14ac:dyDescent="0.25">
      <c r="A311" s="1">
        <v>309</v>
      </c>
      <c r="B311" t="s">
        <v>178</v>
      </c>
      <c r="C311" s="2">
        <v>40912.99423611111</v>
      </c>
      <c r="D311">
        <v>519</v>
      </c>
      <c r="E311">
        <v>282</v>
      </c>
      <c r="F311">
        <v>797</v>
      </c>
      <c r="G311" t="b">
        <v>0</v>
      </c>
      <c r="H311" s="2">
        <v>44181.310601851852</v>
      </c>
      <c r="I311" t="s">
        <v>1322</v>
      </c>
      <c r="K311" s="3" t="s">
        <v>5597</v>
      </c>
      <c r="M311" t="s">
        <v>5290</v>
      </c>
      <c r="N311">
        <v>2</v>
      </c>
      <c r="O311">
        <v>10</v>
      </c>
      <c r="P311" t="b">
        <v>0</v>
      </c>
      <c r="Q311" t="s">
        <v>104</v>
      </c>
      <c r="R311">
        <v>490</v>
      </c>
      <c r="S311">
        <v>142</v>
      </c>
    </row>
    <row r="312" spans="1:19" x14ac:dyDescent="0.25">
      <c r="A312" s="1">
        <v>310</v>
      </c>
      <c r="B312" t="s">
        <v>179</v>
      </c>
      <c r="C312" s="2">
        <v>42959.071180555547</v>
      </c>
      <c r="D312">
        <v>303</v>
      </c>
      <c r="E312">
        <v>986</v>
      </c>
      <c r="F312">
        <v>79795</v>
      </c>
      <c r="G312" t="b">
        <v>0</v>
      </c>
      <c r="H312" s="2">
        <v>44181.249456018522</v>
      </c>
      <c r="I312" t="s">
        <v>1323</v>
      </c>
      <c r="J312" t="s">
        <v>4121</v>
      </c>
      <c r="M312" t="s">
        <v>5290</v>
      </c>
      <c r="N312">
        <v>0</v>
      </c>
      <c r="O312">
        <v>1</v>
      </c>
      <c r="P312" t="b">
        <v>0</v>
      </c>
      <c r="Q312" t="s">
        <v>106</v>
      </c>
      <c r="R312">
        <v>610</v>
      </c>
      <c r="S312">
        <v>102</v>
      </c>
    </row>
    <row r="313" spans="1:19" x14ac:dyDescent="0.25">
      <c r="A313" s="1">
        <v>311</v>
      </c>
      <c r="B313" t="s">
        <v>172</v>
      </c>
      <c r="C313" s="2">
        <v>41119.245532407411</v>
      </c>
      <c r="D313">
        <v>52</v>
      </c>
      <c r="E313">
        <v>229</v>
      </c>
      <c r="F313">
        <v>34</v>
      </c>
      <c r="G313" t="b">
        <v>0</v>
      </c>
      <c r="H313" s="2">
        <v>44181.233900462961</v>
      </c>
      <c r="I313" t="s">
        <v>1324</v>
      </c>
      <c r="J313" t="s">
        <v>4122</v>
      </c>
      <c r="K313" s="3" t="s">
        <v>5598</v>
      </c>
      <c r="M313" t="s">
        <v>5290</v>
      </c>
      <c r="N313">
        <v>0</v>
      </c>
      <c r="O313">
        <v>2</v>
      </c>
      <c r="P313" t="b">
        <v>0</v>
      </c>
      <c r="Q313" t="s">
        <v>106</v>
      </c>
      <c r="R313">
        <v>610</v>
      </c>
      <c r="S313">
        <v>130</v>
      </c>
    </row>
    <row r="314" spans="1:19" x14ac:dyDescent="0.25">
      <c r="A314" s="1">
        <v>312</v>
      </c>
      <c r="C314" s="2">
        <v>39970.635208333333</v>
      </c>
      <c r="D314">
        <v>278</v>
      </c>
      <c r="E314">
        <v>228</v>
      </c>
      <c r="F314">
        <v>3529</v>
      </c>
      <c r="G314" t="b">
        <v>0</v>
      </c>
      <c r="H314" s="2">
        <v>44181.158738425933</v>
      </c>
      <c r="I314" t="s">
        <v>1325</v>
      </c>
      <c r="J314" t="s">
        <v>3943</v>
      </c>
      <c r="K314" s="3" t="s">
        <v>5599</v>
      </c>
      <c r="M314" t="s">
        <v>5289</v>
      </c>
      <c r="N314">
        <v>0</v>
      </c>
      <c r="O314">
        <v>0</v>
      </c>
      <c r="P314" t="b">
        <v>0</v>
      </c>
      <c r="Q314" t="s">
        <v>5316</v>
      </c>
      <c r="R314">
        <v>827</v>
      </c>
      <c r="S314">
        <v>150</v>
      </c>
    </row>
    <row r="315" spans="1:19" x14ac:dyDescent="0.25">
      <c r="A315" s="1">
        <v>313</v>
      </c>
      <c r="C315" s="2">
        <v>41100.355624999997</v>
      </c>
      <c r="D315">
        <v>848246</v>
      </c>
      <c r="E315">
        <v>202</v>
      </c>
      <c r="F315">
        <v>1083</v>
      </c>
      <c r="G315" t="b">
        <v>1</v>
      </c>
      <c r="H315" s="2">
        <v>44181.154120370367</v>
      </c>
      <c r="I315" t="s">
        <v>1326</v>
      </c>
      <c r="K315" s="3" t="s">
        <v>5600</v>
      </c>
      <c r="M315" t="s">
        <v>5298</v>
      </c>
      <c r="N315">
        <v>0</v>
      </c>
      <c r="O315">
        <v>4</v>
      </c>
      <c r="P315" t="b">
        <v>0</v>
      </c>
      <c r="Q315" t="s">
        <v>5316</v>
      </c>
      <c r="R315">
        <v>827</v>
      </c>
      <c r="S315">
        <v>142</v>
      </c>
    </row>
    <row r="316" spans="1:19" x14ac:dyDescent="0.25">
      <c r="A316" s="1">
        <v>314</v>
      </c>
      <c r="B316" t="s">
        <v>180</v>
      </c>
      <c r="C316" s="2">
        <v>40226.638865740737</v>
      </c>
      <c r="D316">
        <v>236</v>
      </c>
      <c r="E316">
        <v>253</v>
      </c>
      <c r="F316">
        <v>33892</v>
      </c>
      <c r="G316" t="b">
        <v>0</v>
      </c>
      <c r="H316" s="2">
        <v>44181.145694444444</v>
      </c>
      <c r="I316" t="s">
        <v>1327</v>
      </c>
      <c r="K316" s="3" t="s">
        <v>5601</v>
      </c>
      <c r="M316" t="s">
        <v>5290</v>
      </c>
      <c r="N316">
        <v>0</v>
      </c>
      <c r="O316">
        <v>0</v>
      </c>
      <c r="P316" t="b">
        <v>0</v>
      </c>
      <c r="Q316" t="s">
        <v>180</v>
      </c>
      <c r="R316">
        <v>5</v>
      </c>
      <c r="S316">
        <v>141</v>
      </c>
    </row>
    <row r="317" spans="1:19" x14ac:dyDescent="0.25">
      <c r="A317" s="1">
        <v>315</v>
      </c>
      <c r="B317" t="s">
        <v>181</v>
      </c>
      <c r="C317" s="2">
        <v>41335.885995370372</v>
      </c>
      <c r="D317">
        <v>177</v>
      </c>
      <c r="E317">
        <v>238</v>
      </c>
      <c r="F317">
        <v>4732</v>
      </c>
      <c r="G317" t="b">
        <v>0</v>
      </c>
      <c r="H317" s="2">
        <v>44181.130381944437</v>
      </c>
      <c r="I317" t="s">
        <v>1328</v>
      </c>
      <c r="K317" s="3" t="s">
        <v>5602</v>
      </c>
      <c r="M317" t="s">
        <v>5289</v>
      </c>
      <c r="N317">
        <v>0</v>
      </c>
      <c r="O317">
        <v>0</v>
      </c>
      <c r="P317" t="b">
        <v>0</v>
      </c>
      <c r="Q317" t="s">
        <v>76</v>
      </c>
      <c r="R317">
        <v>156</v>
      </c>
      <c r="S317">
        <v>142</v>
      </c>
    </row>
    <row r="318" spans="1:19" x14ac:dyDescent="0.25">
      <c r="A318" s="1">
        <v>316</v>
      </c>
      <c r="B318" t="s">
        <v>181</v>
      </c>
      <c r="C318" s="2">
        <v>41335.885995370372</v>
      </c>
      <c r="D318">
        <v>177</v>
      </c>
      <c r="E318">
        <v>238</v>
      </c>
      <c r="F318">
        <v>4732</v>
      </c>
      <c r="G318" t="b">
        <v>0</v>
      </c>
      <c r="H318" s="2">
        <v>44181.125462962962</v>
      </c>
      <c r="I318" t="s">
        <v>1329</v>
      </c>
      <c r="K318" s="3" t="s">
        <v>5603</v>
      </c>
      <c r="M318" t="s">
        <v>5289</v>
      </c>
      <c r="N318">
        <v>0</v>
      </c>
      <c r="O318">
        <v>0</v>
      </c>
      <c r="P318" t="b">
        <v>0</v>
      </c>
      <c r="Q318" t="s">
        <v>76</v>
      </c>
      <c r="R318">
        <v>156</v>
      </c>
      <c r="S318">
        <v>142</v>
      </c>
    </row>
    <row r="319" spans="1:19" x14ac:dyDescent="0.25">
      <c r="A319" s="1">
        <v>317</v>
      </c>
      <c r="B319" t="s">
        <v>182</v>
      </c>
      <c r="C319" s="2">
        <v>40009.776550925933</v>
      </c>
      <c r="D319">
        <v>1752</v>
      </c>
      <c r="E319">
        <v>1616</v>
      </c>
      <c r="F319">
        <v>3349</v>
      </c>
      <c r="G319" t="b">
        <v>0</v>
      </c>
      <c r="H319" s="2">
        <v>44181.120613425926</v>
      </c>
      <c r="I319" t="s">
        <v>1330</v>
      </c>
      <c r="K319" s="3" t="s">
        <v>5604</v>
      </c>
      <c r="M319" t="s">
        <v>5290</v>
      </c>
      <c r="N319">
        <v>1</v>
      </c>
      <c r="O319">
        <v>5</v>
      </c>
      <c r="P319" t="b">
        <v>0</v>
      </c>
      <c r="Q319" t="s">
        <v>973</v>
      </c>
      <c r="R319">
        <v>6</v>
      </c>
      <c r="S319">
        <v>142</v>
      </c>
    </row>
    <row r="320" spans="1:19" x14ac:dyDescent="0.25">
      <c r="A320" s="1">
        <v>318</v>
      </c>
      <c r="B320" t="s">
        <v>183</v>
      </c>
      <c r="C320" s="2">
        <v>40183.67864583333</v>
      </c>
      <c r="D320">
        <v>165287</v>
      </c>
      <c r="E320">
        <v>1</v>
      </c>
      <c r="F320">
        <v>0</v>
      </c>
      <c r="G320" t="b">
        <v>0</v>
      </c>
      <c r="H320" s="2">
        <v>44181.099791666667</v>
      </c>
      <c r="I320" t="s">
        <v>1331</v>
      </c>
      <c r="J320" t="s">
        <v>4123</v>
      </c>
      <c r="K320" s="3" t="s">
        <v>5605</v>
      </c>
      <c r="M320" t="s">
        <v>5289</v>
      </c>
      <c r="N320">
        <v>1</v>
      </c>
      <c r="O320">
        <v>0</v>
      </c>
      <c r="P320" t="b">
        <v>0</v>
      </c>
      <c r="Q320" t="s">
        <v>183</v>
      </c>
      <c r="R320">
        <v>38</v>
      </c>
      <c r="S320">
        <v>139</v>
      </c>
    </row>
    <row r="321" spans="1:19" x14ac:dyDescent="0.25">
      <c r="A321" s="1">
        <v>319</v>
      </c>
      <c r="B321" t="s">
        <v>184</v>
      </c>
      <c r="C321" s="2">
        <v>43143.313773148147</v>
      </c>
      <c r="D321">
        <v>165</v>
      </c>
      <c r="E321">
        <v>46</v>
      </c>
      <c r="F321">
        <v>44</v>
      </c>
      <c r="G321" t="b">
        <v>0</v>
      </c>
      <c r="H321" s="2">
        <v>44181.099027777767</v>
      </c>
      <c r="I321" t="s">
        <v>1332</v>
      </c>
      <c r="J321" t="s">
        <v>3952</v>
      </c>
      <c r="K321" s="3" t="s">
        <v>5606</v>
      </c>
      <c r="M321" t="s">
        <v>5288</v>
      </c>
      <c r="N321">
        <v>0</v>
      </c>
      <c r="O321">
        <v>1</v>
      </c>
      <c r="P321" t="b">
        <v>0</v>
      </c>
      <c r="Q321" t="s">
        <v>183</v>
      </c>
      <c r="R321">
        <v>38</v>
      </c>
      <c r="S321">
        <v>130</v>
      </c>
    </row>
    <row r="322" spans="1:19" x14ac:dyDescent="0.25">
      <c r="A322" s="1">
        <v>320</v>
      </c>
      <c r="C322" s="2">
        <v>43809.851331018523</v>
      </c>
      <c r="D322">
        <v>1503</v>
      </c>
      <c r="E322">
        <v>171</v>
      </c>
      <c r="F322">
        <v>61</v>
      </c>
      <c r="G322" t="b">
        <v>0</v>
      </c>
      <c r="H322" s="2">
        <v>44181.055312500001</v>
      </c>
      <c r="I322" t="s">
        <v>1333</v>
      </c>
      <c r="J322" t="s">
        <v>3970</v>
      </c>
      <c r="K322" s="3" t="s">
        <v>5607</v>
      </c>
      <c r="M322" t="s">
        <v>5288</v>
      </c>
      <c r="N322">
        <v>7</v>
      </c>
      <c r="O322">
        <v>88</v>
      </c>
      <c r="P322" t="b">
        <v>0</v>
      </c>
      <c r="Q322" t="s">
        <v>5316</v>
      </c>
      <c r="R322">
        <v>827</v>
      </c>
      <c r="S322">
        <v>141</v>
      </c>
    </row>
    <row r="323" spans="1:19" x14ac:dyDescent="0.25">
      <c r="A323" s="1">
        <v>321</v>
      </c>
      <c r="B323" t="s">
        <v>185</v>
      </c>
      <c r="C323" s="2">
        <v>40058.857824074083</v>
      </c>
      <c r="D323">
        <v>7445</v>
      </c>
      <c r="E323">
        <v>831</v>
      </c>
      <c r="F323">
        <v>1941</v>
      </c>
      <c r="G323" t="b">
        <v>0</v>
      </c>
      <c r="H323" s="2">
        <v>44181.036469907413</v>
      </c>
      <c r="I323" t="s">
        <v>1334</v>
      </c>
      <c r="J323" t="s">
        <v>3981</v>
      </c>
      <c r="K323" s="3" t="s">
        <v>5608</v>
      </c>
      <c r="M323" t="s">
        <v>5290</v>
      </c>
      <c r="N323">
        <v>11</v>
      </c>
      <c r="O323">
        <v>84</v>
      </c>
      <c r="P323" t="b">
        <v>0</v>
      </c>
      <c r="Q323" t="s">
        <v>106</v>
      </c>
      <c r="R323">
        <v>610</v>
      </c>
      <c r="S323">
        <v>142</v>
      </c>
    </row>
    <row r="324" spans="1:19" x14ac:dyDescent="0.25">
      <c r="A324" s="1">
        <v>322</v>
      </c>
      <c r="B324" t="s">
        <v>175</v>
      </c>
      <c r="C324" s="2">
        <v>42265.576736111107</v>
      </c>
      <c r="D324">
        <v>1581</v>
      </c>
      <c r="E324">
        <v>2446</v>
      </c>
      <c r="F324">
        <v>11915</v>
      </c>
      <c r="G324" t="b">
        <v>0</v>
      </c>
      <c r="H324" s="2">
        <v>44181.031168981477</v>
      </c>
      <c r="I324" t="s">
        <v>1335</v>
      </c>
      <c r="K324" s="3" t="s">
        <v>5609</v>
      </c>
      <c r="M324" t="s">
        <v>5289</v>
      </c>
      <c r="N324">
        <v>0</v>
      </c>
      <c r="O324">
        <v>6</v>
      </c>
      <c r="P324" t="b">
        <v>0</v>
      </c>
      <c r="Q324" t="s">
        <v>106</v>
      </c>
      <c r="R324">
        <v>610</v>
      </c>
      <c r="S324">
        <v>141</v>
      </c>
    </row>
    <row r="325" spans="1:19" x14ac:dyDescent="0.25">
      <c r="A325" s="1">
        <v>323</v>
      </c>
      <c r="B325" t="s">
        <v>173</v>
      </c>
      <c r="C325" s="2">
        <v>41637.92769675926</v>
      </c>
      <c r="D325">
        <v>11892</v>
      </c>
      <c r="E325">
        <v>312</v>
      </c>
      <c r="F325">
        <v>59377</v>
      </c>
      <c r="G325" t="b">
        <v>1</v>
      </c>
      <c r="H325" s="2">
        <v>44181.022164351853</v>
      </c>
      <c r="I325" t="s">
        <v>1336</v>
      </c>
      <c r="J325" t="s">
        <v>4124</v>
      </c>
      <c r="K325" t="s">
        <v>5610</v>
      </c>
      <c r="M325" t="s">
        <v>5293</v>
      </c>
      <c r="N325">
        <v>0</v>
      </c>
      <c r="O325">
        <v>0</v>
      </c>
      <c r="P325" t="b">
        <v>0</v>
      </c>
      <c r="Q325" t="s">
        <v>106</v>
      </c>
      <c r="R325">
        <v>610</v>
      </c>
      <c r="S325">
        <v>158</v>
      </c>
    </row>
    <row r="326" spans="1:19" x14ac:dyDescent="0.25">
      <c r="A326" s="1">
        <v>324</v>
      </c>
      <c r="B326" t="s">
        <v>61</v>
      </c>
      <c r="C326" s="2">
        <v>41186.171736111108</v>
      </c>
      <c r="D326">
        <v>431</v>
      </c>
      <c r="E326">
        <v>1713</v>
      </c>
      <c r="F326">
        <v>6625</v>
      </c>
      <c r="G326" t="b">
        <v>0</v>
      </c>
      <c r="H326" s="2">
        <v>44181.001134259262</v>
      </c>
      <c r="I326" t="s">
        <v>1337</v>
      </c>
      <c r="K326" s="3" t="s">
        <v>5611</v>
      </c>
      <c r="M326" t="s">
        <v>5288</v>
      </c>
      <c r="N326">
        <v>0</v>
      </c>
      <c r="O326">
        <v>0</v>
      </c>
      <c r="P326" t="b">
        <v>0</v>
      </c>
      <c r="Q326" t="s">
        <v>76</v>
      </c>
      <c r="R326">
        <v>156</v>
      </c>
      <c r="S326">
        <v>142</v>
      </c>
    </row>
    <row r="327" spans="1:19" x14ac:dyDescent="0.25">
      <c r="A327" s="1">
        <v>325</v>
      </c>
      <c r="B327" t="s">
        <v>28</v>
      </c>
      <c r="C327" s="2">
        <v>42146.355000000003</v>
      </c>
      <c r="D327">
        <v>4071</v>
      </c>
      <c r="E327">
        <v>6</v>
      </c>
      <c r="F327">
        <v>3</v>
      </c>
      <c r="G327" t="b">
        <v>1</v>
      </c>
      <c r="H327" s="2">
        <v>44180.998611111107</v>
      </c>
      <c r="I327" t="s">
        <v>1338</v>
      </c>
      <c r="J327" t="s">
        <v>4125</v>
      </c>
      <c r="K327" s="3" t="s">
        <v>5612</v>
      </c>
      <c r="M327" t="s">
        <v>5291</v>
      </c>
      <c r="N327">
        <v>2</v>
      </c>
      <c r="O327">
        <v>2</v>
      </c>
      <c r="P327" t="b">
        <v>0</v>
      </c>
      <c r="Q327" t="s">
        <v>5317</v>
      </c>
      <c r="R327">
        <v>36</v>
      </c>
      <c r="S327">
        <v>133</v>
      </c>
    </row>
    <row r="328" spans="1:19" x14ac:dyDescent="0.25">
      <c r="A328" s="1">
        <v>326</v>
      </c>
      <c r="C328" s="2">
        <v>44138.250451388893</v>
      </c>
      <c r="D328">
        <v>81</v>
      </c>
      <c r="E328">
        <v>198</v>
      </c>
      <c r="F328">
        <v>42</v>
      </c>
      <c r="G328" t="b">
        <v>0</v>
      </c>
      <c r="H328" s="2">
        <v>44180.970520833333</v>
      </c>
      <c r="I328" t="s">
        <v>1339</v>
      </c>
      <c r="J328" t="s">
        <v>4126</v>
      </c>
      <c r="M328" t="s">
        <v>5290</v>
      </c>
      <c r="N328">
        <v>0</v>
      </c>
      <c r="O328">
        <v>0</v>
      </c>
      <c r="P328" t="b">
        <v>0</v>
      </c>
      <c r="Q328" t="s">
        <v>5316</v>
      </c>
      <c r="R328">
        <v>827</v>
      </c>
      <c r="S328">
        <v>106</v>
      </c>
    </row>
    <row r="329" spans="1:19" x14ac:dyDescent="0.25">
      <c r="A329" s="1">
        <v>327</v>
      </c>
      <c r="C329" s="2">
        <v>44126.039675925917</v>
      </c>
      <c r="D329">
        <v>9</v>
      </c>
      <c r="E329">
        <v>63</v>
      </c>
      <c r="F329">
        <v>86</v>
      </c>
      <c r="G329" t="b">
        <v>0</v>
      </c>
      <c r="H329" s="2">
        <v>44180.963194444441</v>
      </c>
      <c r="I329" t="s">
        <v>1340</v>
      </c>
      <c r="J329" t="s">
        <v>3970</v>
      </c>
      <c r="K329" s="3" t="s">
        <v>5613</v>
      </c>
      <c r="M329" t="s">
        <v>5289</v>
      </c>
      <c r="N329">
        <v>0</v>
      </c>
      <c r="O329">
        <v>0</v>
      </c>
      <c r="P329" t="b">
        <v>0</v>
      </c>
      <c r="Q329" t="s">
        <v>5316</v>
      </c>
      <c r="R329">
        <v>827</v>
      </c>
      <c r="S329">
        <v>142</v>
      </c>
    </row>
    <row r="330" spans="1:19" x14ac:dyDescent="0.25">
      <c r="A330" s="1">
        <v>328</v>
      </c>
      <c r="C330" s="2">
        <v>43499.139675925922</v>
      </c>
      <c r="D330">
        <v>6</v>
      </c>
      <c r="E330">
        <v>16</v>
      </c>
      <c r="F330">
        <v>82</v>
      </c>
      <c r="G330" t="b">
        <v>0</v>
      </c>
      <c r="H330" s="2">
        <v>44180.961319444446</v>
      </c>
      <c r="I330" t="s">
        <v>1341</v>
      </c>
      <c r="J330" t="s">
        <v>4127</v>
      </c>
      <c r="M330" t="s">
        <v>5290</v>
      </c>
      <c r="N330">
        <v>0</v>
      </c>
      <c r="O330">
        <v>0</v>
      </c>
      <c r="P330" t="b">
        <v>0</v>
      </c>
      <c r="Q330" t="s">
        <v>5316</v>
      </c>
      <c r="R330">
        <v>827</v>
      </c>
      <c r="S330">
        <v>136</v>
      </c>
    </row>
    <row r="331" spans="1:19" x14ac:dyDescent="0.25">
      <c r="A331" s="1">
        <v>329</v>
      </c>
      <c r="C331" s="2">
        <v>42215.425486111111</v>
      </c>
      <c r="D331">
        <v>3158</v>
      </c>
      <c r="E331">
        <v>62</v>
      </c>
      <c r="F331">
        <v>41</v>
      </c>
      <c r="G331" t="b">
        <v>0</v>
      </c>
      <c r="H331" s="2">
        <v>44180.958333333343</v>
      </c>
      <c r="I331" t="s">
        <v>1342</v>
      </c>
      <c r="J331" t="s">
        <v>4128</v>
      </c>
      <c r="M331" t="s">
        <v>5289</v>
      </c>
      <c r="N331">
        <v>0</v>
      </c>
      <c r="O331">
        <v>0</v>
      </c>
      <c r="P331" t="b">
        <v>0</v>
      </c>
      <c r="Q331" t="s">
        <v>5316</v>
      </c>
      <c r="R331">
        <v>827</v>
      </c>
      <c r="S331">
        <v>112</v>
      </c>
    </row>
    <row r="332" spans="1:19" x14ac:dyDescent="0.25">
      <c r="A332" s="1">
        <v>330</v>
      </c>
      <c r="B332" t="s">
        <v>142</v>
      </c>
      <c r="C332" s="2">
        <v>40630.627152777779</v>
      </c>
      <c r="D332">
        <v>2515</v>
      </c>
      <c r="E332">
        <v>3656</v>
      </c>
      <c r="F332">
        <v>241631</v>
      </c>
      <c r="G332" t="b">
        <v>0</v>
      </c>
      <c r="H332" s="2">
        <v>44180.955787037034</v>
      </c>
      <c r="I332" t="s">
        <v>1343</v>
      </c>
      <c r="J332" t="s">
        <v>4129</v>
      </c>
      <c r="M332" t="s">
        <v>5290</v>
      </c>
      <c r="N332">
        <v>1</v>
      </c>
      <c r="O332">
        <v>1</v>
      </c>
      <c r="P332" t="b">
        <v>0</v>
      </c>
      <c r="Q332" t="s">
        <v>76</v>
      </c>
      <c r="R332">
        <v>156</v>
      </c>
      <c r="S332">
        <v>124</v>
      </c>
    </row>
    <row r="333" spans="1:19" x14ac:dyDescent="0.25">
      <c r="A333" s="1">
        <v>331</v>
      </c>
      <c r="B333" t="s">
        <v>104</v>
      </c>
      <c r="C333" s="2">
        <v>39879.704131944447</v>
      </c>
      <c r="D333">
        <v>221</v>
      </c>
      <c r="E333">
        <v>508</v>
      </c>
      <c r="F333">
        <v>5409</v>
      </c>
      <c r="G333" t="b">
        <v>0</v>
      </c>
      <c r="H333" s="2">
        <v>44180.947395833333</v>
      </c>
      <c r="I333" t="s">
        <v>1344</v>
      </c>
      <c r="K333" s="3" t="s">
        <v>5614</v>
      </c>
      <c r="M333" t="s">
        <v>5288</v>
      </c>
      <c r="N333">
        <v>0</v>
      </c>
      <c r="O333">
        <v>0</v>
      </c>
      <c r="P333" t="b">
        <v>0</v>
      </c>
      <c r="Q333" t="s">
        <v>104</v>
      </c>
      <c r="R333">
        <v>490</v>
      </c>
      <c r="S333">
        <v>142</v>
      </c>
    </row>
    <row r="334" spans="1:19" x14ac:dyDescent="0.25">
      <c r="A334" s="1">
        <v>332</v>
      </c>
      <c r="B334" t="s">
        <v>186</v>
      </c>
      <c r="C334" s="2">
        <v>43039.863553240742</v>
      </c>
      <c r="D334">
        <v>290</v>
      </c>
      <c r="E334">
        <v>144</v>
      </c>
      <c r="F334">
        <v>377</v>
      </c>
      <c r="G334" t="b">
        <v>0</v>
      </c>
      <c r="H334" s="2">
        <v>44180.930902777778</v>
      </c>
      <c r="I334" t="s">
        <v>1345</v>
      </c>
      <c r="J334" t="s">
        <v>4130</v>
      </c>
      <c r="K334" s="3" t="s">
        <v>5615</v>
      </c>
      <c r="M334" t="s">
        <v>5289</v>
      </c>
      <c r="N334">
        <v>0</v>
      </c>
      <c r="O334">
        <v>0</v>
      </c>
      <c r="P334" t="b">
        <v>0</v>
      </c>
      <c r="Q334" t="s">
        <v>106</v>
      </c>
      <c r="R334">
        <v>610</v>
      </c>
      <c r="S334">
        <v>142</v>
      </c>
    </row>
    <row r="335" spans="1:19" x14ac:dyDescent="0.25">
      <c r="A335" s="1">
        <v>333</v>
      </c>
      <c r="C335" s="2">
        <v>43839.710752314822</v>
      </c>
      <c r="D335">
        <v>33</v>
      </c>
      <c r="E335">
        <v>188</v>
      </c>
      <c r="F335">
        <v>64</v>
      </c>
      <c r="G335" t="b">
        <v>0</v>
      </c>
      <c r="H335" s="2">
        <v>44180.925115740742</v>
      </c>
      <c r="I335" t="s">
        <v>1346</v>
      </c>
      <c r="J335" t="s">
        <v>4131</v>
      </c>
      <c r="K335" s="3" t="s">
        <v>5616</v>
      </c>
      <c r="M335" t="s">
        <v>5288</v>
      </c>
      <c r="N335">
        <v>0</v>
      </c>
      <c r="O335">
        <v>0</v>
      </c>
      <c r="P335" t="b">
        <v>0</v>
      </c>
      <c r="Q335" t="s">
        <v>5316</v>
      </c>
      <c r="R335">
        <v>827</v>
      </c>
      <c r="S335">
        <v>142</v>
      </c>
    </row>
    <row r="336" spans="1:19" x14ac:dyDescent="0.25">
      <c r="A336" s="1">
        <v>334</v>
      </c>
      <c r="B336" t="s">
        <v>119</v>
      </c>
      <c r="C336" s="2">
        <v>41848.564027777778</v>
      </c>
      <c r="D336">
        <v>1973</v>
      </c>
      <c r="E336">
        <v>2435</v>
      </c>
      <c r="F336">
        <v>19123</v>
      </c>
      <c r="G336" t="b">
        <v>0</v>
      </c>
      <c r="H336" s="2">
        <v>44180.923460648148</v>
      </c>
      <c r="I336" t="s">
        <v>1347</v>
      </c>
      <c r="K336" s="3" t="s">
        <v>5617</v>
      </c>
      <c r="M336" t="s">
        <v>5288</v>
      </c>
      <c r="N336">
        <v>0</v>
      </c>
      <c r="O336">
        <v>1</v>
      </c>
      <c r="P336" t="b">
        <v>0</v>
      </c>
      <c r="Q336" t="s">
        <v>104</v>
      </c>
      <c r="R336">
        <v>490</v>
      </c>
      <c r="S336">
        <v>136</v>
      </c>
    </row>
    <row r="337" spans="1:19" x14ac:dyDescent="0.25">
      <c r="A337" s="1">
        <v>335</v>
      </c>
      <c r="B337" t="s">
        <v>185</v>
      </c>
      <c r="C337" s="2">
        <v>40058.857824074083</v>
      </c>
      <c r="D337">
        <v>7445</v>
      </c>
      <c r="E337">
        <v>831</v>
      </c>
      <c r="F337">
        <v>1941</v>
      </c>
      <c r="G337" t="b">
        <v>0</v>
      </c>
      <c r="H337" s="2">
        <v>44180.896469907413</v>
      </c>
      <c r="I337" t="s">
        <v>1348</v>
      </c>
      <c r="J337" t="s">
        <v>4132</v>
      </c>
      <c r="M337" t="s">
        <v>5290</v>
      </c>
      <c r="N337">
        <v>6</v>
      </c>
      <c r="O337">
        <v>49</v>
      </c>
      <c r="P337" t="b">
        <v>0</v>
      </c>
      <c r="Q337" t="s">
        <v>106</v>
      </c>
      <c r="R337">
        <v>610</v>
      </c>
      <c r="S337">
        <v>134</v>
      </c>
    </row>
    <row r="338" spans="1:19" x14ac:dyDescent="0.25">
      <c r="A338" s="1">
        <v>336</v>
      </c>
      <c r="B338" t="s">
        <v>187</v>
      </c>
      <c r="C338" s="2">
        <v>42783.502500000002</v>
      </c>
      <c r="D338">
        <v>129</v>
      </c>
      <c r="E338">
        <v>20</v>
      </c>
      <c r="F338">
        <v>909</v>
      </c>
      <c r="G338" t="b">
        <v>0</v>
      </c>
      <c r="H338" s="2">
        <v>44180.876111111109</v>
      </c>
      <c r="I338" t="s">
        <v>1349</v>
      </c>
      <c r="J338" t="s">
        <v>4133</v>
      </c>
      <c r="K338" s="3" t="s">
        <v>5618</v>
      </c>
      <c r="M338" t="s">
        <v>5288</v>
      </c>
      <c r="N338">
        <v>1</v>
      </c>
      <c r="O338">
        <v>1</v>
      </c>
      <c r="P338" t="b">
        <v>0</v>
      </c>
      <c r="Q338" t="s">
        <v>594</v>
      </c>
      <c r="R338">
        <v>5</v>
      </c>
      <c r="S338">
        <v>141</v>
      </c>
    </row>
    <row r="339" spans="1:19" x14ac:dyDescent="0.25">
      <c r="A339" s="1">
        <v>337</v>
      </c>
      <c r="B339" t="s">
        <v>188</v>
      </c>
      <c r="C339" s="2">
        <v>41855.743078703701</v>
      </c>
      <c r="D339">
        <v>158</v>
      </c>
      <c r="E339">
        <v>670</v>
      </c>
      <c r="F339">
        <v>4386</v>
      </c>
      <c r="G339" t="b">
        <v>0</v>
      </c>
      <c r="H339" s="2">
        <v>44180.871770833342</v>
      </c>
      <c r="I339" t="s">
        <v>1350</v>
      </c>
      <c r="K339" s="3" t="s">
        <v>5619</v>
      </c>
      <c r="M339" t="s">
        <v>5290</v>
      </c>
      <c r="N339">
        <v>0</v>
      </c>
      <c r="O339">
        <v>39</v>
      </c>
      <c r="P339" t="b">
        <v>0</v>
      </c>
      <c r="Q339" t="s">
        <v>104</v>
      </c>
      <c r="R339">
        <v>490</v>
      </c>
      <c r="S339">
        <v>141</v>
      </c>
    </row>
    <row r="340" spans="1:19" x14ac:dyDescent="0.25">
      <c r="A340" s="1">
        <v>338</v>
      </c>
      <c r="B340" t="s">
        <v>189</v>
      </c>
      <c r="C340" s="2">
        <v>41300.759942129633</v>
      </c>
      <c r="D340">
        <v>28</v>
      </c>
      <c r="E340">
        <v>76</v>
      </c>
      <c r="F340">
        <v>8</v>
      </c>
      <c r="G340" t="b">
        <v>0</v>
      </c>
      <c r="H340" s="2">
        <v>44180.846990740742</v>
      </c>
      <c r="I340" t="s">
        <v>1351</v>
      </c>
      <c r="K340" s="3" t="s">
        <v>5620</v>
      </c>
      <c r="M340" t="s">
        <v>5289</v>
      </c>
      <c r="N340">
        <v>0</v>
      </c>
      <c r="O340">
        <v>1</v>
      </c>
      <c r="P340" t="b">
        <v>0</v>
      </c>
      <c r="Q340" t="s">
        <v>106</v>
      </c>
      <c r="R340">
        <v>610</v>
      </c>
      <c r="S340">
        <v>142</v>
      </c>
    </row>
    <row r="341" spans="1:19" x14ac:dyDescent="0.25">
      <c r="A341" s="1">
        <v>339</v>
      </c>
      <c r="B341" t="s">
        <v>50</v>
      </c>
      <c r="C341" s="2">
        <v>39854.417210648149</v>
      </c>
      <c r="D341">
        <v>19007</v>
      </c>
      <c r="E341">
        <v>1753</v>
      </c>
      <c r="F341">
        <v>6843</v>
      </c>
      <c r="G341" t="b">
        <v>1</v>
      </c>
      <c r="H341" s="2">
        <v>44180.84375</v>
      </c>
      <c r="I341" t="s">
        <v>1352</v>
      </c>
      <c r="K341" s="3" t="s">
        <v>5621</v>
      </c>
      <c r="M341" t="s">
        <v>5291</v>
      </c>
      <c r="N341">
        <v>2</v>
      </c>
      <c r="O341">
        <v>6</v>
      </c>
      <c r="P341" t="b">
        <v>0</v>
      </c>
      <c r="Q341" t="s">
        <v>104</v>
      </c>
      <c r="R341">
        <v>490</v>
      </c>
      <c r="S341">
        <v>142</v>
      </c>
    </row>
    <row r="342" spans="1:19" x14ac:dyDescent="0.25">
      <c r="A342" s="1">
        <v>340</v>
      </c>
      <c r="B342" t="s">
        <v>31</v>
      </c>
      <c r="C342" s="2">
        <v>40030.879027777781</v>
      </c>
      <c r="D342">
        <v>347</v>
      </c>
      <c r="E342">
        <v>759</v>
      </c>
      <c r="F342">
        <v>3229</v>
      </c>
      <c r="G342" t="b">
        <v>0</v>
      </c>
      <c r="H342" s="2">
        <v>44180.821516203701</v>
      </c>
      <c r="I342" t="s">
        <v>1353</v>
      </c>
      <c r="J342" t="s">
        <v>3943</v>
      </c>
      <c r="K342" s="3" t="s">
        <v>5622</v>
      </c>
      <c r="M342" t="s">
        <v>5289</v>
      </c>
      <c r="N342">
        <v>7</v>
      </c>
      <c r="O342">
        <v>125</v>
      </c>
      <c r="P342" t="b">
        <v>0</v>
      </c>
      <c r="Q342" t="s">
        <v>106</v>
      </c>
      <c r="R342">
        <v>610</v>
      </c>
      <c r="S342">
        <v>142</v>
      </c>
    </row>
    <row r="343" spans="1:19" x14ac:dyDescent="0.25">
      <c r="A343" s="1">
        <v>341</v>
      </c>
      <c r="B343" t="s">
        <v>28</v>
      </c>
      <c r="C343" s="2">
        <v>42146.355000000003</v>
      </c>
      <c r="D343">
        <v>4071</v>
      </c>
      <c r="E343">
        <v>6</v>
      </c>
      <c r="F343">
        <v>3</v>
      </c>
      <c r="G343" t="b">
        <v>1</v>
      </c>
      <c r="H343" s="2">
        <v>44180.818287037036</v>
      </c>
      <c r="I343" t="s">
        <v>1338</v>
      </c>
      <c r="J343" t="s">
        <v>4125</v>
      </c>
      <c r="K343" s="3" t="s">
        <v>5623</v>
      </c>
      <c r="M343" t="s">
        <v>5291</v>
      </c>
      <c r="N343">
        <v>2</v>
      </c>
      <c r="O343">
        <v>4</v>
      </c>
      <c r="P343" t="b">
        <v>0</v>
      </c>
      <c r="Q343" t="s">
        <v>5317</v>
      </c>
      <c r="R343">
        <v>36</v>
      </c>
      <c r="S343">
        <v>133</v>
      </c>
    </row>
    <row r="344" spans="1:19" x14ac:dyDescent="0.25">
      <c r="A344" s="1">
        <v>342</v>
      </c>
      <c r="B344" t="s">
        <v>190</v>
      </c>
      <c r="C344" s="2">
        <v>39707.145914351851</v>
      </c>
      <c r="D344">
        <v>12842</v>
      </c>
      <c r="E344">
        <v>11883</v>
      </c>
      <c r="F344">
        <v>46601</v>
      </c>
      <c r="G344" t="b">
        <v>0</v>
      </c>
      <c r="H344" s="2">
        <v>44180.814733796287</v>
      </c>
      <c r="I344" t="s">
        <v>1354</v>
      </c>
      <c r="J344" t="s">
        <v>4134</v>
      </c>
      <c r="K344" s="3" t="s">
        <v>5624</v>
      </c>
      <c r="M344" t="s">
        <v>5289</v>
      </c>
      <c r="N344">
        <v>0</v>
      </c>
      <c r="O344">
        <v>0</v>
      </c>
      <c r="P344" t="b">
        <v>0</v>
      </c>
      <c r="Q344" t="s">
        <v>76</v>
      </c>
      <c r="R344">
        <v>156</v>
      </c>
      <c r="S344">
        <v>145</v>
      </c>
    </row>
    <row r="345" spans="1:19" x14ac:dyDescent="0.25">
      <c r="A345" s="1">
        <v>343</v>
      </c>
      <c r="B345" t="s">
        <v>191</v>
      </c>
      <c r="C345" s="2">
        <v>40916.582569444443</v>
      </c>
      <c r="D345">
        <v>16581</v>
      </c>
      <c r="E345">
        <v>5227</v>
      </c>
      <c r="F345">
        <v>13694</v>
      </c>
      <c r="G345" t="b">
        <v>1</v>
      </c>
      <c r="H345" s="2">
        <v>44180.813611111109</v>
      </c>
      <c r="I345" t="s">
        <v>1355</v>
      </c>
      <c r="J345" t="s">
        <v>4135</v>
      </c>
      <c r="K345" s="3" t="s">
        <v>5625</v>
      </c>
      <c r="M345" t="s">
        <v>5288</v>
      </c>
      <c r="N345">
        <v>10</v>
      </c>
      <c r="O345">
        <v>115</v>
      </c>
      <c r="P345" t="b">
        <v>0</v>
      </c>
      <c r="Q345" t="s">
        <v>104</v>
      </c>
      <c r="R345">
        <v>490</v>
      </c>
      <c r="S345">
        <v>145</v>
      </c>
    </row>
    <row r="346" spans="1:19" x14ac:dyDescent="0.25">
      <c r="A346" s="1">
        <v>344</v>
      </c>
      <c r="B346" t="s">
        <v>192</v>
      </c>
      <c r="C346" s="2">
        <v>40389.53979166667</v>
      </c>
      <c r="D346">
        <v>1225</v>
      </c>
      <c r="E346">
        <v>721</v>
      </c>
      <c r="F346">
        <v>20390</v>
      </c>
      <c r="G346" t="b">
        <v>0</v>
      </c>
      <c r="H346" s="2">
        <v>44180.813321759262</v>
      </c>
      <c r="I346" t="s">
        <v>1356</v>
      </c>
      <c r="K346" s="3" t="s">
        <v>5626</v>
      </c>
      <c r="M346" t="s">
        <v>5290</v>
      </c>
      <c r="N346">
        <v>0</v>
      </c>
      <c r="O346">
        <v>14</v>
      </c>
      <c r="P346" t="b">
        <v>0</v>
      </c>
      <c r="Q346" t="s">
        <v>104</v>
      </c>
      <c r="R346">
        <v>490</v>
      </c>
      <c r="S346">
        <v>141</v>
      </c>
    </row>
    <row r="347" spans="1:19" x14ac:dyDescent="0.25">
      <c r="A347" s="1">
        <v>345</v>
      </c>
      <c r="C347" s="2">
        <v>43921.696226851847</v>
      </c>
      <c r="D347">
        <v>6267</v>
      </c>
      <c r="E347">
        <v>588</v>
      </c>
      <c r="F347">
        <v>2097</v>
      </c>
      <c r="G347" t="b">
        <v>0</v>
      </c>
      <c r="H347" s="2">
        <v>44180.813032407408</v>
      </c>
      <c r="I347" t="s">
        <v>1357</v>
      </c>
      <c r="J347" t="s">
        <v>4136</v>
      </c>
      <c r="K347" s="3" t="s">
        <v>5627</v>
      </c>
      <c r="M347" t="s">
        <v>5289</v>
      </c>
      <c r="N347">
        <v>0</v>
      </c>
      <c r="O347">
        <v>0</v>
      </c>
      <c r="P347" t="b">
        <v>0</v>
      </c>
      <c r="Q347" t="s">
        <v>5316</v>
      </c>
      <c r="R347">
        <v>827</v>
      </c>
      <c r="S347">
        <v>142</v>
      </c>
    </row>
    <row r="348" spans="1:19" x14ac:dyDescent="0.25">
      <c r="A348" s="1">
        <v>346</v>
      </c>
      <c r="B348" t="s">
        <v>193</v>
      </c>
      <c r="C348" s="2">
        <v>40444.863275462973</v>
      </c>
      <c r="D348">
        <v>852</v>
      </c>
      <c r="E348">
        <v>2429</v>
      </c>
      <c r="F348">
        <v>4529</v>
      </c>
      <c r="G348" t="b">
        <v>0</v>
      </c>
      <c r="H348" s="2">
        <v>44180.809618055559</v>
      </c>
      <c r="I348" t="s">
        <v>1358</v>
      </c>
      <c r="J348" t="s">
        <v>3943</v>
      </c>
      <c r="M348" t="s">
        <v>5290</v>
      </c>
      <c r="N348">
        <v>2</v>
      </c>
      <c r="O348">
        <v>11</v>
      </c>
      <c r="P348" t="b">
        <v>0</v>
      </c>
      <c r="Q348" t="s">
        <v>106</v>
      </c>
      <c r="R348">
        <v>610</v>
      </c>
      <c r="S348">
        <v>123</v>
      </c>
    </row>
    <row r="349" spans="1:19" x14ac:dyDescent="0.25">
      <c r="A349" s="1">
        <v>347</v>
      </c>
      <c r="B349" t="s">
        <v>194</v>
      </c>
      <c r="C349" s="2">
        <v>43657.362245370372</v>
      </c>
      <c r="D349">
        <v>303</v>
      </c>
      <c r="E349">
        <v>1083</v>
      </c>
      <c r="F349">
        <v>1741</v>
      </c>
      <c r="G349" t="b">
        <v>0</v>
      </c>
      <c r="H349" s="2">
        <v>44180.804027777784</v>
      </c>
      <c r="I349" t="s">
        <v>1359</v>
      </c>
      <c r="K349" s="3" t="s">
        <v>5628</v>
      </c>
      <c r="M349" t="s">
        <v>5289</v>
      </c>
      <c r="N349">
        <v>4</v>
      </c>
      <c r="O349">
        <v>41</v>
      </c>
      <c r="P349" t="b">
        <v>0</v>
      </c>
      <c r="Q349" t="s">
        <v>104</v>
      </c>
      <c r="R349">
        <v>490</v>
      </c>
      <c r="S349">
        <v>145</v>
      </c>
    </row>
    <row r="350" spans="1:19" x14ac:dyDescent="0.25">
      <c r="A350" s="1">
        <v>348</v>
      </c>
      <c r="B350" t="s">
        <v>118</v>
      </c>
      <c r="C350" s="2">
        <v>39629.945196759261</v>
      </c>
      <c r="D350">
        <v>1271</v>
      </c>
      <c r="E350">
        <v>656</v>
      </c>
      <c r="F350">
        <v>1529</v>
      </c>
      <c r="G350" t="b">
        <v>0</v>
      </c>
      <c r="H350" s="2">
        <v>44180.796898148154</v>
      </c>
      <c r="I350" t="s">
        <v>1360</v>
      </c>
      <c r="J350" t="s">
        <v>3955</v>
      </c>
      <c r="K350" s="3" t="s">
        <v>5629</v>
      </c>
      <c r="M350" t="s">
        <v>5290</v>
      </c>
      <c r="N350">
        <v>0</v>
      </c>
      <c r="O350">
        <v>7</v>
      </c>
      <c r="P350" t="b">
        <v>0</v>
      </c>
      <c r="Q350" t="s">
        <v>106</v>
      </c>
      <c r="R350">
        <v>610</v>
      </c>
      <c r="S350">
        <v>140</v>
      </c>
    </row>
    <row r="351" spans="1:19" x14ac:dyDescent="0.25">
      <c r="A351" s="1">
        <v>349</v>
      </c>
      <c r="B351" t="s">
        <v>185</v>
      </c>
      <c r="C351" s="2">
        <v>40058.857824074083</v>
      </c>
      <c r="D351">
        <v>7445</v>
      </c>
      <c r="E351">
        <v>831</v>
      </c>
      <c r="F351">
        <v>1941</v>
      </c>
      <c r="G351" t="b">
        <v>0</v>
      </c>
      <c r="H351" s="2">
        <v>44180.796851851846</v>
      </c>
      <c r="I351" t="s">
        <v>1361</v>
      </c>
      <c r="K351" s="3" t="s">
        <v>5630</v>
      </c>
      <c r="M351" t="s">
        <v>5290</v>
      </c>
      <c r="N351">
        <v>14</v>
      </c>
      <c r="O351">
        <v>69</v>
      </c>
      <c r="P351" t="b">
        <v>0</v>
      </c>
      <c r="Q351" t="s">
        <v>106</v>
      </c>
      <c r="R351">
        <v>610</v>
      </c>
      <c r="S351">
        <v>146</v>
      </c>
    </row>
    <row r="352" spans="1:19" x14ac:dyDescent="0.25">
      <c r="A352" s="1">
        <v>350</v>
      </c>
      <c r="B352" t="s">
        <v>195</v>
      </c>
      <c r="C352" s="2">
        <v>41698.596307870372</v>
      </c>
      <c r="D352">
        <v>695</v>
      </c>
      <c r="E352">
        <v>1116</v>
      </c>
      <c r="F352">
        <v>2251</v>
      </c>
      <c r="G352" t="b">
        <v>0</v>
      </c>
      <c r="H352" s="2">
        <v>44180.794525462959</v>
      </c>
      <c r="I352" t="s">
        <v>1362</v>
      </c>
      <c r="K352" s="3" t="s">
        <v>5631</v>
      </c>
      <c r="M352" t="s">
        <v>5290</v>
      </c>
      <c r="N352">
        <v>19</v>
      </c>
      <c r="O352">
        <v>112</v>
      </c>
      <c r="P352" t="b">
        <v>0</v>
      </c>
      <c r="Q352" t="s">
        <v>104</v>
      </c>
      <c r="R352">
        <v>490</v>
      </c>
      <c r="S352">
        <v>141</v>
      </c>
    </row>
    <row r="353" spans="1:19" x14ac:dyDescent="0.25">
      <c r="A353" s="1">
        <v>351</v>
      </c>
      <c r="B353" t="s">
        <v>141</v>
      </c>
      <c r="C353" s="2">
        <v>42705.686099537037</v>
      </c>
      <c r="D353">
        <v>1</v>
      </c>
      <c r="E353">
        <v>4</v>
      </c>
      <c r="F353">
        <v>65</v>
      </c>
      <c r="G353" t="b">
        <v>0</v>
      </c>
      <c r="H353" s="2">
        <v>44180.794016203698</v>
      </c>
      <c r="I353" t="s">
        <v>1363</v>
      </c>
      <c r="J353" t="s">
        <v>4137</v>
      </c>
      <c r="K353" s="3" t="s">
        <v>5632</v>
      </c>
      <c r="M353" t="s">
        <v>5289</v>
      </c>
      <c r="N353">
        <v>0</v>
      </c>
      <c r="O353">
        <v>0</v>
      </c>
      <c r="P353" t="b">
        <v>0</v>
      </c>
      <c r="Q353" t="s">
        <v>106</v>
      </c>
      <c r="R353">
        <v>610</v>
      </c>
      <c r="S353">
        <v>131</v>
      </c>
    </row>
    <row r="354" spans="1:19" x14ac:dyDescent="0.25">
      <c r="A354" s="1">
        <v>352</v>
      </c>
      <c r="B354" t="s">
        <v>196</v>
      </c>
      <c r="C354" s="2">
        <v>40186.572453703702</v>
      </c>
      <c r="D354">
        <v>98</v>
      </c>
      <c r="E354">
        <v>364</v>
      </c>
      <c r="F354">
        <v>1006</v>
      </c>
      <c r="G354" t="b">
        <v>0</v>
      </c>
      <c r="H354" s="2">
        <v>44180.793761574067</v>
      </c>
      <c r="I354" t="s">
        <v>1364</v>
      </c>
      <c r="J354" t="s">
        <v>3955</v>
      </c>
      <c r="K354" s="3" t="s">
        <v>5633</v>
      </c>
      <c r="M354" t="s">
        <v>5290</v>
      </c>
      <c r="N354">
        <v>0</v>
      </c>
      <c r="O354">
        <v>0</v>
      </c>
      <c r="P354" t="b">
        <v>0</v>
      </c>
      <c r="Q354" t="s">
        <v>106</v>
      </c>
      <c r="R354">
        <v>610</v>
      </c>
      <c r="S354">
        <v>141</v>
      </c>
    </row>
    <row r="355" spans="1:19" x14ac:dyDescent="0.25">
      <c r="A355" s="1">
        <v>353</v>
      </c>
      <c r="B355" t="s">
        <v>197</v>
      </c>
      <c r="C355" s="2">
        <v>40605.670960648153</v>
      </c>
      <c r="D355">
        <v>564</v>
      </c>
      <c r="E355">
        <v>831</v>
      </c>
      <c r="F355">
        <v>4513</v>
      </c>
      <c r="G355" t="b">
        <v>0</v>
      </c>
      <c r="H355" s="2">
        <v>44180.793738425928</v>
      </c>
      <c r="I355" t="s">
        <v>1365</v>
      </c>
      <c r="J355" t="s">
        <v>4138</v>
      </c>
      <c r="K355" s="3" t="s">
        <v>5634</v>
      </c>
      <c r="M355" t="s">
        <v>5290</v>
      </c>
      <c r="N355">
        <v>0</v>
      </c>
      <c r="O355">
        <v>1</v>
      </c>
      <c r="P355" t="b">
        <v>0</v>
      </c>
      <c r="Q355" t="s">
        <v>542</v>
      </c>
      <c r="R355">
        <v>3</v>
      </c>
      <c r="S355">
        <v>144</v>
      </c>
    </row>
    <row r="356" spans="1:19" x14ac:dyDescent="0.25">
      <c r="A356" s="1">
        <v>354</v>
      </c>
      <c r="C356" s="2">
        <v>44126.039675925917</v>
      </c>
      <c r="D356">
        <v>9</v>
      </c>
      <c r="E356">
        <v>63</v>
      </c>
      <c r="F356">
        <v>86</v>
      </c>
      <c r="G356" t="b">
        <v>0</v>
      </c>
      <c r="H356" s="2">
        <v>44180.793055555558</v>
      </c>
      <c r="I356" t="s">
        <v>1366</v>
      </c>
      <c r="J356" t="s">
        <v>3970</v>
      </c>
      <c r="M356" t="s">
        <v>5289</v>
      </c>
      <c r="N356">
        <v>0</v>
      </c>
      <c r="O356">
        <v>0</v>
      </c>
      <c r="P356" t="b">
        <v>0</v>
      </c>
      <c r="Q356" t="s">
        <v>5316</v>
      </c>
      <c r="R356">
        <v>827</v>
      </c>
      <c r="S356">
        <v>139</v>
      </c>
    </row>
    <row r="357" spans="1:19" x14ac:dyDescent="0.25">
      <c r="A357" s="1">
        <v>355</v>
      </c>
      <c r="C357" s="2">
        <v>41316.235034722216</v>
      </c>
      <c r="D357">
        <v>30</v>
      </c>
      <c r="E357">
        <v>191</v>
      </c>
      <c r="F357">
        <v>908</v>
      </c>
      <c r="G357" t="b">
        <v>0</v>
      </c>
      <c r="H357" s="2">
        <v>44180.792650462958</v>
      </c>
      <c r="I357" t="s">
        <v>1367</v>
      </c>
      <c r="J357" t="s">
        <v>3943</v>
      </c>
      <c r="K357" s="3" t="s">
        <v>5635</v>
      </c>
      <c r="M357" t="s">
        <v>5290</v>
      </c>
      <c r="N357">
        <v>0</v>
      </c>
      <c r="O357">
        <v>0</v>
      </c>
      <c r="P357" t="b">
        <v>0</v>
      </c>
      <c r="Q357" t="s">
        <v>5316</v>
      </c>
      <c r="R357">
        <v>827</v>
      </c>
      <c r="S357">
        <v>144</v>
      </c>
    </row>
    <row r="358" spans="1:19" x14ac:dyDescent="0.25">
      <c r="A358" s="1">
        <v>356</v>
      </c>
      <c r="B358" t="s">
        <v>198</v>
      </c>
      <c r="C358" s="2">
        <v>40565.568136574067</v>
      </c>
      <c r="D358">
        <v>2266</v>
      </c>
      <c r="E358">
        <v>2031</v>
      </c>
      <c r="F358">
        <v>2125</v>
      </c>
      <c r="G358" t="b">
        <v>0</v>
      </c>
      <c r="H358" s="2">
        <v>44180.792407407411</v>
      </c>
      <c r="I358" t="s">
        <v>1368</v>
      </c>
      <c r="J358" t="s">
        <v>3943</v>
      </c>
      <c r="M358" t="s">
        <v>5288</v>
      </c>
      <c r="N358">
        <v>1</v>
      </c>
      <c r="O358">
        <v>5</v>
      </c>
      <c r="P358" t="b">
        <v>0</v>
      </c>
      <c r="Q358" t="s">
        <v>198</v>
      </c>
      <c r="R358">
        <v>58</v>
      </c>
      <c r="S358">
        <v>92</v>
      </c>
    </row>
    <row r="359" spans="1:19" x14ac:dyDescent="0.25">
      <c r="A359" s="1">
        <v>357</v>
      </c>
      <c r="B359" t="s">
        <v>199</v>
      </c>
      <c r="C359" s="2">
        <v>39708.783587962957</v>
      </c>
      <c r="D359">
        <v>105898</v>
      </c>
      <c r="E359">
        <v>1447</v>
      </c>
      <c r="F359">
        <v>4857</v>
      </c>
      <c r="G359" t="b">
        <v>1</v>
      </c>
      <c r="H359" s="2">
        <v>44180.790798611109</v>
      </c>
      <c r="I359" t="s">
        <v>1369</v>
      </c>
      <c r="J359" t="s">
        <v>3943</v>
      </c>
      <c r="K359" s="3" t="s">
        <v>5636</v>
      </c>
      <c r="M359" t="s">
        <v>5291</v>
      </c>
      <c r="N359">
        <v>0</v>
      </c>
      <c r="O359">
        <v>0</v>
      </c>
      <c r="P359" t="b">
        <v>0</v>
      </c>
      <c r="Q359" t="s">
        <v>106</v>
      </c>
      <c r="R359">
        <v>610</v>
      </c>
      <c r="S359">
        <v>142</v>
      </c>
    </row>
    <row r="360" spans="1:19" x14ac:dyDescent="0.25">
      <c r="A360" s="1">
        <v>358</v>
      </c>
      <c r="B360" t="s">
        <v>173</v>
      </c>
      <c r="C360" s="2">
        <v>41637.92769675926</v>
      </c>
      <c r="D360">
        <v>11892</v>
      </c>
      <c r="E360">
        <v>312</v>
      </c>
      <c r="F360">
        <v>59377</v>
      </c>
      <c r="G360" t="b">
        <v>1</v>
      </c>
      <c r="H360" s="2">
        <v>44180.787766203714</v>
      </c>
      <c r="I360" t="s">
        <v>1370</v>
      </c>
      <c r="J360" t="s">
        <v>4139</v>
      </c>
      <c r="K360" t="s">
        <v>5637</v>
      </c>
      <c r="M360" t="s">
        <v>5293</v>
      </c>
      <c r="N360">
        <v>0</v>
      </c>
      <c r="O360">
        <v>2</v>
      </c>
      <c r="P360" t="b">
        <v>0</v>
      </c>
      <c r="Q360" t="s">
        <v>106</v>
      </c>
      <c r="R360">
        <v>610</v>
      </c>
      <c r="S360">
        <v>152</v>
      </c>
    </row>
    <row r="361" spans="1:19" x14ac:dyDescent="0.25">
      <c r="A361" s="1">
        <v>359</v>
      </c>
      <c r="C361" s="2">
        <v>43549.176724537043</v>
      </c>
      <c r="D361">
        <v>22234</v>
      </c>
      <c r="E361">
        <v>592</v>
      </c>
      <c r="F361">
        <v>7867</v>
      </c>
      <c r="G361" t="b">
        <v>1</v>
      </c>
      <c r="H361" s="2">
        <v>44180.787708333337</v>
      </c>
      <c r="I361" t="s">
        <v>1371</v>
      </c>
      <c r="J361" t="s">
        <v>4140</v>
      </c>
      <c r="K361" s="3" t="s">
        <v>5638</v>
      </c>
      <c r="M361" t="s">
        <v>5290</v>
      </c>
      <c r="N361">
        <v>51</v>
      </c>
      <c r="O361">
        <v>482</v>
      </c>
      <c r="P361" t="b">
        <v>0</v>
      </c>
      <c r="Q361" t="s">
        <v>5316</v>
      </c>
      <c r="R361">
        <v>827</v>
      </c>
      <c r="S361">
        <v>141</v>
      </c>
    </row>
    <row r="362" spans="1:19" x14ac:dyDescent="0.25">
      <c r="A362" s="1">
        <v>360</v>
      </c>
      <c r="C362" s="2">
        <v>41177.528368055559</v>
      </c>
      <c r="D362">
        <v>1057</v>
      </c>
      <c r="E362">
        <v>1294</v>
      </c>
      <c r="F362">
        <v>67339</v>
      </c>
      <c r="G362" t="b">
        <v>0</v>
      </c>
      <c r="H362" s="2">
        <v>44180.786087962973</v>
      </c>
      <c r="I362" t="s">
        <v>1372</v>
      </c>
      <c r="J362" t="s">
        <v>4141</v>
      </c>
      <c r="K362" s="3" t="s">
        <v>5639</v>
      </c>
      <c r="M362" t="s">
        <v>5290</v>
      </c>
      <c r="N362">
        <v>0</v>
      </c>
      <c r="O362">
        <v>0</v>
      </c>
      <c r="P362" t="b">
        <v>0</v>
      </c>
      <c r="Q362" t="s">
        <v>5316</v>
      </c>
      <c r="R362">
        <v>827</v>
      </c>
      <c r="S362">
        <v>139</v>
      </c>
    </row>
    <row r="363" spans="1:19" x14ac:dyDescent="0.25">
      <c r="A363" s="1">
        <v>361</v>
      </c>
      <c r="B363" t="s">
        <v>200</v>
      </c>
      <c r="C363" s="2">
        <v>40025.85497685185</v>
      </c>
      <c r="D363">
        <v>169</v>
      </c>
      <c r="E363">
        <v>380</v>
      </c>
      <c r="F363">
        <v>9111</v>
      </c>
      <c r="G363" t="b">
        <v>0</v>
      </c>
      <c r="H363" s="2">
        <v>44180.78597222222</v>
      </c>
      <c r="I363" t="s">
        <v>1373</v>
      </c>
      <c r="K363" s="3" t="s">
        <v>5640</v>
      </c>
      <c r="M363" t="s">
        <v>5288</v>
      </c>
      <c r="N363">
        <v>1</v>
      </c>
      <c r="O363">
        <v>2</v>
      </c>
      <c r="P363" t="b">
        <v>0</v>
      </c>
      <c r="Q363" t="s">
        <v>5316</v>
      </c>
      <c r="R363">
        <v>827</v>
      </c>
      <c r="S363">
        <v>128</v>
      </c>
    </row>
    <row r="364" spans="1:19" x14ac:dyDescent="0.25">
      <c r="A364" s="1">
        <v>362</v>
      </c>
      <c r="B364" t="s">
        <v>201</v>
      </c>
      <c r="C364" s="2">
        <v>40185.21020833333</v>
      </c>
      <c r="D364">
        <v>1466</v>
      </c>
      <c r="E364">
        <v>1524</v>
      </c>
      <c r="F364">
        <v>3622</v>
      </c>
      <c r="G364" t="b">
        <v>1</v>
      </c>
      <c r="H364" s="2">
        <v>44180.783831018518</v>
      </c>
      <c r="I364" t="s">
        <v>1374</v>
      </c>
      <c r="J364" t="s">
        <v>4142</v>
      </c>
      <c r="K364" s="3" t="s">
        <v>5641</v>
      </c>
      <c r="M364" t="s">
        <v>5290</v>
      </c>
      <c r="N364">
        <v>0</v>
      </c>
      <c r="O364">
        <v>18</v>
      </c>
      <c r="P364" t="b">
        <v>0</v>
      </c>
      <c r="Q364" t="s">
        <v>106</v>
      </c>
      <c r="R364">
        <v>610</v>
      </c>
      <c r="S364">
        <v>144</v>
      </c>
    </row>
    <row r="365" spans="1:19" x14ac:dyDescent="0.25">
      <c r="A365" s="1">
        <v>363</v>
      </c>
      <c r="B365" t="s">
        <v>173</v>
      </c>
      <c r="C365" s="2">
        <v>41637.92769675926</v>
      </c>
      <c r="D365">
        <v>11892</v>
      </c>
      <c r="E365">
        <v>312</v>
      </c>
      <c r="F365">
        <v>59377</v>
      </c>
      <c r="G365" t="b">
        <v>1</v>
      </c>
      <c r="H365" s="2">
        <v>44180.781273148154</v>
      </c>
      <c r="I365" t="s">
        <v>1370</v>
      </c>
      <c r="J365" t="s">
        <v>4143</v>
      </c>
      <c r="K365" t="s">
        <v>5642</v>
      </c>
      <c r="M365" t="s">
        <v>5293</v>
      </c>
      <c r="N365">
        <v>0</v>
      </c>
      <c r="O365">
        <v>1</v>
      </c>
      <c r="P365" t="b">
        <v>0</v>
      </c>
      <c r="Q365" t="s">
        <v>106</v>
      </c>
      <c r="R365">
        <v>610</v>
      </c>
      <c r="S365">
        <v>158</v>
      </c>
    </row>
    <row r="366" spans="1:19" x14ac:dyDescent="0.25">
      <c r="A366" s="1">
        <v>364</v>
      </c>
      <c r="B366" t="s">
        <v>202</v>
      </c>
      <c r="C366" s="2">
        <v>40061.804363425923</v>
      </c>
      <c r="D366">
        <v>234</v>
      </c>
      <c r="E366">
        <v>538</v>
      </c>
      <c r="F366">
        <v>642</v>
      </c>
      <c r="G366" t="b">
        <v>0</v>
      </c>
      <c r="H366" s="2">
        <v>44180.779444444437</v>
      </c>
      <c r="I366" t="s">
        <v>1375</v>
      </c>
      <c r="J366" t="s">
        <v>4144</v>
      </c>
      <c r="K366" s="3" t="s">
        <v>5643</v>
      </c>
      <c r="M366" t="s">
        <v>5290</v>
      </c>
      <c r="N366">
        <v>0</v>
      </c>
      <c r="O366">
        <v>0</v>
      </c>
      <c r="P366" t="b">
        <v>0</v>
      </c>
      <c r="Q366" t="s">
        <v>106</v>
      </c>
      <c r="R366">
        <v>610</v>
      </c>
      <c r="S366">
        <v>142</v>
      </c>
    </row>
    <row r="367" spans="1:19" x14ac:dyDescent="0.25">
      <c r="A367" s="1">
        <v>365</v>
      </c>
      <c r="C367" s="2">
        <v>44015.566516203697</v>
      </c>
      <c r="D367">
        <v>73</v>
      </c>
      <c r="E367">
        <v>120</v>
      </c>
      <c r="F367">
        <v>126</v>
      </c>
      <c r="G367" t="b">
        <v>0</v>
      </c>
      <c r="H367" s="2">
        <v>44180.779224537036</v>
      </c>
      <c r="I367" t="s">
        <v>1376</v>
      </c>
      <c r="J367" t="s">
        <v>4037</v>
      </c>
      <c r="K367" s="3" t="s">
        <v>5644</v>
      </c>
      <c r="M367" t="s">
        <v>5290</v>
      </c>
      <c r="N367">
        <v>2</v>
      </c>
      <c r="O367">
        <v>26</v>
      </c>
      <c r="P367" t="b">
        <v>0</v>
      </c>
      <c r="Q367" t="s">
        <v>5316</v>
      </c>
      <c r="R367">
        <v>827</v>
      </c>
      <c r="S367">
        <v>141</v>
      </c>
    </row>
    <row r="368" spans="1:19" x14ac:dyDescent="0.25">
      <c r="A368" s="1">
        <v>366</v>
      </c>
      <c r="B368" t="s">
        <v>202</v>
      </c>
      <c r="C368" s="2">
        <v>42268.842291666668</v>
      </c>
      <c r="D368">
        <v>274</v>
      </c>
      <c r="E368">
        <v>311</v>
      </c>
      <c r="F368">
        <v>954</v>
      </c>
      <c r="G368" t="b">
        <v>0</v>
      </c>
      <c r="H368" s="2">
        <v>44180.778449074067</v>
      </c>
      <c r="I368" t="s">
        <v>1377</v>
      </c>
      <c r="J368" t="s">
        <v>3970</v>
      </c>
      <c r="K368" s="3" t="s">
        <v>5645</v>
      </c>
      <c r="M368" t="s">
        <v>5288</v>
      </c>
      <c r="N368">
        <v>3</v>
      </c>
      <c r="O368">
        <v>96</v>
      </c>
      <c r="P368" t="b">
        <v>0</v>
      </c>
      <c r="Q368" t="s">
        <v>106</v>
      </c>
      <c r="R368">
        <v>610</v>
      </c>
      <c r="S368">
        <v>141</v>
      </c>
    </row>
    <row r="369" spans="1:19" x14ac:dyDescent="0.25">
      <c r="A369" s="1">
        <v>367</v>
      </c>
      <c r="B369" t="s">
        <v>70</v>
      </c>
      <c r="C369" s="2">
        <v>44141.067511574067</v>
      </c>
      <c r="D369">
        <v>1</v>
      </c>
      <c r="E369">
        <v>5</v>
      </c>
      <c r="F369">
        <v>38</v>
      </c>
      <c r="G369" t="b">
        <v>0</v>
      </c>
      <c r="H369" s="2">
        <v>44180.772777777784</v>
      </c>
      <c r="I369" t="s">
        <v>1378</v>
      </c>
      <c r="J369" t="s">
        <v>4145</v>
      </c>
      <c r="M369" t="s">
        <v>5288</v>
      </c>
      <c r="N369">
        <v>0</v>
      </c>
      <c r="O369">
        <v>0</v>
      </c>
      <c r="P369" t="b">
        <v>0</v>
      </c>
      <c r="Q369" t="s">
        <v>106</v>
      </c>
      <c r="R369">
        <v>610</v>
      </c>
      <c r="S369">
        <v>91</v>
      </c>
    </row>
    <row r="370" spans="1:19" x14ac:dyDescent="0.25">
      <c r="A370" s="1">
        <v>368</v>
      </c>
      <c r="B370" t="s">
        <v>203</v>
      </c>
      <c r="C370" s="2">
        <v>40920.813611111109</v>
      </c>
      <c r="D370">
        <v>695</v>
      </c>
      <c r="E370">
        <v>828</v>
      </c>
      <c r="F370">
        <v>11479</v>
      </c>
      <c r="G370" t="b">
        <v>0</v>
      </c>
      <c r="H370" s="2">
        <v>44180.767581018517</v>
      </c>
      <c r="I370" t="s">
        <v>1379</v>
      </c>
      <c r="J370" t="s">
        <v>3943</v>
      </c>
      <c r="K370" s="3" t="s">
        <v>5646</v>
      </c>
      <c r="M370" t="s">
        <v>5289</v>
      </c>
      <c r="N370">
        <v>0</v>
      </c>
      <c r="O370">
        <v>0</v>
      </c>
      <c r="P370" t="b">
        <v>0</v>
      </c>
      <c r="Q370" t="s">
        <v>545</v>
      </c>
      <c r="R370">
        <v>30</v>
      </c>
      <c r="S370">
        <v>146</v>
      </c>
    </row>
    <row r="371" spans="1:19" x14ac:dyDescent="0.25">
      <c r="A371" s="1">
        <v>369</v>
      </c>
      <c r="C371" s="2">
        <v>41409.621747685182</v>
      </c>
      <c r="D371">
        <v>4773</v>
      </c>
      <c r="E371">
        <v>5244</v>
      </c>
      <c r="F371">
        <v>73701</v>
      </c>
      <c r="G371" t="b">
        <v>0</v>
      </c>
      <c r="H371" s="2">
        <v>44180.759872685187</v>
      </c>
      <c r="I371" t="s">
        <v>1380</v>
      </c>
      <c r="J371" t="s">
        <v>4146</v>
      </c>
      <c r="K371" s="3" t="s">
        <v>5647</v>
      </c>
      <c r="M371" t="s">
        <v>5290</v>
      </c>
      <c r="N371">
        <v>1</v>
      </c>
      <c r="O371">
        <v>3</v>
      </c>
      <c r="P371" t="b">
        <v>0</v>
      </c>
      <c r="Q371" t="s">
        <v>5316</v>
      </c>
      <c r="R371">
        <v>827</v>
      </c>
      <c r="S371">
        <v>140</v>
      </c>
    </row>
    <row r="372" spans="1:19" x14ac:dyDescent="0.25">
      <c r="A372" s="1">
        <v>370</v>
      </c>
      <c r="B372" t="s">
        <v>204</v>
      </c>
      <c r="C372" s="2">
        <v>41585.001307870371</v>
      </c>
      <c r="D372">
        <v>1140</v>
      </c>
      <c r="E372">
        <v>3248</v>
      </c>
      <c r="F372">
        <v>19208</v>
      </c>
      <c r="G372" t="b">
        <v>0</v>
      </c>
      <c r="H372" s="2">
        <v>44180.759525462963</v>
      </c>
      <c r="I372" t="s">
        <v>1381</v>
      </c>
      <c r="K372" s="3" t="s">
        <v>5648</v>
      </c>
      <c r="M372" t="s">
        <v>5289</v>
      </c>
      <c r="N372">
        <v>0</v>
      </c>
      <c r="O372">
        <v>0</v>
      </c>
      <c r="P372" t="b">
        <v>0</v>
      </c>
      <c r="Q372" t="s">
        <v>5317</v>
      </c>
      <c r="R372">
        <v>36</v>
      </c>
      <c r="S372">
        <v>144</v>
      </c>
    </row>
    <row r="373" spans="1:19" x14ac:dyDescent="0.25">
      <c r="A373" s="1">
        <v>371</v>
      </c>
      <c r="B373" t="s">
        <v>106</v>
      </c>
      <c r="C373" s="2">
        <v>42762.88244212963</v>
      </c>
      <c r="D373">
        <v>167</v>
      </c>
      <c r="E373">
        <v>297</v>
      </c>
      <c r="F373">
        <v>36589</v>
      </c>
      <c r="G373" t="b">
        <v>0</v>
      </c>
      <c r="H373" s="2">
        <v>44180.755983796298</v>
      </c>
      <c r="I373" t="s">
        <v>1382</v>
      </c>
      <c r="J373" t="s">
        <v>4147</v>
      </c>
      <c r="K373" s="3" t="s">
        <v>5649</v>
      </c>
      <c r="M373" t="s">
        <v>5289</v>
      </c>
      <c r="N373">
        <v>0</v>
      </c>
      <c r="O373">
        <v>6</v>
      </c>
      <c r="P373" t="b">
        <v>0</v>
      </c>
      <c r="Q373" t="s">
        <v>106</v>
      </c>
      <c r="R373">
        <v>610</v>
      </c>
      <c r="S373">
        <v>141</v>
      </c>
    </row>
    <row r="374" spans="1:19" x14ac:dyDescent="0.25">
      <c r="A374" s="1">
        <v>372</v>
      </c>
      <c r="B374" t="s">
        <v>205</v>
      </c>
      <c r="C374" s="2">
        <v>43154.78224537037</v>
      </c>
      <c r="D374">
        <v>750</v>
      </c>
      <c r="E374">
        <v>399</v>
      </c>
      <c r="F374">
        <v>5858</v>
      </c>
      <c r="G374" t="b">
        <v>0</v>
      </c>
      <c r="H374" s="2">
        <v>44180.754791666674</v>
      </c>
      <c r="I374" t="s">
        <v>1383</v>
      </c>
      <c r="J374" t="s">
        <v>3952</v>
      </c>
      <c r="K374" s="3" t="s">
        <v>5650</v>
      </c>
      <c r="M374" t="s">
        <v>5289</v>
      </c>
      <c r="N374">
        <v>0</v>
      </c>
      <c r="O374">
        <v>0</v>
      </c>
      <c r="P374" t="b">
        <v>0</v>
      </c>
      <c r="Q374" t="s">
        <v>427</v>
      </c>
      <c r="R374">
        <v>39</v>
      </c>
      <c r="S374">
        <v>129</v>
      </c>
    </row>
    <row r="375" spans="1:19" x14ac:dyDescent="0.25">
      <c r="A375" s="1">
        <v>373</v>
      </c>
      <c r="C375" s="2">
        <v>44062.522152777783</v>
      </c>
      <c r="D375">
        <v>3</v>
      </c>
      <c r="E375">
        <v>0</v>
      </c>
      <c r="F375">
        <v>1551</v>
      </c>
      <c r="G375" t="b">
        <v>0</v>
      </c>
      <c r="H375" s="2">
        <v>44180.750138888892</v>
      </c>
      <c r="I375" t="s">
        <v>1384</v>
      </c>
      <c r="K375" s="3" t="s">
        <v>5651</v>
      </c>
      <c r="M375" t="s">
        <v>5288</v>
      </c>
      <c r="N375">
        <v>0</v>
      </c>
      <c r="O375">
        <v>2</v>
      </c>
      <c r="P375" t="b">
        <v>0</v>
      </c>
      <c r="Q375" t="s">
        <v>5316</v>
      </c>
      <c r="R375">
        <v>827</v>
      </c>
      <c r="S375">
        <v>142</v>
      </c>
    </row>
    <row r="376" spans="1:19" x14ac:dyDescent="0.25">
      <c r="A376" s="1">
        <v>374</v>
      </c>
      <c r="B376" t="s">
        <v>32</v>
      </c>
      <c r="C376" s="2">
        <v>43375.327939814822</v>
      </c>
      <c r="D376">
        <v>89</v>
      </c>
      <c r="E376">
        <v>74</v>
      </c>
      <c r="F376">
        <v>1496</v>
      </c>
      <c r="G376" t="b">
        <v>0</v>
      </c>
      <c r="H376" s="2">
        <v>44180.749016203707</v>
      </c>
      <c r="I376" t="s">
        <v>1385</v>
      </c>
      <c r="J376" t="s">
        <v>4148</v>
      </c>
      <c r="K376" s="3" t="s">
        <v>5652</v>
      </c>
      <c r="M376" t="s">
        <v>5290</v>
      </c>
      <c r="N376">
        <v>0</v>
      </c>
      <c r="O376">
        <v>1</v>
      </c>
      <c r="P376" t="b">
        <v>0</v>
      </c>
      <c r="Q376" t="s">
        <v>25</v>
      </c>
      <c r="R376">
        <v>194</v>
      </c>
      <c r="S376">
        <v>144</v>
      </c>
    </row>
    <row r="377" spans="1:19" x14ac:dyDescent="0.25">
      <c r="A377" s="1">
        <v>375</v>
      </c>
      <c r="C377" s="2">
        <v>43926.702777777777</v>
      </c>
      <c r="D377">
        <v>5</v>
      </c>
      <c r="E377">
        <v>29</v>
      </c>
      <c r="F377">
        <v>4</v>
      </c>
      <c r="G377" t="b">
        <v>0</v>
      </c>
      <c r="H377" s="2">
        <v>44180.745729166672</v>
      </c>
      <c r="I377" t="s">
        <v>1386</v>
      </c>
      <c r="K377" s="3" t="s">
        <v>5653</v>
      </c>
      <c r="M377" t="s">
        <v>5290</v>
      </c>
      <c r="N377">
        <v>0</v>
      </c>
      <c r="O377">
        <v>2</v>
      </c>
      <c r="P377" t="b">
        <v>0</v>
      </c>
      <c r="Q377" t="s">
        <v>5316</v>
      </c>
      <c r="R377">
        <v>827</v>
      </c>
      <c r="S377">
        <v>142</v>
      </c>
    </row>
    <row r="378" spans="1:19" x14ac:dyDescent="0.25">
      <c r="A378" s="1">
        <v>376</v>
      </c>
      <c r="B378" t="s">
        <v>51</v>
      </c>
      <c r="C378" s="2">
        <v>43360.586493055547</v>
      </c>
      <c r="D378">
        <v>50</v>
      </c>
      <c r="E378">
        <v>133</v>
      </c>
      <c r="F378">
        <v>502</v>
      </c>
      <c r="G378" t="b">
        <v>0</v>
      </c>
      <c r="H378" s="2">
        <v>44180.739189814813</v>
      </c>
      <c r="I378" t="s">
        <v>1387</v>
      </c>
      <c r="J378" t="s">
        <v>4037</v>
      </c>
      <c r="K378" s="3" t="s">
        <v>5654</v>
      </c>
      <c r="M378" t="s">
        <v>5289</v>
      </c>
      <c r="N378">
        <v>0</v>
      </c>
      <c r="O378">
        <v>0</v>
      </c>
      <c r="P378" t="b">
        <v>0</v>
      </c>
      <c r="Q378" t="s">
        <v>106</v>
      </c>
      <c r="R378">
        <v>610</v>
      </c>
      <c r="S378">
        <v>142</v>
      </c>
    </row>
    <row r="379" spans="1:19" x14ac:dyDescent="0.25">
      <c r="A379" s="1">
        <v>377</v>
      </c>
      <c r="B379" t="s">
        <v>206</v>
      </c>
      <c r="C379" s="2">
        <v>41452.925104166658</v>
      </c>
      <c r="D379">
        <v>76</v>
      </c>
      <c r="E379">
        <v>72</v>
      </c>
      <c r="F379">
        <v>1318</v>
      </c>
      <c r="G379" t="b">
        <v>0</v>
      </c>
      <c r="H379" s="2">
        <v>44180.736481481479</v>
      </c>
      <c r="I379" t="s">
        <v>1388</v>
      </c>
      <c r="K379" s="3" t="s">
        <v>5655</v>
      </c>
      <c r="M379" t="s">
        <v>5290</v>
      </c>
      <c r="N379">
        <v>0</v>
      </c>
      <c r="O379">
        <v>10</v>
      </c>
      <c r="P379" t="b">
        <v>0</v>
      </c>
      <c r="Q379" t="s">
        <v>104</v>
      </c>
      <c r="R379">
        <v>490</v>
      </c>
      <c r="S379">
        <v>141</v>
      </c>
    </row>
    <row r="380" spans="1:19" x14ac:dyDescent="0.25">
      <c r="A380" s="1">
        <v>378</v>
      </c>
      <c r="C380" s="2">
        <v>44062.522152777783</v>
      </c>
      <c r="D380">
        <v>3</v>
      </c>
      <c r="E380">
        <v>0</v>
      </c>
      <c r="F380">
        <v>1551</v>
      </c>
      <c r="G380" t="b">
        <v>0</v>
      </c>
      <c r="H380" s="2">
        <v>44180.736446759263</v>
      </c>
      <c r="I380" t="s">
        <v>1389</v>
      </c>
      <c r="K380" s="3" t="s">
        <v>5656</v>
      </c>
      <c r="M380" t="s">
        <v>5288</v>
      </c>
      <c r="N380">
        <v>0</v>
      </c>
      <c r="O380">
        <v>1</v>
      </c>
      <c r="P380" t="b">
        <v>0</v>
      </c>
      <c r="Q380" t="s">
        <v>5316</v>
      </c>
      <c r="R380">
        <v>827</v>
      </c>
      <c r="S380">
        <v>142</v>
      </c>
    </row>
    <row r="381" spans="1:19" x14ac:dyDescent="0.25">
      <c r="A381" s="1">
        <v>379</v>
      </c>
      <c r="C381" s="2">
        <v>44062.522152777783</v>
      </c>
      <c r="D381">
        <v>3</v>
      </c>
      <c r="E381">
        <v>0</v>
      </c>
      <c r="F381">
        <v>1551</v>
      </c>
      <c r="G381" t="b">
        <v>0</v>
      </c>
      <c r="H381" s="2">
        <v>44180.735613425917</v>
      </c>
      <c r="I381" t="s">
        <v>1390</v>
      </c>
      <c r="K381" s="3" t="s">
        <v>5657</v>
      </c>
      <c r="M381" t="s">
        <v>5288</v>
      </c>
      <c r="N381">
        <v>0</v>
      </c>
      <c r="O381">
        <v>1</v>
      </c>
      <c r="P381" t="b">
        <v>0</v>
      </c>
      <c r="Q381" t="s">
        <v>5316</v>
      </c>
      <c r="R381">
        <v>827</v>
      </c>
      <c r="S381">
        <v>142</v>
      </c>
    </row>
    <row r="382" spans="1:19" x14ac:dyDescent="0.25">
      <c r="A382" s="1">
        <v>380</v>
      </c>
      <c r="C382" s="2">
        <v>44062.522152777783</v>
      </c>
      <c r="D382">
        <v>3</v>
      </c>
      <c r="E382">
        <v>0</v>
      </c>
      <c r="F382">
        <v>1551</v>
      </c>
      <c r="G382" t="b">
        <v>0</v>
      </c>
      <c r="H382" s="2">
        <v>44180.733124999999</v>
      </c>
      <c r="I382" t="s">
        <v>1391</v>
      </c>
      <c r="K382" s="3" t="s">
        <v>5658</v>
      </c>
      <c r="M382" t="s">
        <v>5288</v>
      </c>
      <c r="N382">
        <v>0</v>
      </c>
      <c r="O382">
        <v>1</v>
      </c>
      <c r="P382" t="b">
        <v>0</v>
      </c>
      <c r="Q382" t="s">
        <v>5316</v>
      </c>
      <c r="R382">
        <v>827</v>
      </c>
      <c r="S382">
        <v>142</v>
      </c>
    </row>
    <row r="383" spans="1:19" x14ac:dyDescent="0.25">
      <c r="A383" s="1">
        <v>381</v>
      </c>
      <c r="C383" s="2">
        <v>44062.522152777783</v>
      </c>
      <c r="D383">
        <v>3</v>
      </c>
      <c r="E383">
        <v>0</v>
      </c>
      <c r="F383">
        <v>1551</v>
      </c>
      <c r="G383" t="b">
        <v>0</v>
      </c>
      <c r="H383" s="2">
        <v>44180.732476851852</v>
      </c>
      <c r="I383" t="s">
        <v>1392</v>
      </c>
      <c r="K383" s="3" t="s">
        <v>5659</v>
      </c>
      <c r="M383" t="s">
        <v>5288</v>
      </c>
      <c r="N383">
        <v>0</v>
      </c>
      <c r="O383">
        <v>1</v>
      </c>
      <c r="P383" t="b">
        <v>0</v>
      </c>
      <c r="Q383" t="s">
        <v>5316</v>
      </c>
      <c r="R383">
        <v>827</v>
      </c>
      <c r="S383">
        <v>142</v>
      </c>
    </row>
    <row r="384" spans="1:19" x14ac:dyDescent="0.25">
      <c r="A384" s="1">
        <v>382</v>
      </c>
      <c r="B384" t="s">
        <v>186</v>
      </c>
      <c r="C384" s="2">
        <v>43039.863553240742</v>
      </c>
      <c r="D384">
        <v>290</v>
      </c>
      <c r="E384">
        <v>144</v>
      </c>
      <c r="F384">
        <v>377</v>
      </c>
      <c r="G384" t="b">
        <v>0</v>
      </c>
      <c r="H384" s="2">
        <v>44180.729317129633</v>
      </c>
      <c r="I384" t="s">
        <v>1393</v>
      </c>
      <c r="J384" t="s">
        <v>4009</v>
      </c>
      <c r="K384" s="3" t="s">
        <v>5660</v>
      </c>
      <c r="M384" t="s">
        <v>5289</v>
      </c>
      <c r="N384">
        <v>0</v>
      </c>
      <c r="O384">
        <v>0</v>
      </c>
      <c r="P384" t="b">
        <v>0</v>
      </c>
      <c r="Q384" t="s">
        <v>106</v>
      </c>
      <c r="R384">
        <v>610</v>
      </c>
      <c r="S384">
        <v>142</v>
      </c>
    </row>
    <row r="385" spans="1:19" x14ac:dyDescent="0.25">
      <c r="A385" s="1">
        <v>383</v>
      </c>
      <c r="B385" t="s">
        <v>207</v>
      </c>
      <c r="C385" s="2">
        <v>40763.83556712963</v>
      </c>
      <c r="D385">
        <v>174</v>
      </c>
      <c r="E385">
        <v>1344</v>
      </c>
      <c r="F385">
        <v>2122</v>
      </c>
      <c r="G385" t="b">
        <v>0</v>
      </c>
      <c r="H385" s="2">
        <v>44180.721817129634</v>
      </c>
      <c r="I385" t="s">
        <v>1394</v>
      </c>
      <c r="J385" t="s">
        <v>4149</v>
      </c>
      <c r="K385" s="3" t="s">
        <v>5661</v>
      </c>
      <c r="M385" t="s">
        <v>5290</v>
      </c>
      <c r="N385">
        <v>0</v>
      </c>
      <c r="O385">
        <v>0</v>
      </c>
      <c r="P385" t="b">
        <v>0</v>
      </c>
      <c r="Q385" t="s">
        <v>104</v>
      </c>
      <c r="R385">
        <v>490</v>
      </c>
      <c r="S385">
        <v>142</v>
      </c>
    </row>
    <row r="386" spans="1:19" x14ac:dyDescent="0.25">
      <c r="A386" s="1">
        <v>384</v>
      </c>
      <c r="B386" t="s">
        <v>208</v>
      </c>
      <c r="C386" s="2">
        <v>39906.581099537027</v>
      </c>
      <c r="D386">
        <v>1167</v>
      </c>
      <c r="E386">
        <v>1369</v>
      </c>
      <c r="F386">
        <v>895</v>
      </c>
      <c r="G386" t="b">
        <v>1</v>
      </c>
      <c r="H386" s="2">
        <v>44180.721597222233</v>
      </c>
      <c r="I386" t="s">
        <v>1395</v>
      </c>
      <c r="J386" t="s">
        <v>4150</v>
      </c>
      <c r="M386" t="s">
        <v>5290</v>
      </c>
      <c r="N386">
        <v>2</v>
      </c>
      <c r="O386">
        <v>1</v>
      </c>
      <c r="P386" t="b">
        <v>0</v>
      </c>
      <c r="Q386" t="s">
        <v>106</v>
      </c>
      <c r="R386">
        <v>610</v>
      </c>
      <c r="S386">
        <v>121</v>
      </c>
    </row>
    <row r="387" spans="1:19" x14ac:dyDescent="0.25">
      <c r="A387" s="1">
        <v>385</v>
      </c>
      <c r="C387" s="2">
        <v>42215.425486111111</v>
      </c>
      <c r="D387">
        <v>3158</v>
      </c>
      <c r="E387">
        <v>62</v>
      </c>
      <c r="F387">
        <v>41</v>
      </c>
      <c r="G387" t="b">
        <v>0</v>
      </c>
      <c r="H387" s="2">
        <v>44180.71875</v>
      </c>
      <c r="I387" t="s">
        <v>1396</v>
      </c>
      <c r="J387" t="s">
        <v>4151</v>
      </c>
      <c r="K387" s="3" t="s">
        <v>5662</v>
      </c>
      <c r="M387" t="s">
        <v>5289</v>
      </c>
      <c r="N387">
        <v>0</v>
      </c>
      <c r="O387">
        <v>0</v>
      </c>
      <c r="P387" t="b">
        <v>0</v>
      </c>
      <c r="Q387" t="s">
        <v>5316</v>
      </c>
      <c r="R387">
        <v>827</v>
      </c>
      <c r="S387">
        <v>142</v>
      </c>
    </row>
    <row r="388" spans="1:19" x14ac:dyDescent="0.25">
      <c r="A388" s="1">
        <v>386</v>
      </c>
      <c r="C388" s="2">
        <v>43549.176724537043</v>
      </c>
      <c r="D388">
        <v>22234</v>
      </c>
      <c r="E388">
        <v>592</v>
      </c>
      <c r="F388">
        <v>7867</v>
      </c>
      <c r="G388" t="b">
        <v>1</v>
      </c>
      <c r="H388" s="2">
        <v>44180.71435185185</v>
      </c>
      <c r="I388" t="s">
        <v>1397</v>
      </c>
      <c r="J388" t="s">
        <v>3970</v>
      </c>
      <c r="K388" s="3" t="s">
        <v>5663</v>
      </c>
      <c r="M388" t="s">
        <v>5289</v>
      </c>
      <c r="N388">
        <v>2</v>
      </c>
      <c r="O388">
        <v>12</v>
      </c>
      <c r="P388" t="b">
        <v>0</v>
      </c>
      <c r="Q388" t="s">
        <v>5316</v>
      </c>
      <c r="R388">
        <v>827</v>
      </c>
      <c r="S388">
        <v>142</v>
      </c>
    </row>
    <row r="389" spans="1:19" x14ac:dyDescent="0.25">
      <c r="A389" s="1">
        <v>387</v>
      </c>
      <c r="B389" t="s">
        <v>209</v>
      </c>
      <c r="C389" s="2">
        <v>42774.669363425928</v>
      </c>
      <c r="D389">
        <v>1149</v>
      </c>
      <c r="E389">
        <v>2506</v>
      </c>
      <c r="F389">
        <v>10974</v>
      </c>
      <c r="G389" t="b">
        <v>0</v>
      </c>
      <c r="H389" s="2">
        <v>44180.71234953704</v>
      </c>
      <c r="I389" t="s">
        <v>1398</v>
      </c>
      <c r="J389" t="s">
        <v>3943</v>
      </c>
      <c r="K389" s="3" t="s">
        <v>5664</v>
      </c>
      <c r="M389" t="s">
        <v>5289</v>
      </c>
      <c r="N389">
        <v>0</v>
      </c>
      <c r="O389">
        <v>1</v>
      </c>
      <c r="P389" t="b">
        <v>0</v>
      </c>
      <c r="Q389" t="s">
        <v>106</v>
      </c>
      <c r="R389">
        <v>610</v>
      </c>
      <c r="S389">
        <v>142</v>
      </c>
    </row>
    <row r="390" spans="1:19" x14ac:dyDescent="0.25">
      <c r="A390" s="1">
        <v>388</v>
      </c>
      <c r="B390" t="s">
        <v>50</v>
      </c>
      <c r="C390" s="2">
        <v>39854.417210648149</v>
      </c>
      <c r="D390">
        <v>19007</v>
      </c>
      <c r="E390">
        <v>1753</v>
      </c>
      <c r="F390">
        <v>6843</v>
      </c>
      <c r="G390" t="b">
        <v>1</v>
      </c>
      <c r="H390" s="2">
        <v>44180.708807870367</v>
      </c>
      <c r="I390" t="s">
        <v>1399</v>
      </c>
      <c r="J390" t="s">
        <v>4007</v>
      </c>
      <c r="K390" s="3" t="s">
        <v>5665</v>
      </c>
      <c r="M390" t="s">
        <v>5289</v>
      </c>
      <c r="N390">
        <v>6</v>
      </c>
      <c r="O390">
        <v>12</v>
      </c>
      <c r="P390" t="b">
        <v>0</v>
      </c>
      <c r="Q390" t="s">
        <v>104</v>
      </c>
      <c r="R390">
        <v>490</v>
      </c>
      <c r="S390">
        <v>139</v>
      </c>
    </row>
    <row r="391" spans="1:19" x14ac:dyDescent="0.25">
      <c r="A391" s="1">
        <v>389</v>
      </c>
      <c r="C391" s="2">
        <v>42685.725682870368</v>
      </c>
      <c r="D391">
        <v>4741</v>
      </c>
      <c r="E391">
        <v>5036</v>
      </c>
      <c r="F391">
        <v>90139</v>
      </c>
      <c r="G391" t="b">
        <v>0</v>
      </c>
      <c r="H391" s="2">
        <v>44180.706030092602</v>
      </c>
      <c r="I391" t="s">
        <v>1400</v>
      </c>
      <c r="J391" t="s">
        <v>4035</v>
      </c>
      <c r="M391" t="s">
        <v>5288</v>
      </c>
      <c r="N391">
        <v>0</v>
      </c>
      <c r="O391">
        <v>2</v>
      </c>
      <c r="P391" t="b">
        <v>0</v>
      </c>
      <c r="Q391" t="s">
        <v>5316</v>
      </c>
      <c r="R391">
        <v>827</v>
      </c>
      <c r="S391">
        <v>129</v>
      </c>
    </row>
    <row r="392" spans="1:19" x14ac:dyDescent="0.25">
      <c r="A392" s="1">
        <v>390</v>
      </c>
      <c r="B392" t="s">
        <v>55</v>
      </c>
      <c r="C392" s="2">
        <v>41918.186203703714</v>
      </c>
      <c r="D392">
        <v>2598</v>
      </c>
      <c r="E392">
        <v>4991</v>
      </c>
      <c r="F392">
        <v>338348</v>
      </c>
      <c r="G392" t="b">
        <v>0</v>
      </c>
      <c r="H392" s="2">
        <v>44180.704560185193</v>
      </c>
      <c r="I392" t="s">
        <v>1401</v>
      </c>
      <c r="J392" t="s">
        <v>4037</v>
      </c>
      <c r="K392" s="3" t="s">
        <v>5666</v>
      </c>
      <c r="M392" t="s">
        <v>5289</v>
      </c>
      <c r="N392">
        <v>0</v>
      </c>
      <c r="O392">
        <v>3</v>
      </c>
      <c r="P392" t="b">
        <v>0</v>
      </c>
      <c r="Q392" t="s">
        <v>81</v>
      </c>
      <c r="R392">
        <v>51</v>
      </c>
      <c r="S392">
        <v>142</v>
      </c>
    </row>
    <row r="393" spans="1:19" x14ac:dyDescent="0.25">
      <c r="A393" s="1">
        <v>391</v>
      </c>
      <c r="B393" t="s">
        <v>53</v>
      </c>
      <c r="C393" s="2">
        <v>40130.429247685177</v>
      </c>
      <c r="D393">
        <v>2092</v>
      </c>
      <c r="E393">
        <v>1479</v>
      </c>
      <c r="F393">
        <v>6396</v>
      </c>
      <c r="G393" t="b">
        <v>1</v>
      </c>
      <c r="H393" s="2">
        <v>44180.699467592603</v>
      </c>
      <c r="I393" t="s">
        <v>1402</v>
      </c>
      <c r="J393" t="s">
        <v>4152</v>
      </c>
      <c r="K393" s="3" t="s">
        <v>5667</v>
      </c>
      <c r="M393" t="s">
        <v>5289</v>
      </c>
      <c r="N393">
        <v>0</v>
      </c>
      <c r="O393">
        <v>0</v>
      </c>
      <c r="P393" t="b">
        <v>0</v>
      </c>
      <c r="Q393" t="s">
        <v>106</v>
      </c>
      <c r="R393">
        <v>610</v>
      </c>
      <c r="S393">
        <v>142</v>
      </c>
    </row>
    <row r="394" spans="1:19" x14ac:dyDescent="0.25">
      <c r="A394" s="1">
        <v>392</v>
      </c>
      <c r="C394" s="2">
        <v>39809.120115740741</v>
      </c>
      <c r="D394">
        <v>4534</v>
      </c>
      <c r="E394">
        <v>4940</v>
      </c>
      <c r="F394">
        <v>47134</v>
      </c>
      <c r="G394" t="b">
        <v>0</v>
      </c>
      <c r="H394" s="2">
        <v>44180.69358796296</v>
      </c>
      <c r="I394" t="s">
        <v>1403</v>
      </c>
      <c r="J394" t="s">
        <v>4153</v>
      </c>
      <c r="K394" s="3" t="s">
        <v>5668</v>
      </c>
      <c r="M394" t="s">
        <v>5290</v>
      </c>
      <c r="N394">
        <v>0</v>
      </c>
      <c r="O394">
        <v>1</v>
      </c>
      <c r="P394" t="b">
        <v>0</v>
      </c>
      <c r="Q394" t="s">
        <v>5316</v>
      </c>
      <c r="R394">
        <v>827</v>
      </c>
      <c r="S394">
        <v>151</v>
      </c>
    </row>
    <row r="395" spans="1:19" x14ac:dyDescent="0.25">
      <c r="A395" s="1">
        <v>393</v>
      </c>
      <c r="B395" t="s">
        <v>27</v>
      </c>
      <c r="C395" s="2">
        <v>39871.436377314807</v>
      </c>
      <c r="D395">
        <v>114075</v>
      </c>
      <c r="E395">
        <v>8552</v>
      </c>
      <c r="F395">
        <v>483</v>
      </c>
      <c r="G395" t="b">
        <v>1</v>
      </c>
      <c r="H395" s="2">
        <v>44180.692708333343</v>
      </c>
      <c r="I395" t="s">
        <v>1404</v>
      </c>
      <c r="J395" t="s">
        <v>4037</v>
      </c>
      <c r="K395" s="3" t="s">
        <v>5669</v>
      </c>
      <c r="M395" t="s">
        <v>5291</v>
      </c>
      <c r="N395">
        <v>9</v>
      </c>
      <c r="O395">
        <v>27</v>
      </c>
      <c r="P395" t="b">
        <v>0</v>
      </c>
      <c r="Q395" t="s">
        <v>5316</v>
      </c>
      <c r="R395">
        <v>827</v>
      </c>
      <c r="S395">
        <v>142</v>
      </c>
    </row>
    <row r="396" spans="1:19" x14ac:dyDescent="0.25">
      <c r="A396" s="1">
        <v>394</v>
      </c>
      <c r="B396" t="s">
        <v>210</v>
      </c>
      <c r="C396" s="2">
        <v>39778.864895833343</v>
      </c>
      <c r="D396">
        <v>334</v>
      </c>
      <c r="E396">
        <v>438</v>
      </c>
      <c r="F396">
        <v>720</v>
      </c>
      <c r="G396" t="b">
        <v>0</v>
      </c>
      <c r="H396" s="2">
        <v>44180.67664351852</v>
      </c>
      <c r="I396" t="s">
        <v>1405</v>
      </c>
      <c r="J396" t="s">
        <v>4154</v>
      </c>
      <c r="K396" s="3" t="s">
        <v>5670</v>
      </c>
      <c r="M396" t="s">
        <v>5289</v>
      </c>
      <c r="N396">
        <v>0</v>
      </c>
      <c r="O396">
        <v>0</v>
      </c>
      <c r="P396" t="b">
        <v>0</v>
      </c>
      <c r="Q396" t="s">
        <v>106</v>
      </c>
      <c r="R396">
        <v>610</v>
      </c>
      <c r="S396">
        <v>131</v>
      </c>
    </row>
    <row r="397" spans="1:19" x14ac:dyDescent="0.25">
      <c r="A397" s="1">
        <v>395</v>
      </c>
      <c r="C397" s="2">
        <v>43925.420983796299</v>
      </c>
      <c r="D397">
        <v>276</v>
      </c>
      <c r="E397">
        <v>662</v>
      </c>
      <c r="F397">
        <v>358</v>
      </c>
      <c r="G397" t="b">
        <v>0</v>
      </c>
      <c r="H397" s="2">
        <v>44180.676053240742</v>
      </c>
      <c r="I397" t="s">
        <v>1406</v>
      </c>
      <c r="K397" s="3" t="s">
        <v>5671</v>
      </c>
      <c r="M397" t="s">
        <v>5290</v>
      </c>
      <c r="N397">
        <v>0</v>
      </c>
      <c r="O397">
        <v>0</v>
      </c>
      <c r="P397" t="b">
        <v>0</v>
      </c>
      <c r="Q397" t="s">
        <v>5316</v>
      </c>
      <c r="R397">
        <v>827</v>
      </c>
      <c r="S397">
        <v>142</v>
      </c>
    </row>
    <row r="398" spans="1:19" x14ac:dyDescent="0.25">
      <c r="A398" s="1">
        <v>396</v>
      </c>
      <c r="B398" t="s">
        <v>211</v>
      </c>
      <c r="C398" s="2">
        <v>40887.947731481479</v>
      </c>
      <c r="D398">
        <v>2388</v>
      </c>
      <c r="E398">
        <v>2412</v>
      </c>
      <c r="F398">
        <v>7984</v>
      </c>
      <c r="G398" t="b">
        <v>0</v>
      </c>
      <c r="H398" s="2">
        <v>44180.650196759263</v>
      </c>
      <c r="I398" t="s">
        <v>1407</v>
      </c>
      <c r="J398" t="s">
        <v>4155</v>
      </c>
      <c r="K398" s="3" t="s">
        <v>5672</v>
      </c>
      <c r="M398" t="s">
        <v>5290</v>
      </c>
      <c r="N398">
        <v>0</v>
      </c>
      <c r="O398">
        <v>1</v>
      </c>
      <c r="P398" t="b">
        <v>0</v>
      </c>
      <c r="Q398" t="s">
        <v>5316</v>
      </c>
      <c r="R398">
        <v>827</v>
      </c>
      <c r="S398">
        <v>142</v>
      </c>
    </row>
    <row r="399" spans="1:19" x14ac:dyDescent="0.25">
      <c r="A399" s="1">
        <v>397</v>
      </c>
      <c r="B399" t="s">
        <v>212</v>
      </c>
      <c r="C399" s="2">
        <v>39786.656851851847</v>
      </c>
      <c r="D399">
        <v>24524</v>
      </c>
      <c r="E399">
        <v>241</v>
      </c>
      <c r="F399">
        <v>2801</v>
      </c>
      <c r="G399" t="b">
        <v>1</v>
      </c>
      <c r="H399" s="2">
        <v>44180.643576388888</v>
      </c>
      <c r="I399" t="s">
        <v>1408</v>
      </c>
      <c r="J399" t="s">
        <v>4156</v>
      </c>
      <c r="K399" s="3" t="s">
        <v>5673</v>
      </c>
      <c r="M399" t="s">
        <v>5292</v>
      </c>
      <c r="N399">
        <v>2</v>
      </c>
      <c r="O399">
        <v>2</v>
      </c>
      <c r="P399" t="b">
        <v>0</v>
      </c>
      <c r="Q399" t="s">
        <v>81</v>
      </c>
      <c r="R399">
        <v>51</v>
      </c>
      <c r="S399">
        <v>142</v>
      </c>
    </row>
    <row r="400" spans="1:19" x14ac:dyDescent="0.25">
      <c r="A400" s="1">
        <v>398</v>
      </c>
      <c r="B400" t="s">
        <v>213</v>
      </c>
      <c r="C400" s="2">
        <v>43213.99931712963</v>
      </c>
      <c r="D400">
        <v>90</v>
      </c>
      <c r="E400">
        <v>151</v>
      </c>
      <c r="F400">
        <v>2420</v>
      </c>
      <c r="G400" t="b">
        <v>0</v>
      </c>
      <c r="H400" s="2">
        <v>44180.640347222223</v>
      </c>
      <c r="I400" t="s">
        <v>1409</v>
      </c>
      <c r="J400" t="s">
        <v>4037</v>
      </c>
      <c r="K400" s="3" t="s">
        <v>5674</v>
      </c>
      <c r="M400" t="s">
        <v>5290</v>
      </c>
      <c r="N400">
        <v>1</v>
      </c>
      <c r="O400">
        <v>1</v>
      </c>
      <c r="P400" t="b">
        <v>0</v>
      </c>
      <c r="Q400" t="s">
        <v>106</v>
      </c>
      <c r="R400">
        <v>610</v>
      </c>
      <c r="S400">
        <v>141</v>
      </c>
    </row>
    <row r="401" spans="1:19" x14ac:dyDescent="0.25">
      <c r="A401" s="1">
        <v>399</v>
      </c>
      <c r="C401" s="2">
        <v>44172.811226851853</v>
      </c>
      <c r="D401">
        <v>74</v>
      </c>
      <c r="E401">
        <v>322</v>
      </c>
      <c r="F401">
        <v>251</v>
      </c>
      <c r="G401" t="b">
        <v>0</v>
      </c>
      <c r="H401" s="2">
        <v>44180.639039351852</v>
      </c>
      <c r="I401" t="s">
        <v>1410</v>
      </c>
      <c r="J401" t="s">
        <v>4157</v>
      </c>
      <c r="K401" s="3" t="s">
        <v>5675</v>
      </c>
      <c r="M401" t="s">
        <v>5289</v>
      </c>
      <c r="N401">
        <v>0</v>
      </c>
      <c r="O401">
        <v>0</v>
      </c>
      <c r="P401" t="b">
        <v>0</v>
      </c>
      <c r="Q401" t="s">
        <v>5316</v>
      </c>
      <c r="R401">
        <v>827</v>
      </c>
      <c r="S401">
        <v>119</v>
      </c>
    </row>
    <row r="402" spans="1:19" x14ac:dyDescent="0.25">
      <c r="A402" s="1">
        <v>400</v>
      </c>
      <c r="B402" t="s">
        <v>214</v>
      </c>
      <c r="C402" s="2">
        <v>42197.845405092587</v>
      </c>
      <c r="D402">
        <v>965</v>
      </c>
      <c r="E402">
        <v>2309</v>
      </c>
      <c r="F402">
        <v>448</v>
      </c>
      <c r="G402" t="b">
        <v>0</v>
      </c>
      <c r="H402" s="2">
        <v>44180.638726851852</v>
      </c>
      <c r="I402" t="s">
        <v>1411</v>
      </c>
      <c r="J402" t="s">
        <v>4158</v>
      </c>
      <c r="K402" s="3" t="s">
        <v>5676</v>
      </c>
      <c r="M402" t="s">
        <v>5292</v>
      </c>
      <c r="N402">
        <v>0</v>
      </c>
      <c r="O402">
        <v>0</v>
      </c>
      <c r="P402" t="b">
        <v>0</v>
      </c>
      <c r="Q402" t="s">
        <v>25</v>
      </c>
      <c r="R402">
        <v>194</v>
      </c>
      <c r="S402">
        <v>135</v>
      </c>
    </row>
    <row r="403" spans="1:19" x14ac:dyDescent="0.25">
      <c r="A403" s="1">
        <v>401</v>
      </c>
      <c r="C403" s="2">
        <v>43143.509826388887</v>
      </c>
      <c r="D403">
        <v>1341</v>
      </c>
      <c r="E403">
        <v>163</v>
      </c>
      <c r="F403">
        <v>269</v>
      </c>
      <c r="G403" t="b">
        <v>0</v>
      </c>
      <c r="H403" s="2">
        <v>44180.636053240742</v>
      </c>
      <c r="I403" t="s">
        <v>1412</v>
      </c>
      <c r="K403" s="3" t="s">
        <v>5677</v>
      </c>
      <c r="M403" t="s">
        <v>5289</v>
      </c>
      <c r="N403">
        <v>2</v>
      </c>
      <c r="O403">
        <v>2</v>
      </c>
      <c r="P403" t="b">
        <v>0</v>
      </c>
      <c r="Q403" t="s">
        <v>5316</v>
      </c>
      <c r="R403">
        <v>827</v>
      </c>
      <c r="S403">
        <v>140</v>
      </c>
    </row>
    <row r="404" spans="1:19" x14ac:dyDescent="0.25">
      <c r="A404" s="1">
        <v>402</v>
      </c>
      <c r="B404" t="s">
        <v>166</v>
      </c>
      <c r="C404" s="2">
        <v>41334.617569444446</v>
      </c>
      <c r="D404">
        <v>900</v>
      </c>
      <c r="E404">
        <v>891</v>
      </c>
      <c r="F404">
        <v>3189</v>
      </c>
      <c r="G404" t="b">
        <v>0</v>
      </c>
      <c r="H404" s="2">
        <v>44180.633310185192</v>
      </c>
      <c r="I404" t="s">
        <v>1413</v>
      </c>
      <c r="K404" s="3" t="s">
        <v>5678</v>
      </c>
      <c r="M404" t="s">
        <v>5288</v>
      </c>
      <c r="N404">
        <v>0</v>
      </c>
      <c r="O404">
        <v>1</v>
      </c>
      <c r="P404" t="b">
        <v>0</v>
      </c>
      <c r="Q404" t="s">
        <v>104</v>
      </c>
      <c r="R404">
        <v>490</v>
      </c>
      <c r="S404">
        <v>142</v>
      </c>
    </row>
    <row r="405" spans="1:19" x14ac:dyDescent="0.25">
      <c r="A405" s="1">
        <v>403</v>
      </c>
      <c r="B405" t="s">
        <v>81</v>
      </c>
      <c r="C405" s="2">
        <v>40813.024421296293</v>
      </c>
      <c r="D405">
        <v>1954337</v>
      </c>
      <c r="E405">
        <v>618</v>
      </c>
      <c r="F405">
        <v>2337</v>
      </c>
      <c r="G405" t="b">
        <v>1</v>
      </c>
      <c r="H405" s="2">
        <v>44180.628472222219</v>
      </c>
      <c r="I405" t="s">
        <v>1414</v>
      </c>
      <c r="J405" t="s">
        <v>4159</v>
      </c>
      <c r="K405" s="3" t="s">
        <v>5679</v>
      </c>
      <c r="M405" t="s">
        <v>5291</v>
      </c>
      <c r="N405">
        <v>8</v>
      </c>
      <c r="O405">
        <v>23</v>
      </c>
      <c r="P405" t="b">
        <v>0</v>
      </c>
      <c r="Q405" t="s">
        <v>81</v>
      </c>
      <c r="R405">
        <v>51</v>
      </c>
      <c r="S405">
        <v>130</v>
      </c>
    </row>
    <row r="406" spans="1:19" x14ac:dyDescent="0.25">
      <c r="A406" s="1">
        <v>404</v>
      </c>
      <c r="B406" t="s">
        <v>215</v>
      </c>
      <c r="C406" s="2">
        <v>42460.507719907408</v>
      </c>
      <c r="D406">
        <v>1832</v>
      </c>
      <c r="E406">
        <v>1180</v>
      </c>
      <c r="F406">
        <v>11941</v>
      </c>
      <c r="G406" t="b">
        <v>0</v>
      </c>
      <c r="H406" s="2">
        <v>44180.606157407397</v>
      </c>
      <c r="I406" t="s">
        <v>1415</v>
      </c>
      <c r="K406" s="3" t="s">
        <v>5680</v>
      </c>
      <c r="M406" t="s">
        <v>5289</v>
      </c>
      <c r="N406">
        <v>2</v>
      </c>
      <c r="O406">
        <v>4</v>
      </c>
      <c r="P406" t="b">
        <v>0</v>
      </c>
      <c r="Q406" t="s">
        <v>106</v>
      </c>
      <c r="R406">
        <v>610</v>
      </c>
      <c r="S406">
        <v>142</v>
      </c>
    </row>
    <row r="407" spans="1:19" x14ac:dyDescent="0.25">
      <c r="A407" s="1">
        <v>405</v>
      </c>
      <c r="C407" s="2">
        <v>42685.725682870368</v>
      </c>
      <c r="D407">
        <v>4741</v>
      </c>
      <c r="E407">
        <v>5036</v>
      </c>
      <c r="F407">
        <v>90139</v>
      </c>
      <c r="G407" t="b">
        <v>0</v>
      </c>
      <c r="H407" s="2">
        <v>44180.604895833327</v>
      </c>
      <c r="I407" t="s">
        <v>1416</v>
      </c>
      <c r="J407" t="s">
        <v>4160</v>
      </c>
      <c r="K407" s="3" t="s">
        <v>5681</v>
      </c>
      <c r="M407" t="s">
        <v>5288</v>
      </c>
      <c r="N407">
        <v>0</v>
      </c>
      <c r="O407">
        <v>0</v>
      </c>
      <c r="P407" t="b">
        <v>0</v>
      </c>
      <c r="Q407" t="s">
        <v>5316</v>
      </c>
      <c r="R407">
        <v>827</v>
      </c>
      <c r="S407">
        <v>128</v>
      </c>
    </row>
    <row r="408" spans="1:19" x14ac:dyDescent="0.25">
      <c r="A408" s="1">
        <v>406</v>
      </c>
      <c r="C408" s="2">
        <v>43549.176724537043</v>
      </c>
      <c r="D408">
        <v>22234</v>
      </c>
      <c r="E408">
        <v>592</v>
      </c>
      <c r="F408">
        <v>7867</v>
      </c>
      <c r="G408" t="b">
        <v>1</v>
      </c>
      <c r="H408" s="2">
        <v>44180.603773148148</v>
      </c>
      <c r="I408" t="s">
        <v>1417</v>
      </c>
      <c r="J408" t="s">
        <v>3970</v>
      </c>
      <c r="M408" t="s">
        <v>5290</v>
      </c>
      <c r="N408">
        <v>0</v>
      </c>
      <c r="O408">
        <v>7</v>
      </c>
      <c r="P408" t="b">
        <v>0</v>
      </c>
      <c r="Q408" t="s">
        <v>5316</v>
      </c>
      <c r="R408">
        <v>827</v>
      </c>
      <c r="S408">
        <v>103</v>
      </c>
    </row>
    <row r="409" spans="1:19" x14ac:dyDescent="0.25">
      <c r="A409" s="1">
        <v>407</v>
      </c>
      <c r="B409" t="s">
        <v>216</v>
      </c>
      <c r="C409" s="2">
        <v>44013.240046296298</v>
      </c>
      <c r="D409">
        <v>2726</v>
      </c>
      <c r="E409">
        <v>3282</v>
      </c>
      <c r="F409">
        <v>326</v>
      </c>
      <c r="G409" t="b">
        <v>0</v>
      </c>
      <c r="H409" s="2">
        <v>44180.597060185188</v>
      </c>
      <c r="I409" t="s">
        <v>1418</v>
      </c>
      <c r="J409" t="s">
        <v>4161</v>
      </c>
      <c r="K409" s="3" t="s">
        <v>5682</v>
      </c>
      <c r="M409" t="s">
        <v>5289</v>
      </c>
      <c r="N409">
        <v>1</v>
      </c>
      <c r="O409">
        <v>1</v>
      </c>
      <c r="P409" t="b">
        <v>0</v>
      </c>
      <c r="Q409" t="s">
        <v>216</v>
      </c>
      <c r="R409">
        <v>1</v>
      </c>
      <c r="S409">
        <v>142</v>
      </c>
    </row>
    <row r="410" spans="1:19" x14ac:dyDescent="0.25">
      <c r="A410" s="1">
        <v>408</v>
      </c>
      <c r="B410" t="s">
        <v>76</v>
      </c>
      <c r="C410" s="2">
        <v>39837.135891203703</v>
      </c>
      <c r="D410">
        <v>385</v>
      </c>
      <c r="E410">
        <v>322</v>
      </c>
      <c r="F410">
        <v>1132</v>
      </c>
      <c r="G410" t="b">
        <v>0</v>
      </c>
      <c r="H410" s="2">
        <v>44180.579652777778</v>
      </c>
      <c r="I410" t="s">
        <v>1419</v>
      </c>
      <c r="J410" t="s">
        <v>4162</v>
      </c>
      <c r="K410" s="3" t="s">
        <v>5683</v>
      </c>
      <c r="M410" t="s">
        <v>5290</v>
      </c>
      <c r="N410">
        <v>0</v>
      </c>
      <c r="O410">
        <v>3</v>
      </c>
      <c r="P410" t="b">
        <v>0</v>
      </c>
      <c r="Q410" t="s">
        <v>76</v>
      </c>
      <c r="R410">
        <v>156</v>
      </c>
      <c r="S410">
        <v>142</v>
      </c>
    </row>
    <row r="411" spans="1:19" x14ac:dyDescent="0.25">
      <c r="A411" s="1">
        <v>409</v>
      </c>
      <c r="B411" t="s">
        <v>106</v>
      </c>
      <c r="C411" s="2">
        <v>39964.259884259263</v>
      </c>
      <c r="D411">
        <v>1803</v>
      </c>
      <c r="E411">
        <v>1186</v>
      </c>
      <c r="F411">
        <v>959</v>
      </c>
      <c r="G411" t="b">
        <v>0</v>
      </c>
      <c r="H411" s="2">
        <v>44180.57167824074</v>
      </c>
      <c r="I411" t="s">
        <v>1420</v>
      </c>
      <c r="J411" t="s">
        <v>4163</v>
      </c>
      <c r="M411" t="s">
        <v>5289</v>
      </c>
      <c r="N411">
        <v>0</v>
      </c>
      <c r="O411">
        <v>0</v>
      </c>
      <c r="P411" t="b">
        <v>0</v>
      </c>
      <c r="Q411" t="s">
        <v>106</v>
      </c>
      <c r="R411">
        <v>610</v>
      </c>
      <c r="S411">
        <v>104</v>
      </c>
    </row>
    <row r="412" spans="1:19" x14ac:dyDescent="0.25">
      <c r="A412" s="1">
        <v>410</v>
      </c>
      <c r="B412" t="s">
        <v>217</v>
      </c>
      <c r="C412" s="2">
        <v>39870.648668981477</v>
      </c>
      <c r="D412">
        <v>2009</v>
      </c>
      <c r="E412">
        <v>700</v>
      </c>
      <c r="F412">
        <v>1004</v>
      </c>
      <c r="G412" t="b">
        <v>0</v>
      </c>
      <c r="H412" s="2">
        <v>44180.569212962961</v>
      </c>
      <c r="I412" t="s">
        <v>1421</v>
      </c>
      <c r="J412" t="s">
        <v>4164</v>
      </c>
      <c r="K412" s="3" t="s">
        <v>5684</v>
      </c>
      <c r="M412" t="s">
        <v>5289</v>
      </c>
      <c r="N412">
        <v>0</v>
      </c>
      <c r="O412">
        <v>1</v>
      </c>
      <c r="P412" t="b">
        <v>0</v>
      </c>
      <c r="Q412" t="s">
        <v>217</v>
      </c>
      <c r="R412">
        <v>12</v>
      </c>
      <c r="S412">
        <v>141</v>
      </c>
    </row>
    <row r="413" spans="1:19" x14ac:dyDescent="0.25">
      <c r="A413" s="1">
        <v>411</v>
      </c>
      <c r="B413" t="s">
        <v>218</v>
      </c>
      <c r="C413" s="2">
        <v>39982.889016203713</v>
      </c>
      <c r="D413">
        <v>1858</v>
      </c>
      <c r="E413">
        <v>1743</v>
      </c>
      <c r="F413">
        <v>938</v>
      </c>
      <c r="G413" t="b">
        <v>0</v>
      </c>
      <c r="H413" s="2">
        <v>44180.565648148149</v>
      </c>
      <c r="I413" t="s">
        <v>1422</v>
      </c>
      <c r="K413" s="3" t="s">
        <v>5685</v>
      </c>
      <c r="M413" t="s">
        <v>5289</v>
      </c>
      <c r="N413">
        <v>0</v>
      </c>
      <c r="O413">
        <v>1</v>
      </c>
      <c r="P413" t="b">
        <v>0</v>
      </c>
      <c r="Q413" t="s">
        <v>217</v>
      </c>
      <c r="R413">
        <v>12</v>
      </c>
      <c r="S413">
        <v>141</v>
      </c>
    </row>
    <row r="414" spans="1:19" x14ac:dyDescent="0.25">
      <c r="A414" s="1">
        <v>412</v>
      </c>
      <c r="B414" t="s">
        <v>219</v>
      </c>
      <c r="C414" s="2">
        <v>40350.492280092592</v>
      </c>
      <c r="D414">
        <v>73</v>
      </c>
      <c r="E414">
        <v>321</v>
      </c>
      <c r="F414">
        <v>1570</v>
      </c>
      <c r="G414" t="b">
        <v>0</v>
      </c>
      <c r="H414" s="2">
        <v>44180.565474537027</v>
      </c>
      <c r="I414" t="s">
        <v>1423</v>
      </c>
      <c r="J414" t="s">
        <v>4165</v>
      </c>
      <c r="K414" s="3" t="s">
        <v>5686</v>
      </c>
      <c r="M414" t="s">
        <v>5290</v>
      </c>
      <c r="N414">
        <v>0</v>
      </c>
      <c r="O414">
        <v>0</v>
      </c>
      <c r="P414" t="b">
        <v>0</v>
      </c>
      <c r="Q414" t="s">
        <v>76</v>
      </c>
      <c r="R414">
        <v>156</v>
      </c>
      <c r="S414">
        <v>142</v>
      </c>
    </row>
    <row r="415" spans="1:19" x14ac:dyDescent="0.25">
      <c r="A415" s="1">
        <v>413</v>
      </c>
      <c r="B415" t="s">
        <v>220</v>
      </c>
      <c r="C415" s="2">
        <v>40660.859131944453</v>
      </c>
      <c r="D415">
        <v>19486</v>
      </c>
      <c r="E415">
        <v>854</v>
      </c>
      <c r="F415">
        <v>301</v>
      </c>
      <c r="G415" t="b">
        <v>1</v>
      </c>
      <c r="H415" s="2">
        <v>44180.564652777779</v>
      </c>
      <c r="I415" t="s">
        <v>1424</v>
      </c>
      <c r="J415" t="s">
        <v>4166</v>
      </c>
      <c r="K415" s="3" t="s">
        <v>5687</v>
      </c>
      <c r="M415" t="s">
        <v>5291</v>
      </c>
      <c r="N415">
        <v>0</v>
      </c>
      <c r="O415">
        <v>0</v>
      </c>
      <c r="P415" t="b">
        <v>0</v>
      </c>
      <c r="Q415" t="s">
        <v>104</v>
      </c>
      <c r="R415">
        <v>490</v>
      </c>
      <c r="S415">
        <v>142</v>
      </c>
    </row>
    <row r="416" spans="1:19" x14ac:dyDescent="0.25">
      <c r="A416" s="1">
        <v>414</v>
      </c>
      <c r="B416" t="s">
        <v>221</v>
      </c>
      <c r="C416" s="2">
        <v>39993.653715277767</v>
      </c>
      <c r="D416">
        <v>320</v>
      </c>
      <c r="E416">
        <v>263</v>
      </c>
      <c r="F416">
        <v>3952</v>
      </c>
      <c r="G416" t="b">
        <v>0</v>
      </c>
      <c r="H416" s="2">
        <v>44180.556400462963</v>
      </c>
      <c r="I416" t="s">
        <v>1425</v>
      </c>
      <c r="J416" t="s">
        <v>4164</v>
      </c>
      <c r="K416" s="3" t="s">
        <v>5688</v>
      </c>
      <c r="M416" t="s">
        <v>5290</v>
      </c>
      <c r="N416">
        <v>0</v>
      </c>
      <c r="O416">
        <v>0</v>
      </c>
      <c r="P416" t="b">
        <v>0</v>
      </c>
      <c r="Q416" t="s">
        <v>704</v>
      </c>
      <c r="R416">
        <v>6</v>
      </c>
      <c r="S416">
        <v>142</v>
      </c>
    </row>
    <row r="417" spans="1:19" x14ac:dyDescent="0.25">
      <c r="A417" s="1">
        <v>415</v>
      </c>
      <c r="B417" t="s">
        <v>222</v>
      </c>
      <c r="C417" s="2">
        <v>39930.812048611107</v>
      </c>
      <c r="D417">
        <v>240</v>
      </c>
      <c r="E417">
        <v>121</v>
      </c>
      <c r="F417">
        <v>791</v>
      </c>
      <c r="G417" t="b">
        <v>0</v>
      </c>
      <c r="H417" s="2">
        <v>44180.550081018519</v>
      </c>
      <c r="I417" t="s">
        <v>1426</v>
      </c>
      <c r="K417" s="3" t="s">
        <v>5689</v>
      </c>
      <c r="M417" t="s">
        <v>5290</v>
      </c>
      <c r="N417">
        <v>0</v>
      </c>
      <c r="O417">
        <v>0</v>
      </c>
      <c r="P417" t="b">
        <v>0</v>
      </c>
      <c r="Q417" t="s">
        <v>5316</v>
      </c>
      <c r="R417">
        <v>827</v>
      </c>
      <c r="S417">
        <v>141</v>
      </c>
    </row>
    <row r="418" spans="1:19" x14ac:dyDescent="0.25">
      <c r="A418" s="1">
        <v>416</v>
      </c>
      <c r="B418" t="s">
        <v>223</v>
      </c>
      <c r="C418" s="2">
        <v>43248.908032407409</v>
      </c>
      <c r="D418">
        <v>208</v>
      </c>
      <c r="E418">
        <v>1371</v>
      </c>
      <c r="F418">
        <v>2726</v>
      </c>
      <c r="G418" t="b">
        <v>0</v>
      </c>
      <c r="H418" s="2">
        <v>44180.546736111108</v>
      </c>
      <c r="I418" t="s">
        <v>1427</v>
      </c>
      <c r="J418" t="s">
        <v>4167</v>
      </c>
      <c r="K418" s="3" t="s">
        <v>5690</v>
      </c>
      <c r="M418" t="s">
        <v>5288</v>
      </c>
      <c r="N418">
        <v>0</v>
      </c>
      <c r="O418">
        <v>0</v>
      </c>
      <c r="P418" t="b">
        <v>0</v>
      </c>
      <c r="Q418" t="s">
        <v>106</v>
      </c>
      <c r="R418">
        <v>610</v>
      </c>
      <c r="S418">
        <v>142</v>
      </c>
    </row>
    <row r="419" spans="1:19" x14ac:dyDescent="0.25">
      <c r="A419" s="1">
        <v>417</v>
      </c>
      <c r="B419" t="s">
        <v>142</v>
      </c>
      <c r="C419" s="2">
        <v>40630.627152777779</v>
      </c>
      <c r="D419">
        <v>2515</v>
      </c>
      <c r="E419">
        <v>3656</v>
      </c>
      <c r="F419">
        <v>241631</v>
      </c>
      <c r="G419" t="b">
        <v>0</v>
      </c>
      <c r="H419" s="2">
        <v>44180.543969907398</v>
      </c>
      <c r="I419" t="s">
        <v>1428</v>
      </c>
      <c r="J419" t="s">
        <v>4168</v>
      </c>
      <c r="K419" s="3" t="s">
        <v>5691</v>
      </c>
      <c r="M419" t="s">
        <v>5290</v>
      </c>
      <c r="N419">
        <v>0</v>
      </c>
      <c r="O419">
        <v>0</v>
      </c>
      <c r="P419" t="b">
        <v>0</v>
      </c>
      <c r="Q419" t="s">
        <v>76</v>
      </c>
      <c r="R419">
        <v>156</v>
      </c>
      <c r="S419">
        <v>165</v>
      </c>
    </row>
    <row r="420" spans="1:19" x14ac:dyDescent="0.25">
      <c r="A420" s="1">
        <v>418</v>
      </c>
      <c r="B420" t="s">
        <v>24</v>
      </c>
      <c r="C420" s="2">
        <v>40073.698101851849</v>
      </c>
      <c r="D420">
        <v>1304</v>
      </c>
      <c r="E420">
        <v>78</v>
      </c>
      <c r="F420">
        <v>340</v>
      </c>
      <c r="G420" t="b">
        <v>0</v>
      </c>
      <c r="H420" s="2">
        <v>44180.536296296297</v>
      </c>
      <c r="I420" t="s">
        <v>1429</v>
      </c>
      <c r="J420" t="s">
        <v>3981</v>
      </c>
      <c r="K420" s="3" t="s">
        <v>5692</v>
      </c>
      <c r="M420" t="s">
        <v>5289</v>
      </c>
      <c r="N420">
        <v>0</v>
      </c>
      <c r="O420">
        <v>0</v>
      </c>
      <c r="P420" t="b">
        <v>0</v>
      </c>
      <c r="Q420" t="s">
        <v>5317</v>
      </c>
      <c r="R420">
        <v>36</v>
      </c>
      <c r="S420">
        <v>142</v>
      </c>
    </row>
    <row r="421" spans="1:19" x14ac:dyDescent="0.25">
      <c r="A421" s="1">
        <v>419</v>
      </c>
      <c r="B421" t="s">
        <v>224</v>
      </c>
      <c r="C421" s="2">
        <v>41223.802152777767</v>
      </c>
      <c r="D421">
        <v>353</v>
      </c>
      <c r="E421">
        <v>13</v>
      </c>
      <c r="F421">
        <v>147</v>
      </c>
      <c r="G421" t="b">
        <v>0</v>
      </c>
      <c r="H421" s="2">
        <v>44180.530509259261</v>
      </c>
      <c r="I421" t="s">
        <v>1430</v>
      </c>
      <c r="K421" s="3" t="s">
        <v>5693</v>
      </c>
      <c r="M421" t="s">
        <v>5290</v>
      </c>
      <c r="N421">
        <v>0</v>
      </c>
      <c r="O421">
        <v>0</v>
      </c>
      <c r="P421" t="b">
        <v>0</v>
      </c>
      <c r="Q421" t="s">
        <v>5321</v>
      </c>
      <c r="R421">
        <v>3</v>
      </c>
      <c r="S421">
        <v>147</v>
      </c>
    </row>
    <row r="422" spans="1:19" x14ac:dyDescent="0.25">
      <c r="A422" s="1">
        <v>420</v>
      </c>
      <c r="B422" t="s">
        <v>225</v>
      </c>
      <c r="C422" s="2">
        <v>40157.89570601852</v>
      </c>
      <c r="D422">
        <v>173</v>
      </c>
      <c r="E422">
        <v>170</v>
      </c>
      <c r="F422">
        <v>684</v>
      </c>
      <c r="G422" t="b">
        <v>0</v>
      </c>
      <c r="H422" s="2">
        <v>44180.520127314812</v>
      </c>
      <c r="I422" t="s">
        <v>1431</v>
      </c>
      <c r="J422" t="s">
        <v>3955</v>
      </c>
      <c r="K422" t="s">
        <v>5694</v>
      </c>
      <c r="M422" t="s">
        <v>5290</v>
      </c>
      <c r="N422">
        <v>2</v>
      </c>
      <c r="O422">
        <v>23</v>
      </c>
      <c r="P422" t="b">
        <v>0</v>
      </c>
      <c r="Q422" t="s">
        <v>104</v>
      </c>
      <c r="R422">
        <v>490</v>
      </c>
      <c r="S422">
        <v>134</v>
      </c>
    </row>
    <row r="423" spans="1:19" x14ac:dyDescent="0.25">
      <c r="A423" s="1">
        <v>421</v>
      </c>
      <c r="B423" t="s">
        <v>226</v>
      </c>
      <c r="C423" s="2">
        <v>39510.009710648148</v>
      </c>
      <c r="D423">
        <v>1029</v>
      </c>
      <c r="E423">
        <v>595</v>
      </c>
      <c r="F423">
        <v>48488</v>
      </c>
      <c r="G423" t="b">
        <v>0</v>
      </c>
      <c r="H423" s="2">
        <v>44180.513124999998</v>
      </c>
      <c r="I423" t="s">
        <v>1432</v>
      </c>
      <c r="J423" t="s">
        <v>3981</v>
      </c>
      <c r="M423" t="s">
        <v>5290</v>
      </c>
      <c r="N423">
        <v>0</v>
      </c>
      <c r="O423">
        <v>1</v>
      </c>
      <c r="P423" t="b">
        <v>0</v>
      </c>
      <c r="Q423" t="s">
        <v>104</v>
      </c>
      <c r="R423">
        <v>490</v>
      </c>
      <c r="S423">
        <v>40</v>
      </c>
    </row>
    <row r="424" spans="1:19" x14ac:dyDescent="0.25">
      <c r="A424" s="1">
        <v>422</v>
      </c>
      <c r="B424" t="s">
        <v>33</v>
      </c>
      <c r="C424" s="2">
        <v>40723.766979166663</v>
      </c>
      <c r="D424">
        <v>1209</v>
      </c>
      <c r="E424">
        <v>1900</v>
      </c>
      <c r="F424">
        <v>1617</v>
      </c>
      <c r="G424" t="b">
        <v>0</v>
      </c>
      <c r="H424" s="2">
        <v>44180.490324074082</v>
      </c>
      <c r="I424" t="s">
        <v>1433</v>
      </c>
      <c r="J424" t="s">
        <v>4169</v>
      </c>
      <c r="K424" s="3" t="s">
        <v>5695</v>
      </c>
      <c r="M424" t="s">
        <v>5290</v>
      </c>
      <c r="N424">
        <v>0</v>
      </c>
      <c r="O424">
        <v>2</v>
      </c>
      <c r="P424" t="b">
        <v>0</v>
      </c>
      <c r="Q424" t="s">
        <v>104</v>
      </c>
      <c r="R424">
        <v>490</v>
      </c>
      <c r="S424">
        <v>129</v>
      </c>
    </row>
    <row r="425" spans="1:19" x14ac:dyDescent="0.25">
      <c r="A425" s="1">
        <v>423</v>
      </c>
      <c r="B425" t="s">
        <v>227</v>
      </c>
      <c r="C425" s="2">
        <v>42906.113310185188</v>
      </c>
      <c r="D425">
        <v>8</v>
      </c>
      <c r="E425">
        <v>47</v>
      </c>
      <c r="F425">
        <v>278</v>
      </c>
      <c r="G425" t="b">
        <v>0</v>
      </c>
      <c r="H425" s="2">
        <v>44180.476412037038</v>
      </c>
      <c r="I425" t="s">
        <v>1434</v>
      </c>
      <c r="J425" t="s">
        <v>3943</v>
      </c>
      <c r="M425" t="s">
        <v>5290</v>
      </c>
      <c r="N425">
        <v>0</v>
      </c>
      <c r="O425">
        <v>1</v>
      </c>
      <c r="P425" t="b">
        <v>0</v>
      </c>
      <c r="Q425" t="s">
        <v>106</v>
      </c>
      <c r="R425">
        <v>610</v>
      </c>
      <c r="S425">
        <v>53</v>
      </c>
    </row>
    <row r="426" spans="1:19" x14ac:dyDescent="0.25">
      <c r="A426" s="1">
        <v>424</v>
      </c>
      <c r="B426" t="s">
        <v>228</v>
      </c>
      <c r="C426" s="2">
        <v>41650.429525462961</v>
      </c>
      <c r="D426">
        <v>5503</v>
      </c>
      <c r="E426">
        <v>178</v>
      </c>
      <c r="F426">
        <v>86531</v>
      </c>
      <c r="G426" t="b">
        <v>0</v>
      </c>
      <c r="H426" s="2">
        <v>44180.473414351851</v>
      </c>
      <c r="I426" t="s">
        <v>1435</v>
      </c>
      <c r="J426" t="s">
        <v>4170</v>
      </c>
      <c r="K426" s="3" t="s">
        <v>5696</v>
      </c>
      <c r="M426" t="s">
        <v>5289</v>
      </c>
      <c r="N426">
        <v>0</v>
      </c>
      <c r="O426">
        <v>1</v>
      </c>
      <c r="P426" t="b">
        <v>0</v>
      </c>
      <c r="Q426" t="s">
        <v>25</v>
      </c>
      <c r="R426">
        <v>194</v>
      </c>
      <c r="S426">
        <v>142</v>
      </c>
    </row>
    <row r="427" spans="1:19" x14ac:dyDescent="0.25">
      <c r="A427" s="1">
        <v>425</v>
      </c>
      <c r="B427" t="s">
        <v>142</v>
      </c>
      <c r="C427" s="2">
        <v>40630.627152777779</v>
      </c>
      <c r="D427">
        <v>2515</v>
      </c>
      <c r="E427">
        <v>3656</v>
      </c>
      <c r="F427">
        <v>241631</v>
      </c>
      <c r="G427" t="b">
        <v>0</v>
      </c>
      <c r="H427" s="2">
        <v>44180.45826388889</v>
      </c>
      <c r="I427" t="s">
        <v>1436</v>
      </c>
      <c r="J427" t="s">
        <v>4171</v>
      </c>
      <c r="K427" s="3" t="s">
        <v>5697</v>
      </c>
      <c r="M427" t="s">
        <v>5290</v>
      </c>
      <c r="N427">
        <v>0</v>
      </c>
      <c r="O427">
        <v>0</v>
      </c>
      <c r="P427" t="b">
        <v>0</v>
      </c>
      <c r="Q427" t="s">
        <v>76</v>
      </c>
      <c r="R427">
        <v>156</v>
      </c>
      <c r="S427">
        <v>141</v>
      </c>
    </row>
    <row r="428" spans="1:19" x14ac:dyDescent="0.25">
      <c r="A428" s="1">
        <v>426</v>
      </c>
      <c r="B428" t="s">
        <v>142</v>
      </c>
      <c r="C428" s="2">
        <v>40630.627152777779</v>
      </c>
      <c r="D428">
        <v>2515</v>
      </c>
      <c r="E428">
        <v>3656</v>
      </c>
      <c r="F428">
        <v>241631</v>
      </c>
      <c r="G428" t="b">
        <v>0</v>
      </c>
      <c r="H428" s="2">
        <v>44180.455717592587</v>
      </c>
      <c r="I428" t="s">
        <v>1437</v>
      </c>
      <c r="J428" t="s">
        <v>4172</v>
      </c>
      <c r="K428" s="3" t="s">
        <v>5698</v>
      </c>
      <c r="M428" t="s">
        <v>5290</v>
      </c>
      <c r="N428">
        <v>0</v>
      </c>
      <c r="O428">
        <v>0</v>
      </c>
      <c r="P428" t="b">
        <v>0</v>
      </c>
      <c r="Q428" t="s">
        <v>76</v>
      </c>
      <c r="R428">
        <v>156</v>
      </c>
      <c r="S428">
        <v>135</v>
      </c>
    </row>
    <row r="429" spans="1:19" x14ac:dyDescent="0.25">
      <c r="A429" s="1">
        <v>427</v>
      </c>
      <c r="B429" t="s">
        <v>229</v>
      </c>
      <c r="C429" s="2">
        <v>41446.023495370369</v>
      </c>
      <c r="D429">
        <v>160</v>
      </c>
      <c r="E429">
        <v>360</v>
      </c>
      <c r="F429">
        <v>6768</v>
      </c>
      <c r="G429" t="b">
        <v>0</v>
      </c>
      <c r="H429" s="2">
        <v>44180.450972222221</v>
      </c>
      <c r="I429" t="s">
        <v>1438</v>
      </c>
      <c r="J429" t="s">
        <v>4173</v>
      </c>
      <c r="K429" s="3" t="s">
        <v>5699</v>
      </c>
      <c r="M429" t="s">
        <v>5288</v>
      </c>
      <c r="N429">
        <v>0</v>
      </c>
      <c r="O429">
        <v>0</v>
      </c>
      <c r="P429" t="b">
        <v>0</v>
      </c>
      <c r="Q429" t="s">
        <v>229</v>
      </c>
      <c r="R429">
        <v>18</v>
      </c>
      <c r="S429">
        <v>132</v>
      </c>
    </row>
    <row r="430" spans="1:19" x14ac:dyDescent="0.25">
      <c r="A430" s="1">
        <v>428</v>
      </c>
      <c r="B430" t="s">
        <v>230</v>
      </c>
      <c r="C430" s="2">
        <v>42074.867928240739</v>
      </c>
      <c r="D430">
        <v>858</v>
      </c>
      <c r="E430">
        <v>118</v>
      </c>
      <c r="F430">
        <v>1701</v>
      </c>
      <c r="G430" t="b">
        <v>0</v>
      </c>
      <c r="H430" s="2">
        <v>44180.414247685178</v>
      </c>
      <c r="I430" t="s">
        <v>1439</v>
      </c>
      <c r="J430" t="s">
        <v>4174</v>
      </c>
      <c r="M430" t="s">
        <v>5289</v>
      </c>
      <c r="N430">
        <v>0</v>
      </c>
      <c r="O430">
        <v>2</v>
      </c>
      <c r="P430" t="b">
        <v>0</v>
      </c>
      <c r="Q430" t="s">
        <v>594</v>
      </c>
      <c r="R430">
        <v>5</v>
      </c>
      <c r="S430">
        <v>130</v>
      </c>
    </row>
    <row r="431" spans="1:19" x14ac:dyDescent="0.25">
      <c r="A431" s="1">
        <v>429</v>
      </c>
      <c r="B431" t="s">
        <v>150</v>
      </c>
      <c r="C431" s="2">
        <v>39914.624745370369</v>
      </c>
      <c r="D431">
        <v>1840</v>
      </c>
      <c r="E431">
        <v>1661</v>
      </c>
      <c r="F431">
        <v>48553</v>
      </c>
      <c r="G431" t="b">
        <v>0</v>
      </c>
      <c r="H431" s="2">
        <v>44180.407013888893</v>
      </c>
      <c r="I431" t="s">
        <v>1440</v>
      </c>
      <c r="J431" t="s">
        <v>4008</v>
      </c>
      <c r="K431" s="3" t="s">
        <v>5700</v>
      </c>
      <c r="M431" t="s">
        <v>5288</v>
      </c>
      <c r="N431">
        <v>0</v>
      </c>
      <c r="O431">
        <v>0</v>
      </c>
      <c r="P431" t="b">
        <v>0</v>
      </c>
      <c r="Q431" t="s">
        <v>183</v>
      </c>
      <c r="R431">
        <v>38</v>
      </c>
      <c r="S431">
        <v>132</v>
      </c>
    </row>
    <row r="432" spans="1:19" x14ac:dyDescent="0.25">
      <c r="A432" s="1">
        <v>430</v>
      </c>
      <c r="C432" s="2">
        <v>42018.405104166668</v>
      </c>
      <c r="D432">
        <v>608739</v>
      </c>
      <c r="E432">
        <v>309</v>
      </c>
      <c r="F432">
        <v>247</v>
      </c>
      <c r="G432" t="b">
        <v>1</v>
      </c>
      <c r="H432" s="2">
        <v>44180.389432870368</v>
      </c>
      <c r="I432" t="s">
        <v>1441</v>
      </c>
      <c r="J432" t="s">
        <v>4093</v>
      </c>
      <c r="K432" s="3" t="s">
        <v>5701</v>
      </c>
      <c r="M432" t="s">
        <v>5291</v>
      </c>
      <c r="N432">
        <v>0</v>
      </c>
      <c r="O432">
        <v>9</v>
      </c>
      <c r="P432" t="b">
        <v>0</v>
      </c>
      <c r="Q432" t="s">
        <v>5316</v>
      </c>
      <c r="R432">
        <v>827</v>
      </c>
      <c r="S432">
        <v>142</v>
      </c>
    </row>
    <row r="433" spans="1:19" x14ac:dyDescent="0.25">
      <c r="A433" s="1">
        <v>431</v>
      </c>
      <c r="B433" t="s">
        <v>231</v>
      </c>
      <c r="C433" s="2">
        <v>44109.605196759258</v>
      </c>
      <c r="D433">
        <v>33</v>
      </c>
      <c r="E433">
        <v>181</v>
      </c>
      <c r="F433">
        <v>17</v>
      </c>
      <c r="G433" t="b">
        <v>0</v>
      </c>
      <c r="H433" s="2">
        <v>44180.327361111107</v>
      </c>
      <c r="I433" t="s">
        <v>1442</v>
      </c>
      <c r="J433" t="s">
        <v>4175</v>
      </c>
      <c r="K433" s="3" t="s">
        <v>5702</v>
      </c>
      <c r="M433" t="s">
        <v>5290</v>
      </c>
      <c r="N433">
        <v>0</v>
      </c>
      <c r="O433">
        <v>0</v>
      </c>
      <c r="P433" t="b">
        <v>0</v>
      </c>
      <c r="Q433" t="s">
        <v>5322</v>
      </c>
      <c r="R433">
        <v>1</v>
      </c>
      <c r="S433">
        <v>142</v>
      </c>
    </row>
    <row r="434" spans="1:19" x14ac:dyDescent="0.25">
      <c r="A434" s="1">
        <v>432</v>
      </c>
      <c r="B434" t="s">
        <v>119</v>
      </c>
      <c r="C434" s="2">
        <v>41848.564027777778</v>
      </c>
      <c r="D434">
        <v>1973</v>
      </c>
      <c r="E434">
        <v>2435</v>
      </c>
      <c r="F434">
        <v>19123</v>
      </c>
      <c r="G434" t="b">
        <v>0</v>
      </c>
      <c r="H434" s="2">
        <v>44180.322326388887</v>
      </c>
      <c r="I434" t="s">
        <v>1443</v>
      </c>
      <c r="K434" s="3" t="s">
        <v>5703</v>
      </c>
      <c r="M434" t="s">
        <v>5288</v>
      </c>
      <c r="N434">
        <v>0</v>
      </c>
      <c r="O434">
        <v>3</v>
      </c>
      <c r="P434" t="b">
        <v>0</v>
      </c>
      <c r="Q434" t="s">
        <v>104</v>
      </c>
      <c r="R434">
        <v>490</v>
      </c>
      <c r="S434">
        <v>148</v>
      </c>
    </row>
    <row r="435" spans="1:19" x14ac:dyDescent="0.25">
      <c r="A435" s="1">
        <v>433</v>
      </c>
      <c r="B435" t="s">
        <v>232</v>
      </c>
      <c r="C435" s="2">
        <v>42299.543692129628</v>
      </c>
      <c r="D435">
        <v>2633</v>
      </c>
      <c r="E435">
        <v>2047</v>
      </c>
      <c r="F435">
        <v>484</v>
      </c>
      <c r="G435" t="b">
        <v>0</v>
      </c>
      <c r="H435" s="2">
        <v>44180.29891203704</v>
      </c>
      <c r="I435" t="s">
        <v>1444</v>
      </c>
      <c r="J435" t="s">
        <v>4176</v>
      </c>
      <c r="K435" s="3" t="s">
        <v>5704</v>
      </c>
      <c r="M435" t="s">
        <v>5291</v>
      </c>
      <c r="N435">
        <v>0</v>
      </c>
      <c r="O435">
        <v>1</v>
      </c>
      <c r="P435" t="b">
        <v>0</v>
      </c>
      <c r="Q435" t="s">
        <v>104</v>
      </c>
      <c r="R435">
        <v>490</v>
      </c>
      <c r="S435">
        <v>142</v>
      </c>
    </row>
    <row r="436" spans="1:19" x14ac:dyDescent="0.25">
      <c r="A436" s="1">
        <v>434</v>
      </c>
      <c r="B436" t="s">
        <v>233</v>
      </c>
      <c r="C436" s="2">
        <v>40003.654432870368</v>
      </c>
      <c r="D436">
        <v>85547</v>
      </c>
      <c r="E436">
        <v>1518</v>
      </c>
      <c r="F436">
        <v>2099</v>
      </c>
      <c r="G436" t="b">
        <v>1</v>
      </c>
      <c r="H436" s="2">
        <v>44180.291666666657</v>
      </c>
      <c r="I436" t="s">
        <v>1445</v>
      </c>
      <c r="J436" t="s">
        <v>3943</v>
      </c>
      <c r="M436" t="s">
        <v>5291</v>
      </c>
      <c r="N436">
        <v>1</v>
      </c>
      <c r="O436">
        <v>2</v>
      </c>
      <c r="P436" t="b">
        <v>0</v>
      </c>
      <c r="Q436" t="s">
        <v>104</v>
      </c>
      <c r="R436">
        <v>490</v>
      </c>
      <c r="S436">
        <v>118</v>
      </c>
    </row>
    <row r="437" spans="1:19" x14ac:dyDescent="0.25">
      <c r="A437" s="1">
        <v>435</v>
      </c>
      <c r="B437" t="s">
        <v>234</v>
      </c>
      <c r="C437" s="2">
        <v>39997.193090277768</v>
      </c>
      <c r="D437">
        <v>1870</v>
      </c>
      <c r="E437">
        <v>5005</v>
      </c>
      <c r="F437">
        <v>21709</v>
      </c>
      <c r="G437" t="b">
        <v>0</v>
      </c>
      <c r="H437" s="2">
        <v>44180.289884259262</v>
      </c>
      <c r="I437" t="s">
        <v>1446</v>
      </c>
      <c r="J437" t="s">
        <v>4177</v>
      </c>
      <c r="M437" t="s">
        <v>5289</v>
      </c>
      <c r="N437">
        <v>1</v>
      </c>
      <c r="O437">
        <v>7</v>
      </c>
      <c r="P437" t="b">
        <v>0</v>
      </c>
      <c r="Q437" t="s">
        <v>81</v>
      </c>
      <c r="R437">
        <v>51</v>
      </c>
      <c r="S437">
        <v>137</v>
      </c>
    </row>
    <row r="438" spans="1:19" x14ac:dyDescent="0.25">
      <c r="A438" s="1">
        <v>436</v>
      </c>
      <c r="B438" t="s">
        <v>119</v>
      </c>
      <c r="C438" s="2">
        <v>41848.564027777778</v>
      </c>
      <c r="D438">
        <v>1973</v>
      </c>
      <c r="E438">
        <v>2435</v>
      </c>
      <c r="F438">
        <v>19123</v>
      </c>
      <c r="G438" t="b">
        <v>0</v>
      </c>
      <c r="H438" s="2">
        <v>44180.278668981482</v>
      </c>
      <c r="I438" t="s">
        <v>1447</v>
      </c>
      <c r="J438" t="s">
        <v>3943</v>
      </c>
      <c r="K438" s="3" t="s">
        <v>5705</v>
      </c>
      <c r="M438" t="s">
        <v>5288</v>
      </c>
      <c r="N438">
        <v>0</v>
      </c>
      <c r="O438">
        <v>1</v>
      </c>
      <c r="P438" t="b">
        <v>0</v>
      </c>
      <c r="Q438" t="s">
        <v>104</v>
      </c>
      <c r="R438">
        <v>490</v>
      </c>
      <c r="S438">
        <v>145</v>
      </c>
    </row>
    <row r="439" spans="1:19" x14ac:dyDescent="0.25">
      <c r="A439" s="1">
        <v>437</v>
      </c>
      <c r="B439" t="s">
        <v>119</v>
      </c>
      <c r="C439" s="2">
        <v>41848.564027777778</v>
      </c>
      <c r="D439">
        <v>1973</v>
      </c>
      <c r="E439">
        <v>2435</v>
      </c>
      <c r="F439">
        <v>19123</v>
      </c>
      <c r="G439" t="b">
        <v>0</v>
      </c>
      <c r="H439" s="2">
        <v>44180.277766203697</v>
      </c>
      <c r="I439" t="s">
        <v>1448</v>
      </c>
      <c r="J439" t="s">
        <v>3943</v>
      </c>
      <c r="K439" s="3" t="s">
        <v>5706</v>
      </c>
      <c r="M439" t="s">
        <v>5288</v>
      </c>
      <c r="N439">
        <v>2</v>
      </c>
      <c r="O439">
        <v>11</v>
      </c>
      <c r="P439" t="b">
        <v>0</v>
      </c>
      <c r="Q439" t="s">
        <v>104</v>
      </c>
      <c r="R439">
        <v>490</v>
      </c>
      <c r="S439">
        <v>145</v>
      </c>
    </row>
    <row r="440" spans="1:19" x14ac:dyDescent="0.25">
      <c r="A440" s="1">
        <v>438</v>
      </c>
      <c r="B440" t="s">
        <v>104</v>
      </c>
      <c r="C440" s="2">
        <v>43420.174664351849</v>
      </c>
      <c r="D440">
        <v>626</v>
      </c>
      <c r="E440">
        <v>846</v>
      </c>
      <c r="F440">
        <v>16</v>
      </c>
      <c r="G440" t="b">
        <v>0</v>
      </c>
      <c r="H440" s="2">
        <v>44180.257604166669</v>
      </c>
      <c r="I440" t="s">
        <v>1449</v>
      </c>
      <c r="J440" t="s">
        <v>4009</v>
      </c>
      <c r="K440" s="3" t="s">
        <v>5707</v>
      </c>
      <c r="M440" t="s">
        <v>5291</v>
      </c>
      <c r="N440">
        <v>0</v>
      </c>
      <c r="O440">
        <v>0</v>
      </c>
      <c r="P440" t="b">
        <v>0</v>
      </c>
      <c r="Q440" t="s">
        <v>104</v>
      </c>
      <c r="R440">
        <v>490</v>
      </c>
      <c r="S440">
        <v>142</v>
      </c>
    </row>
    <row r="441" spans="1:19" x14ac:dyDescent="0.25">
      <c r="A441" s="1">
        <v>439</v>
      </c>
      <c r="B441" t="s">
        <v>235</v>
      </c>
      <c r="C441" s="2">
        <v>41735.082905092589</v>
      </c>
      <c r="D441">
        <v>124</v>
      </c>
      <c r="E441">
        <v>305</v>
      </c>
      <c r="F441">
        <v>26466</v>
      </c>
      <c r="G441" t="b">
        <v>0</v>
      </c>
      <c r="H441" s="2">
        <v>44180.253437500003</v>
      </c>
      <c r="I441" t="s">
        <v>1450</v>
      </c>
      <c r="J441" t="s">
        <v>4178</v>
      </c>
      <c r="K441" s="3" t="s">
        <v>5708</v>
      </c>
      <c r="M441" t="s">
        <v>5290</v>
      </c>
      <c r="N441">
        <v>0</v>
      </c>
      <c r="O441">
        <v>0</v>
      </c>
      <c r="P441" t="b">
        <v>0</v>
      </c>
      <c r="Q441" t="s">
        <v>106</v>
      </c>
      <c r="R441">
        <v>610</v>
      </c>
      <c r="S441">
        <v>142</v>
      </c>
    </row>
    <row r="442" spans="1:19" x14ac:dyDescent="0.25">
      <c r="A442" s="1">
        <v>440</v>
      </c>
      <c r="C442" s="2">
        <v>40830.240439814806</v>
      </c>
      <c r="D442">
        <v>387</v>
      </c>
      <c r="E442">
        <v>755</v>
      </c>
      <c r="F442">
        <v>13054</v>
      </c>
      <c r="G442" t="b">
        <v>0</v>
      </c>
      <c r="H442" s="2">
        <v>44180.243113425917</v>
      </c>
      <c r="I442" t="s">
        <v>1451</v>
      </c>
      <c r="K442" s="3" t="s">
        <v>5709</v>
      </c>
      <c r="M442" t="s">
        <v>5290</v>
      </c>
      <c r="N442">
        <v>0</v>
      </c>
      <c r="O442">
        <v>0</v>
      </c>
      <c r="P442" t="b">
        <v>0</v>
      </c>
      <c r="Q442" t="s">
        <v>5316</v>
      </c>
      <c r="R442">
        <v>827</v>
      </c>
      <c r="S442">
        <v>133</v>
      </c>
    </row>
    <row r="443" spans="1:19" x14ac:dyDescent="0.25">
      <c r="A443" s="1">
        <v>441</v>
      </c>
      <c r="B443" t="s">
        <v>236</v>
      </c>
      <c r="C443" s="2">
        <v>40679.600462962961</v>
      </c>
      <c r="D443">
        <v>143</v>
      </c>
      <c r="E443">
        <v>235</v>
      </c>
      <c r="F443">
        <v>114</v>
      </c>
      <c r="G443" t="b">
        <v>0</v>
      </c>
      <c r="H443" s="2">
        <v>44180.228425925918</v>
      </c>
      <c r="I443" t="s">
        <v>1452</v>
      </c>
      <c r="J443" t="s">
        <v>4179</v>
      </c>
      <c r="K443" s="3" t="s">
        <v>5710</v>
      </c>
      <c r="M443" t="s">
        <v>5288</v>
      </c>
      <c r="N443">
        <v>0</v>
      </c>
      <c r="O443">
        <v>0</v>
      </c>
      <c r="P443" t="b">
        <v>0</v>
      </c>
      <c r="Q443" t="s">
        <v>104</v>
      </c>
      <c r="R443">
        <v>490</v>
      </c>
      <c r="S443">
        <v>144</v>
      </c>
    </row>
    <row r="444" spans="1:19" x14ac:dyDescent="0.25">
      <c r="A444" s="1">
        <v>442</v>
      </c>
      <c r="C444" s="2">
        <v>39982.652592592603</v>
      </c>
      <c r="D444">
        <v>424</v>
      </c>
      <c r="E444">
        <v>141</v>
      </c>
      <c r="F444">
        <v>1052</v>
      </c>
      <c r="G444" t="b">
        <v>0</v>
      </c>
      <c r="H444" s="2">
        <v>44180.191180555557</v>
      </c>
      <c r="I444" t="s">
        <v>1453</v>
      </c>
      <c r="J444" t="s">
        <v>3943</v>
      </c>
      <c r="K444" s="3" t="s">
        <v>5711</v>
      </c>
      <c r="M444" t="s">
        <v>5290</v>
      </c>
      <c r="N444">
        <v>0</v>
      </c>
      <c r="O444">
        <v>2</v>
      </c>
      <c r="P444" t="b">
        <v>0</v>
      </c>
      <c r="Q444" t="s">
        <v>5316</v>
      </c>
      <c r="R444">
        <v>827</v>
      </c>
      <c r="S444">
        <v>142</v>
      </c>
    </row>
    <row r="445" spans="1:19" x14ac:dyDescent="0.25">
      <c r="A445" s="1">
        <v>443</v>
      </c>
      <c r="C445" s="2">
        <v>39883.179467592592</v>
      </c>
      <c r="D445">
        <v>424</v>
      </c>
      <c r="E445">
        <v>1287</v>
      </c>
      <c r="F445">
        <v>7619</v>
      </c>
      <c r="G445" t="b">
        <v>0</v>
      </c>
      <c r="H445" s="2">
        <v>44180.190185185187</v>
      </c>
      <c r="I445" t="s">
        <v>1454</v>
      </c>
      <c r="K445" s="3" t="s">
        <v>5712</v>
      </c>
      <c r="M445" t="s">
        <v>5289</v>
      </c>
      <c r="N445">
        <v>0</v>
      </c>
      <c r="O445">
        <v>0</v>
      </c>
      <c r="P445" t="b">
        <v>0</v>
      </c>
      <c r="Q445" t="s">
        <v>5316</v>
      </c>
      <c r="R445">
        <v>827</v>
      </c>
      <c r="S445">
        <v>129</v>
      </c>
    </row>
    <row r="446" spans="1:19" x14ac:dyDescent="0.25">
      <c r="A446" s="1">
        <v>444</v>
      </c>
      <c r="B446" t="s">
        <v>237</v>
      </c>
      <c r="C446" s="2">
        <v>41280.131354166668</v>
      </c>
      <c r="D446">
        <v>18</v>
      </c>
      <c r="E446">
        <v>100</v>
      </c>
      <c r="F446">
        <v>5676</v>
      </c>
      <c r="G446" t="b">
        <v>0</v>
      </c>
      <c r="H446" s="2">
        <v>44180.189039351862</v>
      </c>
      <c r="I446" t="s">
        <v>1455</v>
      </c>
      <c r="J446" t="s">
        <v>4180</v>
      </c>
      <c r="K446" s="3" t="s">
        <v>5713</v>
      </c>
      <c r="M446" t="s">
        <v>5288</v>
      </c>
      <c r="N446">
        <v>0</v>
      </c>
      <c r="O446">
        <v>1</v>
      </c>
      <c r="P446" t="b">
        <v>0</v>
      </c>
      <c r="Q446" t="s">
        <v>25</v>
      </c>
      <c r="R446">
        <v>194</v>
      </c>
      <c r="S446">
        <v>134</v>
      </c>
    </row>
    <row r="447" spans="1:19" x14ac:dyDescent="0.25">
      <c r="A447" s="1">
        <v>445</v>
      </c>
      <c r="B447" t="s">
        <v>238</v>
      </c>
      <c r="C447" s="2">
        <v>43385.740555555552</v>
      </c>
      <c r="D447">
        <v>98</v>
      </c>
      <c r="E447">
        <v>216</v>
      </c>
      <c r="F447">
        <v>20</v>
      </c>
      <c r="G447" t="b">
        <v>0</v>
      </c>
      <c r="H447" s="2">
        <v>44180.184328703697</v>
      </c>
      <c r="I447" t="s">
        <v>1456</v>
      </c>
      <c r="J447" t="s">
        <v>4181</v>
      </c>
      <c r="K447" s="3" t="s">
        <v>5714</v>
      </c>
      <c r="M447" t="s">
        <v>5291</v>
      </c>
      <c r="N447">
        <v>0</v>
      </c>
      <c r="O447">
        <v>0</v>
      </c>
      <c r="P447" t="b">
        <v>0</v>
      </c>
      <c r="Q447" t="s">
        <v>106</v>
      </c>
      <c r="R447">
        <v>610</v>
      </c>
      <c r="S447">
        <v>122</v>
      </c>
    </row>
    <row r="448" spans="1:19" x14ac:dyDescent="0.25">
      <c r="A448" s="1">
        <v>446</v>
      </c>
      <c r="B448" t="s">
        <v>183</v>
      </c>
      <c r="C448" s="2">
        <v>40003.377789351849</v>
      </c>
      <c r="D448">
        <v>732075</v>
      </c>
      <c r="E448">
        <v>423</v>
      </c>
      <c r="F448">
        <v>929</v>
      </c>
      <c r="G448" t="b">
        <v>1</v>
      </c>
      <c r="H448" s="2">
        <v>44180.176863425928</v>
      </c>
      <c r="I448" t="s">
        <v>1457</v>
      </c>
      <c r="J448" t="s">
        <v>4182</v>
      </c>
      <c r="K448" s="3" t="s">
        <v>5715</v>
      </c>
      <c r="M448" t="s">
        <v>5291</v>
      </c>
      <c r="N448">
        <v>4</v>
      </c>
      <c r="O448">
        <v>15</v>
      </c>
      <c r="P448" t="b">
        <v>0</v>
      </c>
      <c r="Q448" t="s">
        <v>183</v>
      </c>
      <c r="R448">
        <v>38</v>
      </c>
      <c r="S448">
        <v>129</v>
      </c>
    </row>
    <row r="449" spans="1:19" x14ac:dyDescent="0.25">
      <c r="A449" s="1">
        <v>447</v>
      </c>
      <c r="B449" t="s">
        <v>25</v>
      </c>
      <c r="C449" s="2">
        <v>40359.622187499997</v>
      </c>
      <c r="D449">
        <v>1073859</v>
      </c>
      <c r="E449">
        <v>374</v>
      </c>
      <c r="F449">
        <v>2062</v>
      </c>
      <c r="G449" t="b">
        <v>1</v>
      </c>
      <c r="H449" s="2">
        <v>44180.170729166668</v>
      </c>
      <c r="I449" t="s">
        <v>1458</v>
      </c>
      <c r="J449" t="s">
        <v>4183</v>
      </c>
      <c r="K449" s="3" t="s">
        <v>5716</v>
      </c>
      <c r="M449" t="s">
        <v>5289</v>
      </c>
      <c r="N449">
        <v>0</v>
      </c>
      <c r="O449">
        <v>4</v>
      </c>
      <c r="P449" t="b">
        <v>0</v>
      </c>
      <c r="Q449" t="s">
        <v>25</v>
      </c>
      <c r="R449">
        <v>194</v>
      </c>
      <c r="S449">
        <v>123</v>
      </c>
    </row>
    <row r="450" spans="1:19" x14ac:dyDescent="0.25">
      <c r="A450" s="1">
        <v>448</v>
      </c>
      <c r="B450" t="s">
        <v>239</v>
      </c>
      <c r="C450" s="2">
        <v>40248.141377314823</v>
      </c>
      <c r="D450">
        <v>368</v>
      </c>
      <c r="E450">
        <v>321</v>
      </c>
      <c r="F450">
        <v>18393</v>
      </c>
      <c r="G450" t="b">
        <v>0</v>
      </c>
      <c r="H450" s="2">
        <v>44180.161608796298</v>
      </c>
      <c r="I450" t="s">
        <v>1459</v>
      </c>
      <c r="K450" s="3" t="s">
        <v>5717</v>
      </c>
      <c r="M450" t="s">
        <v>5289</v>
      </c>
      <c r="N450">
        <v>0</v>
      </c>
      <c r="O450">
        <v>0</v>
      </c>
      <c r="P450" t="b">
        <v>0</v>
      </c>
      <c r="Q450" t="s">
        <v>229</v>
      </c>
      <c r="R450">
        <v>18</v>
      </c>
      <c r="S450">
        <v>142</v>
      </c>
    </row>
    <row r="451" spans="1:19" x14ac:dyDescent="0.25">
      <c r="A451" s="1">
        <v>449</v>
      </c>
      <c r="B451" t="s">
        <v>240</v>
      </c>
      <c r="C451" s="2">
        <v>42149.117939814823</v>
      </c>
      <c r="D451">
        <v>1415</v>
      </c>
      <c r="E451">
        <v>1029</v>
      </c>
      <c r="F451">
        <v>7015</v>
      </c>
      <c r="G451" t="b">
        <v>0</v>
      </c>
      <c r="H451" s="2">
        <v>44180.156400462962</v>
      </c>
      <c r="I451" t="s">
        <v>1460</v>
      </c>
      <c r="J451" t="s">
        <v>4184</v>
      </c>
      <c r="K451" s="3" t="s">
        <v>5718</v>
      </c>
      <c r="M451" t="s">
        <v>5290</v>
      </c>
      <c r="N451">
        <v>1</v>
      </c>
      <c r="O451">
        <v>6</v>
      </c>
      <c r="P451" t="b">
        <v>0</v>
      </c>
      <c r="Q451" t="s">
        <v>106</v>
      </c>
      <c r="R451">
        <v>610</v>
      </c>
      <c r="S451">
        <v>139</v>
      </c>
    </row>
    <row r="452" spans="1:19" x14ac:dyDescent="0.25">
      <c r="A452" s="1">
        <v>450</v>
      </c>
      <c r="C452" s="2">
        <v>44164.18545138889</v>
      </c>
      <c r="D452">
        <v>59</v>
      </c>
      <c r="E452">
        <v>176</v>
      </c>
      <c r="F452">
        <v>2062</v>
      </c>
      <c r="G452" t="b">
        <v>0</v>
      </c>
      <c r="H452" s="2">
        <v>44180.155914351853</v>
      </c>
      <c r="I452" t="s">
        <v>1461</v>
      </c>
      <c r="J452" t="s">
        <v>4007</v>
      </c>
      <c r="K452" s="3" t="s">
        <v>5719</v>
      </c>
      <c r="M452" t="s">
        <v>5288</v>
      </c>
      <c r="N452">
        <v>0</v>
      </c>
      <c r="O452">
        <v>0</v>
      </c>
      <c r="P452" t="b">
        <v>0</v>
      </c>
      <c r="Q452" t="s">
        <v>5316</v>
      </c>
      <c r="R452">
        <v>827</v>
      </c>
      <c r="S452">
        <v>142</v>
      </c>
    </row>
    <row r="453" spans="1:19" x14ac:dyDescent="0.25">
      <c r="A453" s="1">
        <v>451</v>
      </c>
      <c r="B453" t="s">
        <v>241</v>
      </c>
      <c r="C453" s="2">
        <v>39980.501192129632</v>
      </c>
      <c r="D453">
        <v>29718</v>
      </c>
      <c r="E453">
        <v>6069</v>
      </c>
      <c r="F453">
        <v>16408</v>
      </c>
      <c r="G453" t="b">
        <v>1</v>
      </c>
      <c r="H453" s="2">
        <v>44180.152407407397</v>
      </c>
      <c r="I453" t="s">
        <v>1462</v>
      </c>
      <c r="J453" t="s">
        <v>4185</v>
      </c>
      <c r="K453" s="3" t="s">
        <v>5720</v>
      </c>
      <c r="M453" t="s">
        <v>5288</v>
      </c>
      <c r="N453">
        <v>7</v>
      </c>
      <c r="O453">
        <v>11</v>
      </c>
      <c r="P453" t="b">
        <v>0</v>
      </c>
      <c r="Q453" t="s">
        <v>241</v>
      </c>
      <c r="R453">
        <v>1</v>
      </c>
      <c r="S453">
        <v>125</v>
      </c>
    </row>
    <row r="454" spans="1:19" x14ac:dyDescent="0.25">
      <c r="A454" s="1">
        <v>452</v>
      </c>
      <c r="C454" s="2">
        <v>41100.355624999997</v>
      </c>
      <c r="D454">
        <v>848246</v>
      </c>
      <c r="E454">
        <v>202</v>
      </c>
      <c r="F454">
        <v>1083</v>
      </c>
      <c r="G454" t="b">
        <v>1</v>
      </c>
      <c r="H454" s="2">
        <v>44180.147638888891</v>
      </c>
      <c r="I454" t="s">
        <v>1463</v>
      </c>
      <c r="K454" s="3" t="s">
        <v>5721</v>
      </c>
      <c r="M454" t="s">
        <v>5298</v>
      </c>
      <c r="N454">
        <v>0</v>
      </c>
      <c r="O454">
        <v>6</v>
      </c>
      <c r="P454" t="b">
        <v>0</v>
      </c>
      <c r="Q454" t="s">
        <v>5316</v>
      </c>
      <c r="R454">
        <v>827</v>
      </c>
      <c r="S454">
        <v>144</v>
      </c>
    </row>
    <row r="455" spans="1:19" x14ac:dyDescent="0.25">
      <c r="A455" s="1">
        <v>453</v>
      </c>
      <c r="B455" t="s">
        <v>242</v>
      </c>
      <c r="C455" s="2">
        <v>41269.076909722222</v>
      </c>
      <c r="D455">
        <v>12384</v>
      </c>
      <c r="E455">
        <v>11617</v>
      </c>
      <c r="F455">
        <v>3782</v>
      </c>
      <c r="G455" t="b">
        <v>0</v>
      </c>
      <c r="H455" s="2">
        <v>44180.135324074072</v>
      </c>
      <c r="I455" t="s">
        <v>1464</v>
      </c>
      <c r="J455" t="s">
        <v>3981</v>
      </c>
      <c r="K455" s="3" t="s">
        <v>5722</v>
      </c>
      <c r="M455" t="s">
        <v>5289</v>
      </c>
      <c r="N455">
        <v>1</v>
      </c>
      <c r="O455">
        <v>1</v>
      </c>
      <c r="P455" t="b">
        <v>0</v>
      </c>
      <c r="Q455" t="s">
        <v>5319</v>
      </c>
      <c r="R455">
        <v>6</v>
      </c>
      <c r="S455">
        <v>141</v>
      </c>
    </row>
    <row r="456" spans="1:19" x14ac:dyDescent="0.25">
      <c r="A456" s="1">
        <v>454</v>
      </c>
      <c r="C456" s="2">
        <v>43478.7731712963</v>
      </c>
      <c r="D456">
        <v>10329</v>
      </c>
      <c r="E456">
        <v>50</v>
      </c>
      <c r="F456">
        <v>16</v>
      </c>
      <c r="G456" t="b">
        <v>0</v>
      </c>
      <c r="H456" s="2">
        <v>44180.124594907407</v>
      </c>
      <c r="I456" t="s">
        <v>1465</v>
      </c>
      <c r="J456" t="s">
        <v>4186</v>
      </c>
      <c r="K456" s="3" t="s">
        <v>5723</v>
      </c>
      <c r="M456" t="s">
        <v>5291</v>
      </c>
      <c r="N456">
        <v>0</v>
      </c>
      <c r="O456">
        <v>0</v>
      </c>
      <c r="P456" t="b">
        <v>0</v>
      </c>
      <c r="Q456" t="s">
        <v>5316</v>
      </c>
      <c r="R456">
        <v>827</v>
      </c>
      <c r="S456">
        <v>142</v>
      </c>
    </row>
    <row r="457" spans="1:19" x14ac:dyDescent="0.25">
      <c r="A457" s="1">
        <v>455</v>
      </c>
      <c r="B457" t="s">
        <v>243</v>
      </c>
      <c r="C457" s="2">
        <v>40859.066608796304</v>
      </c>
      <c r="D457">
        <v>726</v>
      </c>
      <c r="E457">
        <v>268</v>
      </c>
      <c r="F457">
        <v>229</v>
      </c>
      <c r="G457" t="b">
        <v>0</v>
      </c>
      <c r="H457" s="2">
        <v>44180.122199074067</v>
      </c>
      <c r="I457" t="s">
        <v>1466</v>
      </c>
      <c r="K457" s="3" t="s">
        <v>5724</v>
      </c>
      <c r="M457" t="s">
        <v>5290</v>
      </c>
      <c r="N457">
        <v>8</v>
      </c>
      <c r="O457">
        <v>9</v>
      </c>
      <c r="P457" t="b">
        <v>0</v>
      </c>
      <c r="Q457" t="s">
        <v>594</v>
      </c>
      <c r="R457">
        <v>5</v>
      </c>
      <c r="S457">
        <v>143</v>
      </c>
    </row>
    <row r="458" spans="1:19" x14ac:dyDescent="0.25">
      <c r="A458" s="1">
        <v>456</v>
      </c>
      <c r="B458" t="s">
        <v>142</v>
      </c>
      <c r="C458" s="2">
        <v>40630.627152777779</v>
      </c>
      <c r="D458">
        <v>2515</v>
      </c>
      <c r="E458">
        <v>3656</v>
      </c>
      <c r="F458">
        <v>241631</v>
      </c>
      <c r="G458" t="b">
        <v>0</v>
      </c>
      <c r="H458" s="2">
        <v>44180.116076388891</v>
      </c>
      <c r="I458" t="s">
        <v>1467</v>
      </c>
      <c r="J458" t="s">
        <v>4187</v>
      </c>
      <c r="M458" t="s">
        <v>5290</v>
      </c>
      <c r="N458">
        <v>0</v>
      </c>
      <c r="O458">
        <v>1</v>
      </c>
      <c r="P458" t="b">
        <v>0</v>
      </c>
      <c r="Q458" t="s">
        <v>76</v>
      </c>
      <c r="R458">
        <v>156</v>
      </c>
      <c r="S458">
        <v>149</v>
      </c>
    </row>
    <row r="459" spans="1:19" x14ac:dyDescent="0.25">
      <c r="A459" s="1">
        <v>457</v>
      </c>
      <c r="B459" t="s">
        <v>181</v>
      </c>
      <c r="C459" s="2">
        <v>40967.688437500001</v>
      </c>
      <c r="D459">
        <v>28</v>
      </c>
      <c r="E459">
        <v>32</v>
      </c>
      <c r="F459">
        <v>67</v>
      </c>
      <c r="G459" t="b">
        <v>0</v>
      </c>
      <c r="H459" s="2">
        <v>44180.115682870368</v>
      </c>
      <c r="I459" t="s">
        <v>1468</v>
      </c>
      <c r="J459" t="s">
        <v>4188</v>
      </c>
      <c r="K459" s="3" t="s">
        <v>5725</v>
      </c>
      <c r="M459" t="s">
        <v>5290</v>
      </c>
      <c r="N459">
        <v>0</v>
      </c>
      <c r="O459">
        <v>0</v>
      </c>
      <c r="P459" t="b">
        <v>0</v>
      </c>
      <c r="Q459" t="s">
        <v>76</v>
      </c>
      <c r="R459">
        <v>156</v>
      </c>
      <c r="S459">
        <v>142</v>
      </c>
    </row>
    <row r="460" spans="1:19" x14ac:dyDescent="0.25">
      <c r="A460" s="1">
        <v>458</v>
      </c>
      <c r="C460" s="2">
        <v>44142.792094907411</v>
      </c>
      <c r="D460">
        <v>8</v>
      </c>
      <c r="E460">
        <v>45</v>
      </c>
      <c r="F460">
        <v>653</v>
      </c>
      <c r="G460" t="b">
        <v>0</v>
      </c>
      <c r="H460" s="2">
        <v>44180.101377314822</v>
      </c>
      <c r="I460" t="s">
        <v>1469</v>
      </c>
      <c r="J460" t="s">
        <v>4189</v>
      </c>
      <c r="M460" t="s">
        <v>5290</v>
      </c>
      <c r="N460">
        <v>0</v>
      </c>
      <c r="O460">
        <v>0</v>
      </c>
      <c r="P460" t="b">
        <v>0</v>
      </c>
      <c r="Q460" t="s">
        <v>5316</v>
      </c>
      <c r="R460">
        <v>827</v>
      </c>
      <c r="S460">
        <v>86</v>
      </c>
    </row>
    <row r="461" spans="1:19" x14ac:dyDescent="0.25">
      <c r="A461" s="1">
        <v>459</v>
      </c>
      <c r="B461" t="s">
        <v>244</v>
      </c>
      <c r="C461" s="2">
        <v>41489.984699074077</v>
      </c>
      <c r="D461">
        <v>10424</v>
      </c>
      <c r="E461">
        <v>8207</v>
      </c>
      <c r="F461">
        <v>99</v>
      </c>
      <c r="G461" t="b">
        <v>0</v>
      </c>
      <c r="H461" s="2">
        <v>44180.101226851853</v>
      </c>
      <c r="I461" t="s">
        <v>1470</v>
      </c>
      <c r="J461" t="s">
        <v>4190</v>
      </c>
      <c r="K461" s="3" t="s">
        <v>5726</v>
      </c>
      <c r="M461" t="s">
        <v>5290</v>
      </c>
      <c r="N461">
        <v>1</v>
      </c>
      <c r="O461">
        <v>0</v>
      </c>
      <c r="P461" t="b">
        <v>0</v>
      </c>
      <c r="Q461" t="s">
        <v>5316</v>
      </c>
      <c r="R461">
        <v>827</v>
      </c>
      <c r="S461">
        <v>142</v>
      </c>
    </row>
    <row r="462" spans="1:19" x14ac:dyDescent="0.25">
      <c r="A462" s="1">
        <v>460</v>
      </c>
      <c r="B462" t="s">
        <v>245</v>
      </c>
      <c r="C462" s="2">
        <v>39972.044606481482</v>
      </c>
      <c r="D462">
        <v>172</v>
      </c>
      <c r="E462">
        <v>337</v>
      </c>
      <c r="F462">
        <v>245</v>
      </c>
      <c r="G462" t="b">
        <v>0</v>
      </c>
      <c r="H462" s="2">
        <v>44180.097858796304</v>
      </c>
      <c r="I462" t="s">
        <v>1471</v>
      </c>
      <c r="J462" t="s">
        <v>3943</v>
      </c>
      <c r="M462" t="s">
        <v>5290</v>
      </c>
      <c r="N462">
        <v>0</v>
      </c>
      <c r="O462">
        <v>0</v>
      </c>
      <c r="P462" t="b">
        <v>0</v>
      </c>
      <c r="Q462" t="s">
        <v>106</v>
      </c>
      <c r="R462">
        <v>610</v>
      </c>
      <c r="S462">
        <v>112</v>
      </c>
    </row>
    <row r="463" spans="1:19" x14ac:dyDescent="0.25">
      <c r="A463" s="1">
        <v>461</v>
      </c>
      <c r="B463" t="s">
        <v>173</v>
      </c>
      <c r="C463" s="2">
        <v>41637.92769675926</v>
      </c>
      <c r="D463">
        <v>11892</v>
      </c>
      <c r="E463">
        <v>312</v>
      </c>
      <c r="F463">
        <v>59377</v>
      </c>
      <c r="G463" t="b">
        <v>1</v>
      </c>
      <c r="H463" s="2">
        <v>44180.090949074067</v>
      </c>
      <c r="I463" t="s">
        <v>1472</v>
      </c>
      <c r="J463" t="s">
        <v>4191</v>
      </c>
      <c r="K463" s="3" t="s">
        <v>5727</v>
      </c>
      <c r="M463" t="s">
        <v>5293</v>
      </c>
      <c r="N463">
        <v>1</v>
      </c>
      <c r="O463">
        <v>2</v>
      </c>
      <c r="P463" t="b">
        <v>0</v>
      </c>
      <c r="Q463" t="s">
        <v>106</v>
      </c>
      <c r="R463">
        <v>610</v>
      </c>
      <c r="S463">
        <v>145</v>
      </c>
    </row>
    <row r="464" spans="1:19" x14ac:dyDescent="0.25">
      <c r="A464" s="1">
        <v>462</v>
      </c>
      <c r="B464" t="s">
        <v>239</v>
      </c>
      <c r="C464" s="2">
        <v>40248.141377314823</v>
      </c>
      <c r="D464">
        <v>368</v>
      </c>
      <c r="E464">
        <v>321</v>
      </c>
      <c r="F464">
        <v>18393</v>
      </c>
      <c r="G464" t="b">
        <v>0</v>
      </c>
      <c r="H464" s="2">
        <v>44180.083738425928</v>
      </c>
      <c r="I464" t="s">
        <v>1473</v>
      </c>
      <c r="K464" s="3" t="s">
        <v>5728</v>
      </c>
      <c r="M464" t="s">
        <v>5289</v>
      </c>
      <c r="N464">
        <v>0</v>
      </c>
      <c r="O464">
        <v>0</v>
      </c>
      <c r="P464" t="b">
        <v>0</v>
      </c>
      <c r="Q464" t="s">
        <v>229</v>
      </c>
      <c r="R464">
        <v>18</v>
      </c>
      <c r="S464">
        <v>143</v>
      </c>
    </row>
    <row r="465" spans="1:19" x14ac:dyDescent="0.25">
      <c r="A465" s="1">
        <v>463</v>
      </c>
      <c r="B465" t="s">
        <v>76</v>
      </c>
      <c r="C465" s="2">
        <v>39837.135891203703</v>
      </c>
      <c r="D465">
        <v>385</v>
      </c>
      <c r="E465">
        <v>322</v>
      </c>
      <c r="F465">
        <v>1132</v>
      </c>
      <c r="G465" t="b">
        <v>0</v>
      </c>
      <c r="H465" s="2">
        <v>44180.08326388889</v>
      </c>
      <c r="I465" t="s">
        <v>1474</v>
      </c>
      <c r="J465" t="s">
        <v>3955</v>
      </c>
      <c r="K465" s="3" t="s">
        <v>5729</v>
      </c>
      <c r="M465" t="s">
        <v>5293</v>
      </c>
      <c r="N465">
        <v>0</v>
      </c>
      <c r="O465">
        <v>14</v>
      </c>
      <c r="P465" t="b">
        <v>0</v>
      </c>
      <c r="Q465" t="s">
        <v>76</v>
      </c>
      <c r="R465">
        <v>156</v>
      </c>
      <c r="S465">
        <v>141</v>
      </c>
    </row>
    <row r="466" spans="1:19" x14ac:dyDescent="0.25">
      <c r="A466" s="1">
        <v>464</v>
      </c>
      <c r="B466" t="s">
        <v>56</v>
      </c>
      <c r="C466" s="2">
        <v>43115.933854166673</v>
      </c>
      <c r="D466">
        <v>1073</v>
      </c>
      <c r="E466">
        <v>1194</v>
      </c>
      <c r="F466">
        <v>50808</v>
      </c>
      <c r="G466" t="b">
        <v>0</v>
      </c>
      <c r="H466" s="2">
        <v>44180.081365740742</v>
      </c>
      <c r="I466" t="s">
        <v>1475</v>
      </c>
      <c r="J466" t="s">
        <v>4192</v>
      </c>
      <c r="K466" s="3" t="s">
        <v>5730</v>
      </c>
      <c r="M466" t="s">
        <v>5289</v>
      </c>
      <c r="N466">
        <v>0</v>
      </c>
      <c r="O466">
        <v>0</v>
      </c>
      <c r="P466" t="b">
        <v>0</v>
      </c>
      <c r="Q466" t="s">
        <v>76</v>
      </c>
      <c r="R466">
        <v>156</v>
      </c>
      <c r="S466">
        <v>132</v>
      </c>
    </row>
    <row r="467" spans="1:19" x14ac:dyDescent="0.25">
      <c r="A467" s="1">
        <v>465</v>
      </c>
      <c r="B467" t="s">
        <v>246</v>
      </c>
      <c r="C467" s="2">
        <v>40068.642592592587</v>
      </c>
      <c r="D467">
        <v>301</v>
      </c>
      <c r="E467">
        <v>219</v>
      </c>
      <c r="F467">
        <v>14504</v>
      </c>
      <c r="G467" t="b">
        <v>0</v>
      </c>
      <c r="H467" s="2">
        <v>44180.078993055547</v>
      </c>
      <c r="I467" t="s">
        <v>1476</v>
      </c>
      <c r="J467" t="s">
        <v>4193</v>
      </c>
      <c r="K467" s="3" t="s">
        <v>5731</v>
      </c>
      <c r="M467" t="s">
        <v>5288</v>
      </c>
      <c r="N467">
        <v>1</v>
      </c>
      <c r="O467">
        <v>1</v>
      </c>
      <c r="P467" t="b">
        <v>0</v>
      </c>
      <c r="Q467" t="s">
        <v>5316</v>
      </c>
      <c r="R467">
        <v>827</v>
      </c>
      <c r="S467">
        <v>142</v>
      </c>
    </row>
    <row r="468" spans="1:19" x14ac:dyDescent="0.25">
      <c r="A468" s="1">
        <v>466</v>
      </c>
      <c r="B468" t="s">
        <v>246</v>
      </c>
      <c r="C468" s="2">
        <v>40068.642592592587</v>
      </c>
      <c r="D468">
        <v>301</v>
      </c>
      <c r="E468">
        <v>219</v>
      </c>
      <c r="F468">
        <v>14504</v>
      </c>
      <c r="G468" t="b">
        <v>0</v>
      </c>
      <c r="H468" s="2">
        <v>44180.078923611109</v>
      </c>
      <c r="I468" t="s">
        <v>1477</v>
      </c>
      <c r="J468" t="s">
        <v>4193</v>
      </c>
      <c r="K468" s="3" t="s">
        <v>5732</v>
      </c>
      <c r="M468" t="s">
        <v>5288</v>
      </c>
      <c r="N468">
        <v>0</v>
      </c>
      <c r="O468">
        <v>0</v>
      </c>
      <c r="P468" t="b">
        <v>0</v>
      </c>
      <c r="Q468" t="s">
        <v>5316</v>
      </c>
      <c r="R468">
        <v>827</v>
      </c>
      <c r="S468">
        <v>141</v>
      </c>
    </row>
    <row r="469" spans="1:19" x14ac:dyDescent="0.25">
      <c r="A469" s="1">
        <v>467</v>
      </c>
      <c r="B469" t="s">
        <v>162</v>
      </c>
      <c r="C469" s="2">
        <v>41487.658310185187</v>
      </c>
      <c r="D469">
        <v>581</v>
      </c>
      <c r="E469">
        <v>1300</v>
      </c>
      <c r="F469">
        <v>1674</v>
      </c>
      <c r="G469" t="b">
        <v>0</v>
      </c>
      <c r="H469" s="2">
        <v>44180.077048611107</v>
      </c>
      <c r="I469" t="s">
        <v>1478</v>
      </c>
      <c r="J469" t="s">
        <v>4194</v>
      </c>
      <c r="K469" s="3" t="s">
        <v>5733</v>
      </c>
      <c r="M469" t="s">
        <v>5288</v>
      </c>
      <c r="N469">
        <v>0</v>
      </c>
      <c r="O469">
        <v>0</v>
      </c>
      <c r="P469" t="b">
        <v>0</v>
      </c>
      <c r="Q469" t="s">
        <v>162</v>
      </c>
      <c r="R469">
        <v>11</v>
      </c>
      <c r="S469">
        <v>144</v>
      </c>
    </row>
    <row r="470" spans="1:19" x14ac:dyDescent="0.25">
      <c r="A470" s="1">
        <v>468</v>
      </c>
      <c r="B470" t="s">
        <v>245</v>
      </c>
      <c r="C470" s="2">
        <v>39972.044606481482</v>
      </c>
      <c r="D470">
        <v>172</v>
      </c>
      <c r="E470">
        <v>337</v>
      </c>
      <c r="F470">
        <v>245</v>
      </c>
      <c r="G470" t="b">
        <v>0</v>
      </c>
      <c r="H470" s="2">
        <v>44180.064375000002</v>
      </c>
      <c r="I470" t="s">
        <v>1479</v>
      </c>
      <c r="K470" s="3" t="s">
        <v>5734</v>
      </c>
      <c r="M470" t="s">
        <v>5290</v>
      </c>
      <c r="N470">
        <v>0</v>
      </c>
      <c r="O470">
        <v>0</v>
      </c>
      <c r="P470" t="b">
        <v>0</v>
      </c>
      <c r="Q470" t="s">
        <v>106</v>
      </c>
      <c r="R470">
        <v>610</v>
      </c>
      <c r="S470">
        <v>142</v>
      </c>
    </row>
    <row r="471" spans="1:19" x14ac:dyDescent="0.25">
      <c r="A471" s="1">
        <v>469</v>
      </c>
      <c r="B471" t="s">
        <v>245</v>
      </c>
      <c r="C471" s="2">
        <v>39972.044606481482</v>
      </c>
      <c r="D471">
        <v>172</v>
      </c>
      <c r="E471">
        <v>337</v>
      </c>
      <c r="F471">
        <v>245</v>
      </c>
      <c r="G471" t="b">
        <v>0</v>
      </c>
      <c r="H471" s="2">
        <v>44180.062881944446</v>
      </c>
      <c r="I471" t="s">
        <v>1480</v>
      </c>
      <c r="J471" t="s">
        <v>4036</v>
      </c>
      <c r="K471" s="3" t="s">
        <v>5735</v>
      </c>
      <c r="M471" t="s">
        <v>5290</v>
      </c>
      <c r="N471">
        <v>0</v>
      </c>
      <c r="O471">
        <v>0</v>
      </c>
      <c r="P471" t="b">
        <v>0</v>
      </c>
      <c r="Q471" t="s">
        <v>106</v>
      </c>
      <c r="R471">
        <v>610</v>
      </c>
      <c r="S471">
        <v>142</v>
      </c>
    </row>
    <row r="472" spans="1:19" x14ac:dyDescent="0.25">
      <c r="A472" s="1">
        <v>470</v>
      </c>
      <c r="B472" t="s">
        <v>56</v>
      </c>
      <c r="C472" s="2">
        <v>43115.933854166673</v>
      </c>
      <c r="D472">
        <v>1073</v>
      </c>
      <c r="E472">
        <v>1194</v>
      </c>
      <c r="F472">
        <v>50808</v>
      </c>
      <c r="G472" t="b">
        <v>0</v>
      </c>
      <c r="H472" s="2">
        <v>44180.052974537037</v>
      </c>
      <c r="I472" t="s">
        <v>1481</v>
      </c>
      <c r="J472" t="s">
        <v>4195</v>
      </c>
      <c r="K472" s="3" t="s">
        <v>5736</v>
      </c>
      <c r="M472" t="s">
        <v>5289</v>
      </c>
      <c r="N472">
        <v>3</v>
      </c>
      <c r="O472">
        <v>5</v>
      </c>
      <c r="P472" t="b">
        <v>0</v>
      </c>
      <c r="Q472" t="s">
        <v>76</v>
      </c>
      <c r="R472">
        <v>156</v>
      </c>
      <c r="S472">
        <v>142</v>
      </c>
    </row>
    <row r="473" spans="1:19" x14ac:dyDescent="0.25">
      <c r="A473" s="1">
        <v>471</v>
      </c>
      <c r="B473" t="s">
        <v>247</v>
      </c>
      <c r="C473" s="2">
        <v>39778.366956018523</v>
      </c>
      <c r="D473">
        <v>5463</v>
      </c>
      <c r="E473">
        <v>5028</v>
      </c>
      <c r="F473">
        <v>1244</v>
      </c>
      <c r="G473" t="b">
        <v>0</v>
      </c>
      <c r="H473" s="2">
        <v>44180.048958333333</v>
      </c>
      <c r="I473" t="s">
        <v>1482</v>
      </c>
      <c r="J473" t="s">
        <v>4009</v>
      </c>
      <c r="K473" s="3" t="s">
        <v>5737</v>
      </c>
      <c r="M473" t="s">
        <v>5289</v>
      </c>
      <c r="N473">
        <v>0</v>
      </c>
      <c r="O473">
        <v>0</v>
      </c>
      <c r="P473" t="b">
        <v>0</v>
      </c>
      <c r="Q473" t="s">
        <v>106</v>
      </c>
      <c r="R473">
        <v>610</v>
      </c>
      <c r="S473">
        <v>142</v>
      </c>
    </row>
    <row r="474" spans="1:19" x14ac:dyDescent="0.25">
      <c r="A474" s="1">
        <v>472</v>
      </c>
      <c r="B474" t="s">
        <v>119</v>
      </c>
      <c r="C474" s="2">
        <v>41848.564027777778</v>
      </c>
      <c r="D474">
        <v>1973</v>
      </c>
      <c r="E474">
        <v>2435</v>
      </c>
      <c r="F474">
        <v>19123</v>
      </c>
      <c r="G474" t="b">
        <v>0</v>
      </c>
      <c r="H474" s="2">
        <v>44180.042222222219</v>
      </c>
      <c r="I474" t="s">
        <v>1483</v>
      </c>
      <c r="K474" s="3" t="s">
        <v>5738</v>
      </c>
      <c r="M474" t="s">
        <v>5288</v>
      </c>
      <c r="N474">
        <v>1</v>
      </c>
      <c r="O474">
        <v>1</v>
      </c>
      <c r="P474" t="b">
        <v>0</v>
      </c>
      <c r="Q474" t="s">
        <v>104</v>
      </c>
      <c r="R474">
        <v>490</v>
      </c>
      <c r="S474">
        <v>158</v>
      </c>
    </row>
    <row r="475" spans="1:19" x14ac:dyDescent="0.25">
      <c r="A475" s="1">
        <v>473</v>
      </c>
      <c r="B475" t="s">
        <v>87</v>
      </c>
      <c r="C475" s="2">
        <v>40799.011469907397</v>
      </c>
      <c r="D475">
        <v>34</v>
      </c>
      <c r="E475">
        <v>53</v>
      </c>
      <c r="F475">
        <v>289</v>
      </c>
      <c r="G475" t="b">
        <v>0</v>
      </c>
      <c r="H475" s="2">
        <v>44180.018576388888</v>
      </c>
      <c r="I475" t="s">
        <v>1484</v>
      </c>
      <c r="J475" t="s">
        <v>4196</v>
      </c>
      <c r="M475" t="s">
        <v>5289</v>
      </c>
      <c r="N475">
        <v>0</v>
      </c>
      <c r="O475">
        <v>1</v>
      </c>
      <c r="P475" t="b">
        <v>0</v>
      </c>
      <c r="Q475" t="s">
        <v>76</v>
      </c>
      <c r="R475">
        <v>156</v>
      </c>
      <c r="S475">
        <v>71</v>
      </c>
    </row>
    <row r="476" spans="1:19" x14ac:dyDescent="0.25">
      <c r="A476" s="1">
        <v>474</v>
      </c>
      <c r="B476" t="s">
        <v>173</v>
      </c>
      <c r="C476" s="2">
        <v>41637.92769675926</v>
      </c>
      <c r="D476">
        <v>11892</v>
      </c>
      <c r="E476">
        <v>312</v>
      </c>
      <c r="F476">
        <v>59377</v>
      </c>
      <c r="G476" t="b">
        <v>1</v>
      </c>
      <c r="H476" s="2">
        <v>44180.008553240739</v>
      </c>
      <c r="I476" t="s">
        <v>1485</v>
      </c>
      <c r="J476" t="s">
        <v>4093</v>
      </c>
      <c r="K476" t="s">
        <v>5739</v>
      </c>
      <c r="M476" t="s">
        <v>5293</v>
      </c>
      <c r="N476">
        <v>2</v>
      </c>
      <c r="O476">
        <v>7</v>
      </c>
      <c r="P476" t="b">
        <v>0</v>
      </c>
      <c r="Q476" t="s">
        <v>106</v>
      </c>
      <c r="R476">
        <v>610</v>
      </c>
      <c r="S476">
        <v>154</v>
      </c>
    </row>
    <row r="477" spans="1:19" x14ac:dyDescent="0.25">
      <c r="A477" s="1">
        <v>475</v>
      </c>
      <c r="B477" t="s">
        <v>248</v>
      </c>
      <c r="C477" s="2">
        <v>43222.5700462963</v>
      </c>
      <c r="D477">
        <v>2119</v>
      </c>
      <c r="E477">
        <v>2126</v>
      </c>
      <c r="F477">
        <v>6855</v>
      </c>
      <c r="G477" t="b">
        <v>0</v>
      </c>
      <c r="H477" s="2">
        <v>44188.505613425928</v>
      </c>
      <c r="I477" t="s">
        <v>1486</v>
      </c>
      <c r="J477" t="s">
        <v>4197</v>
      </c>
      <c r="K477" s="3" t="s">
        <v>5740</v>
      </c>
      <c r="M477" t="s">
        <v>5288</v>
      </c>
      <c r="N477">
        <v>1</v>
      </c>
      <c r="O477">
        <v>4</v>
      </c>
      <c r="P477" t="b">
        <v>0</v>
      </c>
      <c r="Q477" t="s">
        <v>106</v>
      </c>
      <c r="R477">
        <v>610</v>
      </c>
      <c r="S477">
        <v>152</v>
      </c>
    </row>
    <row r="478" spans="1:19" x14ac:dyDescent="0.25">
      <c r="A478" s="1">
        <v>476</v>
      </c>
      <c r="B478" t="s">
        <v>249</v>
      </c>
      <c r="C478" s="2">
        <v>40092.066863425927</v>
      </c>
      <c r="D478">
        <v>79</v>
      </c>
      <c r="E478">
        <v>131</v>
      </c>
      <c r="F478">
        <v>448</v>
      </c>
      <c r="G478" t="b">
        <v>0</v>
      </c>
      <c r="H478" s="2">
        <v>44186.564652777779</v>
      </c>
      <c r="I478" t="s">
        <v>1487</v>
      </c>
      <c r="K478" s="3" t="s">
        <v>5741</v>
      </c>
      <c r="M478" t="s">
        <v>5290</v>
      </c>
      <c r="N478">
        <v>0</v>
      </c>
      <c r="O478">
        <v>5</v>
      </c>
      <c r="P478" t="b">
        <v>0</v>
      </c>
      <c r="Q478" t="s">
        <v>106</v>
      </c>
      <c r="R478">
        <v>610</v>
      </c>
      <c r="S478">
        <v>142</v>
      </c>
    </row>
    <row r="479" spans="1:19" x14ac:dyDescent="0.25">
      <c r="A479" s="1">
        <v>477</v>
      </c>
      <c r="B479" t="s">
        <v>250</v>
      </c>
      <c r="C479" s="2">
        <v>40639.632210648153</v>
      </c>
      <c r="D479">
        <v>307</v>
      </c>
      <c r="E479">
        <v>1112</v>
      </c>
      <c r="F479">
        <v>275</v>
      </c>
      <c r="G479" t="b">
        <v>0</v>
      </c>
      <c r="H479" s="2">
        <v>44182.157199074078</v>
      </c>
      <c r="I479" t="s">
        <v>1488</v>
      </c>
      <c r="J479" t="s">
        <v>4198</v>
      </c>
      <c r="K479" s="3" t="s">
        <v>5742</v>
      </c>
      <c r="M479" t="s">
        <v>5290</v>
      </c>
      <c r="N479">
        <v>0</v>
      </c>
      <c r="O479">
        <v>3</v>
      </c>
      <c r="P479" t="b">
        <v>0</v>
      </c>
      <c r="Q479" t="s">
        <v>106</v>
      </c>
      <c r="R479">
        <v>610</v>
      </c>
      <c r="S479">
        <v>142</v>
      </c>
    </row>
    <row r="480" spans="1:19" x14ac:dyDescent="0.25">
      <c r="A480" s="1">
        <v>478</v>
      </c>
      <c r="B480" t="s">
        <v>251</v>
      </c>
      <c r="C480" s="2">
        <v>40491.800208333327</v>
      </c>
      <c r="D480">
        <v>5982</v>
      </c>
      <c r="E480">
        <v>881</v>
      </c>
      <c r="F480">
        <v>4345</v>
      </c>
      <c r="G480" t="b">
        <v>1</v>
      </c>
      <c r="H480" s="2">
        <v>44182.155416666668</v>
      </c>
      <c r="I480" t="s">
        <v>1489</v>
      </c>
      <c r="J480" t="s">
        <v>3981</v>
      </c>
      <c r="K480" s="3" t="s">
        <v>5743</v>
      </c>
      <c r="M480" t="s">
        <v>5290</v>
      </c>
      <c r="N480">
        <v>2</v>
      </c>
      <c r="O480">
        <v>18</v>
      </c>
      <c r="P480" t="b">
        <v>0</v>
      </c>
      <c r="Q480" t="s">
        <v>106</v>
      </c>
      <c r="R480">
        <v>610</v>
      </c>
      <c r="S480">
        <v>142</v>
      </c>
    </row>
    <row r="481" spans="1:19" x14ac:dyDescent="0.25">
      <c r="A481" s="1">
        <v>479</v>
      </c>
      <c r="B481" t="s">
        <v>238</v>
      </c>
      <c r="C481" s="2">
        <v>43385.740555555552</v>
      </c>
      <c r="D481">
        <v>98</v>
      </c>
      <c r="E481">
        <v>216</v>
      </c>
      <c r="F481">
        <v>20</v>
      </c>
      <c r="G481" t="b">
        <v>0</v>
      </c>
      <c r="H481" s="2">
        <v>44182.126851851863</v>
      </c>
      <c r="I481" t="s">
        <v>1490</v>
      </c>
      <c r="J481" t="s">
        <v>4199</v>
      </c>
      <c r="K481" s="3" t="s">
        <v>5744</v>
      </c>
      <c r="M481" t="s">
        <v>5291</v>
      </c>
      <c r="N481">
        <v>0</v>
      </c>
      <c r="O481">
        <v>1</v>
      </c>
      <c r="P481" t="b">
        <v>0</v>
      </c>
      <c r="Q481" t="s">
        <v>106</v>
      </c>
      <c r="R481">
        <v>610</v>
      </c>
      <c r="S481">
        <v>135</v>
      </c>
    </row>
    <row r="482" spans="1:19" x14ac:dyDescent="0.25">
      <c r="A482" s="1">
        <v>480</v>
      </c>
      <c r="B482" t="s">
        <v>252</v>
      </c>
      <c r="C482" s="2">
        <v>41159.17386574074</v>
      </c>
      <c r="D482">
        <v>28</v>
      </c>
      <c r="E482">
        <v>70</v>
      </c>
      <c r="F482">
        <v>260</v>
      </c>
      <c r="G482" t="b">
        <v>0</v>
      </c>
      <c r="H482" s="2">
        <v>44182.091874999998</v>
      </c>
      <c r="I482" t="s">
        <v>1491</v>
      </c>
      <c r="J482" t="s">
        <v>4007</v>
      </c>
      <c r="M482" t="s">
        <v>5290</v>
      </c>
      <c r="N482">
        <v>0</v>
      </c>
      <c r="O482">
        <v>2</v>
      </c>
      <c r="P482" t="b">
        <v>0</v>
      </c>
      <c r="Q482" t="s">
        <v>106</v>
      </c>
      <c r="R482">
        <v>610</v>
      </c>
      <c r="S482">
        <v>74</v>
      </c>
    </row>
    <row r="483" spans="1:19" x14ac:dyDescent="0.25">
      <c r="A483" s="1">
        <v>481</v>
      </c>
      <c r="B483" t="s">
        <v>202</v>
      </c>
      <c r="C483" s="2">
        <v>42268.842291666668</v>
      </c>
      <c r="D483">
        <v>275</v>
      </c>
      <c r="E483">
        <v>311</v>
      </c>
      <c r="F483">
        <v>954</v>
      </c>
      <c r="G483" t="b">
        <v>0</v>
      </c>
      <c r="H483" s="2">
        <v>44182.089004629634</v>
      </c>
      <c r="I483" t="s">
        <v>1492</v>
      </c>
      <c r="J483" t="s">
        <v>3970</v>
      </c>
      <c r="K483" s="3" t="s">
        <v>5745</v>
      </c>
      <c r="M483" t="s">
        <v>5288</v>
      </c>
      <c r="N483">
        <v>1</v>
      </c>
      <c r="O483">
        <v>25</v>
      </c>
      <c r="P483" t="b">
        <v>0</v>
      </c>
      <c r="Q483" t="s">
        <v>106</v>
      </c>
      <c r="R483">
        <v>610</v>
      </c>
      <c r="S483">
        <v>142</v>
      </c>
    </row>
    <row r="484" spans="1:19" x14ac:dyDescent="0.25">
      <c r="A484" s="1">
        <v>482</v>
      </c>
      <c r="B484" t="s">
        <v>18</v>
      </c>
      <c r="C484" s="2">
        <v>40687.716400462959</v>
      </c>
      <c r="D484">
        <v>75</v>
      </c>
      <c r="E484">
        <v>112</v>
      </c>
      <c r="F484">
        <v>7</v>
      </c>
      <c r="G484" t="b">
        <v>0</v>
      </c>
      <c r="H484" s="2">
        <v>44182.075601851851</v>
      </c>
      <c r="I484" t="s">
        <v>1493</v>
      </c>
      <c r="J484" t="s">
        <v>4121</v>
      </c>
      <c r="K484" s="3" t="s">
        <v>5746</v>
      </c>
      <c r="M484" t="s">
        <v>5290</v>
      </c>
      <c r="N484">
        <v>0</v>
      </c>
      <c r="O484">
        <v>0</v>
      </c>
      <c r="P484" t="b">
        <v>0</v>
      </c>
      <c r="Q484" t="s">
        <v>106</v>
      </c>
      <c r="R484">
        <v>610</v>
      </c>
      <c r="S484">
        <v>142</v>
      </c>
    </row>
    <row r="485" spans="1:19" x14ac:dyDescent="0.25">
      <c r="A485" s="1">
        <v>483</v>
      </c>
      <c r="B485" t="s">
        <v>185</v>
      </c>
      <c r="C485" s="2">
        <v>40058.857824074083</v>
      </c>
      <c r="D485">
        <v>7460</v>
      </c>
      <c r="E485">
        <v>831</v>
      </c>
      <c r="F485">
        <v>1944</v>
      </c>
      <c r="G485" t="b">
        <v>0</v>
      </c>
      <c r="H485" s="2">
        <v>44182.059918981482</v>
      </c>
      <c r="I485" t="s">
        <v>1494</v>
      </c>
      <c r="J485" t="s">
        <v>3943</v>
      </c>
      <c r="K485" s="3" t="s">
        <v>5747</v>
      </c>
      <c r="M485" t="s">
        <v>5290</v>
      </c>
      <c r="N485">
        <v>19</v>
      </c>
      <c r="O485">
        <v>114</v>
      </c>
      <c r="P485" t="b">
        <v>0</v>
      </c>
      <c r="Q485" t="s">
        <v>106</v>
      </c>
      <c r="R485">
        <v>610</v>
      </c>
      <c r="S485">
        <v>142</v>
      </c>
    </row>
    <row r="486" spans="1:19" x14ac:dyDescent="0.25">
      <c r="A486" s="1">
        <v>484</v>
      </c>
      <c r="C486" s="2">
        <v>43549.176724537043</v>
      </c>
      <c r="D486">
        <v>22265</v>
      </c>
      <c r="E486">
        <v>593</v>
      </c>
      <c r="F486">
        <v>7876</v>
      </c>
      <c r="G486" t="b">
        <v>1</v>
      </c>
      <c r="H486" s="2">
        <v>44182.056377314817</v>
      </c>
      <c r="I486" t="s">
        <v>1495</v>
      </c>
      <c r="J486" t="s">
        <v>3970</v>
      </c>
      <c r="K486" s="3" t="s">
        <v>5748</v>
      </c>
      <c r="M486" t="s">
        <v>5290</v>
      </c>
      <c r="N486">
        <v>5</v>
      </c>
      <c r="O486">
        <v>15</v>
      </c>
      <c r="P486" t="b">
        <v>0</v>
      </c>
      <c r="Q486" t="s">
        <v>5316</v>
      </c>
      <c r="R486">
        <v>827</v>
      </c>
      <c r="S486">
        <v>142</v>
      </c>
    </row>
    <row r="487" spans="1:19" x14ac:dyDescent="0.25">
      <c r="A487" s="1">
        <v>485</v>
      </c>
      <c r="B487" t="s">
        <v>253</v>
      </c>
      <c r="C487" s="2">
        <v>40037.225405092591</v>
      </c>
      <c r="D487">
        <v>5037</v>
      </c>
      <c r="E487">
        <v>1330</v>
      </c>
      <c r="F487">
        <v>1120</v>
      </c>
      <c r="G487" t="b">
        <v>0</v>
      </c>
      <c r="H487" s="2">
        <v>44182.047719907408</v>
      </c>
      <c r="I487" t="s">
        <v>1496</v>
      </c>
      <c r="J487" t="s">
        <v>3943</v>
      </c>
      <c r="K487" s="3" t="s">
        <v>5749</v>
      </c>
      <c r="M487" t="s">
        <v>5289</v>
      </c>
      <c r="N487">
        <v>0</v>
      </c>
      <c r="O487">
        <v>1</v>
      </c>
      <c r="P487" t="b">
        <v>0</v>
      </c>
      <c r="Q487" t="s">
        <v>106</v>
      </c>
      <c r="R487">
        <v>610</v>
      </c>
      <c r="S487">
        <v>142</v>
      </c>
    </row>
    <row r="488" spans="1:19" x14ac:dyDescent="0.25">
      <c r="A488" s="1">
        <v>486</v>
      </c>
      <c r="B488" t="s">
        <v>254</v>
      </c>
      <c r="C488" s="2">
        <v>44127.071134259262</v>
      </c>
      <c r="D488">
        <v>25</v>
      </c>
      <c r="E488">
        <v>69</v>
      </c>
      <c r="F488">
        <v>41</v>
      </c>
      <c r="G488" t="b">
        <v>0</v>
      </c>
      <c r="H488" s="2">
        <v>44182.046365740738</v>
      </c>
      <c r="I488" t="s">
        <v>1497</v>
      </c>
      <c r="K488" s="3" t="s">
        <v>5750</v>
      </c>
      <c r="M488" t="s">
        <v>5290</v>
      </c>
      <c r="N488">
        <v>0</v>
      </c>
      <c r="O488">
        <v>1</v>
      </c>
      <c r="P488" t="b">
        <v>0</v>
      </c>
      <c r="Q488" t="s">
        <v>106</v>
      </c>
      <c r="R488">
        <v>610</v>
      </c>
      <c r="S488">
        <v>143</v>
      </c>
    </row>
    <row r="489" spans="1:19" x14ac:dyDescent="0.25">
      <c r="A489" s="1">
        <v>487</v>
      </c>
      <c r="B489" t="s">
        <v>255</v>
      </c>
      <c r="C489" s="2">
        <v>39980.124444444453</v>
      </c>
      <c r="D489">
        <v>2363</v>
      </c>
      <c r="E489">
        <v>4296</v>
      </c>
      <c r="F489">
        <v>2165</v>
      </c>
      <c r="G489" t="b">
        <v>0</v>
      </c>
      <c r="H489" s="2">
        <v>44182.04315972222</v>
      </c>
      <c r="I489" t="s">
        <v>1498</v>
      </c>
      <c r="J489" t="s">
        <v>4200</v>
      </c>
      <c r="M489" t="s">
        <v>5290</v>
      </c>
      <c r="N489">
        <v>8</v>
      </c>
      <c r="O489">
        <v>34</v>
      </c>
      <c r="P489" t="b">
        <v>0</v>
      </c>
      <c r="Q489" t="s">
        <v>106</v>
      </c>
      <c r="R489">
        <v>610</v>
      </c>
      <c r="S489">
        <v>129</v>
      </c>
    </row>
    <row r="490" spans="1:19" x14ac:dyDescent="0.25">
      <c r="A490" s="1">
        <v>488</v>
      </c>
      <c r="B490" t="s">
        <v>183</v>
      </c>
      <c r="C490" s="2">
        <v>40003.377789351849</v>
      </c>
      <c r="D490">
        <v>732148</v>
      </c>
      <c r="E490">
        <v>423</v>
      </c>
      <c r="F490">
        <v>930</v>
      </c>
      <c r="G490" t="b">
        <v>1</v>
      </c>
      <c r="H490" s="2">
        <v>44182.032557870371</v>
      </c>
      <c r="I490" t="s">
        <v>1499</v>
      </c>
      <c r="J490" t="s">
        <v>4201</v>
      </c>
      <c r="K490" s="3" t="s">
        <v>5751</v>
      </c>
      <c r="M490" t="s">
        <v>5291</v>
      </c>
      <c r="N490">
        <v>3</v>
      </c>
      <c r="O490">
        <v>3</v>
      </c>
      <c r="P490" t="b">
        <v>0</v>
      </c>
      <c r="Q490" t="s">
        <v>183</v>
      </c>
      <c r="R490">
        <v>38</v>
      </c>
      <c r="S490">
        <v>142</v>
      </c>
    </row>
    <row r="491" spans="1:19" x14ac:dyDescent="0.25">
      <c r="A491" s="1">
        <v>489</v>
      </c>
      <c r="C491" s="2">
        <v>40330.896168981482</v>
      </c>
      <c r="D491">
        <v>36452</v>
      </c>
      <c r="E491">
        <v>541</v>
      </c>
      <c r="F491">
        <v>10307</v>
      </c>
      <c r="G491" t="b">
        <v>0</v>
      </c>
      <c r="H491" s="2">
        <v>44182.031377314823</v>
      </c>
      <c r="I491" t="s">
        <v>1500</v>
      </c>
      <c r="K491" t="s">
        <v>5752</v>
      </c>
      <c r="M491" t="s">
        <v>5290</v>
      </c>
      <c r="N491">
        <v>5</v>
      </c>
      <c r="O491">
        <v>21</v>
      </c>
      <c r="P491" t="b">
        <v>0</v>
      </c>
      <c r="Q491" t="s">
        <v>5316</v>
      </c>
      <c r="R491">
        <v>827</v>
      </c>
      <c r="S491">
        <v>136</v>
      </c>
    </row>
    <row r="492" spans="1:19" x14ac:dyDescent="0.25">
      <c r="A492" s="1">
        <v>490</v>
      </c>
      <c r="B492" t="s">
        <v>119</v>
      </c>
      <c r="C492" s="2">
        <v>41848.564027777778</v>
      </c>
      <c r="D492">
        <v>1985</v>
      </c>
      <c r="E492">
        <v>2437</v>
      </c>
      <c r="F492">
        <v>19249</v>
      </c>
      <c r="G492" t="b">
        <v>0</v>
      </c>
      <c r="H492" s="2">
        <v>44182.021412037036</v>
      </c>
      <c r="I492" t="s">
        <v>1501</v>
      </c>
      <c r="J492" t="s">
        <v>3943</v>
      </c>
      <c r="K492" s="3" t="s">
        <v>5753</v>
      </c>
      <c r="M492" t="s">
        <v>5289</v>
      </c>
      <c r="N492">
        <v>5</v>
      </c>
      <c r="O492">
        <v>3</v>
      </c>
      <c r="P492" t="b">
        <v>0</v>
      </c>
      <c r="Q492" t="s">
        <v>104</v>
      </c>
      <c r="R492">
        <v>490</v>
      </c>
      <c r="S492">
        <v>145</v>
      </c>
    </row>
    <row r="493" spans="1:19" x14ac:dyDescent="0.25">
      <c r="A493" s="1">
        <v>491</v>
      </c>
      <c r="B493" t="s">
        <v>172</v>
      </c>
      <c r="C493" s="2">
        <v>42818.787245370368</v>
      </c>
      <c r="D493">
        <v>371</v>
      </c>
      <c r="E493">
        <v>465</v>
      </c>
      <c r="F493">
        <v>910</v>
      </c>
      <c r="G493" t="b">
        <v>0</v>
      </c>
      <c r="H493" s="2">
        <v>44182.02076388889</v>
      </c>
      <c r="I493" t="s">
        <v>1502</v>
      </c>
      <c r="J493" t="s">
        <v>4121</v>
      </c>
      <c r="K493" t="s">
        <v>5754</v>
      </c>
      <c r="M493" t="s">
        <v>5289</v>
      </c>
      <c r="N493">
        <v>3</v>
      </c>
      <c r="O493">
        <v>51</v>
      </c>
      <c r="P493" t="b">
        <v>0</v>
      </c>
      <c r="Q493" t="s">
        <v>106</v>
      </c>
      <c r="R493">
        <v>610</v>
      </c>
      <c r="S493">
        <v>138</v>
      </c>
    </row>
    <row r="494" spans="1:19" x14ac:dyDescent="0.25">
      <c r="A494" s="1">
        <v>492</v>
      </c>
      <c r="B494" t="s">
        <v>119</v>
      </c>
      <c r="C494" s="2">
        <v>41848.564027777778</v>
      </c>
      <c r="D494">
        <v>1985</v>
      </c>
      <c r="E494">
        <v>2437</v>
      </c>
      <c r="F494">
        <v>19249</v>
      </c>
      <c r="G494" t="b">
        <v>0</v>
      </c>
      <c r="H494" s="2">
        <v>44182.018541666657</v>
      </c>
      <c r="I494" t="s">
        <v>1503</v>
      </c>
      <c r="J494" t="s">
        <v>3943</v>
      </c>
      <c r="K494" s="3" t="s">
        <v>5755</v>
      </c>
      <c r="M494" t="s">
        <v>5289</v>
      </c>
      <c r="N494">
        <v>0</v>
      </c>
      <c r="O494">
        <v>0</v>
      </c>
      <c r="P494" t="b">
        <v>0</v>
      </c>
      <c r="Q494" t="s">
        <v>104</v>
      </c>
      <c r="R494">
        <v>490</v>
      </c>
      <c r="S494">
        <v>142</v>
      </c>
    </row>
    <row r="495" spans="1:19" x14ac:dyDescent="0.25">
      <c r="A495" s="1">
        <v>493</v>
      </c>
      <c r="B495" t="s">
        <v>256</v>
      </c>
      <c r="C495" s="2">
        <v>41283.808055555557</v>
      </c>
      <c r="D495">
        <v>1758</v>
      </c>
      <c r="E495">
        <v>175</v>
      </c>
      <c r="F495">
        <v>1654</v>
      </c>
      <c r="G495" t="b">
        <v>0</v>
      </c>
      <c r="H495" s="2">
        <v>44182.014884259261</v>
      </c>
      <c r="I495" t="s">
        <v>1504</v>
      </c>
      <c r="J495" t="s">
        <v>4008</v>
      </c>
      <c r="K495" s="3" t="s">
        <v>5756</v>
      </c>
      <c r="M495" t="s">
        <v>5289</v>
      </c>
      <c r="N495">
        <v>7</v>
      </c>
      <c r="O495">
        <v>13</v>
      </c>
      <c r="P495" t="b">
        <v>0</v>
      </c>
      <c r="Q495" t="s">
        <v>106</v>
      </c>
      <c r="R495">
        <v>610</v>
      </c>
      <c r="S495">
        <v>138</v>
      </c>
    </row>
    <row r="496" spans="1:19" x14ac:dyDescent="0.25">
      <c r="A496" s="1">
        <v>494</v>
      </c>
      <c r="C496" s="2">
        <v>39809.120115740741</v>
      </c>
      <c r="D496">
        <v>4539</v>
      </c>
      <c r="E496">
        <v>4954</v>
      </c>
      <c r="F496">
        <v>47453</v>
      </c>
      <c r="G496" t="b">
        <v>0</v>
      </c>
      <c r="H496" s="2">
        <v>44182.013402777768</v>
      </c>
      <c r="I496" t="s">
        <v>1505</v>
      </c>
      <c r="J496" t="s">
        <v>4202</v>
      </c>
      <c r="M496" t="s">
        <v>5290</v>
      </c>
      <c r="N496">
        <v>0</v>
      </c>
      <c r="O496">
        <v>0</v>
      </c>
      <c r="P496" t="b">
        <v>0</v>
      </c>
      <c r="Q496" t="s">
        <v>5316</v>
      </c>
      <c r="R496">
        <v>827</v>
      </c>
      <c r="S496">
        <v>103</v>
      </c>
    </row>
    <row r="497" spans="1:19" x14ac:dyDescent="0.25">
      <c r="A497" s="1">
        <v>495</v>
      </c>
      <c r="B497" t="s">
        <v>257</v>
      </c>
      <c r="C497" s="2">
        <v>43809.919699074067</v>
      </c>
      <c r="D497">
        <v>371</v>
      </c>
      <c r="E497">
        <v>549</v>
      </c>
      <c r="F497">
        <v>3648</v>
      </c>
      <c r="G497" t="b">
        <v>0</v>
      </c>
      <c r="H497" s="2">
        <v>44182.009814814817</v>
      </c>
      <c r="I497" t="s">
        <v>1506</v>
      </c>
      <c r="J497" t="s">
        <v>4037</v>
      </c>
      <c r="K497" s="3" t="s">
        <v>5757</v>
      </c>
      <c r="M497" t="s">
        <v>5290</v>
      </c>
      <c r="N497">
        <v>0</v>
      </c>
      <c r="O497">
        <v>23</v>
      </c>
      <c r="P497" t="b">
        <v>0</v>
      </c>
      <c r="Q497" t="s">
        <v>106</v>
      </c>
      <c r="R497">
        <v>610</v>
      </c>
      <c r="S497">
        <v>142</v>
      </c>
    </row>
    <row r="498" spans="1:19" x14ac:dyDescent="0.25">
      <c r="A498" s="1">
        <v>496</v>
      </c>
      <c r="C498" s="2">
        <v>43854.62736111111</v>
      </c>
      <c r="D498">
        <v>23</v>
      </c>
      <c r="E498">
        <v>6</v>
      </c>
      <c r="F498">
        <v>1503</v>
      </c>
      <c r="G498" t="b">
        <v>0</v>
      </c>
      <c r="H498" s="2">
        <v>44182.008993055562</v>
      </c>
      <c r="I498" t="s">
        <v>1507</v>
      </c>
      <c r="K498" s="3" t="s">
        <v>5758</v>
      </c>
      <c r="M498" t="s">
        <v>5288</v>
      </c>
      <c r="N498">
        <v>0</v>
      </c>
      <c r="O498">
        <v>0</v>
      </c>
      <c r="P498" t="b">
        <v>0</v>
      </c>
      <c r="Q498" t="s">
        <v>5316</v>
      </c>
      <c r="R498">
        <v>827</v>
      </c>
      <c r="S498">
        <v>142</v>
      </c>
    </row>
    <row r="499" spans="1:19" x14ac:dyDescent="0.25">
      <c r="A499" s="1">
        <v>497</v>
      </c>
      <c r="B499" t="s">
        <v>117</v>
      </c>
      <c r="C499" s="2">
        <v>40128.82644675926</v>
      </c>
      <c r="D499">
        <v>13148</v>
      </c>
      <c r="E499">
        <v>5484</v>
      </c>
      <c r="F499">
        <v>5460</v>
      </c>
      <c r="G499" t="b">
        <v>1</v>
      </c>
      <c r="H499" s="2">
        <v>44182.006539351853</v>
      </c>
      <c r="I499" t="s">
        <v>1508</v>
      </c>
      <c r="J499" t="s">
        <v>4203</v>
      </c>
      <c r="K499" s="3" t="s">
        <v>5759</v>
      </c>
      <c r="M499" t="s">
        <v>5291</v>
      </c>
      <c r="N499">
        <v>2</v>
      </c>
      <c r="O499">
        <v>0</v>
      </c>
      <c r="P499" t="b">
        <v>0</v>
      </c>
      <c r="Q499" t="s">
        <v>76</v>
      </c>
      <c r="R499">
        <v>156</v>
      </c>
      <c r="S499">
        <v>142</v>
      </c>
    </row>
    <row r="500" spans="1:19" x14ac:dyDescent="0.25">
      <c r="A500" s="1">
        <v>498</v>
      </c>
      <c r="B500" t="s">
        <v>258</v>
      </c>
      <c r="C500" s="2">
        <v>42949.793900462973</v>
      </c>
      <c r="D500">
        <v>18905</v>
      </c>
      <c r="E500">
        <v>2403</v>
      </c>
      <c r="F500">
        <v>32071</v>
      </c>
      <c r="G500" t="b">
        <v>0</v>
      </c>
      <c r="H500" s="2">
        <v>44181.996215277781</v>
      </c>
      <c r="I500" t="s">
        <v>1509</v>
      </c>
      <c r="K500" s="3" t="s">
        <v>5760</v>
      </c>
      <c r="M500" t="s">
        <v>5288</v>
      </c>
      <c r="N500">
        <v>49</v>
      </c>
      <c r="O500">
        <v>80</v>
      </c>
      <c r="P500" t="b">
        <v>0</v>
      </c>
      <c r="Q500" t="s">
        <v>104</v>
      </c>
      <c r="R500">
        <v>490</v>
      </c>
      <c r="S500">
        <v>148</v>
      </c>
    </row>
    <row r="501" spans="1:19" x14ac:dyDescent="0.25">
      <c r="A501" s="1">
        <v>499</v>
      </c>
      <c r="C501" s="2">
        <v>43549.176724537043</v>
      </c>
      <c r="D501">
        <v>22265</v>
      </c>
      <c r="E501">
        <v>593</v>
      </c>
      <c r="F501">
        <v>7876</v>
      </c>
      <c r="G501" t="b">
        <v>1</v>
      </c>
      <c r="H501" s="2">
        <v>44181.99490740741</v>
      </c>
      <c r="I501" t="s">
        <v>1510</v>
      </c>
      <c r="J501" t="s">
        <v>4008</v>
      </c>
      <c r="K501" s="3" t="s">
        <v>5761</v>
      </c>
      <c r="M501" t="s">
        <v>5289</v>
      </c>
      <c r="N501">
        <v>2</v>
      </c>
      <c r="O501">
        <v>8</v>
      </c>
      <c r="P501" t="b">
        <v>0</v>
      </c>
      <c r="Q501" t="s">
        <v>5316</v>
      </c>
      <c r="R501">
        <v>827</v>
      </c>
      <c r="S501">
        <v>135</v>
      </c>
    </row>
    <row r="502" spans="1:19" x14ac:dyDescent="0.25">
      <c r="A502" s="1">
        <v>500</v>
      </c>
      <c r="C502" s="2">
        <v>44108.562314814822</v>
      </c>
      <c r="D502">
        <v>2</v>
      </c>
      <c r="E502">
        <v>33</v>
      </c>
      <c r="F502">
        <v>18</v>
      </c>
      <c r="G502" t="b">
        <v>0</v>
      </c>
      <c r="H502" s="2">
        <v>44181.985150462962</v>
      </c>
      <c r="I502" t="s">
        <v>1511</v>
      </c>
      <c r="J502" t="s">
        <v>4204</v>
      </c>
      <c r="K502" s="3" t="s">
        <v>5762</v>
      </c>
      <c r="M502" t="s">
        <v>5290</v>
      </c>
      <c r="N502">
        <v>0</v>
      </c>
      <c r="O502">
        <v>0</v>
      </c>
      <c r="P502" t="b">
        <v>0</v>
      </c>
      <c r="Q502" t="s">
        <v>5316</v>
      </c>
      <c r="R502">
        <v>827</v>
      </c>
      <c r="S502">
        <v>134</v>
      </c>
    </row>
    <row r="503" spans="1:19" x14ac:dyDescent="0.25">
      <c r="A503" s="1">
        <v>501</v>
      </c>
      <c r="B503" t="s">
        <v>259</v>
      </c>
      <c r="C503" s="2">
        <v>44111.991875</v>
      </c>
      <c r="D503">
        <v>26</v>
      </c>
      <c r="E503">
        <v>190</v>
      </c>
      <c r="F503">
        <v>32</v>
      </c>
      <c r="G503" t="b">
        <v>0</v>
      </c>
      <c r="H503" s="2">
        <v>44181.980358796303</v>
      </c>
      <c r="I503" t="s">
        <v>1512</v>
      </c>
      <c r="J503" t="s">
        <v>4205</v>
      </c>
      <c r="K503" s="3" t="s">
        <v>5763</v>
      </c>
      <c r="M503" t="s">
        <v>5290</v>
      </c>
      <c r="N503">
        <v>3</v>
      </c>
      <c r="O503">
        <v>18</v>
      </c>
      <c r="P503" t="b">
        <v>0</v>
      </c>
      <c r="Q503" t="s">
        <v>106</v>
      </c>
      <c r="R503">
        <v>610</v>
      </c>
      <c r="S503">
        <v>136</v>
      </c>
    </row>
    <row r="504" spans="1:19" x14ac:dyDescent="0.25">
      <c r="A504" s="1">
        <v>502</v>
      </c>
      <c r="B504" t="s">
        <v>260</v>
      </c>
      <c r="C504" s="2">
        <v>41654.913935185177</v>
      </c>
      <c r="D504">
        <v>244</v>
      </c>
      <c r="E504">
        <v>219</v>
      </c>
      <c r="F504">
        <v>1372</v>
      </c>
      <c r="G504" t="b">
        <v>0</v>
      </c>
      <c r="H504" s="2">
        <v>44181.976469907408</v>
      </c>
      <c r="I504" t="s">
        <v>1513</v>
      </c>
      <c r="J504" t="s">
        <v>4206</v>
      </c>
      <c r="M504" t="s">
        <v>5290</v>
      </c>
      <c r="N504">
        <v>0</v>
      </c>
      <c r="O504">
        <v>0</v>
      </c>
      <c r="P504" t="b">
        <v>0</v>
      </c>
      <c r="Q504" t="s">
        <v>106</v>
      </c>
      <c r="R504">
        <v>610</v>
      </c>
      <c r="S504">
        <v>93</v>
      </c>
    </row>
    <row r="505" spans="1:19" x14ac:dyDescent="0.25">
      <c r="A505" s="1">
        <v>503</v>
      </c>
      <c r="B505" t="s">
        <v>53</v>
      </c>
      <c r="C505" s="2">
        <v>43202.776388888888</v>
      </c>
      <c r="D505">
        <v>424</v>
      </c>
      <c r="E505">
        <v>407</v>
      </c>
      <c r="F505">
        <v>1976</v>
      </c>
      <c r="G505" t="b">
        <v>0</v>
      </c>
      <c r="H505" s="2">
        <v>44181.975798611107</v>
      </c>
      <c r="I505" t="s">
        <v>1514</v>
      </c>
      <c r="J505" t="s">
        <v>4007</v>
      </c>
      <c r="M505" t="s">
        <v>5289</v>
      </c>
      <c r="N505">
        <v>0</v>
      </c>
      <c r="O505">
        <v>0</v>
      </c>
      <c r="P505" t="b">
        <v>0</v>
      </c>
      <c r="Q505" t="s">
        <v>106</v>
      </c>
      <c r="R505">
        <v>610</v>
      </c>
      <c r="S505">
        <v>117</v>
      </c>
    </row>
    <row r="506" spans="1:19" x14ac:dyDescent="0.25">
      <c r="A506" s="1">
        <v>504</v>
      </c>
      <c r="C506" s="2">
        <v>44013.709131944437</v>
      </c>
      <c r="D506">
        <v>52</v>
      </c>
      <c r="E506">
        <v>120</v>
      </c>
      <c r="F506">
        <v>582</v>
      </c>
      <c r="G506" t="b">
        <v>0</v>
      </c>
      <c r="H506" s="2">
        <v>44181.974340277768</v>
      </c>
      <c r="I506" t="s">
        <v>1515</v>
      </c>
      <c r="K506" s="3" t="s">
        <v>5764</v>
      </c>
      <c r="M506" t="s">
        <v>5289</v>
      </c>
      <c r="N506">
        <v>0</v>
      </c>
      <c r="O506">
        <v>0</v>
      </c>
      <c r="P506" t="b">
        <v>0</v>
      </c>
      <c r="Q506" t="s">
        <v>5316</v>
      </c>
      <c r="R506">
        <v>827</v>
      </c>
      <c r="S506">
        <v>148</v>
      </c>
    </row>
    <row r="507" spans="1:19" x14ac:dyDescent="0.25">
      <c r="A507" s="1">
        <v>505</v>
      </c>
      <c r="B507" t="s">
        <v>261</v>
      </c>
      <c r="C507" s="2">
        <v>39840.680231481478</v>
      </c>
      <c r="D507">
        <v>128</v>
      </c>
      <c r="E507">
        <v>657</v>
      </c>
      <c r="F507">
        <v>17124</v>
      </c>
      <c r="G507" t="b">
        <v>0</v>
      </c>
      <c r="H507" s="2">
        <v>44181.973298611112</v>
      </c>
      <c r="I507" t="s">
        <v>1516</v>
      </c>
      <c r="J507" t="s">
        <v>4037</v>
      </c>
      <c r="K507" s="3" t="s">
        <v>5765</v>
      </c>
      <c r="M507" t="s">
        <v>5293</v>
      </c>
      <c r="N507">
        <v>0</v>
      </c>
      <c r="O507">
        <v>0</v>
      </c>
      <c r="P507" t="b">
        <v>0</v>
      </c>
      <c r="Q507" t="s">
        <v>104</v>
      </c>
      <c r="R507">
        <v>490</v>
      </c>
      <c r="S507">
        <v>142</v>
      </c>
    </row>
    <row r="508" spans="1:19" x14ac:dyDescent="0.25">
      <c r="A508" s="1">
        <v>506</v>
      </c>
      <c r="B508" t="s">
        <v>262</v>
      </c>
      <c r="C508" s="2">
        <v>41356.688391203701</v>
      </c>
      <c r="D508">
        <v>151</v>
      </c>
      <c r="E508">
        <v>348</v>
      </c>
      <c r="F508">
        <v>6042</v>
      </c>
      <c r="G508" t="b">
        <v>0</v>
      </c>
      <c r="H508" s="2">
        <v>44181.962395833332</v>
      </c>
      <c r="I508" t="s">
        <v>1517</v>
      </c>
      <c r="K508" s="3" t="s">
        <v>5766</v>
      </c>
      <c r="M508" t="s">
        <v>5289</v>
      </c>
      <c r="N508">
        <v>0</v>
      </c>
      <c r="O508">
        <v>3</v>
      </c>
      <c r="P508" t="b">
        <v>0</v>
      </c>
      <c r="Q508" t="s">
        <v>106</v>
      </c>
      <c r="R508">
        <v>610</v>
      </c>
      <c r="S508">
        <v>142</v>
      </c>
    </row>
    <row r="509" spans="1:19" x14ac:dyDescent="0.25">
      <c r="A509" s="1">
        <v>507</v>
      </c>
      <c r="C509" s="2">
        <v>42745.604432870372</v>
      </c>
      <c r="D509">
        <v>3</v>
      </c>
      <c r="E509">
        <v>14</v>
      </c>
      <c r="F509">
        <v>10</v>
      </c>
      <c r="G509" t="b">
        <v>0</v>
      </c>
      <c r="H509" s="2">
        <v>44181.955810185187</v>
      </c>
      <c r="I509" t="s">
        <v>1518</v>
      </c>
      <c r="J509" t="s">
        <v>4207</v>
      </c>
      <c r="K509" s="3" t="s">
        <v>5767</v>
      </c>
      <c r="M509" t="s">
        <v>5290</v>
      </c>
      <c r="N509">
        <v>2</v>
      </c>
      <c r="O509">
        <v>21</v>
      </c>
      <c r="P509" t="b">
        <v>0</v>
      </c>
      <c r="Q509" t="s">
        <v>5316</v>
      </c>
      <c r="R509">
        <v>827</v>
      </c>
      <c r="S509">
        <v>141</v>
      </c>
    </row>
    <row r="510" spans="1:19" x14ac:dyDescent="0.25">
      <c r="A510" s="1">
        <v>508</v>
      </c>
      <c r="C510" s="2">
        <v>43341.03833333333</v>
      </c>
      <c r="D510">
        <v>143</v>
      </c>
      <c r="E510">
        <v>107</v>
      </c>
      <c r="F510">
        <v>44037</v>
      </c>
      <c r="G510" t="b">
        <v>0</v>
      </c>
      <c r="H510" s="2">
        <v>44181.95521990741</v>
      </c>
      <c r="I510" t="s">
        <v>1519</v>
      </c>
      <c r="K510" s="3" t="s">
        <v>5768</v>
      </c>
      <c r="M510" t="s">
        <v>5289</v>
      </c>
      <c r="N510">
        <v>1</v>
      </c>
      <c r="O510">
        <v>1</v>
      </c>
      <c r="P510" t="b">
        <v>0</v>
      </c>
      <c r="Q510" t="s">
        <v>5316</v>
      </c>
      <c r="R510">
        <v>827</v>
      </c>
      <c r="S510">
        <v>142</v>
      </c>
    </row>
    <row r="511" spans="1:19" x14ac:dyDescent="0.25">
      <c r="A511" s="1">
        <v>509</v>
      </c>
      <c r="B511" t="s">
        <v>183</v>
      </c>
      <c r="C511" s="2">
        <v>40183.67864583333</v>
      </c>
      <c r="D511">
        <v>165350</v>
      </c>
      <c r="E511">
        <v>1</v>
      </c>
      <c r="F511">
        <v>0</v>
      </c>
      <c r="G511" t="b">
        <v>0</v>
      </c>
      <c r="H511" s="2">
        <v>44181.954641203702</v>
      </c>
      <c r="I511" t="s">
        <v>1520</v>
      </c>
      <c r="J511" t="s">
        <v>4123</v>
      </c>
      <c r="K511" s="3" t="s">
        <v>5769</v>
      </c>
      <c r="M511" t="s">
        <v>5289</v>
      </c>
      <c r="N511">
        <v>1</v>
      </c>
      <c r="O511">
        <v>1</v>
      </c>
      <c r="P511" t="b">
        <v>0</v>
      </c>
      <c r="Q511" t="s">
        <v>183</v>
      </c>
      <c r="R511">
        <v>38</v>
      </c>
      <c r="S511">
        <v>132</v>
      </c>
    </row>
    <row r="512" spans="1:19" x14ac:dyDescent="0.25">
      <c r="A512" s="1">
        <v>510</v>
      </c>
      <c r="B512" t="s">
        <v>263</v>
      </c>
      <c r="C512" s="2">
        <v>40129.672256944446</v>
      </c>
      <c r="D512">
        <v>448</v>
      </c>
      <c r="E512">
        <v>478</v>
      </c>
      <c r="F512">
        <v>8136</v>
      </c>
      <c r="G512" t="b">
        <v>0</v>
      </c>
      <c r="H512" s="2">
        <v>44181.954062500001</v>
      </c>
      <c r="I512" t="s">
        <v>1521</v>
      </c>
      <c r="J512" t="s">
        <v>4208</v>
      </c>
      <c r="M512" t="s">
        <v>5290</v>
      </c>
      <c r="N512">
        <v>0</v>
      </c>
      <c r="O512">
        <v>2</v>
      </c>
      <c r="P512" t="b">
        <v>0</v>
      </c>
      <c r="Q512" t="s">
        <v>198</v>
      </c>
      <c r="R512">
        <v>58</v>
      </c>
      <c r="S512">
        <v>141</v>
      </c>
    </row>
    <row r="513" spans="1:19" x14ac:dyDescent="0.25">
      <c r="A513" s="1">
        <v>511</v>
      </c>
      <c r="B513" t="s">
        <v>264</v>
      </c>
      <c r="C513" s="2">
        <v>39915.751712962963</v>
      </c>
      <c r="D513">
        <v>406</v>
      </c>
      <c r="E513">
        <v>389</v>
      </c>
      <c r="F513">
        <v>46225</v>
      </c>
      <c r="G513" t="b">
        <v>0</v>
      </c>
      <c r="H513" s="2">
        <v>44181.952372685177</v>
      </c>
      <c r="I513" t="s">
        <v>1522</v>
      </c>
      <c r="K513" s="3" t="s">
        <v>5770</v>
      </c>
      <c r="M513" t="s">
        <v>5290</v>
      </c>
      <c r="N513">
        <v>0</v>
      </c>
      <c r="O513">
        <v>0</v>
      </c>
      <c r="P513" t="b">
        <v>0</v>
      </c>
      <c r="Q513" t="s">
        <v>106</v>
      </c>
      <c r="R513">
        <v>610</v>
      </c>
      <c r="S513">
        <v>142</v>
      </c>
    </row>
    <row r="514" spans="1:19" x14ac:dyDescent="0.25">
      <c r="A514" s="1">
        <v>512</v>
      </c>
      <c r="C514" s="2">
        <v>43847.600127314807</v>
      </c>
      <c r="D514">
        <v>752</v>
      </c>
      <c r="E514">
        <v>876</v>
      </c>
      <c r="F514">
        <v>2336</v>
      </c>
      <c r="G514" t="b">
        <v>0</v>
      </c>
      <c r="H514" s="2">
        <v>44181.951527777783</v>
      </c>
      <c r="I514" t="s">
        <v>1523</v>
      </c>
      <c r="J514" t="s">
        <v>4037</v>
      </c>
      <c r="K514" s="3" t="s">
        <v>5771</v>
      </c>
      <c r="M514" t="s">
        <v>5288</v>
      </c>
      <c r="N514">
        <v>0</v>
      </c>
      <c r="O514">
        <v>1</v>
      </c>
      <c r="P514" t="b">
        <v>0</v>
      </c>
      <c r="Q514" t="s">
        <v>5316</v>
      </c>
      <c r="R514">
        <v>827</v>
      </c>
      <c r="S514">
        <v>140</v>
      </c>
    </row>
    <row r="515" spans="1:19" x14ac:dyDescent="0.25">
      <c r="A515" s="1">
        <v>513</v>
      </c>
      <c r="B515" t="s">
        <v>265</v>
      </c>
      <c r="C515" s="2">
        <v>43730.698460648149</v>
      </c>
      <c r="D515">
        <v>1238</v>
      </c>
      <c r="E515">
        <v>368</v>
      </c>
      <c r="F515">
        <v>12962</v>
      </c>
      <c r="G515" t="b">
        <v>0</v>
      </c>
      <c r="H515" s="2">
        <v>44181.947812500002</v>
      </c>
      <c r="I515" t="s">
        <v>1524</v>
      </c>
      <c r="J515" t="s">
        <v>4209</v>
      </c>
      <c r="K515" s="3" t="s">
        <v>5772</v>
      </c>
      <c r="M515" t="s">
        <v>5288</v>
      </c>
      <c r="N515">
        <v>0</v>
      </c>
      <c r="O515">
        <v>0</v>
      </c>
      <c r="P515" t="b">
        <v>0</v>
      </c>
      <c r="Q515" t="s">
        <v>5316</v>
      </c>
      <c r="R515">
        <v>827</v>
      </c>
      <c r="S515">
        <v>142</v>
      </c>
    </row>
    <row r="516" spans="1:19" x14ac:dyDescent="0.25">
      <c r="A516" s="1">
        <v>514</v>
      </c>
      <c r="C516" s="2">
        <v>43921.883715277778</v>
      </c>
      <c r="D516">
        <v>51</v>
      </c>
      <c r="E516">
        <v>181</v>
      </c>
      <c r="F516">
        <v>666</v>
      </c>
      <c r="G516" t="b">
        <v>0</v>
      </c>
      <c r="H516" s="2">
        <v>44181.943888888891</v>
      </c>
      <c r="I516" t="s">
        <v>1525</v>
      </c>
      <c r="K516" s="3" t="s">
        <v>5773</v>
      </c>
      <c r="M516" t="s">
        <v>5290</v>
      </c>
      <c r="N516">
        <v>3</v>
      </c>
      <c r="O516">
        <v>31</v>
      </c>
      <c r="P516" t="b">
        <v>0</v>
      </c>
      <c r="Q516" t="s">
        <v>5316</v>
      </c>
      <c r="R516">
        <v>827</v>
      </c>
      <c r="S516">
        <v>141</v>
      </c>
    </row>
    <row r="517" spans="1:19" x14ac:dyDescent="0.25">
      <c r="A517" s="1">
        <v>515</v>
      </c>
      <c r="B517" t="s">
        <v>45</v>
      </c>
      <c r="C517" s="2">
        <v>39088.890162037038</v>
      </c>
      <c r="D517">
        <v>253716</v>
      </c>
      <c r="E517">
        <v>5787</v>
      </c>
      <c r="F517">
        <v>32454</v>
      </c>
      <c r="G517" t="b">
        <v>0</v>
      </c>
      <c r="H517" s="2">
        <v>44181.935717592591</v>
      </c>
      <c r="I517" t="s">
        <v>1526</v>
      </c>
      <c r="J517" t="s">
        <v>4210</v>
      </c>
      <c r="K517" s="3" t="s">
        <v>5774</v>
      </c>
      <c r="M517" t="s">
        <v>5301</v>
      </c>
      <c r="N517">
        <v>2</v>
      </c>
      <c r="O517">
        <v>0</v>
      </c>
      <c r="P517" t="b">
        <v>0</v>
      </c>
      <c r="Q517" t="s">
        <v>45</v>
      </c>
      <c r="R517">
        <v>7</v>
      </c>
      <c r="S517">
        <v>133</v>
      </c>
    </row>
    <row r="518" spans="1:19" x14ac:dyDescent="0.25">
      <c r="A518" s="1">
        <v>516</v>
      </c>
      <c r="B518" t="s">
        <v>266</v>
      </c>
      <c r="C518" s="2">
        <v>43135.010451388887</v>
      </c>
      <c r="D518">
        <v>539</v>
      </c>
      <c r="E518">
        <v>861</v>
      </c>
      <c r="F518">
        <v>4232</v>
      </c>
      <c r="G518" t="b">
        <v>0</v>
      </c>
      <c r="H518" s="2">
        <v>44181.931041666663</v>
      </c>
      <c r="I518" t="s">
        <v>1527</v>
      </c>
      <c r="J518" t="s">
        <v>4211</v>
      </c>
      <c r="K518" s="3" t="s">
        <v>5775</v>
      </c>
      <c r="M518" t="s">
        <v>5288</v>
      </c>
      <c r="N518">
        <v>0</v>
      </c>
      <c r="O518">
        <v>0</v>
      </c>
      <c r="P518" t="b">
        <v>0</v>
      </c>
      <c r="Q518" t="s">
        <v>106</v>
      </c>
      <c r="R518">
        <v>610</v>
      </c>
      <c r="S518">
        <v>136</v>
      </c>
    </row>
    <row r="519" spans="1:19" x14ac:dyDescent="0.25">
      <c r="A519" s="1">
        <v>517</v>
      </c>
      <c r="B519" t="s">
        <v>267</v>
      </c>
      <c r="C519" s="2">
        <v>39874.228680555563</v>
      </c>
      <c r="D519">
        <v>2701</v>
      </c>
      <c r="E519">
        <v>4699</v>
      </c>
      <c r="F519">
        <v>709</v>
      </c>
      <c r="G519" t="b">
        <v>0</v>
      </c>
      <c r="H519" s="2">
        <v>44181.927164351851</v>
      </c>
      <c r="I519" t="s">
        <v>1528</v>
      </c>
      <c r="J519" t="s">
        <v>4212</v>
      </c>
      <c r="K519" s="3" t="s">
        <v>5776</v>
      </c>
      <c r="M519" t="s">
        <v>5290</v>
      </c>
      <c r="N519">
        <v>0</v>
      </c>
      <c r="O519">
        <v>0</v>
      </c>
      <c r="P519" t="b">
        <v>0</v>
      </c>
      <c r="Q519" t="s">
        <v>106</v>
      </c>
      <c r="R519">
        <v>610</v>
      </c>
      <c r="S519">
        <v>142</v>
      </c>
    </row>
    <row r="520" spans="1:19" x14ac:dyDescent="0.25">
      <c r="A520" s="1">
        <v>518</v>
      </c>
      <c r="B520" t="s">
        <v>265</v>
      </c>
      <c r="C520" s="2">
        <v>43730.698460648149</v>
      </c>
      <c r="D520">
        <v>1238</v>
      </c>
      <c r="E520">
        <v>368</v>
      </c>
      <c r="F520">
        <v>12962</v>
      </c>
      <c r="G520" t="b">
        <v>0</v>
      </c>
      <c r="H520" s="2">
        <v>44181.926608796297</v>
      </c>
      <c r="I520" t="s">
        <v>1529</v>
      </c>
      <c r="J520" t="s">
        <v>4213</v>
      </c>
      <c r="K520" s="3" t="s">
        <v>5777</v>
      </c>
      <c r="M520" t="s">
        <v>5288</v>
      </c>
      <c r="N520">
        <v>1</v>
      </c>
      <c r="O520">
        <v>1</v>
      </c>
      <c r="P520" t="b">
        <v>0</v>
      </c>
      <c r="Q520" t="s">
        <v>5316</v>
      </c>
      <c r="R520">
        <v>827</v>
      </c>
      <c r="S520">
        <v>131</v>
      </c>
    </row>
    <row r="521" spans="1:19" x14ac:dyDescent="0.25">
      <c r="A521" s="1">
        <v>519</v>
      </c>
      <c r="B521" t="s">
        <v>268</v>
      </c>
      <c r="C521" s="2">
        <v>39743.891458333332</v>
      </c>
      <c r="D521">
        <v>2969</v>
      </c>
      <c r="E521">
        <v>1712</v>
      </c>
      <c r="F521">
        <v>8929</v>
      </c>
      <c r="G521" t="b">
        <v>0</v>
      </c>
      <c r="H521" s="2">
        <v>44181.919317129628</v>
      </c>
      <c r="I521" t="s">
        <v>1530</v>
      </c>
      <c r="J521" t="s">
        <v>4214</v>
      </c>
      <c r="M521" t="s">
        <v>5288</v>
      </c>
      <c r="N521">
        <v>1</v>
      </c>
      <c r="O521">
        <v>1</v>
      </c>
      <c r="P521" t="b">
        <v>0</v>
      </c>
      <c r="Q521" t="s">
        <v>650</v>
      </c>
      <c r="R521">
        <v>3</v>
      </c>
      <c r="S521">
        <v>136</v>
      </c>
    </row>
    <row r="522" spans="1:19" x14ac:dyDescent="0.25">
      <c r="A522" s="1">
        <v>520</v>
      </c>
      <c r="B522" t="s">
        <v>265</v>
      </c>
      <c r="C522" s="2">
        <v>43730.698460648149</v>
      </c>
      <c r="D522">
        <v>1238</v>
      </c>
      <c r="E522">
        <v>368</v>
      </c>
      <c r="F522">
        <v>12962</v>
      </c>
      <c r="G522" t="b">
        <v>0</v>
      </c>
      <c r="H522" s="2">
        <v>44181.914085648154</v>
      </c>
      <c r="I522" t="s">
        <v>1531</v>
      </c>
      <c r="J522" t="s">
        <v>4215</v>
      </c>
      <c r="K522" s="3" t="s">
        <v>5778</v>
      </c>
      <c r="M522" t="s">
        <v>5288</v>
      </c>
      <c r="N522">
        <v>1</v>
      </c>
      <c r="O522">
        <v>0</v>
      </c>
      <c r="P522" t="b">
        <v>0</v>
      </c>
      <c r="Q522" t="s">
        <v>5316</v>
      </c>
      <c r="R522">
        <v>827</v>
      </c>
      <c r="S522">
        <v>141</v>
      </c>
    </row>
    <row r="523" spans="1:19" x14ac:dyDescent="0.25">
      <c r="A523" s="1">
        <v>521</v>
      </c>
      <c r="B523" t="s">
        <v>269</v>
      </c>
      <c r="C523" s="2">
        <v>39587.850868055553</v>
      </c>
      <c r="D523">
        <v>3393</v>
      </c>
      <c r="E523">
        <v>3730</v>
      </c>
      <c r="F523">
        <v>82911</v>
      </c>
      <c r="G523" t="b">
        <v>0</v>
      </c>
      <c r="H523" s="2">
        <v>44181.913564814808</v>
      </c>
      <c r="I523" t="s">
        <v>1532</v>
      </c>
      <c r="J523" t="s">
        <v>4216</v>
      </c>
      <c r="K523" s="3" t="s">
        <v>5779</v>
      </c>
      <c r="M523" t="s">
        <v>5289</v>
      </c>
      <c r="N523">
        <v>1</v>
      </c>
      <c r="O523">
        <v>0</v>
      </c>
      <c r="P523" t="b">
        <v>0</v>
      </c>
      <c r="Q523" t="s">
        <v>76</v>
      </c>
      <c r="R523">
        <v>156</v>
      </c>
      <c r="S523">
        <v>142</v>
      </c>
    </row>
    <row r="524" spans="1:19" x14ac:dyDescent="0.25">
      <c r="A524" s="1">
        <v>522</v>
      </c>
      <c r="B524" t="s">
        <v>270</v>
      </c>
      <c r="C524" s="2">
        <v>44076.698240740741</v>
      </c>
      <c r="D524">
        <v>23</v>
      </c>
      <c r="E524">
        <v>19</v>
      </c>
      <c r="F524">
        <v>66</v>
      </c>
      <c r="G524" t="b">
        <v>0</v>
      </c>
      <c r="H524" s="2">
        <v>44181.912569444437</v>
      </c>
      <c r="I524" s="3" t="s">
        <v>1533</v>
      </c>
      <c r="K524" s="3" t="s">
        <v>5780</v>
      </c>
      <c r="M524" t="s">
        <v>5289</v>
      </c>
      <c r="N524">
        <v>0</v>
      </c>
      <c r="O524">
        <v>4</v>
      </c>
      <c r="P524" t="b">
        <v>0</v>
      </c>
      <c r="Q524" t="s">
        <v>106</v>
      </c>
      <c r="R524">
        <v>610</v>
      </c>
      <c r="S524">
        <v>142</v>
      </c>
    </row>
    <row r="525" spans="1:19" x14ac:dyDescent="0.25">
      <c r="A525" s="1">
        <v>523</v>
      </c>
      <c r="B525" t="s">
        <v>271</v>
      </c>
      <c r="C525" s="2">
        <v>40441.585347222222</v>
      </c>
      <c r="D525">
        <v>617</v>
      </c>
      <c r="E525">
        <v>1466</v>
      </c>
      <c r="F525">
        <v>3963</v>
      </c>
      <c r="G525" t="b">
        <v>0</v>
      </c>
      <c r="H525" s="2">
        <v>44181.889340277783</v>
      </c>
      <c r="I525" t="s">
        <v>1534</v>
      </c>
      <c r="J525" t="s">
        <v>4037</v>
      </c>
      <c r="K525" s="3" t="s">
        <v>5781</v>
      </c>
      <c r="M525" t="s">
        <v>5290</v>
      </c>
      <c r="N525">
        <v>0</v>
      </c>
      <c r="O525">
        <v>0</v>
      </c>
      <c r="P525" t="b">
        <v>0</v>
      </c>
      <c r="Q525" t="s">
        <v>104</v>
      </c>
      <c r="R525">
        <v>490</v>
      </c>
      <c r="S525">
        <v>135</v>
      </c>
    </row>
    <row r="526" spans="1:19" x14ac:dyDescent="0.25">
      <c r="A526" s="1">
        <v>524</v>
      </c>
      <c r="B526" t="s">
        <v>265</v>
      </c>
      <c r="C526" s="2">
        <v>43730.698460648149</v>
      </c>
      <c r="D526">
        <v>1238</v>
      </c>
      <c r="E526">
        <v>368</v>
      </c>
      <c r="F526">
        <v>12962</v>
      </c>
      <c r="G526" t="b">
        <v>0</v>
      </c>
      <c r="H526" s="2">
        <v>44181.886944444443</v>
      </c>
      <c r="I526" t="s">
        <v>1535</v>
      </c>
      <c r="J526" t="s">
        <v>4217</v>
      </c>
      <c r="K526" s="3" t="s">
        <v>5782</v>
      </c>
      <c r="M526" t="s">
        <v>5288</v>
      </c>
      <c r="N526">
        <v>0</v>
      </c>
      <c r="O526">
        <v>0</v>
      </c>
      <c r="P526" t="b">
        <v>0</v>
      </c>
      <c r="Q526" t="s">
        <v>5316</v>
      </c>
      <c r="R526">
        <v>827</v>
      </c>
      <c r="S526">
        <v>142</v>
      </c>
    </row>
    <row r="527" spans="1:19" x14ac:dyDescent="0.25">
      <c r="A527" s="1">
        <v>525</v>
      </c>
      <c r="B527" t="s">
        <v>272</v>
      </c>
      <c r="C527" s="2">
        <v>39902.421168981477</v>
      </c>
      <c r="D527">
        <v>814</v>
      </c>
      <c r="E527">
        <v>3057</v>
      </c>
      <c r="F527">
        <v>8545</v>
      </c>
      <c r="G527" t="b">
        <v>0</v>
      </c>
      <c r="H527" s="2">
        <v>44181.886793981481</v>
      </c>
      <c r="I527" t="s">
        <v>1536</v>
      </c>
      <c r="K527" s="3" t="s">
        <v>5783</v>
      </c>
      <c r="M527" t="s">
        <v>5290</v>
      </c>
      <c r="N527">
        <v>0</v>
      </c>
      <c r="O527">
        <v>0</v>
      </c>
      <c r="P527" t="b">
        <v>0</v>
      </c>
      <c r="Q527" t="s">
        <v>272</v>
      </c>
      <c r="R527">
        <v>16</v>
      </c>
      <c r="S527">
        <v>141</v>
      </c>
    </row>
    <row r="528" spans="1:19" x14ac:dyDescent="0.25">
      <c r="A528" s="1">
        <v>526</v>
      </c>
      <c r="B528" t="s">
        <v>273</v>
      </c>
      <c r="C528" s="2">
        <v>41736.700891203713</v>
      </c>
      <c r="D528">
        <v>35844</v>
      </c>
      <c r="E528">
        <v>38</v>
      </c>
      <c r="F528">
        <v>6</v>
      </c>
      <c r="G528" t="b">
        <v>1</v>
      </c>
      <c r="H528" s="2">
        <v>44181.881307870368</v>
      </c>
      <c r="I528" t="s">
        <v>1537</v>
      </c>
      <c r="K528" s="3" t="s">
        <v>5784</v>
      </c>
      <c r="M528" t="s">
        <v>5289</v>
      </c>
      <c r="N528">
        <v>17</v>
      </c>
      <c r="O528">
        <v>71</v>
      </c>
      <c r="P528" t="b">
        <v>0</v>
      </c>
      <c r="Q528" t="s">
        <v>106</v>
      </c>
      <c r="R528">
        <v>610</v>
      </c>
      <c r="S528">
        <v>142</v>
      </c>
    </row>
    <row r="529" spans="1:19" x14ac:dyDescent="0.25">
      <c r="A529" s="1">
        <v>527</v>
      </c>
      <c r="B529" t="s">
        <v>257</v>
      </c>
      <c r="C529" s="2">
        <v>41614.82472222222</v>
      </c>
      <c r="D529">
        <v>63</v>
      </c>
      <c r="E529">
        <v>135</v>
      </c>
      <c r="F529">
        <v>59</v>
      </c>
      <c r="G529" t="b">
        <v>0</v>
      </c>
      <c r="H529" s="2">
        <v>44181.875011574077</v>
      </c>
      <c r="I529" t="s">
        <v>1538</v>
      </c>
      <c r="J529" t="s">
        <v>4218</v>
      </c>
      <c r="K529" s="3" t="s">
        <v>5785</v>
      </c>
      <c r="M529" t="s">
        <v>5289</v>
      </c>
      <c r="N529">
        <v>1</v>
      </c>
      <c r="O529">
        <v>2</v>
      </c>
      <c r="P529" t="b">
        <v>0</v>
      </c>
      <c r="Q529" t="s">
        <v>106</v>
      </c>
      <c r="R529">
        <v>610</v>
      </c>
      <c r="S529">
        <v>144</v>
      </c>
    </row>
    <row r="530" spans="1:19" x14ac:dyDescent="0.25">
      <c r="A530" s="1">
        <v>528</v>
      </c>
      <c r="B530" t="s">
        <v>265</v>
      </c>
      <c r="C530" s="2">
        <v>43730.698460648149</v>
      </c>
      <c r="D530">
        <v>1238</v>
      </c>
      <c r="E530">
        <v>368</v>
      </c>
      <c r="F530">
        <v>12962</v>
      </c>
      <c r="G530" t="b">
        <v>0</v>
      </c>
      <c r="H530" s="2">
        <v>44181.873032407413</v>
      </c>
      <c r="I530" t="s">
        <v>1539</v>
      </c>
      <c r="J530" t="s">
        <v>4219</v>
      </c>
      <c r="K530" s="3" t="s">
        <v>5786</v>
      </c>
      <c r="M530" t="s">
        <v>5288</v>
      </c>
      <c r="N530">
        <v>0</v>
      </c>
      <c r="O530">
        <v>0</v>
      </c>
      <c r="P530" t="b">
        <v>0</v>
      </c>
      <c r="Q530" t="s">
        <v>5316</v>
      </c>
      <c r="R530">
        <v>827</v>
      </c>
      <c r="S530">
        <v>134</v>
      </c>
    </row>
    <row r="531" spans="1:19" x14ac:dyDescent="0.25">
      <c r="A531" s="1">
        <v>529</v>
      </c>
      <c r="B531" t="s">
        <v>274</v>
      </c>
      <c r="C531" s="2">
        <v>40015.801620370366</v>
      </c>
      <c r="D531">
        <v>4880</v>
      </c>
      <c r="E531">
        <v>4052</v>
      </c>
      <c r="F531">
        <v>5719</v>
      </c>
      <c r="G531" t="b">
        <v>0</v>
      </c>
      <c r="H531" s="2">
        <v>44181.871238425927</v>
      </c>
      <c r="I531" t="s">
        <v>1540</v>
      </c>
      <c r="J531" t="s">
        <v>4220</v>
      </c>
      <c r="K531" s="3" t="s">
        <v>5787</v>
      </c>
      <c r="M531" t="s">
        <v>5290</v>
      </c>
      <c r="N531">
        <v>0</v>
      </c>
      <c r="O531">
        <v>0</v>
      </c>
      <c r="P531" t="b">
        <v>0</v>
      </c>
      <c r="Q531" t="s">
        <v>104</v>
      </c>
      <c r="R531">
        <v>490</v>
      </c>
      <c r="S531">
        <v>134</v>
      </c>
    </row>
    <row r="532" spans="1:19" x14ac:dyDescent="0.25">
      <c r="A532" s="1">
        <v>530</v>
      </c>
      <c r="B532" t="s">
        <v>275</v>
      </c>
      <c r="C532" s="2">
        <v>44008.673877314817</v>
      </c>
      <c r="D532">
        <v>430</v>
      </c>
      <c r="E532">
        <v>1308</v>
      </c>
      <c r="F532">
        <v>628</v>
      </c>
      <c r="G532" t="b">
        <v>0</v>
      </c>
      <c r="H532" s="2">
        <v>44181.870636574073</v>
      </c>
      <c r="I532" t="s">
        <v>1541</v>
      </c>
      <c r="K532" s="3" t="s">
        <v>5788</v>
      </c>
      <c r="M532" t="s">
        <v>5289</v>
      </c>
      <c r="N532">
        <v>0</v>
      </c>
      <c r="O532">
        <v>2</v>
      </c>
      <c r="P532" t="b">
        <v>0</v>
      </c>
      <c r="Q532" t="s">
        <v>5323</v>
      </c>
      <c r="R532">
        <v>3</v>
      </c>
      <c r="S532">
        <v>138</v>
      </c>
    </row>
    <row r="533" spans="1:19" x14ac:dyDescent="0.25">
      <c r="A533" s="1">
        <v>531</v>
      </c>
      <c r="B533" t="s">
        <v>276</v>
      </c>
      <c r="C533" s="2">
        <v>43899.0312962963</v>
      </c>
      <c r="D533">
        <v>770</v>
      </c>
      <c r="E533">
        <v>123</v>
      </c>
      <c r="F533">
        <v>12248</v>
      </c>
      <c r="G533" t="b">
        <v>0</v>
      </c>
      <c r="H533" s="2">
        <v>44181.859594907408</v>
      </c>
      <c r="I533" t="s">
        <v>1542</v>
      </c>
      <c r="K533" s="3" t="s">
        <v>5789</v>
      </c>
      <c r="M533" t="s">
        <v>5288</v>
      </c>
      <c r="N533">
        <v>1</v>
      </c>
      <c r="O533">
        <v>2</v>
      </c>
      <c r="P533" t="b">
        <v>0</v>
      </c>
      <c r="Q533" t="s">
        <v>422</v>
      </c>
      <c r="R533">
        <v>23</v>
      </c>
      <c r="S533">
        <v>142</v>
      </c>
    </row>
    <row r="534" spans="1:19" x14ac:dyDescent="0.25">
      <c r="A534" s="1">
        <v>532</v>
      </c>
      <c r="B534" t="s">
        <v>112</v>
      </c>
      <c r="C534" s="2">
        <v>41365.296516203707</v>
      </c>
      <c r="D534">
        <v>260</v>
      </c>
      <c r="E534">
        <v>459</v>
      </c>
      <c r="F534">
        <v>7844</v>
      </c>
      <c r="G534" t="b">
        <v>0</v>
      </c>
      <c r="H534" s="2">
        <v>44181.857766203713</v>
      </c>
      <c r="I534" t="s">
        <v>1543</v>
      </c>
      <c r="K534" s="3" t="s">
        <v>5790</v>
      </c>
      <c r="M534" t="s">
        <v>5288</v>
      </c>
      <c r="N534">
        <v>0</v>
      </c>
      <c r="O534">
        <v>0</v>
      </c>
      <c r="P534" t="b">
        <v>0</v>
      </c>
      <c r="Q534" t="s">
        <v>76</v>
      </c>
      <c r="R534">
        <v>156</v>
      </c>
      <c r="S534">
        <v>142</v>
      </c>
    </row>
    <row r="535" spans="1:19" x14ac:dyDescent="0.25">
      <c r="A535" s="1">
        <v>533</v>
      </c>
      <c r="B535" t="s">
        <v>255</v>
      </c>
      <c r="C535" s="2">
        <v>39980.124444444453</v>
      </c>
      <c r="D535">
        <v>2363</v>
      </c>
      <c r="E535">
        <v>4296</v>
      </c>
      <c r="F535">
        <v>2165</v>
      </c>
      <c r="G535" t="b">
        <v>0</v>
      </c>
      <c r="H535" s="2">
        <v>44181.856226851851</v>
      </c>
      <c r="I535" t="s">
        <v>1544</v>
      </c>
      <c r="K535" s="3" t="s">
        <v>5791</v>
      </c>
      <c r="M535" t="s">
        <v>5290</v>
      </c>
      <c r="N535">
        <v>0</v>
      </c>
      <c r="O535">
        <v>4</v>
      </c>
      <c r="P535" t="b">
        <v>0</v>
      </c>
      <c r="Q535" t="s">
        <v>106</v>
      </c>
      <c r="R535">
        <v>610</v>
      </c>
      <c r="S535">
        <v>136</v>
      </c>
    </row>
    <row r="536" spans="1:19" x14ac:dyDescent="0.25">
      <c r="A536" s="1">
        <v>534</v>
      </c>
      <c r="B536" t="s">
        <v>115</v>
      </c>
      <c r="C536" s="2">
        <v>43030.894525462973</v>
      </c>
      <c r="D536">
        <v>62</v>
      </c>
      <c r="E536">
        <v>157</v>
      </c>
      <c r="F536">
        <v>279</v>
      </c>
      <c r="G536" t="b">
        <v>0</v>
      </c>
      <c r="H536" s="2">
        <v>44181.856215277781</v>
      </c>
      <c r="I536" t="s">
        <v>1545</v>
      </c>
      <c r="J536" t="s">
        <v>4221</v>
      </c>
      <c r="K536" s="3" t="s">
        <v>5792</v>
      </c>
      <c r="M536" t="s">
        <v>5289</v>
      </c>
      <c r="N536">
        <v>3</v>
      </c>
      <c r="O536">
        <v>5</v>
      </c>
      <c r="P536" t="b">
        <v>0</v>
      </c>
      <c r="Q536" t="s">
        <v>5316</v>
      </c>
      <c r="R536">
        <v>827</v>
      </c>
      <c r="S536">
        <v>141</v>
      </c>
    </row>
    <row r="537" spans="1:19" x14ac:dyDescent="0.25">
      <c r="A537" s="1">
        <v>535</v>
      </c>
      <c r="B537" t="s">
        <v>265</v>
      </c>
      <c r="C537" s="2">
        <v>43730.698460648149</v>
      </c>
      <c r="D537">
        <v>1238</v>
      </c>
      <c r="E537">
        <v>368</v>
      </c>
      <c r="F537">
        <v>12962</v>
      </c>
      <c r="G537" t="b">
        <v>0</v>
      </c>
      <c r="H537" s="2">
        <v>44181.852372685193</v>
      </c>
      <c r="I537" t="s">
        <v>1546</v>
      </c>
      <c r="J537" t="s">
        <v>4222</v>
      </c>
      <c r="K537" s="3" t="s">
        <v>5793</v>
      </c>
      <c r="M537" t="s">
        <v>5288</v>
      </c>
      <c r="N537">
        <v>1</v>
      </c>
      <c r="O537">
        <v>0</v>
      </c>
      <c r="P537" t="b">
        <v>0</v>
      </c>
      <c r="Q537" t="s">
        <v>5316</v>
      </c>
      <c r="R537">
        <v>827</v>
      </c>
      <c r="S537">
        <v>148</v>
      </c>
    </row>
    <row r="538" spans="1:19" x14ac:dyDescent="0.25">
      <c r="A538" s="1">
        <v>536</v>
      </c>
      <c r="B538" t="s">
        <v>25</v>
      </c>
      <c r="C538" s="2">
        <v>40028.38175925926</v>
      </c>
      <c r="D538">
        <v>1444</v>
      </c>
      <c r="E538">
        <v>100</v>
      </c>
      <c r="F538">
        <v>15</v>
      </c>
      <c r="G538" t="b">
        <v>0</v>
      </c>
      <c r="H538" s="2">
        <v>44181.849918981483</v>
      </c>
      <c r="I538" t="s">
        <v>1547</v>
      </c>
      <c r="J538" t="s">
        <v>4223</v>
      </c>
      <c r="M538" t="s">
        <v>5288</v>
      </c>
      <c r="N538">
        <v>0</v>
      </c>
      <c r="O538">
        <v>0</v>
      </c>
      <c r="P538" t="b">
        <v>0</v>
      </c>
      <c r="Q538" t="s">
        <v>25</v>
      </c>
      <c r="R538">
        <v>194</v>
      </c>
      <c r="S538">
        <v>85</v>
      </c>
    </row>
    <row r="539" spans="1:19" x14ac:dyDescent="0.25">
      <c r="A539" s="1">
        <v>537</v>
      </c>
      <c r="B539" t="s">
        <v>277</v>
      </c>
      <c r="C539" s="2">
        <v>43751.87300925926</v>
      </c>
      <c r="D539">
        <v>235</v>
      </c>
      <c r="E539">
        <v>324</v>
      </c>
      <c r="F539">
        <v>3768</v>
      </c>
      <c r="G539" t="b">
        <v>0</v>
      </c>
      <c r="H539" s="2">
        <v>44181.849791666667</v>
      </c>
      <c r="I539" t="s">
        <v>1548</v>
      </c>
      <c r="J539" t="s">
        <v>3943</v>
      </c>
      <c r="K539" s="3" t="s">
        <v>5794</v>
      </c>
      <c r="M539" t="s">
        <v>5290</v>
      </c>
      <c r="N539">
        <v>0</v>
      </c>
      <c r="O539">
        <v>0</v>
      </c>
      <c r="P539" t="b">
        <v>0</v>
      </c>
      <c r="Q539" t="s">
        <v>422</v>
      </c>
      <c r="R539">
        <v>23</v>
      </c>
      <c r="S539">
        <v>135</v>
      </c>
    </row>
    <row r="540" spans="1:19" x14ac:dyDescent="0.25">
      <c r="A540" s="1">
        <v>538</v>
      </c>
      <c r="B540" t="s">
        <v>277</v>
      </c>
      <c r="C540" s="2">
        <v>43751.87300925926</v>
      </c>
      <c r="D540">
        <v>235</v>
      </c>
      <c r="E540">
        <v>324</v>
      </c>
      <c r="F540">
        <v>3768</v>
      </c>
      <c r="G540" t="b">
        <v>0</v>
      </c>
      <c r="H540" s="2">
        <v>44181.849421296298</v>
      </c>
      <c r="I540" t="s">
        <v>1549</v>
      </c>
      <c r="K540" s="3" t="s">
        <v>5795</v>
      </c>
      <c r="M540" t="s">
        <v>5290</v>
      </c>
      <c r="N540">
        <v>1</v>
      </c>
      <c r="O540">
        <v>0</v>
      </c>
      <c r="P540" t="b">
        <v>0</v>
      </c>
      <c r="Q540" t="s">
        <v>422</v>
      </c>
      <c r="R540">
        <v>23</v>
      </c>
      <c r="S540">
        <v>142</v>
      </c>
    </row>
    <row r="541" spans="1:19" x14ac:dyDescent="0.25">
      <c r="A541" s="1">
        <v>539</v>
      </c>
      <c r="B541" t="s">
        <v>278</v>
      </c>
      <c r="C541" s="2">
        <v>39824.331203703703</v>
      </c>
      <c r="D541">
        <v>600500</v>
      </c>
      <c r="E541">
        <v>1158</v>
      </c>
      <c r="F541">
        <v>530</v>
      </c>
      <c r="G541" t="b">
        <v>1</v>
      </c>
      <c r="H541" s="2">
        <v>44181.848634259259</v>
      </c>
      <c r="I541" t="s">
        <v>1550</v>
      </c>
      <c r="J541" t="s">
        <v>4224</v>
      </c>
      <c r="M541" t="s">
        <v>5289</v>
      </c>
      <c r="N541">
        <v>15</v>
      </c>
      <c r="O541">
        <v>37</v>
      </c>
      <c r="P541" t="b">
        <v>0</v>
      </c>
      <c r="Q541" t="s">
        <v>278</v>
      </c>
      <c r="R541">
        <v>106</v>
      </c>
      <c r="S541">
        <v>110</v>
      </c>
    </row>
    <row r="542" spans="1:19" x14ac:dyDescent="0.25">
      <c r="A542" s="1">
        <v>540</v>
      </c>
      <c r="B542" t="s">
        <v>277</v>
      </c>
      <c r="C542" s="2">
        <v>43751.87300925926</v>
      </c>
      <c r="D542">
        <v>235</v>
      </c>
      <c r="E542">
        <v>324</v>
      </c>
      <c r="F542">
        <v>3768</v>
      </c>
      <c r="G542" t="b">
        <v>0</v>
      </c>
      <c r="H542" s="2">
        <v>44181.847743055558</v>
      </c>
      <c r="I542" t="s">
        <v>1551</v>
      </c>
      <c r="K542" s="3" t="s">
        <v>5796</v>
      </c>
      <c r="M542" t="s">
        <v>5290</v>
      </c>
      <c r="N542">
        <v>0</v>
      </c>
      <c r="O542">
        <v>0</v>
      </c>
      <c r="P542" t="b">
        <v>0</v>
      </c>
      <c r="Q542" t="s">
        <v>422</v>
      </c>
      <c r="R542">
        <v>23</v>
      </c>
      <c r="S542">
        <v>142</v>
      </c>
    </row>
    <row r="543" spans="1:19" x14ac:dyDescent="0.25">
      <c r="A543" s="1">
        <v>541</v>
      </c>
      <c r="B543" t="s">
        <v>277</v>
      </c>
      <c r="C543" s="2">
        <v>43751.87300925926</v>
      </c>
      <c r="D543">
        <v>235</v>
      </c>
      <c r="E543">
        <v>324</v>
      </c>
      <c r="F543">
        <v>3768</v>
      </c>
      <c r="G543" t="b">
        <v>0</v>
      </c>
      <c r="H543" s="2">
        <v>44181.846817129634</v>
      </c>
      <c r="I543" t="s">
        <v>1552</v>
      </c>
      <c r="K543" s="3" t="s">
        <v>5797</v>
      </c>
      <c r="M543" t="s">
        <v>5290</v>
      </c>
      <c r="N543">
        <v>0</v>
      </c>
      <c r="O543">
        <v>0</v>
      </c>
      <c r="P543" t="b">
        <v>0</v>
      </c>
      <c r="Q543" t="s">
        <v>422</v>
      </c>
      <c r="R543">
        <v>23</v>
      </c>
      <c r="S543">
        <v>130</v>
      </c>
    </row>
    <row r="544" spans="1:19" x14ac:dyDescent="0.25">
      <c r="A544" s="1">
        <v>542</v>
      </c>
      <c r="B544" t="s">
        <v>277</v>
      </c>
      <c r="C544" s="2">
        <v>43751.87300925926</v>
      </c>
      <c r="D544">
        <v>235</v>
      </c>
      <c r="E544">
        <v>324</v>
      </c>
      <c r="F544">
        <v>3768</v>
      </c>
      <c r="G544" t="b">
        <v>0</v>
      </c>
      <c r="H544" s="2">
        <v>44181.846354166657</v>
      </c>
      <c r="I544" t="s">
        <v>1553</v>
      </c>
      <c r="K544" s="3" t="s">
        <v>5798</v>
      </c>
      <c r="M544" t="s">
        <v>5290</v>
      </c>
      <c r="N544">
        <v>0</v>
      </c>
      <c r="O544">
        <v>0</v>
      </c>
      <c r="P544" t="b">
        <v>0</v>
      </c>
      <c r="Q544" t="s">
        <v>422</v>
      </c>
      <c r="R544">
        <v>23</v>
      </c>
      <c r="S544">
        <v>142</v>
      </c>
    </row>
    <row r="545" spans="1:19" x14ac:dyDescent="0.25">
      <c r="A545" s="1">
        <v>543</v>
      </c>
      <c r="B545" t="s">
        <v>277</v>
      </c>
      <c r="C545" s="2">
        <v>43751.87300925926</v>
      </c>
      <c r="D545">
        <v>235</v>
      </c>
      <c r="E545">
        <v>324</v>
      </c>
      <c r="F545">
        <v>3768</v>
      </c>
      <c r="G545" t="b">
        <v>0</v>
      </c>
      <c r="H545" s="2">
        <v>44181.845567129632</v>
      </c>
      <c r="I545" t="s">
        <v>1554</v>
      </c>
      <c r="K545" s="3" t="s">
        <v>5799</v>
      </c>
      <c r="M545" t="s">
        <v>5290</v>
      </c>
      <c r="N545">
        <v>0</v>
      </c>
      <c r="O545">
        <v>0</v>
      </c>
      <c r="P545" t="b">
        <v>0</v>
      </c>
      <c r="Q545" t="s">
        <v>422</v>
      </c>
      <c r="R545">
        <v>23</v>
      </c>
      <c r="S545">
        <v>142</v>
      </c>
    </row>
    <row r="546" spans="1:19" x14ac:dyDescent="0.25">
      <c r="A546" s="1">
        <v>544</v>
      </c>
      <c r="B546" t="s">
        <v>277</v>
      </c>
      <c r="C546" s="2">
        <v>43751.87300925926</v>
      </c>
      <c r="D546">
        <v>235</v>
      </c>
      <c r="E546">
        <v>324</v>
      </c>
      <c r="F546">
        <v>3768</v>
      </c>
      <c r="G546" t="b">
        <v>0</v>
      </c>
      <c r="H546" s="2">
        <v>44181.845000000001</v>
      </c>
      <c r="I546" t="s">
        <v>1555</v>
      </c>
      <c r="K546" s="3" t="s">
        <v>5800</v>
      </c>
      <c r="M546" t="s">
        <v>5290</v>
      </c>
      <c r="N546">
        <v>0</v>
      </c>
      <c r="O546">
        <v>0</v>
      </c>
      <c r="P546" t="b">
        <v>0</v>
      </c>
      <c r="Q546" t="s">
        <v>422</v>
      </c>
      <c r="R546">
        <v>23</v>
      </c>
      <c r="S546">
        <v>142</v>
      </c>
    </row>
    <row r="547" spans="1:19" x14ac:dyDescent="0.25">
      <c r="A547" s="1">
        <v>545</v>
      </c>
      <c r="B547" t="s">
        <v>76</v>
      </c>
      <c r="C547" s="2">
        <v>40887.90185185185</v>
      </c>
      <c r="D547">
        <v>1939</v>
      </c>
      <c r="E547">
        <v>580</v>
      </c>
      <c r="F547">
        <v>52884</v>
      </c>
      <c r="G547" t="b">
        <v>0</v>
      </c>
      <c r="H547" s="2">
        <v>44181.841412037043</v>
      </c>
      <c r="I547" t="s">
        <v>1556</v>
      </c>
      <c r="J547" t="s">
        <v>4225</v>
      </c>
      <c r="K547" s="3" t="s">
        <v>5801</v>
      </c>
      <c r="M547" t="s">
        <v>5288</v>
      </c>
      <c r="N547">
        <v>0</v>
      </c>
      <c r="O547">
        <v>0</v>
      </c>
      <c r="P547" t="b">
        <v>0</v>
      </c>
      <c r="Q547" t="s">
        <v>76</v>
      </c>
      <c r="R547">
        <v>156</v>
      </c>
      <c r="S547">
        <v>140</v>
      </c>
    </row>
    <row r="548" spans="1:19" x14ac:dyDescent="0.25">
      <c r="A548" s="1">
        <v>546</v>
      </c>
      <c r="B548" t="s">
        <v>89</v>
      </c>
      <c r="C548" s="2">
        <v>40985.781192129631</v>
      </c>
      <c r="D548">
        <v>577</v>
      </c>
      <c r="E548">
        <v>466</v>
      </c>
      <c r="F548">
        <v>7505</v>
      </c>
      <c r="G548" t="b">
        <v>0</v>
      </c>
      <c r="H548" s="2">
        <v>44181.835648148153</v>
      </c>
      <c r="I548" t="s">
        <v>1557</v>
      </c>
      <c r="J548" t="s">
        <v>4226</v>
      </c>
      <c r="M548" t="s">
        <v>5288</v>
      </c>
      <c r="N548">
        <v>0</v>
      </c>
      <c r="O548">
        <v>15</v>
      </c>
      <c r="P548" t="b">
        <v>0</v>
      </c>
      <c r="Q548" t="s">
        <v>106</v>
      </c>
      <c r="R548">
        <v>610</v>
      </c>
      <c r="S548">
        <v>83</v>
      </c>
    </row>
    <row r="549" spans="1:19" x14ac:dyDescent="0.25">
      <c r="A549" s="1">
        <v>547</v>
      </c>
      <c r="C549" s="2">
        <v>40330.896168981482</v>
      </c>
      <c r="D549">
        <v>36452</v>
      </c>
      <c r="E549">
        <v>541</v>
      </c>
      <c r="F549">
        <v>10307</v>
      </c>
      <c r="G549" t="b">
        <v>0</v>
      </c>
      <c r="H549" s="2">
        <v>44181.834849537037</v>
      </c>
      <c r="I549" t="s">
        <v>1558</v>
      </c>
      <c r="K549" t="s">
        <v>5802</v>
      </c>
      <c r="M549" t="s">
        <v>5290</v>
      </c>
      <c r="N549">
        <v>2</v>
      </c>
      <c r="O549">
        <v>18</v>
      </c>
      <c r="P549" t="b">
        <v>0</v>
      </c>
      <c r="Q549" t="s">
        <v>5316</v>
      </c>
      <c r="R549">
        <v>827</v>
      </c>
      <c r="S549">
        <v>143</v>
      </c>
    </row>
    <row r="550" spans="1:19" x14ac:dyDescent="0.25">
      <c r="A550" s="1">
        <v>548</v>
      </c>
      <c r="B550" t="s">
        <v>27</v>
      </c>
      <c r="C550" s="2">
        <v>39871.436377314807</v>
      </c>
      <c r="D550">
        <v>114106</v>
      </c>
      <c r="E550">
        <v>8551</v>
      </c>
      <c r="F550">
        <v>483</v>
      </c>
      <c r="G550" t="b">
        <v>1</v>
      </c>
      <c r="H550" s="2">
        <v>44181.834745370368</v>
      </c>
      <c r="I550" t="s">
        <v>1559</v>
      </c>
      <c r="J550" t="s">
        <v>4227</v>
      </c>
      <c r="K550" s="3" t="s">
        <v>5803</v>
      </c>
      <c r="M550" t="s">
        <v>5291</v>
      </c>
      <c r="N550">
        <v>7</v>
      </c>
      <c r="O550">
        <v>20</v>
      </c>
      <c r="P550" t="b">
        <v>0</v>
      </c>
      <c r="Q550" t="s">
        <v>5316</v>
      </c>
      <c r="R550">
        <v>827</v>
      </c>
      <c r="S550">
        <v>141</v>
      </c>
    </row>
    <row r="551" spans="1:19" x14ac:dyDescent="0.25">
      <c r="A551" s="1">
        <v>549</v>
      </c>
      <c r="B551" t="s">
        <v>279</v>
      </c>
      <c r="C551" s="2">
        <v>40960.726435185177</v>
      </c>
      <c r="D551">
        <v>521</v>
      </c>
      <c r="E551">
        <v>543</v>
      </c>
      <c r="F551">
        <v>1838</v>
      </c>
      <c r="G551" t="b">
        <v>0</v>
      </c>
      <c r="H551" s="2">
        <v>44181.833680555559</v>
      </c>
      <c r="I551" t="s">
        <v>1560</v>
      </c>
      <c r="J551" t="s">
        <v>3970</v>
      </c>
      <c r="K551" t="s">
        <v>5804</v>
      </c>
      <c r="M551" t="s">
        <v>5290</v>
      </c>
      <c r="N551">
        <v>1</v>
      </c>
      <c r="O551">
        <v>3</v>
      </c>
      <c r="P551" t="b">
        <v>0</v>
      </c>
      <c r="Q551" t="s">
        <v>104</v>
      </c>
      <c r="R551">
        <v>490</v>
      </c>
      <c r="S551">
        <v>147</v>
      </c>
    </row>
    <row r="552" spans="1:19" x14ac:dyDescent="0.25">
      <c r="A552" s="1">
        <v>550</v>
      </c>
      <c r="B552" t="s">
        <v>265</v>
      </c>
      <c r="C552" s="2">
        <v>43730.698460648149</v>
      </c>
      <c r="D552">
        <v>1238</v>
      </c>
      <c r="E552">
        <v>368</v>
      </c>
      <c r="F552">
        <v>12962</v>
      </c>
      <c r="G552" t="b">
        <v>0</v>
      </c>
      <c r="H552" s="2">
        <v>44181.829872685194</v>
      </c>
      <c r="I552" t="s">
        <v>1561</v>
      </c>
      <c r="J552" t="s">
        <v>4228</v>
      </c>
      <c r="K552" s="3" t="s">
        <v>5805</v>
      </c>
      <c r="M552" t="s">
        <v>5288</v>
      </c>
      <c r="N552">
        <v>0</v>
      </c>
      <c r="O552">
        <v>0</v>
      </c>
      <c r="P552" t="b">
        <v>0</v>
      </c>
      <c r="Q552" t="s">
        <v>5316</v>
      </c>
      <c r="R552">
        <v>827</v>
      </c>
      <c r="S552">
        <v>132</v>
      </c>
    </row>
    <row r="553" spans="1:19" x14ac:dyDescent="0.25">
      <c r="A553" s="1">
        <v>551</v>
      </c>
      <c r="B553" t="s">
        <v>104</v>
      </c>
      <c r="C553" s="2">
        <v>43479.845694444448</v>
      </c>
      <c r="D553">
        <v>1067</v>
      </c>
      <c r="E553">
        <v>128</v>
      </c>
      <c r="F553">
        <v>357</v>
      </c>
      <c r="G553" t="b">
        <v>0</v>
      </c>
      <c r="H553" s="2">
        <v>44181.827210648153</v>
      </c>
      <c r="I553" t="s">
        <v>1562</v>
      </c>
      <c r="J553" t="s">
        <v>4229</v>
      </c>
      <c r="K553" t="s">
        <v>5806</v>
      </c>
      <c r="M553" t="s">
        <v>5290</v>
      </c>
      <c r="N553">
        <v>5</v>
      </c>
      <c r="O553">
        <v>11</v>
      </c>
      <c r="P553" t="b">
        <v>0</v>
      </c>
      <c r="Q553" t="s">
        <v>104</v>
      </c>
      <c r="R553">
        <v>490</v>
      </c>
      <c r="S553">
        <v>149</v>
      </c>
    </row>
    <row r="554" spans="1:19" x14ac:dyDescent="0.25">
      <c r="A554" s="1">
        <v>552</v>
      </c>
      <c r="B554" t="s">
        <v>265</v>
      </c>
      <c r="C554" s="2">
        <v>43730.698460648149</v>
      </c>
      <c r="D554">
        <v>1238</v>
      </c>
      <c r="E554">
        <v>368</v>
      </c>
      <c r="F554">
        <v>12962</v>
      </c>
      <c r="G554" t="b">
        <v>0</v>
      </c>
      <c r="H554" s="2">
        <v>44181.826296296298</v>
      </c>
      <c r="I554" t="s">
        <v>1563</v>
      </c>
      <c r="K554" s="3" t="s">
        <v>5807</v>
      </c>
      <c r="M554" t="s">
        <v>5288</v>
      </c>
      <c r="N554">
        <v>0</v>
      </c>
      <c r="O554">
        <v>0</v>
      </c>
      <c r="P554" t="b">
        <v>0</v>
      </c>
      <c r="Q554" t="s">
        <v>5316</v>
      </c>
      <c r="R554">
        <v>827</v>
      </c>
      <c r="S554">
        <v>142</v>
      </c>
    </row>
    <row r="555" spans="1:19" x14ac:dyDescent="0.25">
      <c r="A555" s="1">
        <v>553</v>
      </c>
      <c r="B555" t="s">
        <v>173</v>
      </c>
      <c r="C555" s="2">
        <v>41637.92769675926</v>
      </c>
      <c r="D555">
        <v>11896</v>
      </c>
      <c r="E555">
        <v>312</v>
      </c>
      <c r="F555">
        <v>59423</v>
      </c>
      <c r="G555" t="b">
        <v>1</v>
      </c>
      <c r="H555" s="2">
        <v>44181.82135416667</v>
      </c>
      <c r="I555" t="s">
        <v>1336</v>
      </c>
      <c r="J555" t="s">
        <v>4230</v>
      </c>
      <c r="K555" t="s">
        <v>5808</v>
      </c>
      <c r="M555" t="s">
        <v>5293</v>
      </c>
      <c r="N555">
        <v>0</v>
      </c>
      <c r="O555">
        <v>0</v>
      </c>
      <c r="P555" t="b">
        <v>0</v>
      </c>
      <c r="Q555" t="s">
        <v>106</v>
      </c>
      <c r="R555">
        <v>610</v>
      </c>
      <c r="S555">
        <v>154</v>
      </c>
    </row>
    <row r="556" spans="1:19" x14ac:dyDescent="0.25">
      <c r="A556" s="1">
        <v>554</v>
      </c>
      <c r="B556" t="s">
        <v>278</v>
      </c>
      <c r="C556" s="2">
        <v>39824.331203703703</v>
      </c>
      <c r="D556">
        <v>600500</v>
      </c>
      <c r="E556">
        <v>1158</v>
      </c>
      <c r="F556">
        <v>530</v>
      </c>
      <c r="G556" t="b">
        <v>1</v>
      </c>
      <c r="H556" s="2">
        <v>44181.820833333331</v>
      </c>
      <c r="I556" t="s">
        <v>1564</v>
      </c>
      <c r="J556" t="s">
        <v>4231</v>
      </c>
      <c r="M556" t="s">
        <v>5289</v>
      </c>
      <c r="N556">
        <v>1</v>
      </c>
      <c r="O556">
        <v>4</v>
      </c>
      <c r="P556" t="b">
        <v>0</v>
      </c>
      <c r="Q556" t="s">
        <v>278</v>
      </c>
      <c r="R556">
        <v>106</v>
      </c>
      <c r="S556">
        <v>84</v>
      </c>
    </row>
    <row r="557" spans="1:19" x14ac:dyDescent="0.25">
      <c r="A557" s="1">
        <v>555</v>
      </c>
      <c r="B557" t="s">
        <v>265</v>
      </c>
      <c r="C557" s="2">
        <v>43730.698460648149</v>
      </c>
      <c r="D557">
        <v>1238</v>
      </c>
      <c r="E557">
        <v>368</v>
      </c>
      <c r="F557">
        <v>12962</v>
      </c>
      <c r="G557" t="b">
        <v>0</v>
      </c>
      <c r="H557" s="2">
        <v>44181.819224537037</v>
      </c>
      <c r="I557" t="s">
        <v>1565</v>
      </c>
      <c r="K557" s="3" t="s">
        <v>5809</v>
      </c>
      <c r="M557" t="s">
        <v>5288</v>
      </c>
      <c r="N557">
        <v>1</v>
      </c>
      <c r="O557">
        <v>0</v>
      </c>
      <c r="P557" t="b">
        <v>0</v>
      </c>
      <c r="Q557" t="s">
        <v>5316</v>
      </c>
      <c r="R557">
        <v>827</v>
      </c>
      <c r="S557">
        <v>150</v>
      </c>
    </row>
    <row r="558" spans="1:19" x14ac:dyDescent="0.25">
      <c r="A558" s="1">
        <v>556</v>
      </c>
      <c r="B558" t="s">
        <v>280</v>
      </c>
      <c r="C558" s="2">
        <v>40687.670856481483</v>
      </c>
      <c r="D558">
        <v>2466</v>
      </c>
      <c r="E558">
        <v>1125</v>
      </c>
      <c r="F558">
        <v>4560</v>
      </c>
      <c r="G558" t="b">
        <v>0</v>
      </c>
      <c r="H558" s="2">
        <v>44181.817465277767</v>
      </c>
      <c r="I558" t="s">
        <v>1566</v>
      </c>
      <c r="K558" s="3" t="s">
        <v>5810</v>
      </c>
      <c r="M558" t="s">
        <v>5289</v>
      </c>
      <c r="N558">
        <v>5</v>
      </c>
      <c r="O558">
        <v>25</v>
      </c>
      <c r="P558" t="b">
        <v>0</v>
      </c>
      <c r="Q558" t="s">
        <v>5316</v>
      </c>
      <c r="R558">
        <v>827</v>
      </c>
      <c r="S558">
        <v>141</v>
      </c>
    </row>
    <row r="559" spans="1:19" x14ac:dyDescent="0.25">
      <c r="A559" s="1">
        <v>557</v>
      </c>
      <c r="C559" s="2">
        <v>44002.161886574067</v>
      </c>
      <c r="D559">
        <v>65</v>
      </c>
      <c r="E559">
        <v>235</v>
      </c>
      <c r="F559">
        <v>748</v>
      </c>
      <c r="G559" t="b">
        <v>0</v>
      </c>
      <c r="H559" s="2">
        <v>44181.808680555558</v>
      </c>
      <c r="I559" t="s">
        <v>1567</v>
      </c>
      <c r="K559" s="3" t="s">
        <v>5811</v>
      </c>
      <c r="M559" t="s">
        <v>5290</v>
      </c>
      <c r="N559">
        <v>0</v>
      </c>
      <c r="O559">
        <v>2</v>
      </c>
      <c r="P559" t="b">
        <v>0</v>
      </c>
      <c r="Q559" t="s">
        <v>5316</v>
      </c>
      <c r="R559">
        <v>827</v>
      </c>
      <c r="S559">
        <v>143</v>
      </c>
    </row>
    <row r="560" spans="1:19" x14ac:dyDescent="0.25">
      <c r="A560" s="1">
        <v>558</v>
      </c>
      <c r="B560" t="s">
        <v>281</v>
      </c>
      <c r="C560" s="2">
        <v>43069.38621527778</v>
      </c>
      <c r="D560">
        <v>4591</v>
      </c>
      <c r="E560">
        <v>763</v>
      </c>
      <c r="F560">
        <v>92157</v>
      </c>
      <c r="G560" t="b">
        <v>0</v>
      </c>
      <c r="H560" s="2">
        <v>44181.807928240742</v>
      </c>
      <c r="I560" t="s">
        <v>1568</v>
      </c>
      <c r="J560" t="s">
        <v>3943</v>
      </c>
      <c r="M560" t="s">
        <v>5288</v>
      </c>
      <c r="N560">
        <v>1</v>
      </c>
      <c r="O560">
        <v>43</v>
      </c>
      <c r="P560" t="b">
        <v>0</v>
      </c>
      <c r="Q560" t="s">
        <v>5316</v>
      </c>
      <c r="R560">
        <v>827</v>
      </c>
      <c r="S560">
        <v>70</v>
      </c>
    </row>
    <row r="561" spans="1:19" x14ac:dyDescent="0.25">
      <c r="A561" s="1">
        <v>559</v>
      </c>
      <c r="B561" t="s">
        <v>265</v>
      </c>
      <c r="C561" s="2">
        <v>43730.698460648149</v>
      </c>
      <c r="D561">
        <v>1238</v>
      </c>
      <c r="E561">
        <v>368</v>
      </c>
      <c r="F561">
        <v>12962</v>
      </c>
      <c r="G561" t="b">
        <v>0</v>
      </c>
      <c r="H561" s="2">
        <v>44181.806076388893</v>
      </c>
      <c r="I561" t="s">
        <v>1569</v>
      </c>
      <c r="J561" t="s">
        <v>4232</v>
      </c>
      <c r="K561" s="3" t="s">
        <v>5812</v>
      </c>
      <c r="M561" t="s">
        <v>5288</v>
      </c>
      <c r="N561">
        <v>0</v>
      </c>
      <c r="O561">
        <v>0</v>
      </c>
      <c r="P561" t="b">
        <v>0</v>
      </c>
      <c r="Q561" t="s">
        <v>5316</v>
      </c>
      <c r="R561">
        <v>827</v>
      </c>
      <c r="S561">
        <v>139</v>
      </c>
    </row>
    <row r="562" spans="1:19" x14ac:dyDescent="0.25">
      <c r="A562" s="1">
        <v>560</v>
      </c>
      <c r="B562" t="s">
        <v>282</v>
      </c>
      <c r="C562" s="2">
        <v>42141.928912037038</v>
      </c>
      <c r="D562">
        <v>775</v>
      </c>
      <c r="E562">
        <v>783</v>
      </c>
      <c r="F562">
        <v>52697</v>
      </c>
      <c r="G562" t="b">
        <v>0</v>
      </c>
      <c r="H562" s="2">
        <v>44181.804930555547</v>
      </c>
      <c r="I562" t="s">
        <v>1570</v>
      </c>
      <c r="K562" s="3" t="s">
        <v>5813</v>
      </c>
      <c r="M562" t="s">
        <v>5290</v>
      </c>
      <c r="N562">
        <v>0</v>
      </c>
      <c r="O562">
        <v>1</v>
      </c>
      <c r="P562" t="b">
        <v>0</v>
      </c>
      <c r="Q562" t="s">
        <v>106</v>
      </c>
      <c r="R562">
        <v>610</v>
      </c>
      <c r="S562">
        <v>142</v>
      </c>
    </row>
    <row r="563" spans="1:19" x14ac:dyDescent="0.25">
      <c r="A563" s="1">
        <v>561</v>
      </c>
      <c r="B563" t="s">
        <v>265</v>
      </c>
      <c r="C563" s="2">
        <v>43730.698460648149</v>
      </c>
      <c r="D563">
        <v>1238</v>
      </c>
      <c r="E563">
        <v>368</v>
      </c>
      <c r="F563">
        <v>12962</v>
      </c>
      <c r="G563" t="b">
        <v>0</v>
      </c>
      <c r="H563" s="2">
        <v>44181.803298611107</v>
      </c>
      <c r="I563" t="s">
        <v>1571</v>
      </c>
      <c r="J563" t="s">
        <v>4233</v>
      </c>
      <c r="K563" s="3" t="s">
        <v>5814</v>
      </c>
      <c r="M563" t="s">
        <v>5288</v>
      </c>
      <c r="N563">
        <v>0</v>
      </c>
      <c r="O563">
        <v>0</v>
      </c>
      <c r="P563" t="b">
        <v>0</v>
      </c>
      <c r="Q563" t="s">
        <v>5316</v>
      </c>
      <c r="R563">
        <v>827</v>
      </c>
      <c r="S563">
        <v>146</v>
      </c>
    </row>
    <row r="564" spans="1:19" x14ac:dyDescent="0.25">
      <c r="A564" s="1">
        <v>562</v>
      </c>
      <c r="B564" t="s">
        <v>283</v>
      </c>
      <c r="C564" s="2">
        <v>41770.973645833343</v>
      </c>
      <c r="D564">
        <v>77</v>
      </c>
      <c r="E564">
        <v>575</v>
      </c>
      <c r="F564">
        <v>1303</v>
      </c>
      <c r="G564" t="b">
        <v>0</v>
      </c>
      <c r="H564" s="2">
        <v>44181.793726851851</v>
      </c>
      <c r="I564" t="s">
        <v>1572</v>
      </c>
      <c r="K564" s="3" t="s">
        <v>5815</v>
      </c>
      <c r="M564" t="s">
        <v>5290</v>
      </c>
      <c r="N564">
        <v>0</v>
      </c>
      <c r="O564">
        <v>0</v>
      </c>
      <c r="P564" t="b">
        <v>0</v>
      </c>
      <c r="Q564" t="s">
        <v>106</v>
      </c>
      <c r="R564">
        <v>610</v>
      </c>
      <c r="S564">
        <v>142</v>
      </c>
    </row>
    <row r="565" spans="1:19" x14ac:dyDescent="0.25">
      <c r="A565" s="1">
        <v>563</v>
      </c>
      <c r="B565" t="s">
        <v>180</v>
      </c>
      <c r="C565" s="2">
        <v>40226.638865740737</v>
      </c>
      <c r="D565">
        <v>237</v>
      </c>
      <c r="E565">
        <v>252</v>
      </c>
      <c r="F565">
        <v>33925</v>
      </c>
      <c r="G565" t="b">
        <v>0</v>
      </c>
      <c r="H565" s="2">
        <v>44181.786030092589</v>
      </c>
      <c r="I565" t="s">
        <v>1573</v>
      </c>
      <c r="J565" t="s">
        <v>4234</v>
      </c>
      <c r="K565" s="3" t="s">
        <v>5816</v>
      </c>
      <c r="M565" t="s">
        <v>5290</v>
      </c>
      <c r="N565">
        <v>0</v>
      </c>
      <c r="O565">
        <v>0</v>
      </c>
      <c r="P565" t="b">
        <v>0</v>
      </c>
      <c r="Q565" t="s">
        <v>180</v>
      </c>
      <c r="R565">
        <v>5</v>
      </c>
      <c r="S565">
        <v>145</v>
      </c>
    </row>
    <row r="566" spans="1:19" x14ac:dyDescent="0.25">
      <c r="A566" s="1">
        <v>564</v>
      </c>
      <c r="C566" s="2">
        <v>44156.695787037039</v>
      </c>
      <c r="D566">
        <v>29</v>
      </c>
      <c r="E566">
        <v>84</v>
      </c>
      <c r="F566">
        <v>3938</v>
      </c>
      <c r="G566" t="b">
        <v>0</v>
      </c>
      <c r="H566" s="2">
        <v>44181.782071759262</v>
      </c>
      <c r="I566" t="s">
        <v>1574</v>
      </c>
      <c r="J566" t="s">
        <v>3943</v>
      </c>
      <c r="K566" s="3" t="s">
        <v>5817</v>
      </c>
      <c r="M566" t="s">
        <v>5289</v>
      </c>
      <c r="N566">
        <v>0</v>
      </c>
      <c r="O566">
        <v>0</v>
      </c>
      <c r="P566" t="b">
        <v>0</v>
      </c>
      <c r="Q566" t="s">
        <v>5316</v>
      </c>
      <c r="R566">
        <v>827</v>
      </c>
      <c r="S566">
        <v>141</v>
      </c>
    </row>
    <row r="567" spans="1:19" x14ac:dyDescent="0.25">
      <c r="A567" s="1">
        <v>565</v>
      </c>
      <c r="B567" t="s">
        <v>284</v>
      </c>
      <c r="C567" s="2">
        <v>41535.995393518519</v>
      </c>
      <c r="D567">
        <v>1163</v>
      </c>
      <c r="E567">
        <v>315</v>
      </c>
      <c r="F567">
        <v>1093</v>
      </c>
      <c r="G567" t="b">
        <v>0</v>
      </c>
      <c r="H567" s="2">
        <v>44181.781967592593</v>
      </c>
      <c r="I567" t="s">
        <v>1575</v>
      </c>
      <c r="J567" t="s">
        <v>4235</v>
      </c>
      <c r="K567" s="3" t="s">
        <v>5818</v>
      </c>
      <c r="M567" t="s">
        <v>5288</v>
      </c>
      <c r="N567">
        <v>4</v>
      </c>
      <c r="O567">
        <v>2</v>
      </c>
      <c r="P567" t="b">
        <v>0</v>
      </c>
      <c r="Q567" t="s">
        <v>5324</v>
      </c>
      <c r="R567">
        <v>1</v>
      </c>
      <c r="S567">
        <v>140</v>
      </c>
    </row>
    <row r="568" spans="1:19" x14ac:dyDescent="0.25">
      <c r="A568" s="1">
        <v>566</v>
      </c>
      <c r="C568" s="2">
        <v>44156.695787037039</v>
      </c>
      <c r="D568">
        <v>29</v>
      </c>
      <c r="E568">
        <v>84</v>
      </c>
      <c r="F568">
        <v>3938</v>
      </c>
      <c r="G568" t="b">
        <v>0</v>
      </c>
      <c r="H568" s="2">
        <v>44181.780624999999</v>
      </c>
      <c r="I568" t="s">
        <v>1576</v>
      </c>
      <c r="J568" t="s">
        <v>4236</v>
      </c>
      <c r="K568" s="3" t="s">
        <v>5819</v>
      </c>
      <c r="M568" t="s">
        <v>5289</v>
      </c>
      <c r="N568">
        <v>0</v>
      </c>
      <c r="O568">
        <v>0</v>
      </c>
      <c r="P568" t="b">
        <v>0</v>
      </c>
      <c r="Q568" t="s">
        <v>5316</v>
      </c>
      <c r="R568">
        <v>827</v>
      </c>
      <c r="S568">
        <v>134</v>
      </c>
    </row>
    <row r="569" spans="1:19" x14ac:dyDescent="0.25">
      <c r="A569" s="1">
        <v>567</v>
      </c>
      <c r="C569" s="2">
        <v>44062.522152777783</v>
      </c>
      <c r="D569">
        <v>3</v>
      </c>
      <c r="E569">
        <v>0</v>
      </c>
      <c r="F569">
        <v>1556</v>
      </c>
      <c r="G569" t="b">
        <v>0</v>
      </c>
      <c r="H569" s="2">
        <v>44181.767476851863</v>
      </c>
      <c r="I569" t="s">
        <v>1577</v>
      </c>
      <c r="J569" t="s">
        <v>3943</v>
      </c>
      <c r="K569" s="3" t="s">
        <v>5820</v>
      </c>
      <c r="M569" t="s">
        <v>5288</v>
      </c>
      <c r="N569">
        <v>0</v>
      </c>
      <c r="O569">
        <v>1</v>
      </c>
      <c r="P569" t="b">
        <v>0</v>
      </c>
      <c r="Q569" t="s">
        <v>5316</v>
      </c>
      <c r="R569">
        <v>827</v>
      </c>
      <c r="S569">
        <v>142</v>
      </c>
    </row>
    <row r="570" spans="1:19" x14ac:dyDescent="0.25">
      <c r="A570" s="1">
        <v>568</v>
      </c>
      <c r="B570" t="s">
        <v>185</v>
      </c>
      <c r="C570" s="2">
        <v>41127.957268518519</v>
      </c>
      <c r="D570">
        <v>124</v>
      </c>
      <c r="E570">
        <v>221</v>
      </c>
      <c r="F570">
        <v>1655</v>
      </c>
      <c r="G570" t="b">
        <v>0</v>
      </c>
      <c r="H570" s="2">
        <v>44181.753344907411</v>
      </c>
      <c r="I570" t="s">
        <v>1578</v>
      </c>
      <c r="J570" t="s">
        <v>4237</v>
      </c>
      <c r="K570" s="3" t="s">
        <v>5821</v>
      </c>
      <c r="M570" t="s">
        <v>5288</v>
      </c>
      <c r="N570">
        <v>0</v>
      </c>
      <c r="O570">
        <v>2</v>
      </c>
      <c r="P570" t="b">
        <v>0</v>
      </c>
      <c r="Q570" t="s">
        <v>106</v>
      </c>
      <c r="R570">
        <v>610</v>
      </c>
      <c r="S570">
        <v>136</v>
      </c>
    </row>
    <row r="571" spans="1:19" x14ac:dyDescent="0.25">
      <c r="A571" s="1">
        <v>569</v>
      </c>
      <c r="B571" t="s">
        <v>185</v>
      </c>
      <c r="C571" s="2">
        <v>43561.944236111107</v>
      </c>
      <c r="D571">
        <v>165</v>
      </c>
      <c r="E571">
        <v>134</v>
      </c>
      <c r="F571">
        <v>482</v>
      </c>
      <c r="G571" t="b">
        <v>0</v>
      </c>
      <c r="H571" s="2">
        <v>44181.743645833332</v>
      </c>
      <c r="I571" t="s">
        <v>1579</v>
      </c>
      <c r="J571" t="s">
        <v>3955</v>
      </c>
      <c r="K571" s="3" t="s">
        <v>5822</v>
      </c>
      <c r="M571" t="s">
        <v>5290</v>
      </c>
      <c r="N571">
        <v>1</v>
      </c>
      <c r="O571">
        <v>8</v>
      </c>
      <c r="P571" t="b">
        <v>0</v>
      </c>
      <c r="Q571" t="s">
        <v>106</v>
      </c>
      <c r="R571">
        <v>610</v>
      </c>
      <c r="S571">
        <v>144</v>
      </c>
    </row>
    <row r="572" spans="1:19" x14ac:dyDescent="0.25">
      <c r="A572" s="1">
        <v>570</v>
      </c>
      <c r="B572" t="s">
        <v>50</v>
      </c>
      <c r="C572" s="2">
        <v>43114.489421296297</v>
      </c>
      <c r="D572">
        <v>4222</v>
      </c>
      <c r="E572">
        <v>4154</v>
      </c>
      <c r="F572">
        <v>114142</v>
      </c>
      <c r="G572" t="b">
        <v>0</v>
      </c>
      <c r="H572" s="2">
        <v>44181.741666666669</v>
      </c>
      <c r="I572" t="s">
        <v>1580</v>
      </c>
      <c r="J572" t="s">
        <v>4238</v>
      </c>
      <c r="K572" s="3" t="s">
        <v>5823</v>
      </c>
      <c r="M572" t="s">
        <v>5289</v>
      </c>
      <c r="N572">
        <v>1</v>
      </c>
      <c r="O572">
        <v>4</v>
      </c>
      <c r="P572" t="b">
        <v>0</v>
      </c>
      <c r="Q572" t="s">
        <v>104</v>
      </c>
      <c r="R572">
        <v>490</v>
      </c>
      <c r="S572">
        <v>140</v>
      </c>
    </row>
    <row r="573" spans="1:19" x14ac:dyDescent="0.25">
      <c r="A573" s="1">
        <v>571</v>
      </c>
      <c r="B573" t="s">
        <v>285</v>
      </c>
      <c r="C573" s="2">
        <v>40505.112013888887</v>
      </c>
      <c r="D573">
        <v>647</v>
      </c>
      <c r="E573">
        <v>528</v>
      </c>
      <c r="F573">
        <v>20237</v>
      </c>
      <c r="G573" t="b">
        <v>0</v>
      </c>
      <c r="H573" s="2">
        <v>44181.740949074083</v>
      </c>
      <c r="I573" t="s">
        <v>1581</v>
      </c>
      <c r="K573" s="3" t="s">
        <v>5824</v>
      </c>
      <c r="M573" t="s">
        <v>5290</v>
      </c>
      <c r="N573">
        <v>6</v>
      </c>
      <c r="O573">
        <v>51</v>
      </c>
      <c r="P573" t="b">
        <v>0</v>
      </c>
      <c r="Q573" t="s">
        <v>106</v>
      </c>
      <c r="R573">
        <v>610</v>
      </c>
      <c r="S573">
        <v>142</v>
      </c>
    </row>
    <row r="574" spans="1:19" x14ac:dyDescent="0.25">
      <c r="A574" s="1">
        <v>572</v>
      </c>
      <c r="B574" t="s">
        <v>172</v>
      </c>
      <c r="C574" s="2">
        <v>40627.176712962973</v>
      </c>
      <c r="D574">
        <v>765</v>
      </c>
      <c r="E574">
        <v>701</v>
      </c>
      <c r="F574">
        <v>3792</v>
      </c>
      <c r="G574" t="b">
        <v>0</v>
      </c>
      <c r="H574" s="2">
        <v>44181.739606481482</v>
      </c>
      <c r="I574" t="s">
        <v>1582</v>
      </c>
      <c r="J574" t="s">
        <v>4239</v>
      </c>
      <c r="K574" s="3" t="s">
        <v>5825</v>
      </c>
      <c r="M574" t="s">
        <v>5290</v>
      </c>
      <c r="N574">
        <v>0</v>
      </c>
      <c r="O574">
        <v>11</v>
      </c>
      <c r="P574" t="b">
        <v>0</v>
      </c>
      <c r="Q574" t="s">
        <v>106</v>
      </c>
      <c r="R574">
        <v>610</v>
      </c>
      <c r="S574">
        <v>135</v>
      </c>
    </row>
    <row r="575" spans="1:19" x14ac:dyDescent="0.25">
      <c r="A575" s="1">
        <v>573</v>
      </c>
      <c r="B575" t="s">
        <v>286</v>
      </c>
      <c r="C575" s="2">
        <v>42543.768923611111</v>
      </c>
      <c r="D575">
        <v>2093</v>
      </c>
      <c r="E575">
        <v>4882</v>
      </c>
      <c r="F575">
        <v>68553</v>
      </c>
      <c r="G575" t="b">
        <v>0</v>
      </c>
      <c r="H575" s="2">
        <v>44181.739189814813</v>
      </c>
      <c r="I575" t="s">
        <v>1583</v>
      </c>
      <c r="J575" t="s">
        <v>4240</v>
      </c>
      <c r="K575" s="3" t="s">
        <v>5826</v>
      </c>
      <c r="M575" t="s">
        <v>5290</v>
      </c>
      <c r="N575">
        <v>0</v>
      </c>
      <c r="O575">
        <v>0</v>
      </c>
      <c r="P575" t="b">
        <v>0</v>
      </c>
      <c r="Q575" t="s">
        <v>76</v>
      </c>
      <c r="R575">
        <v>156</v>
      </c>
      <c r="S575">
        <v>133</v>
      </c>
    </row>
    <row r="576" spans="1:19" x14ac:dyDescent="0.25">
      <c r="A576" s="1">
        <v>574</v>
      </c>
      <c r="B576" t="s">
        <v>32</v>
      </c>
      <c r="C576" s="2">
        <v>42773.237129629633</v>
      </c>
      <c r="D576">
        <v>67089</v>
      </c>
      <c r="E576">
        <v>343</v>
      </c>
      <c r="F576">
        <v>119</v>
      </c>
      <c r="G576" t="b">
        <v>1</v>
      </c>
      <c r="H576" s="2">
        <v>44181.736921296288</v>
      </c>
      <c r="I576" t="s">
        <v>1584</v>
      </c>
      <c r="K576" s="3" t="s">
        <v>5827</v>
      </c>
      <c r="M576" t="s">
        <v>5289</v>
      </c>
      <c r="N576">
        <v>0</v>
      </c>
      <c r="O576">
        <v>1</v>
      </c>
      <c r="P576" t="b">
        <v>0</v>
      </c>
      <c r="Q576" t="s">
        <v>25</v>
      </c>
      <c r="R576">
        <v>194</v>
      </c>
      <c r="S576">
        <v>142</v>
      </c>
    </row>
    <row r="577" spans="1:19" x14ac:dyDescent="0.25">
      <c r="A577" s="1">
        <v>575</v>
      </c>
      <c r="B577" t="s">
        <v>287</v>
      </c>
      <c r="C577" s="2">
        <v>43953.478692129633</v>
      </c>
      <c r="D577">
        <v>11</v>
      </c>
      <c r="E577">
        <v>62</v>
      </c>
      <c r="F577">
        <v>82</v>
      </c>
      <c r="G577" t="b">
        <v>0</v>
      </c>
      <c r="H577" s="2">
        <v>44181.73510416667</v>
      </c>
      <c r="I577" s="3" t="s">
        <v>1585</v>
      </c>
      <c r="J577" t="s">
        <v>4241</v>
      </c>
      <c r="K577" s="3" t="s">
        <v>5828</v>
      </c>
      <c r="M577" t="s">
        <v>5289</v>
      </c>
      <c r="N577">
        <v>0</v>
      </c>
      <c r="O577">
        <v>0</v>
      </c>
      <c r="P577" t="b">
        <v>0</v>
      </c>
      <c r="Q577" t="s">
        <v>427</v>
      </c>
      <c r="R577">
        <v>39</v>
      </c>
      <c r="S577">
        <v>133</v>
      </c>
    </row>
    <row r="578" spans="1:19" x14ac:dyDescent="0.25">
      <c r="A578" s="1">
        <v>576</v>
      </c>
      <c r="B578" t="s">
        <v>288</v>
      </c>
      <c r="C578" s="2">
        <v>42076.438032407408</v>
      </c>
      <c r="D578">
        <v>797</v>
      </c>
      <c r="E578">
        <v>383</v>
      </c>
      <c r="F578">
        <v>6468</v>
      </c>
      <c r="G578" t="b">
        <v>0</v>
      </c>
      <c r="H578" s="2">
        <v>44181.724606481483</v>
      </c>
      <c r="I578" t="s">
        <v>1586</v>
      </c>
      <c r="J578" t="s">
        <v>4037</v>
      </c>
      <c r="K578" s="3" t="s">
        <v>5829</v>
      </c>
      <c r="M578" t="s">
        <v>5288</v>
      </c>
      <c r="N578">
        <v>0</v>
      </c>
      <c r="O578">
        <v>34</v>
      </c>
      <c r="P578" t="b">
        <v>0</v>
      </c>
      <c r="Q578" t="s">
        <v>106</v>
      </c>
      <c r="R578">
        <v>610</v>
      </c>
      <c r="S578">
        <v>131</v>
      </c>
    </row>
    <row r="579" spans="1:19" x14ac:dyDescent="0.25">
      <c r="A579" s="1">
        <v>577</v>
      </c>
      <c r="B579" t="s">
        <v>25</v>
      </c>
      <c r="C579" s="2">
        <v>40096.471921296303</v>
      </c>
      <c r="D579">
        <v>16795</v>
      </c>
      <c r="E579">
        <v>2447</v>
      </c>
      <c r="F579">
        <v>20</v>
      </c>
      <c r="G579" t="b">
        <v>0</v>
      </c>
      <c r="H579" s="2">
        <v>44181.723749999997</v>
      </c>
      <c r="I579" t="s">
        <v>1587</v>
      </c>
      <c r="K579" s="3" t="s">
        <v>5830</v>
      </c>
      <c r="M579" t="s">
        <v>5289</v>
      </c>
      <c r="N579">
        <v>0</v>
      </c>
      <c r="O579">
        <v>0</v>
      </c>
      <c r="P579" t="b">
        <v>0</v>
      </c>
      <c r="Q579" t="s">
        <v>25</v>
      </c>
      <c r="R579">
        <v>194</v>
      </c>
      <c r="S579">
        <v>142</v>
      </c>
    </row>
    <row r="580" spans="1:19" x14ac:dyDescent="0.25">
      <c r="A580" s="1">
        <v>578</v>
      </c>
      <c r="B580" t="s">
        <v>289</v>
      </c>
      <c r="C580" s="2">
        <v>39919.920914351853</v>
      </c>
      <c r="D580">
        <v>54</v>
      </c>
      <c r="E580">
        <v>79</v>
      </c>
      <c r="F580">
        <v>2911</v>
      </c>
      <c r="G580" t="b">
        <v>0</v>
      </c>
      <c r="H580" s="2">
        <v>44181.722870370373</v>
      </c>
      <c r="I580" t="s">
        <v>1588</v>
      </c>
      <c r="J580" t="s">
        <v>4221</v>
      </c>
      <c r="M580" t="s">
        <v>5290</v>
      </c>
      <c r="N580">
        <v>0</v>
      </c>
      <c r="O580">
        <v>0</v>
      </c>
      <c r="P580" t="b">
        <v>0</v>
      </c>
      <c r="Q580" t="s">
        <v>106</v>
      </c>
      <c r="R580">
        <v>610</v>
      </c>
      <c r="S580">
        <v>138</v>
      </c>
    </row>
    <row r="581" spans="1:19" x14ac:dyDescent="0.25">
      <c r="A581" s="1">
        <v>579</v>
      </c>
      <c r="B581" t="s">
        <v>290</v>
      </c>
      <c r="C581" s="2">
        <v>43733.809652777767</v>
      </c>
      <c r="D581">
        <v>2596</v>
      </c>
      <c r="E581">
        <v>3942</v>
      </c>
      <c r="F581">
        <v>29320</v>
      </c>
      <c r="G581" t="b">
        <v>0</v>
      </c>
      <c r="H581" s="2">
        <v>44181.669652777768</v>
      </c>
      <c r="I581" t="s">
        <v>1589</v>
      </c>
      <c r="J581" t="s">
        <v>4242</v>
      </c>
      <c r="M581" t="s">
        <v>5289</v>
      </c>
      <c r="N581">
        <v>1</v>
      </c>
      <c r="O581">
        <v>1</v>
      </c>
      <c r="P581" t="b">
        <v>0</v>
      </c>
      <c r="Q581" t="s">
        <v>25</v>
      </c>
      <c r="R581">
        <v>194</v>
      </c>
      <c r="S581">
        <v>98</v>
      </c>
    </row>
    <row r="582" spans="1:19" x14ac:dyDescent="0.25">
      <c r="A582" s="1">
        <v>580</v>
      </c>
      <c r="C582" s="2">
        <v>40330.896168981482</v>
      </c>
      <c r="D582">
        <v>36452</v>
      </c>
      <c r="E582">
        <v>541</v>
      </c>
      <c r="F582">
        <v>10307</v>
      </c>
      <c r="G582" t="b">
        <v>0</v>
      </c>
      <c r="H582" s="2">
        <v>44181.668738425928</v>
      </c>
      <c r="I582" t="s">
        <v>1590</v>
      </c>
      <c r="K582" s="3" t="s">
        <v>5831</v>
      </c>
      <c r="M582" t="s">
        <v>5290</v>
      </c>
      <c r="N582">
        <v>5</v>
      </c>
      <c r="O582">
        <v>35</v>
      </c>
      <c r="P582" t="b">
        <v>0</v>
      </c>
      <c r="Q582" t="s">
        <v>5316</v>
      </c>
      <c r="R582">
        <v>827</v>
      </c>
      <c r="S582">
        <v>132</v>
      </c>
    </row>
    <row r="583" spans="1:19" x14ac:dyDescent="0.25">
      <c r="A583" s="1">
        <v>581</v>
      </c>
      <c r="C583" s="2">
        <v>40891.620081018518</v>
      </c>
      <c r="D583">
        <v>628</v>
      </c>
      <c r="E583">
        <v>52</v>
      </c>
      <c r="F583">
        <v>33</v>
      </c>
      <c r="G583" t="b">
        <v>0</v>
      </c>
      <c r="H583" s="2">
        <v>44181.667361111111</v>
      </c>
      <c r="I583" t="s">
        <v>1591</v>
      </c>
      <c r="J583" t="s">
        <v>3943</v>
      </c>
      <c r="K583" s="3" t="s">
        <v>5832</v>
      </c>
      <c r="M583" t="s">
        <v>5289</v>
      </c>
      <c r="N583">
        <v>0</v>
      </c>
      <c r="O583">
        <v>2</v>
      </c>
      <c r="P583" t="b">
        <v>0</v>
      </c>
      <c r="Q583" t="s">
        <v>5316</v>
      </c>
      <c r="R583">
        <v>827</v>
      </c>
      <c r="S583">
        <v>142</v>
      </c>
    </row>
    <row r="584" spans="1:19" x14ac:dyDescent="0.25">
      <c r="A584" s="1">
        <v>582</v>
      </c>
      <c r="B584" t="s">
        <v>186</v>
      </c>
      <c r="C584" s="2">
        <v>43152.792650462958</v>
      </c>
      <c r="D584">
        <v>10</v>
      </c>
      <c r="E584">
        <v>20</v>
      </c>
      <c r="F584">
        <v>5</v>
      </c>
      <c r="G584" t="b">
        <v>0</v>
      </c>
      <c r="H584" s="2">
        <v>44181.667094907411</v>
      </c>
      <c r="I584" t="s">
        <v>1592</v>
      </c>
      <c r="K584" s="3" t="s">
        <v>5833</v>
      </c>
      <c r="M584" t="s">
        <v>5302</v>
      </c>
      <c r="N584">
        <v>0</v>
      </c>
      <c r="O584">
        <v>0</v>
      </c>
      <c r="P584" t="b">
        <v>0</v>
      </c>
      <c r="Q584" t="s">
        <v>106</v>
      </c>
      <c r="R584">
        <v>610</v>
      </c>
      <c r="S584">
        <v>142</v>
      </c>
    </row>
    <row r="585" spans="1:19" x14ac:dyDescent="0.25">
      <c r="A585" s="1">
        <v>583</v>
      </c>
      <c r="B585" t="s">
        <v>291</v>
      </c>
      <c r="C585" s="2">
        <v>41385.515393518523</v>
      </c>
      <c r="D585">
        <v>2664</v>
      </c>
      <c r="E585">
        <v>4942</v>
      </c>
      <c r="F585">
        <v>25876</v>
      </c>
      <c r="G585" t="b">
        <v>0</v>
      </c>
      <c r="H585" s="2">
        <v>44181.665844907409</v>
      </c>
      <c r="I585" t="s">
        <v>1593</v>
      </c>
      <c r="J585" t="s">
        <v>4243</v>
      </c>
      <c r="K585" s="3" t="s">
        <v>5834</v>
      </c>
      <c r="M585" t="s">
        <v>5288</v>
      </c>
      <c r="N585">
        <v>0</v>
      </c>
      <c r="O585">
        <v>0</v>
      </c>
      <c r="P585" t="b">
        <v>0</v>
      </c>
      <c r="Q585" t="s">
        <v>104</v>
      </c>
      <c r="R585">
        <v>490</v>
      </c>
      <c r="S585">
        <v>146</v>
      </c>
    </row>
    <row r="586" spans="1:19" x14ac:dyDescent="0.25">
      <c r="A586" s="1">
        <v>584</v>
      </c>
      <c r="B586" t="s">
        <v>28</v>
      </c>
      <c r="C586" s="2">
        <v>42146.355000000003</v>
      </c>
      <c r="D586">
        <v>4078</v>
      </c>
      <c r="E586">
        <v>6</v>
      </c>
      <c r="F586">
        <v>3</v>
      </c>
      <c r="G586" t="b">
        <v>1</v>
      </c>
      <c r="H586" s="2">
        <v>44181.665277777778</v>
      </c>
      <c r="I586" t="s">
        <v>1594</v>
      </c>
      <c r="J586" t="s">
        <v>4244</v>
      </c>
      <c r="K586" s="3" t="s">
        <v>5835</v>
      </c>
      <c r="M586" t="s">
        <v>5291</v>
      </c>
      <c r="N586">
        <v>2</v>
      </c>
      <c r="O586">
        <v>2</v>
      </c>
      <c r="P586" t="b">
        <v>0</v>
      </c>
      <c r="Q586" t="s">
        <v>5317</v>
      </c>
      <c r="R586">
        <v>36</v>
      </c>
      <c r="S586">
        <v>130</v>
      </c>
    </row>
    <row r="587" spans="1:19" x14ac:dyDescent="0.25">
      <c r="A587" s="1">
        <v>585</v>
      </c>
      <c r="B587" t="s">
        <v>171</v>
      </c>
      <c r="C587" s="2">
        <v>43341.675138888888</v>
      </c>
      <c r="D587">
        <v>12</v>
      </c>
      <c r="E587">
        <v>37</v>
      </c>
      <c r="F587">
        <v>236</v>
      </c>
      <c r="G587" t="b">
        <v>0</v>
      </c>
      <c r="H587" s="2">
        <v>44181.664722222216</v>
      </c>
      <c r="I587" t="s">
        <v>1595</v>
      </c>
      <c r="J587" t="s">
        <v>4180</v>
      </c>
      <c r="K587" s="3" t="s">
        <v>5836</v>
      </c>
      <c r="M587" t="s">
        <v>5290</v>
      </c>
      <c r="N587">
        <v>0</v>
      </c>
      <c r="O587">
        <v>1</v>
      </c>
      <c r="P587" t="b">
        <v>0</v>
      </c>
      <c r="Q587" t="s">
        <v>76</v>
      </c>
      <c r="R587">
        <v>156</v>
      </c>
      <c r="S587">
        <v>144</v>
      </c>
    </row>
    <row r="588" spans="1:19" x14ac:dyDescent="0.25">
      <c r="A588" s="1">
        <v>586</v>
      </c>
      <c r="B588" t="s">
        <v>98</v>
      </c>
      <c r="C588" s="2">
        <v>41608.069548611107</v>
      </c>
      <c r="D588">
        <v>69</v>
      </c>
      <c r="E588">
        <v>188</v>
      </c>
      <c r="F588">
        <v>13</v>
      </c>
      <c r="G588" t="b">
        <v>0</v>
      </c>
      <c r="H588" s="2">
        <v>44181.663171296299</v>
      </c>
      <c r="I588" t="s">
        <v>1596</v>
      </c>
      <c r="J588" t="s">
        <v>4245</v>
      </c>
      <c r="K588" s="3" t="s">
        <v>5837</v>
      </c>
      <c r="M588" t="s">
        <v>5290</v>
      </c>
      <c r="N588">
        <v>1</v>
      </c>
      <c r="O588">
        <v>5</v>
      </c>
      <c r="P588" t="b">
        <v>0</v>
      </c>
      <c r="Q588" t="s">
        <v>104</v>
      </c>
      <c r="R588">
        <v>490</v>
      </c>
      <c r="S588">
        <v>139</v>
      </c>
    </row>
    <row r="589" spans="1:19" x14ac:dyDescent="0.25">
      <c r="A589" s="1">
        <v>587</v>
      </c>
      <c r="B589" t="s">
        <v>292</v>
      </c>
      <c r="C589" s="2">
        <v>42925.180208333331</v>
      </c>
      <c r="D589">
        <v>212</v>
      </c>
      <c r="E589">
        <v>845</v>
      </c>
      <c r="F589">
        <v>4843</v>
      </c>
      <c r="G589" t="b">
        <v>0</v>
      </c>
      <c r="H589" s="2">
        <v>44181.647824074083</v>
      </c>
      <c r="I589" t="s">
        <v>1597</v>
      </c>
      <c r="J589" t="s">
        <v>4246</v>
      </c>
      <c r="K589" s="3" t="s">
        <v>5838</v>
      </c>
      <c r="M589" t="s">
        <v>5288</v>
      </c>
      <c r="N589">
        <v>0</v>
      </c>
      <c r="O589">
        <v>0</v>
      </c>
      <c r="P589" t="b">
        <v>0</v>
      </c>
      <c r="Q589" t="s">
        <v>744</v>
      </c>
      <c r="R589">
        <v>6</v>
      </c>
      <c r="S589">
        <v>142</v>
      </c>
    </row>
    <row r="590" spans="1:19" x14ac:dyDescent="0.25">
      <c r="A590" s="1">
        <v>588</v>
      </c>
      <c r="B590" t="s">
        <v>293</v>
      </c>
      <c r="C590" s="2">
        <v>40772.186319444438</v>
      </c>
      <c r="D590">
        <v>23</v>
      </c>
      <c r="E590">
        <v>184</v>
      </c>
      <c r="F590">
        <v>114</v>
      </c>
      <c r="G590" t="b">
        <v>0</v>
      </c>
      <c r="H590" s="2">
        <v>44181.645057870373</v>
      </c>
      <c r="I590" t="s">
        <v>1598</v>
      </c>
      <c r="J590" t="s">
        <v>4247</v>
      </c>
      <c r="M590" t="s">
        <v>5288</v>
      </c>
      <c r="N590">
        <v>0</v>
      </c>
      <c r="O590">
        <v>0</v>
      </c>
      <c r="P590" t="b">
        <v>0</v>
      </c>
      <c r="Q590" t="s">
        <v>25</v>
      </c>
      <c r="R590">
        <v>194</v>
      </c>
      <c r="S590">
        <v>126</v>
      </c>
    </row>
    <row r="591" spans="1:19" x14ac:dyDescent="0.25">
      <c r="A591" s="1">
        <v>589</v>
      </c>
      <c r="B591" t="s">
        <v>292</v>
      </c>
      <c r="C591" s="2">
        <v>42925.180208333331</v>
      </c>
      <c r="D591">
        <v>212</v>
      </c>
      <c r="E591">
        <v>845</v>
      </c>
      <c r="F591">
        <v>4843</v>
      </c>
      <c r="G591" t="b">
        <v>0</v>
      </c>
      <c r="H591" s="2">
        <v>44181.639317129629</v>
      </c>
      <c r="I591" t="s">
        <v>1599</v>
      </c>
      <c r="J591" t="s">
        <v>4248</v>
      </c>
      <c r="K591" s="3" t="s">
        <v>5839</v>
      </c>
      <c r="M591" t="s">
        <v>5288</v>
      </c>
      <c r="N591">
        <v>0</v>
      </c>
      <c r="O591">
        <v>0</v>
      </c>
      <c r="P591" t="b">
        <v>0</v>
      </c>
      <c r="Q591" t="s">
        <v>744</v>
      </c>
      <c r="R591">
        <v>6</v>
      </c>
      <c r="S591">
        <v>142</v>
      </c>
    </row>
    <row r="592" spans="1:19" x14ac:dyDescent="0.25">
      <c r="A592" s="1">
        <v>590</v>
      </c>
      <c r="C592" s="2">
        <v>43549.176724537043</v>
      </c>
      <c r="D592">
        <v>22265</v>
      </c>
      <c r="E592">
        <v>593</v>
      </c>
      <c r="F592">
        <v>7876</v>
      </c>
      <c r="G592" t="b">
        <v>1</v>
      </c>
      <c r="H592" s="2">
        <v>44181.628981481481</v>
      </c>
      <c r="I592" t="s">
        <v>1600</v>
      </c>
      <c r="J592" t="s">
        <v>4249</v>
      </c>
      <c r="K592" s="3" t="s">
        <v>5840</v>
      </c>
      <c r="M592" t="s">
        <v>5289</v>
      </c>
      <c r="N592">
        <v>9</v>
      </c>
      <c r="O592">
        <v>183</v>
      </c>
      <c r="P592" t="b">
        <v>0</v>
      </c>
      <c r="Q592" t="s">
        <v>5316</v>
      </c>
      <c r="R592">
        <v>827</v>
      </c>
      <c r="S592">
        <v>141</v>
      </c>
    </row>
    <row r="593" spans="1:19" x14ac:dyDescent="0.25">
      <c r="A593" s="1">
        <v>591</v>
      </c>
      <c r="C593" s="2">
        <v>44062.522152777783</v>
      </c>
      <c r="D593">
        <v>3</v>
      </c>
      <c r="E593">
        <v>0</v>
      </c>
      <c r="F593">
        <v>1556</v>
      </c>
      <c r="G593" t="b">
        <v>0</v>
      </c>
      <c r="H593" s="2">
        <v>44181.626215277778</v>
      </c>
      <c r="I593" t="s">
        <v>1601</v>
      </c>
      <c r="K593" s="3" t="s">
        <v>5841</v>
      </c>
      <c r="M593" t="s">
        <v>5288</v>
      </c>
      <c r="N593">
        <v>0</v>
      </c>
      <c r="O593">
        <v>1</v>
      </c>
      <c r="P593" t="b">
        <v>0</v>
      </c>
      <c r="Q593" t="s">
        <v>5316</v>
      </c>
      <c r="R593">
        <v>827</v>
      </c>
      <c r="S593">
        <v>142</v>
      </c>
    </row>
    <row r="594" spans="1:19" x14ac:dyDescent="0.25">
      <c r="A594" s="1">
        <v>592</v>
      </c>
      <c r="B594" t="s">
        <v>26</v>
      </c>
      <c r="C594" s="2">
        <v>39700.892175925917</v>
      </c>
      <c r="D594">
        <v>6035</v>
      </c>
      <c r="E594">
        <v>4076</v>
      </c>
      <c r="F594">
        <v>6056</v>
      </c>
      <c r="G594" t="b">
        <v>1</v>
      </c>
      <c r="H594" s="2">
        <v>44181.621574074074</v>
      </c>
      <c r="I594" t="s">
        <v>1602</v>
      </c>
      <c r="J594" t="s">
        <v>3981</v>
      </c>
      <c r="K594" s="3" t="s">
        <v>5842</v>
      </c>
      <c r="M594" t="s">
        <v>5289</v>
      </c>
      <c r="N594">
        <v>1</v>
      </c>
      <c r="O594">
        <v>4</v>
      </c>
      <c r="P594" t="b">
        <v>0</v>
      </c>
      <c r="Q594" t="s">
        <v>104</v>
      </c>
      <c r="R594">
        <v>490</v>
      </c>
      <c r="S594">
        <v>142</v>
      </c>
    </row>
    <row r="595" spans="1:19" x14ac:dyDescent="0.25">
      <c r="A595" s="1">
        <v>593</v>
      </c>
      <c r="B595" t="s">
        <v>294</v>
      </c>
      <c r="C595" s="2">
        <v>40834.614166666674</v>
      </c>
      <c r="D595">
        <v>434</v>
      </c>
      <c r="E595">
        <v>108</v>
      </c>
      <c r="F595">
        <v>170</v>
      </c>
      <c r="G595" t="b">
        <v>0</v>
      </c>
      <c r="H595" s="2">
        <v>44181.616956018523</v>
      </c>
      <c r="I595" t="s">
        <v>1603</v>
      </c>
      <c r="J595" t="s">
        <v>4250</v>
      </c>
      <c r="K595" s="3" t="s">
        <v>5843</v>
      </c>
      <c r="M595" t="s">
        <v>5288</v>
      </c>
      <c r="N595">
        <v>1</v>
      </c>
      <c r="O595">
        <v>1</v>
      </c>
      <c r="P595" t="b">
        <v>0</v>
      </c>
      <c r="Q595" t="s">
        <v>25</v>
      </c>
      <c r="R595">
        <v>194</v>
      </c>
      <c r="S595">
        <v>164</v>
      </c>
    </row>
    <row r="596" spans="1:19" x14ac:dyDescent="0.25">
      <c r="A596" s="1">
        <v>594</v>
      </c>
      <c r="B596" t="s">
        <v>32</v>
      </c>
      <c r="C596" s="2">
        <v>43990.504502314812</v>
      </c>
      <c r="D596">
        <v>69</v>
      </c>
      <c r="E596">
        <v>326</v>
      </c>
      <c r="F596">
        <v>19</v>
      </c>
      <c r="G596" t="b">
        <v>0</v>
      </c>
      <c r="H596" s="2">
        <v>44181.605370370373</v>
      </c>
      <c r="I596" t="s">
        <v>1604</v>
      </c>
      <c r="J596" t="s">
        <v>4118</v>
      </c>
      <c r="K596" s="3" t="s">
        <v>5844</v>
      </c>
      <c r="M596" t="s">
        <v>5289</v>
      </c>
      <c r="N596">
        <v>0</v>
      </c>
      <c r="O596">
        <v>0</v>
      </c>
      <c r="P596" t="b">
        <v>0</v>
      </c>
      <c r="Q596" t="s">
        <v>25</v>
      </c>
      <c r="R596">
        <v>194</v>
      </c>
      <c r="S596">
        <v>135</v>
      </c>
    </row>
    <row r="597" spans="1:19" x14ac:dyDescent="0.25">
      <c r="A597" s="1">
        <v>595</v>
      </c>
      <c r="C597" s="2">
        <v>43580.719988425917</v>
      </c>
      <c r="D597">
        <v>31</v>
      </c>
      <c r="E597">
        <v>81</v>
      </c>
      <c r="F597">
        <v>81</v>
      </c>
      <c r="G597" t="b">
        <v>0</v>
      </c>
      <c r="H597" s="2">
        <v>44181.589189814818</v>
      </c>
      <c r="I597" t="s">
        <v>1605</v>
      </c>
      <c r="J597" t="s">
        <v>4251</v>
      </c>
      <c r="M597" t="s">
        <v>5290</v>
      </c>
      <c r="N597">
        <v>1</v>
      </c>
      <c r="O597">
        <v>1</v>
      </c>
      <c r="P597" t="b">
        <v>0</v>
      </c>
      <c r="Q597" t="s">
        <v>5316</v>
      </c>
      <c r="R597">
        <v>827</v>
      </c>
      <c r="S597">
        <v>132</v>
      </c>
    </row>
    <row r="598" spans="1:19" x14ac:dyDescent="0.25">
      <c r="A598" s="1">
        <v>596</v>
      </c>
      <c r="B598" t="s">
        <v>76</v>
      </c>
      <c r="C598" s="2">
        <v>39837.135891203703</v>
      </c>
      <c r="D598">
        <v>385</v>
      </c>
      <c r="E598">
        <v>322</v>
      </c>
      <c r="F598">
        <v>1139</v>
      </c>
      <c r="G598" t="b">
        <v>0</v>
      </c>
      <c r="H598" s="2">
        <v>44181.581793981481</v>
      </c>
      <c r="I598" t="s">
        <v>1606</v>
      </c>
      <c r="J598" t="s">
        <v>3970</v>
      </c>
      <c r="K598" s="3" t="s">
        <v>5845</v>
      </c>
      <c r="M598" t="s">
        <v>5290</v>
      </c>
      <c r="N598">
        <v>1</v>
      </c>
      <c r="O598">
        <v>26</v>
      </c>
      <c r="P598" t="b">
        <v>0</v>
      </c>
      <c r="Q598" t="s">
        <v>76</v>
      </c>
      <c r="R598">
        <v>156</v>
      </c>
      <c r="S598">
        <v>142</v>
      </c>
    </row>
    <row r="599" spans="1:19" x14ac:dyDescent="0.25">
      <c r="A599" s="1">
        <v>597</v>
      </c>
      <c r="B599" t="s">
        <v>26</v>
      </c>
      <c r="C599" s="2">
        <v>42210.653148148151</v>
      </c>
      <c r="D599">
        <v>257</v>
      </c>
      <c r="E599">
        <v>220</v>
      </c>
      <c r="F599">
        <v>7856</v>
      </c>
      <c r="G599" t="b">
        <v>0</v>
      </c>
      <c r="H599" s="2">
        <v>44181.578831018523</v>
      </c>
      <c r="I599" t="s">
        <v>1607</v>
      </c>
      <c r="K599" s="3" t="s">
        <v>5846</v>
      </c>
      <c r="M599" t="s">
        <v>5290</v>
      </c>
      <c r="N599">
        <v>4</v>
      </c>
      <c r="O599">
        <v>21</v>
      </c>
      <c r="P599" t="b">
        <v>0</v>
      </c>
      <c r="Q599" t="s">
        <v>104</v>
      </c>
      <c r="R599">
        <v>490</v>
      </c>
      <c r="S599">
        <v>141</v>
      </c>
    </row>
    <row r="600" spans="1:19" x14ac:dyDescent="0.25">
      <c r="A600" s="1">
        <v>598</v>
      </c>
      <c r="B600" t="s">
        <v>295</v>
      </c>
      <c r="C600" s="2">
        <v>40265.30678240741</v>
      </c>
      <c r="D600">
        <v>128</v>
      </c>
      <c r="E600">
        <v>110</v>
      </c>
      <c r="F600">
        <v>10402</v>
      </c>
      <c r="G600" t="b">
        <v>0</v>
      </c>
      <c r="H600" s="2">
        <v>44181.575462962966</v>
      </c>
      <c r="I600" t="s">
        <v>1608</v>
      </c>
      <c r="K600" s="3" t="s">
        <v>5847</v>
      </c>
      <c r="M600" t="s">
        <v>5290</v>
      </c>
      <c r="N600">
        <v>0</v>
      </c>
      <c r="O600">
        <v>0</v>
      </c>
      <c r="P600" t="b">
        <v>0</v>
      </c>
      <c r="Q600" t="s">
        <v>5316</v>
      </c>
      <c r="R600">
        <v>827</v>
      </c>
      <c r="S600">
        <v>142</v>
      </c>
    </row>
    <row r="601" spans="1:19" x14ac:dyDescent="0.25">
      <c r="A601" s="1">
        <v>599</v>
      </c>
      <c r="C601" s="2">
        <v>44027.751736111109</v>
      </c>
      <c r="D601">
        <v>33</v>
      </c>
      <c r="E601">
        <v>122</v>
      </c>
      <c r="F601">
        <v>1047</v>
      </c>
      <c r="G601" t="b">
        <v>0</v>
      </c>
      <c r="H601" s="2">
        <v>44181.572002314817</v>
      </c>
      <c r="I601" t="s">
        <v>1609</v>
      </c>
      <c r="K601" s="3" t="s">
        <v>5848</v>
      </c>
      <c r="M601" t="s">
        <v>5290</v>
      </c>
      <c r="N601">
        <v>0</v>
      </c>
      <c r="O601">
        <v>0</v>
      </c>
      <c r="P601" t="b">
        <v>0</v>
      </c>
      <c r="Q601" t="s">
        <v>5316</v>
      </c>
      <c r="R601">
        <v>827</v>
      </c>
      <c r="S601">
        <v>141</v>
      </c>
    </row>
    <row r="602" spans="1:19" x14ac:dyDescent="0.25">
      <c r="A602" s="1">
        <v>600</v>
      </c>
      <c r="B602" t="s">
        <v>296</v>
      </c>
      <c r="C602" s="2">
        <v>40926.978020833332</v>
      </c>
      <c r="D602">
        <v>187</v>
      </c>
      <c r="E602">
        <v>389</v>
      </c>
      <c r="F602">
        <v>10769</v>
      </c>
      <c r="G602" t="b">
        <v>0</v>
      </c>
      <c r="H602" s="2">
        <v>44181.568136574067</v>
      </c>
      <c r="I602" t="s">
        <v>1610</v>
      </c>
      <c r="K602" s="3" t="s">
        <v>5849</v>
      </c>
      <c r="M602" t="s">
        <v>5290</v>
      </c>
      <c r="N602">
        <v>0</v>
      </c>
      <c r="O602">
        <v>4</v>
      </c>
      <c r="P602" t="b">
        <v>0</v>
      </c>
      <c r="Q602" t="s">
        <v>106</v>
      </c>
      <c r="R602">
        <v>610</v>
      </c>
      <c r="S602">
        <v>142</v>
      </c>
    </row>
    <row r="603" spans="1:19" x14ac:dyDescent="0.25">
      <c r="A603" s="1">
        <v>601</v>
      </c>
      <c r="B603" t="s">
        <v>297</v>
      </c>
      <c r="C603" s="2">
        <v>40376.338923611111</v>
      </c>
      <c r="D603">
        <v>78</v>
      </c>
      <c r="E603">
        <v>393</v>
      </c>
      <c r="F603">
        <v>1141</v>
      </c>
      <c r="G603" t="b">
        <v>0</v>
      </c>
      <c r="H603" s="2">
        <v>44181.549189814818</v>
      </c>
      <c r="I603" t="s">
        <v>1611</v>
      </c>
      <c r="K603" s="3" t="s">
        <v>5850</v>
      </c>
      <c r="M603" t="s">
        <v>5290</v>
      </c>
      <c r="N603">
        <v>0</v>
      </c>
      <c r="O603">
        <v>0</v>
      </c>
      <c r="P603" t="b">
        <v>0</v>
      </c>
      <c r="Q603" t="s">
        <v>5316</v>
      </c>
      <c r="R603">
        <v>827</v>
      </c>
      <c r="S603">
        <v>142</v>
      </c>
    </row>
    <row r="604" spans="1:19" x14ac:dyDescent="0.25">
      <c r="A604" s="1">
        <v>602</v>
      </c>
      <c r="B604" t="s">
        <v>92</v>
      </c>
      <c r="C604" s="2">
        <v>40513.742650462962</v>
      </c>
      <c r="D604">
        <v>17047</v>
      </c>
      <c r="E604">
        <v>1034</v>
      </c>
      <c r="F604">
        <v>796</v>
      </c>
      <c r="G604" t="b">
        <v>1</v>
      </c>
      <c r="H604" s="2">
        <v>44181.543807870366</v>
      </c>
      <c r="I604" t="s">
        <v>1612</v>
      </c>
      <c r="J604" t="s">
        <v>4252</v>
      </c>
      <c r="K604" s="3" t="s">
        <v>5851</v>
      </c>
      <c r="M604" t="s">
        <v>5297</v>
      </c>
      <c r="N604">
        <v>0</v>
      </c>
      <c r="O604">
        <v>1</v>
      </c>
      <c r="P604" t="b">
        <v>0</v>
      </c>
      <c r="Q604" t="s">
        <v>76</v>
      </c>
      <c r="R604">
        <v>156</v>
      </c>
      <c r="S604">
        <v>141</v>
      </c>
    </row>
    <row r="605" spans="1:19" x14ac:dyDescent="0.25">
      <c r="A605" s="1">
        <v>603</v>
      </c>
      <c r="B605" t="s">
        <v>25</v>
      </c>
      <c r="C605" s="2">
        <v>39798.405694444453</v>
      </c>
      <c r="D605">
        <v>64346</v>
      </c>
      <c r="E605">
        <v>619</v>
      </c>
      <c r="F605">
        <v>593</v>
      </c>
      <c r="G605" t="b">
        <v>1</v>
      </c>
      <c r="H605" s="2">
        <v>44181.53837962963</v>
      </c>
      <c r="I605" t="s">
        <v>1613</v>
      </c>
      <c r="J605" t="s">
        <v>4253</v>
      </c>
      <c r="K605" s="3" t="s">
        <v>5852</v>
      </c>
      <c r="M605" t="s">
        <v>5289</v>
      </c>
      <c r="N605">
        <v>0</v>
      </c>
      <c r="O605">
        <v>3</v>
      </c>
      <c r="P605" t="b">
        <v>0</v>
      </c>
      <c r="Q605" t="s">
        <v>25</v>
      </c>
      <c r="R605">
        <v>194</v>
      </c>
      <c r="S605">
        <v>134</v>
      </c>
    </row>
    <row r="606" spans="1:19" x14ac:dyDescent="0.25">
      <c r="A606" s="1">
        <v>604</v>
      </c>
      <c r="B606" t="s">
        <v>298</v>
      </c>
      <c r="C606" s="2">
        <v>40162.452349537038</v>
      </c>
      <c r="D606">
        <v>227</v>
      </c>
      <c r="E606">
        <v>173</v>
      </c>
      <c r="F606">
        <v>8540</v>
      </c>
      <c r="G606" t="b">
        <v>0</v>
      </c>
      <c r="H606" s="2">
        <v>44181.533530092587</v>
      </c>
      <c r="I606" t="s">
        <v>1614</v>
      </c>
      <c r="J606" t="s">
        <v>3943</v>
      </c>
      <c r="M606" t="s">
        <v>5289</v>
      </c>
      <c r="N606">
        <v>0</v>
      </c>
      <c r="O606">
        <v>3</v>
      </c>
      <c r="P606" t="b">
        <v>0</v>
      </c>
      <c r="Q606" t="s">
        <v>25</v>
      </c>
      <c r="R606">
        <v>194</v>
      </c>
      <c r="S606">
        <v>123</v>
      </c>
    </row>
    <row r="607" spans="1:19" x14ac:dyDescent="0.25">
      <c r="A607" s="1">
        <v>605</v>
      </c>
      <c r="C607" s="2">
        <v>40330.896168981482</v>
      </c>
      <c r="D607">
        <v>36452</v>
      </c>
      <c r="E607">
        <v>541</v>
      </c>
      <c r="F607">
        <v>10307</v>
      </c>
      <c r="G607" t="b">
        <v>0</v>
      </c>
      <c r="H607" s="2">
        <v>44181.524351851847</v>
      </c>
      <c r="I607" t="s">
        <v>1615</v>
      </c>
      <c r="K607" s="3" t="s">
        <v>5853</v>
      </c>
      <c r="M607" t="s">
        <v>5290</v>
      </c>
      <c r="N607">
        <v>6</v>
      </c>
      <c r="O607">
        <v>26</v>
      </c>
      <c r="P607" t="b">
        <v>0</v>
      </c>
      <c r="Q607" t="s">
        <v>5316</v>
      </c>
      <c r="R607">
        <v>827</v>
      </c>
      <c r="S607">
        <v>132</v>
      </c>
    </row>
    <row r="608" spans="1:19" x14ac:dyDescent="0.25">
      <c r="A608" s="1">
        <v>606</v>
      </c>
      <c r="C608" s="2">
        <v>40349.693576388891</v>
      </c>
      <c r="D608">
        <v>2045</v>
      </c>
      <c r="E608">
        <v>282</v>
      </c>
      <c r="F608">
        <v>286</v>
      </c>
      <c r="G608" t="b">
        <v>0</v>
      </c>
      <c r="H608" s="2">
        <v>44181.519085648149</v>
      </c>
      <c r="I608" t="s">
        <v>1616</v>
      </c>
      <c r="J608" t="s">
        <v>4254</v>
      </c>
      <c r="K608" s="3" t="s">
        <v>5854</v>
      </c>
      <c r="M608" t="s">
        <v>5289</v>
      </c>
      <c r="N608">
        <v>0</v>
      </c>
      <c r="O608">
        <v>0</v>
      </c>
      <c r="P608" t="b">
        <v>0</v>
      </c>
      <c r="Q608" t="s">
        <v>5316</v>
      </c>
      <c r="R608">
        <v>827</v>
      </c>
      <c r="S608">
        <v>142</v>
      </c>
    </row>
    <row r="609" spans="1:19" x14ac:dyDescent="0.25">
      <c r="A609" s="1">
        <v>607</v>
      </c>
      <c r="B609" t="s">
        <v>249</v>
      </c>
      <c r="C609" s="2">
        <v>43482.341886574082</v>
      </c>
      <c r="D609">
        <v>4937</v>
      </c>
      <c r="E609">
        <v>233</v>
      </c>
      <c r="F609">
        <v>819</v>
      </c>
      <c r="G609" t="b">
        <v>0</v>
      </c>
      <c r="H609" s="2">
        <v>44181.513553240737</v>
      </c>
      <c r="I609" t="s">
        <v>1617</v>
      </c>
      <c r="K609" s="3" t="s">
        <v>5855</v>
      </c>
      <c r="M609" t="s">
        <v>5288</v>
      </c>
      <c r="N609">
        <v>0</v>
      </c>
      <c r="O609">
        <v>20</v>
      </c>
      <c r="P609" t="b">
        <v>0</v>
      </c>
      <c r="Q609" t="s">
        <v>106</v>
      </c>
      <c r="R609">
        <v>610</v>
      </c>
      <c r="S609">
        <v>146</v>
      </c>
    </row>
    <row r="610" spans="1:19" x14ac:dyDescent="0.25">
      <c r="A610" s="1">
        <v>608</v>
      </c>
      <c r="B610" t="s">
        <v>299</v>
      </c>
      <c r="C610" s="2">
        <v>40645.441851851851</v>
      </c>
      <c r="D610">
        <v>3968</v>
      </c>
      <c r="E610">
        <v>1413</v>
      </c>
      <c r="F610">
        <v>1312</v>
      </c>
      <c r="G610" t="b">
        <v>0</v>
      </c>
      <c r="H610" s="2">
        <v>44181.510995370372</v>
      </c>
      <c r="I610" t="s">
        <v>1618</v>
      </c>
      <c r="J610" t="s">
        <v>3955</v>
      </c>
      <c r="K610" s="3" t="s">
        <v>5856</v>
      </c>
      <c r="M610" t="s">
        <v>5292</v>
      </c>
      <c r="N610">
        <v>0</v>
      </c>
      <c r="O610">
        <v>0</v>
      </c>
      <c r="P610" t="b">
        <v>0</v>
      </c>
      <c r="Q610" t="s">
        <v>81</v>
      </c>
      <c r="R610">
        <v>51</v>
      </c>
      <c r="S610">
        <v>142</v>
      </c>
    </row>
    <row r="611" spans="1:19" x14ac:dyDescent="0.25">
      <c r="A611" s="1">
        <v>609</v>
      </c>
      <c r="C611" s="2">
        <v>41305.93854166667</v>
      </c>
      <c r="D611">
        <v>25</v>
      </c>
      <c r="E611">
        <v>0</v>
      </c>
      <c r="F611">
        <v>88</v>
      </c>
      <c r="G611" t="b">
        <v>0</v>
      </c>
      <c r="H611" s="2">
        <v>44181.509745370371</v>
      </c>
      <c r="I611" t="s">
        <v>1619</v>
      </c>
      <c r="J611" t="s">
        <v>3943</v>
      </c>
      <c r="K611" s="3" t="s">
        <v>5857</v>
      </c>
      <c r="M611" t="s">
        <v>5290</v>
      </c>
      <c r="N611">
        <v>0</v>
      </c>
      <c r="O611">
        <v>0</v>
      </c>
      <c r="P611" t="b">
        <v>0</v>
      </c>
      <c r="Q611" t="s">
        <v>5316</v>
      </c>
      <c r="R611">
        <v>827</v>
      </c>
      <c r="S611">
        <v>142</v>
      </c>
    </row>
    <row r="612" spans="1:19" x14ac:dyDescent="0.25">
      <c r="A612" s="1">
        <v>610</v>
      </c>
      <c r="B612" t="s">
        <v>300</v>
      </c>
      <c r="C612" s="2">
        <v>43438.954930555563</v>
      </c>
      <c r="D612">
        <v>484</v>
      </c>
      <c r="E612">
        <v>312</v>
      </c>
      <c r="F612">
        <v>1858</v>
      </c>
      <c r="G612" t="b">
        <v>0</v>
      </c>
      <c r="H612" s="2">
        <v>44181.49523148148</v>
      </c>
      <c r="I612" t="s">
        <v>1620</v>
      </c>
      <c r="J612" t="s">
        <v>4255</v>
      </c>
      <c r="K612" s="3" t="s">
        <v>5858</v>
      </c>
      <c r="M612" t="s">
        <v>5290</v>
      </c>
      <c r="N612">
        <v>3</v>
      </c>
      <c r="O612">
        <v>20</v>
      </c>
      <c r="P612" t="b">
        <v>0</v>
      </c>
      <c r="Q612" t="s">
        <v>104</v>
      </c>
      <c r="R612">
        <v>490</v>
      </c>
      <c r="S612">
        <v>134</v>
      </c>
    </row>
    <row r="613" spans="1:19" x14ac:dyDescent="0.25">
      <c r="A613" s="1">
        <v>611</v>
      </c>
      <c r="B613" t="s">
        <v>25</v>
      </c>
      <c r="C613" s="2">
        <v>43831.502442129633</v>
      </c>
      <c r="D613">
        <v>14</v>
      </c>
      <c r="E613">
        <v>160</v>
      </c>
      <c r="F613">
        <v>36</v>
      </c>
      <c r="G613" t="b">
        <v>0</v>
      </c>
      <c r="H613" s="2">
        <v>44181.494571759264</v>
      </c>
      <c r="I613" t="s">
        <v>1621</v>
      </c>
      <c r="J613" t="s">
        <v>4256</v>
      </c>
      <c r="M613" t="s">
        <v>5288</v>
      </c>
      <c r="N613">
        <v>0</v>
      </c>
      <c r="O613">
        <v>0</v>
      </c>
      <c r="P613" t="b">
        <v>0</v>
      </c>
      <c r="Q613" t="s">
        <v>25</v>
      </c>
      <c r="R613">
        <v>194</v>
      </c>
      <c r="S613">
        <v>132</v>
      </c>
    </row>
    <row r="614" spans="1:19" x14ac:dyDescent="0.25">
      <c r="A614" s="1">
        <v>612</v>
      </c>
      <c r="B614" t="s">
        <v>238</v>
      </c>
      <c r="C614" s="2">
        <v>43385.740555555552</v>
      </c>
      <c r="D614">
        <v>98</v>
      </c>
      <c r="E614">
        <v>216</v>
      </c>
      <c r="F614">
        <v>20</v>
      </c>
      <c r="G614" t="b">
        <v>0</v>
      </c>
      <c r="H614" s="2">
        <v>44181.492673611108</v>
      </c>
      <c r="I614" t="s">
        <v>1622</v>
      </c>
      <c r="J614" t="s">
        <v>4199</v>
      </c>
      <c r="K614" s="3" t="s">
        <v>5859</v>
      </c>
      <c r="M614" t="s">
        <v>5291</v>
      </c>
      <c r="N614">
        <v>0</v>
      </c>
      <c r="O614">
        <v>0</v>
      </c>
      <c r="P614" t="b">
        <v>0</v>
      </c>
      <c r="Q614" t="s">
        <v>106</v>
      </c>
      <c r="R614">
        <v>610</v>
      </c>
      <c r="S614">
        <v>127</v>
      </c>
    </row>
    <row r="615" spans="1:19" x14ac:dyDescent="0.25">
      <c r="A615" s="1">
        <v>613</v>
      </c>
      <c r="C615" s="2">
        <v>40519.922083333331</v>
      </c>
      <c r="D615">
        <v>161</v>
      </c>
      <c r="E615">
        <v>806</v>
      </c>
      <c r="F615">
        <v>633</v>
      </c>
      <c r="G615" t="b">
        <v>0</v>
      </c>
      <c r="H615" s="2">
        <v>44181.464861111112</v>
      </c>
      <c r="I615" t="s">
        <v>1623</v>
      </c>
      <c r="J615" t="s">
        <v>4257</v>
      </c>
      <c r="M615" t="s">
        <v>5290</v>
      </c>
      <c r="N615">
        <v>0</v>
      </c>
      <c r="O615">
        <v>5</v>
      </c>
      <c r="P615" t="b">
        <v>0</v>
      </c>
      <c r="Q615" t="s">
        <v>5316</v>
      </c>
      <c r="R615">
        <v>827</v>
      </c>
      <c r="S615">
        <v>114</v>
      </c>
    </row>
    <row r="616" spans="1:19" x14ac:dyDescent="0.25">
      <c r="A616" s="1">
        <v>614</v>
      </c>
      <c r="B616" t="s">
        <v>301</v>
      </c>
      <c r="C616" s="2">
        <v>39942.83866898148</v>
      </c>
      <c r="D616">
        <v>217</v>
      </c>
      <c r="E616">
        <v>109</v>
      </c>
      <c r="F616">
        <v>1047</v>
      </c>
      <c r="G616" t="b">
        <v>0</v>
      </c>
      <c r="H616" s="2">
        <v>44181.458819444437</v>
      </c>
      <c r="I616" t="s">
        <v>1624</v>
      </c>
      <c r="J616" t="s">
        <v>4258</v>
      </c>
      <c r="K616" s="3" t="s">
        <v>5860</v>
      </c>
      <c r="M616" t="s">
        <v>5290</v>
      </c>
      <c r="N616">
        <v>0</v>
      </c>
      <c r="O616">
        <v>0</v>
      </c>
      <c r="P616" t="b">
        <v>0</v>
      </c>
      <c r="Q616" t="s">
        <v>427</v>
      </c>
      <c r="R616">
        <v>39</v>
      </c>
      <c r="S616">
        <v>141</v>
      </c>
    </row>
    <row r="617" spans="1:19" x14ac:dyDescent="0.25">
      <c r="A617" s="1">
        <v>615</v>
      </c>
      <c r="B617" t="s">
        <v>24</v>
      </c>
      <c r="C617" s="2">
        <v>40073.698101851849</v>
      </c>
      <c r="D617">
        <v>1304</v>
      </c>
      <c r="E617">
        <v>78</v>
      </c>
      <c r="F617">
        <v>340</v>
      </c>
      <c r="G617" t="b">
        <v>0</v>
      </c>
      <c r="H617" s="2">
        <v>44181.452708333331</v>
      </c>
      <c r="I617" t="s">
        <v>1625</v>
      </c>
      <c r="J617" t="s">
        <v>4259</v>
      </c>
      <c r="K617" s="3" t="s">
        <v>5861</v>
      </c>
      <c r="M617" t="s">
        <v>5291</v>
      </c>
      <c r="N617">
        <v>0</v>
      </c>
      <c r="O617">
        <v>0</v>
      </c>
      <c r="P617" t="b">
        <v>0</v>
      </c>
      <c r="Q617" t="s">
        <v>5317</v>
      </c>
      <c r="R617">
        <v>36</v>
      </c>
      <c r="S617">
        <v>137</v>
      </c>
    </row>
    <row r="618" spans="1:19" x14ac:dyDescent="0.25">
      <c r="A618" s="1">
        <v>616</v>
      </c>
      <c r="B618" t="s">
        <v>302</v>
      </c>
      <c r="C618" s="2">
        <v>43528.440057870372</v>
      </c>
      <c r="D618">
        <v>1288</v>
      </c>
      <c r="E618">
        <v>2908</v>
      </c>
      <c r="F618">
        <v>1772</v>
      </c>
      <c r="G618" t="b">
        <v>0</v>
      </c>
      <c r="H618" s="2">
        <v>44181.440243055556</v>
      </c>
      <c r="I618" t="s">
        <v>1626</v>
      </c>
      <c r="J618" t="s">
        <v>4260</v>
      </c>
      <c r="K618" s="3" t="s">
        <v>5862</v>
      </c>
      <c r="M618" t="s">
        <v>5289</v>
      </c>
      <c r="N618">
        <v>2</v>
      </c>
      <c r="O618">
        <v>5</v>
      </c>
      <c r="P618" t="b">
        <v>0</v>
      </c>
      <c r="Q618" t="s">
        <v>106</v>
      </c>
      <c r="R618">
        <v>610</v>
      </c>
      <c r="S618">
        <v>135</v>
      </c>
    </row>
    <row r="619" spans="1:19" x14ac:dyDescent="0.25">
      <c r="A619" s="1">
        <v>617</v>
      </c>
      <c r="B619" t="s">
        <v>303</v>
      </c>
      <c r="C619" s="2">
        <v>43314.656157407408</v>
      </c>
      <c r="D619">
        <v>286</v>
      </c>
      <c r="E619">
        <v>287</v>
      </c>
      <c r="F619">
        <v>597</v>
      </c>
      <c r="G619" t="b">
        <v>0</v>
      </c>
      <c r="H619" s="2">
        <v>44181.423518518517</v>
      </c>
      <c r="I619" t="s">
        <v>1627</v>
      </c>
      <c r="K619" s="3" t="s">
        <v>5863</v>
      </c>
      <c r="M619" t="s">
        <v>5288</v>
      </c>
      <c r="N619">
        <v>0</v>
      </c>
      <c r="O619">
        <v>2</v>
      </c>
      <c r="P619" t="b">
        <v>0</v>
      </c>
      <c r="Q619" t="s">
        <v>5325</v>
      </c>
      <c r="R619">
        <v>1</v>
      </c>
      <c r="S619">
        <v>119</v>
      </c>
    </row>
    <row r="620" spans="1:19" x14ac:dyDescent="0.25">
      <c r="A620" s="1">
        <v>618</v>
      </c>
      <c r="B620" t="s">
        <v>261</v>
      </c>
      <c r="C620" s="2">
        <v>39987.283958333333</v>
      </c>
      <c r="D620">
        <v>251</v>
      </c>
      <c r="E620">
        <v>217</v>
      </c>
      <c r="F620">
        <v>29455</v>
      </c>
      <c r="G620" t="b">
        <v>0</v>
      </c>
      <c r="H620" s="2">
        <v>44181.410162037027</v>
      </c>
      <c r="I620" t="s">
        <v>1628</v>
      </c>
      <c r="K620" s="3" t="s">
        <v>5864</v>
      </c>
      <c r="M620" t="s">
        <v>5288</v>
      </c>
      <c r="N620">
        <v>0</v>
      </c>
      <c r="O620">
        <v>0</v>
      </c>
      <c r="P620" t="b">
        <v>0</v>
      </c>
      <c r="Q620" t="s">
        <v>104</v>
      </c>
      <c r="R620">
        <v>490</v>
      </c>
      <c r="S620">
        <v>143</v>
      </c>
    </row>
    <row r="621" spans="1:19" x14ac:dyDescent="0.25">
      <c r="A621" s="1">
        <v>619</v>
      </c>
      <c r="B621" t="s">
        <v>104</v>
      </c>
      <c r="C621" s="2">
        <v>44165.905960648153</v>
      </c>
      <c r="D621">
        <v>311</v>
      </c>
      <c r="E621">
        <v>149</v>
      </c>
      <c r="F621">
        <v>392</v>
      </c>
      <c r="G621" t="b">
        <v>0</v>
      </c>
      <c r="H621" s="2">
        <v>44181.367731481478</v>
      </c>
      <c r="I621" t="s">
        <v>1629</v>
      </c>
      <c r="J621" t="s">
        <v>3943</v>
      </c>
      <c r="M621" t="s">
        <v>5290</v>
      </c>
      <c r="N621">
        <v>0</v>
      </c>
      <c r="O621">
        <v>7</v>
      </c>
      <c r="P621" t="b">
        <v>0</v>
      </c>
      <c r="Q621" t="s">
        <v>104</v>
      </c>
      <c r="R621">
        <v>490</v>
      </c>
      <c r="S621">
        <v>83</v>
      </c>
    </row>
    <row r="622" spans="1:19" x14ac:dyDescent="0.25">
      <c r="A622" s="1">
        <v>620</v>
      </c>
      <c r="B622" t="s">
        <v>194</v>
      </c>
      <c r="C622" s="2">
        <v>43657.362245370372</v>
      </c>
      <c r="D622">
        <v>304</v>
      </c>
      <c r="E622">
        <v>1090</v>
      </c>
      <c r="F622">
        <v>1782</v>
      </c>
      <c r="G622" t="b">
        <v>0</v>
      </c>
      <c r="H622" s="2">
        <v>44181.361157407409</v>
      </c>
      <c r="I622" t="s">
        <v>1630</v>
      </c>
      <c r="J622" t="s">
        <v>3943</v>
      </c>
      <c r="K622" s="3" t="s">
        <v>5865</v>
      </c>
      <c r="M622" t="s">
        <v>5289</v>
      </c>
      <c r="N622">
        <v>0</v>
      </c>
      <c r="O622">
        <v>1</v>
      </c>
      <c r="P622" t="b">
        <v>0</v>
      </c>
      <c r="Q622" t="s">
        <v>104</v>
      </c>
      <c r="R622">
        <v>490</v>
      </c>
      <c r="S622">
        <v>146</v>
      </c>
    </row>
    <row r="623" spans="1:19" x14ac:dyDescent="0.25">
      <c r="A623" s="1">
        <v>621</v>
      </c>
      <c r="B623" t="s">
        <v>28</v>
      </c>
      <c r="C623" s="2">
        <v>42146.355000000003</v>
      </c>
      <c r="D623">
        <v>4078</v>
      </c>
      <c r="E623">
        <v>6</v>
      </c>
      <c r="F623">
        <v>3</v>
      </c>
      <c r="G623" t="b">
        <v>1</v>
      </c>
      <c r="H623" s="2">
        <v>44181.360891203702</v>
      </c>
      <c r="I623" t="s">
        <v>1594</v>
      </c>
      <c r="J623" t="s">
        <v>4244</v>
      </c>
      <c r="K623" s="3" t="s">
        <v>5866</v>
      </c>
      <c r="M623" t="s">
        <v>5291</v>
      </c>
      <c r="N623">
        <v>1</v>
      </c>
      <c r="O623">
        <v>3</v>
      </c>
      <c r="P623" t="b">
        <v>0</v>
      </c>
      <c r="Q623" t="s">
        <v>5317</v>
      </c>
      <c r="R623">
        <v>36</v>
      </c>
      <c r="S623">
        <v>130</v>
      </c>
    </row>
    <row r="624" spans="1:19" x14ac:dyDescent="0.25">
      <c r="A624" s="1">
        <v>622</v>
      </c>
      <c r="B624" t="s">
        <v>304</v>
      </c>
      <c r="C624" s="2">
        <v>40384.105543981481</v>
      </c>
      <c r="D624">
        <v>81</v>
      </c>
      <c r="E624">
        <v>98</v>
      </c>
      <c r="F624">
        <v>626</v>
      </c>
      <c r="G624" t="b">
        <v>0</v>
      </c>
      <c r="H624" s="2">
        <v>44181.359826388893</v>
      </c>
      <c r="I624" t="s">
        <v>1631</v>
      </c>
      <c r="J624" t="s">
        <v>4261</v>
      </c>
      <c r="K624" s="3" t="s">
        <v>5867</v>
      </c>
      <c r="M624" t="s">
        <v>5289</v>
      </c>
      <c r="N624">
        <v>0</v>
      </c>
      <c r="O624">
        <v>0</v>
      </c>
      <c r="P624" t="b">
        <v>0</v>
      </c>
      <c r="Q624" t="s">
        <v>104</v>
      </c>
      <c r="R624">
        <v>490</v>
      </c>
      <c r="S624">
        <v>138</v>
      </c>
    </row>
    <row r="625" spans="1:19" x14ac:dyDescent="0.25">
      <c r="A625" s="1">
        <v>623</v>
      </c>
      <c r="B625" t="s">
        <v>305</v>
      </c>
      <c r="C625" s="2">
        <v>41523.048738425918</v>
      </c>
      <c r="D625">
        <v>231</v>
      </c>
      <c r="E625">
        <v>265</v>
      </c>
      <c r="F625">
        <v>52799</v>
      </c>
      <c r="G625" t="b">
        <v>0</v>
      </c>
      <c r="H625" s="2">
        <v>44181.351122685177</v>
      </c>
      <c r="I625" t="s">
        <v>1632</v>
      </c>
      <c r="J625" t="s">
        <v>4262</v>
      </c>
      <c r="K625" s="3" t="s">
        <v>5868</v>
      </c>
      <c r="M625" t="s">
        <v>5290</v>
      </c>
      <c r="N625">
        <v>0</v>
      </c>
      <c r="O625">
        <v>2</v>
      </c>
      <c r="P625" t="b">
        <v>0</v>
      </c>
      <c r="Q625" t="s">
        <v>104</v>
      </c>
      <c r="R625">
        <v>490</v>
      </c>
      <c r="S625">
        <v>142</v>
      </c>
    </row>
    <row r="626" spans="1:19" x14ac:dyDescent="0.25">
      <c r="A626" s="1">
        <v>624</v>
      </c>
      <c r="C626" s="2">
        <v>42843.583414351851</v>
      </c>
      <c r="D626">
        <v>2117</v>
      </c>
      <c r="E626">
        <v>2327</v>
      </c>
      <c r="F626">
        <v>50706</v>
      </c>
      <c r="G626" t="b">
        <v>0</v>
      </c>
      <c r="H626" s="2">
        <v>44190.044560185182</v>
      </c>
      <c r="I626" s="3" t="s">
        <v>1633</v>
      </c>
      <c r="J626" t="s">
        <v>4263</v>
      </c>
      <c r="K626" s="3" t="s">
        <v>5869</v>
      </c>
      <c r="M626" t="s">
        <v>5289</v>
      </c>
      <c r="N626">
        <v>0</v>
      </c>
      <c r="O626">
        <v>0</v>
      </c>
      <c r="P626" t="b">
        <v>0</v>
      </c>
      <c r="Q626" t="s">
        <v>5316</v>
      </c>
      <c r="R626">
        <v>827</v>
      </c>
      <c r="S626">
        <v>142</v>
      </c>
    </row>
    <row r="627" spans="1:19" x14ac:dyDescent="0.25">
      <c r="A627" s="1">
        <v>625</v>
      </c>
      <c r="B627" t="s">
        <v>279</v>
      </c>
      <c r="C627" s="2">
        <v>40594.626099537039</v>
      </c>
      <c r="D627">
        <v>41726</v>
      </c>
      <c r="E627">
        <v>1996</v>
      </c>
      <c r="F627">
        <v>13587</v>
      </c>
      <c r="G627" t="b">
        <v>0</v>
      </c>
      <c r="H627" s="2">
        <v>44189.716921296298</v>
      </c>
      <c r="I627" t="s">
        <v>1634</v>
      </c>
      <c r="K627" s="3" t="s">
        <v>5870</v>
      </c>
      <c r="M627" t="s">
        <v>5290</v>
      </c>
      <c r="N627">
        <v>7</v>
      </c>
      <c r="O627">
        <v>177</v>
      </c>
      <c r="P627" t="b">
        <v>0</v>
      </c>
      <c r="Q627" t="s">
        <v>104</v>
      </c>
      <c r="R627">
        <v>490</v>
      </c>
      <c r="S627">
        <v>138</v>
      </c>
    </row>
    <row r="628" spans="1:19" x14ac:dyDescent="0.25">
      <c r="A628" s="1">
        <v>626</v>
      </c>
      <c r="C628" s="2">
        <v>42843.583414351851</v>
      </c>
      <c r="D628">
        <v>2117</v>
      </c>
      <c r="E628">
        <v>2327</v>
      </c>
      <c r="F628">
        <v>50706</v>
      </c>
      <c r="G628" t="b">
        <v>0</v>
      </c>
      <c r="H628" s="2">
        <v>44189.465648148151</v>
      </c>
      <c r="I628" t="s">
        <v>1635</v>
      </c>
      <c r="J628" t="s">
        <v>4264</v>
      </c>
      <c r="K628" s="3" t="s">
        <v>5871</v>
      </c>
      <c r="M628" t="s">
        <v>5289</v>
      </c>
      <c r="N628">
        <v>0</v>
      </c>
      <c r="O628">
        <v>1</v>
      </c>
      <c r="P628" t="b">
        <v>0</v>
      </c>
      <c r="Q628" t="s">
        <v>5316</v>
      </c>
      <c r="R628">
        <v>827</v>
      </c>
      <c r="S628">
        <v>146</v>
      </c>
    </row>
    <row r="629" spans="1:19" x14ac:dyDescent="0.25">
      <c r="A629" s="1">
        <v>627</v>
      </c>
      <c r="C629" s="2">
        <v>42843.583414351851</v>
      </c>
      <c r="D629">
        <v>2117</v>
      </c>
      <c r="E629">
        <v>2327</v>
      </c>
      <c r="F629">
        <v>50706</v>
      </c>
      <c r="G629" t="b">
        <v>0</v>
      </c>
      <c r="H629" s="2">
        <v>44189.460358796299</v>
      </c>
      <c r="I629" t="s">
        <v>1636</v>
      </c>
      <c r="J629" t="s">
        <v>4265</v>
      </c>
      <c r="K629" s="3" t="s">
        <v>5872</v>
      </c>
      <c r="M629" t="s">
        <v>5289</v>
      </c>
      <c r="N629">
        <v>1</v>
      </c>
      <c r="O629">
        <v>1</v>
      </c>
      <c r="P629" t="b">
        <v>0</v>
      </c>
      <c r="Q629" t="s">
        <v>5316</v>
      </c>
      <c r="R629">
        <v>827</v>
      </c>
      <c r="S629">
        <v>150</v>
      </c>
    </row>
    <row r="630" spans="1:19" x14ac:dyDescent="0.25">
      <c r="A630" s="1">
        <v>628</v>
      </c>
      <c r="B630" t="s">
        <v>81</v>
      </c>
      <c r="C630" s="2">
        <v>39902.442141203697</v>
      </c>
      <c r="D630">
        <v>27</v>
      </c>
      <c r="E630">
        <v>180</v>
      </c>
      <c r="F630">
        <v>449</v>
      </c>
      <c r="G630" t="b">
        <v>0</v>
      </c>
      <c r="H630" s="2">
        <v>44186.412974537037</v>
      </c>
      <c r="I630" t="s">
        <v>1637</v>
      </c>
      <c r="J630" t="s">
        <v>4266</v>
      </c>
      <c r="K630" s="3" t="s">
        <v>5873</v>
      </c>
      <c r="M630" t="s">
        <v>5289</v>
      </c>
      <c r="N630">
        <v>0</v>
      </c>
      <c r="O630">
        <v>1</v>
      </c>
      <c r="P630" t="b">
        <v>0</v>
      </c>
      <c r="Q630" t="s">
        <v>81</v>
      </c>
      <c r="R630">
        <v>51</v>
      </c>
      <c r="S630">
        <v>142</v>
      </c>
    </row>
    <row r="631" spans="1:19" x14ac:dyDescent="0.25">
      <c r="A631" s="1">
        <v>629</v>
      </c>
      <c r="C631" s="2">
        <v>42843.583414351851</v>
      </c>
      <c r="D631">
        <v>2117</v>
      </c>
      <c r="E631">
        <v>2327</v>
      </c>
      <c r="F631">
        <v>50706</v>
      </c>
      <c r="G631" t="b">
        <v>0</v>
      </c>
      <c r="H631" s="2">
        <v>44185.753206018519</v>
      </c>
      <c r="I631" s="3" t="s">
        <v>1638</v>
      </c>
      <c r="K631" s="3" t="s">
        <v>5874</v>
      </c>
      <c r="M631" t="s">
        <v>5289</v>
      </c>
      <c r="N631">
        <v>2</v>
      </c>
      <c r="O631">
        <v>3</v>
      </c>
      <c r="P631" t="b">
        <v>0</v>
      </c>
      <c r="Q631" t="s">
        <v>5316</v>
      </c>
      <c r="R631">
        <v>827</v>
      </c>
      <c r="S631">
        <v>141</v>
      </c>
    </row>
    <row r="632" spans="1:19" x14ac:dyDescent="0.25">
      <c r="A632" s="1">
        <v>630</v>
      </c>
      <c r="C632" s="2">
        <v>42843.583414351851</v>
      </c>
      <c r="D632">
        <v>2117</v>
      </c>
      <c r="E632">
        <v>2327</v>
      </c>
      <c r="F632">
        <v>50706</v>
      </c>
      <c r="G632" t="b">
        <v>0</v>
      </c>
      <c r="H632" s="2">
        <v>44185.714583333327</v>
      </c>
      <c r="I632" t="s">
        <v>1639</v>
      </c>
      <c r="J632" t="s">
        <v>4267</v>
      </c>
      <c r="M632" t="s">
        <v>5289</v>
      </c>
      <c r="N632">
        <v>0</v>
      </c>
      <c r="O632">
        <v>1</v>
      </c>
      <c r="P632" t="b">
        <v>0</v>
      </c>
      <c r="Q632" t="s">
        <v>5316</v>
      </c>
      <c r="R632">
        <v>827</v>
      </c>
      <c r="S632">
        <v>131</v>
      </c>
    </row>
    <row r="633" spans="1:19" x14ac:dyDescent="0.25">
      <c r="A633" s="1">
        <v>631</v>
      </c>
      <c r="C633" s="2">
        <v>40006.354641203703</v>
      </c>
      <c r="D633">
        <v>660</v>
      </c>
      <c r="E633">
        <v>902</v>
      </c>
      <c r="F633">
        <v>5</v>
      </c>
      <c r="G633" t="b">
        <v>0</v>
      </c>
      <c r="H633" s="2">
        <v>44183.44321759259</v>
      </c>
      <c r="I633" t="s">
        <v>1640</v>
      </c>
      <c r="J633" t="s">
        <v>4268</v>
      </c>
      <c r="K633" s="3" t="s">
        <v>5875</v>
      </c>
      <c r="M633" t="s">
        <v>5289</v>
      </c>
      <c r="N633">
        <v>2</v>
      </c>
      <c r="O633">
        <v>3</v>
      </c>
      <c r="P633" t="b">
        <v>0</v>
      </c>
      <c r="Q633" t="s">
        <v>5316</v>
      </c>
      <c r="R633">
        <v>827</v>
      </c>
      <c r="S633">
        <v>130</v>
      </c>
    </row>
    <row r="634" spans="1:19" x14ac:dyDescent="0.25">
      <c r="A634" s="1">
        <v>632</v>
      </c>
      <c r="B634" t="s">
        <v>21</v>
      </c>
      <c r="C634" s="2">
        <v>40475.619131944448</v>
      </c>
      <c r="D634">
        <v>93</v>
      </c>
      <c r="E634">
        <v>173</v>
      </c>
      <c r="F634">
        <v>1427</v>
      </c>
      <c r="G634" t="b">
        <v>0</v>
      </c>
      <c r="H634" s="2">
        <v>44183.428854166668</v>
      </c>
      <c r="I634" t="s">
        <v>1641</v>
      </c>
      <c r="K634" s="3" t="s">
        <v>5876</v>
      </c>
      <c r="M634" t="s">
        <v>5288</v>
      </c>
      <c r="N634">
        <v>0</v>
      </c>
      <c r="O634">
        <v>6</v>
      </c>
      <c r="P634" t="b">
        <v>0</v>
      </c>
      <c r="Q634" t="s">
        <v>104</v>
      </c>
      <c r="R634">
        <v>490</v>
      </c>
      <c r="S634">
        <v>142</v>
      </c>
    </row>
    <row r="635" spans="1:19" x14ac:dyDescent="0.25">
      <c r="A635" s="1">
        <v>633</v>
      </c>
      <c r="B635" t="s">
        <v>306</v>
      </c>
      <c r="C635" s="2">
        <v>40967.878506944442</v>
      </c>
      <c r="D635">
        <v>7042</v>
      </c>
      <c r="E635">
        <v>2943</v>
      </c>
      <c r="F635">
        <v>64834</v>
      </c>
      <c r="G635" t="b">
        <v>0</v>
      </c>
      <c r="H635" s="2">
        <v>44183.427673611113</v>
      </c>
      <c r="I635" t="s">
        <v>1642</v>
      </c>
      <c r="K635" s="3" t="s">
        <v>5877</v>
      </c>
      <c r="M635" t="s">
        <v>5290</v>
      </c>
      <c r="N635">
        <v>1</v>
      </c>
      <c r="O635">
        <v>3</v>
      </c>
      <c r="P635" t="b">
        <v>0</v>
      </c>
      <c r="Q635" t="s">
        <v>104</v>
      </c>
      <c r="R635">
        <v>490</v>
      </c>
      <c r="S635">
        <v>141</v>
      </c>
    </row>
    <row r="636" spans="1:19" x14ac:dyDescent="0.25">
      <c r="A636" s="1">
        <v>634</v>
      </c>
      <c r="B636" t="s">
        <v>28</v>
      </c>
      <c r="C636" s="2">
        <v>42146.355000000003</v>
      </c>
      <c r="D636">
        <v>4092</v>
      </c>
      <c r="E636">
        <v>6</v>
      </c>
      <c r="F636">
        <v>3</v>
      </c>
      <c r="G636" t="b">
        <v>1</v>
      </c>
      <c r="H636" s="2">
        <v>44183.422314814823</v>
      </c>
      <c r="I636" t="s">
        <v>1643</v>
      </c>
      <c r="J636" t="s">
        <v>4269</v>
      </c>
      <c r="K636" s="3" t="s">
        <v>5878</v>
      </c>
      <c r="M636" t="s">
        <v>5291</v>
      </c>
      <c r="N636">
        <v>2</v>
      </c>
      <c r="O636">
        <v>5</v>
      </c>
      <c r="P636" t="b">
        <v>0</v>
      </c>
      <c r="Q636" t="s">
        <v>5317</v>
      </c>
      <c r="R636">
        <v>36</v>
      </c>
      <c r="S636">
        <v>127</v>
      </c>
    </row>
    <row r="637" spans="1:19" x14ac:dyDescent="0.25">
      <c r="A637" s="1">
        <v>635</v>
      </c>
      <c r="B637" t="s">
        <v>307</v>
      </c>
      <c r="C637" s="2">
        <v>40325.250081018523</v>
      </c>
      <c r="D637">
        <v>908</v>
      </c>
      <c r="E637">
        <v>329</v>
      </c>
      <c r="F637">
        <v>1164</v>
      </c>
      <c r="G637" t="b">
        <v>0</v>
      </c>
      <c r="H637" s="2">
        <v>44183.417708333327</v>
      </c>
      <c r="I637" t="s">
        <v>1644</v>
      </c>
      <c r="J637" t="s">
        <v>4270</v>
      </c>
      <c r="M637" t="s">
        <v>5290</v>
      </c>
      <c r="N637">
        <v>0</v>
      </c>
      <c r="O637">
        <v>4</v>
      </c>
      <c r="P637" t="b">
        <v>0</v>
      </c>
      <c r="Q637" t="s">
        <v>5316</v>
      </c>
      <c r="R637">
        <v>827</v>
      </c>
      <c r="S637">
        <v>105</v>
      </c>
    </row>
    <row r="638" spans="1:19" x14ac:dyDescent="0.25">
      <c r="A638" s="1">
        <v>636</v>
      </c>
      <c r="C638" s="2">
        <v>42499.815520833326</v>
      </c>
      <c r="D638">
        <v>42</v>
      </c>
      <c r="E638">
        <v>122</v>
      </c>
      <c r="F638">
        <v>7976</v>
      </c>
      <c r="G638" t="b">
        <v>0</v>
      </c>
      <c r="H638" s="2">
        <v>44183.395011574074</v>
      </c>
      <c r="I638" t="s">
        <v>1645</v>
      </c>
      <c r="J638" t="s">
        <v>4271</v>
      </c>
      <c r="K638" s="3" t="s">
        <v>5879</v>
      </c>
      <c r="M638" t="s">
        <v>5293</v>
      </c>
      <c r="N638">
        <v>0</v>
      </c>
      <c r="O638">
        <v>0</v>
      </c>
      <c r="P638" t="b">
        <v>0</v>
      </c>
      <c r="Q638" t="s">
        <v>5316</v>
      </c>
      <c r="R638">
        <v>827</v>
      </c>
      <c r="S638">
        <v>141</v>
      </c>
    </row>
    <row r="639" spans="1:19" x14ac:dyDescent="0.25">
      <c r="A639" s="1">
        <v>637</v>
      </c>
      <c r="B639" t="s">
        <v>81</v>
      </c>
      <c r="C639" s="2">
        <v>40055.885787037027</v>
      </c>
      <c r="D639">
        <v>658</v>
      </c>
      <c r="E639">
        <v>592</v>
      </c>
      <c r="F639">
        <v>18598</v>
      </c>
      <c r="G639" t="b">
        <v>0</v>
      </c>
      <c r="H639" s="2">
        <v>44183.354756944442</v>
      </c>
      <c r="I639" t="s">
        <v>1646</v>
      </c>
      <c r="K639" s="3" t="s">
        <v>5880</v>
      </c>
      <c r="M639" t="s">
        <v>5290</v>
      </c>
      <c r="N639">
        <v>0</v>
      </c>
      <c r="O639">
        <v>1</v>
      </c>
      <c r="P639" t="b">
        <v>0</v>
      </c>
      <c r="Q639" t="s">
        <v>81</v>
      </c>
      <c r="R639">
        <v>51</v>
      </c>
      <c r="S639">
        <v>144</v>
      </c>
    </row>
    <row r="640" spans="1:19" x14ac:dyDescent="0.25">
      <c r="A640" s="1">
        <v>638</v>
      </c>
      <c r="B640" t="s">
        <v>194</v>
      </c>
      <c r="C640" s="2">
        <v>43657.362245370372</v>
      </c>
      <c r="D640">
        <v>304</v>
      </c>
      <c r="E640">
        <v>1090</v>
      </c>
      <c r="F640">
        <v>1786</v>
      </c>
      <c r="G640" t="b">
        <v>0</v>
      </c>
      <c r="H640" s="2">
        <v>44183.351203703707</v>
      </c>
      <c r="I640" t="s">
        <v>1647</v>
      </c>
      <c r="K640" s="3" t="s">
        <v>5881</v>
      </c>
      <c r="M640" t="s">
        <v>5289</v>
      </c>
      <c r="N640">
        <v>2</v>
      </c>
      <c r="O640">
        <v>1</v>
      </c>
      <c r="P640" t="b">
        <v>0</v>
      </c>
      <c r="Q640" t="s">
        <v>104</v>
      </c>
      <c r="R640">
        <v>490</v>
      </c>
      <c r="S640">
        <v>142</v>
      </c>
    </row>
    <row r="641" spans="1:19" x14ac:dyDescent="0.25">
      <c r="A641" s="1">
        <v>639</v>
      </c>
      <c r="B641" t="s">
        <v>308</v>
      </c>
      <c r="C641" s="2">
        <v>40404.784386574072</v>
      </c>
      <c r="D641">
        <v>64390</v>
      </c>
      <c r="E641">
        <v>1046</v>
      </c>
      <c r="F641">
        <v>1485</v>
      </c>
      <c r="G641" t="b">
        <v>1</v>
      </c>
      <c r="H641" s="2">
        <v>44183.349444444437</v>
      </c>
      <c r="I641" t="s">
        <v>1648</v>
      </c>
      <c r="J641" t="s">
        <v>4272</v>
      </c>
      <c r="K641" s="3" t="s">
        <v>5882</v>
      </c>
      <c r="M641" t="s">
        <v>5289</v>
      </c>
      <c r="N641">
        <v>4</v>
      </c>
      <c r="O641">
        <v>5</v>
      </c>
      <c r="P641" t="b">
        <v>0</v>
      </c>
      <c r="Q641" t="s">
        <v>104</v>
      </c>
      <c r="R641">
        <v>490</v>
      </c>
      <c r="S641">
        <v>143</v>
      </c>
    </row>
    <row r="642" spans="1:19" x14ac:dyDescent="0.25">
      <c r="A642" s="1">
        <v>640</v>
      </c>
      <c r="B642" t="s">
        <v>234</v>
      </c>
      <c r="C642" s="2">
        <v>39997.193090277768</v>
      </c>
      <c r="D642">
        <v>1874</v>
      </c>
      <c r="E642">
        <v>4984</v>
      </c>
      <c r="F642">
        <v>21842</v>
      </c>
      <c r="G642" t="b">
        <v>0</v>
      </c>
      <c r="H642" s="2">
        <v>44183.336770833332</v>
      </c>
      <c r="I642" t="s">
        <v>1649</v>
      </c>
      <c r="J642" t="s">
        <v>4190</v>
      </c>
      <c r="M642" t="s">
        <v>5289</v>
      </c>
      <c r="N642">
        <v>0</v>
      </c>
      <c r="O642">
        <v>1</v>
      </c>
      <c r="P642" t="b">
        <v>0</v>
      </c>
      <c r="Q642" t="s">
        <v>81</v>
      </c>
      <c r="R642">
        <v>51</v>
      </c>
      <c r="S642">
        <v>64</v>
      </c>
    </row>
    <row r="643" spans="1:19" x14ac:dyDescent="0.25">
      <c r="A643" s="1">
        <v>641</v>
      </c>
      <c r="B643" t="s">
        <v>106</v>
      </c>
      <c r="C643" s="2">
        <v>44151.079687500001</v>
      </c>
      <c r="D643">
        <v>29</v>
      </c>
      <c r="E643">
        <v>839</v>
      </c>
      <c r="F643">
        <v>133</v>
      </c>
      <c r="G643" t="b">
        <v>0</v>
      </c>
      <c r="H643" s="2">
        <v>44183.324374999997</v>
      </c>
      <c r="I643" t="s">
        <v>1650</v>
      </c>
      <c r="K643" s="3" t="s">
        <v>5883</v>
      </c>
      <c r="M643" t="s">
        <v>5290</v>
      </c>
      <c r="N643">
        <v>0</v>
      </c>
      <c r="O643">
        <v>1</v>
      </c>
      <c r="P643" t="b">
        <v>0</v>
      </c>
      <c r="Q643" t="s">
        <v>106</v>
      </c>
      <c r="R643">
        <v>610</v>
      </c>
      <c r="S643">
        <v>144</v>
      </c>
    </row>
    <row r="644" spans="1:19" x14ac:dyDescent="0.25">
      <c r="A644" s="1">
        <v>642</v>
      </c>
      <c r="C644" s="2">
        <v>42182.815335648149</v>
      </c>
      <c r="D644">
        <v>17372</v>
      </c>
      <c r="E644">
        <v>812</v>
      </c>
      <c r="F644">
        <v>1665</v>
      </c>
      <c r="G644" t="b">
        <v>0</v>
      </c>
      <c r="H644" s="2">
        <v>44183.316296296303</v>
      </c>
      <c r="I644" t="s">
        <v>1651</v>
      </c>
      <c r="J644" t="s">
        <v>4030</v>
      </c>
      <c r="K644" s="3" t="s">
        <v>5884</v>
      </c>
      <c r="M644" t="s">
        <v>5289</v>
      </c>
      <c r="N644">
        <v>5</v>
      </c>
      <c r="O644">
        <v>17</v>
      </c>
      <c r="P644" t="b">
        <v>0</v>
      </c>
      <c r="Q644" t="s">
        <v>5316</v>
      </c>
      <c r="R644">
        <v>827</v>
      </c>
      <c r="S644">
        <v>146</v>
      </c>
    </row>
    <row r="645" spans="1:19" x14ac:dyDescent="0.25">
      <c r="A645" s="1">
        <v>643</v>
      </c>
      <c r="B645" t="s">
        <v>309</v>
      </c>
      <c r="C645" s="2">
        <v>42390.402974537043</v>
      </c>
      <c r="D645">
        <v>25</v>
      </c>
      <c r="E645">
        <v>272</v>
      </c>
      <c r="F645">
        <v>2938</v>
      </c>
      <c r="G645" t="b">
        <v>0</v>
      </c>
      <c r="H645" s="2">
        <v>44183.291805555556</v>
      </c>
      <c r="I645" t="s">
        <v>1652</v>
      </c>
      <c r="J645" t="s">
        <v>4273</v>
      </c>
      <c r="M645" t="s">
        <v>5290</v>
      </c>
      <c r="N645">
        <v>0</v>
      </c>
      <c r="O645">
        <v>0</v>
      </c>
      <c r="P645" t="b">
        <v>0</v>
      </c>
      <c r="Q645" t="s">
        <v>81</v>
      </c>
      <c r="R645">
        <v>51</v>
      </c>
      <c r="S645">
        <v>142</v>
      </c>
    </row>
    <row r="646" spans="1:19" x14ac:dyDescent="0.25">
      <c r="A646" s="1">
        <v>644</v>
      </c>
      <c r="C646" s="2">
        <v>40645.310312499998</v>
      </c>
      <c r="D646">
        <v>157</v>
      </c>
      <c r="E646">
        <v>906</v>
      </c>
      <c r="F646">
        <v>2413</v>
      </c>
      <c r="G646" t="b">
        <v>0</v>
      </c>
      <c r="H646" s="2">
        <v>44183.285555555558</v>
      </c>
      <c r="I646" t="s">
        <v>1653</v>
      </c>
      <c r="K646" s="3" t="s">
        <v>5885</v>
      </c>
      <c r="M646" t="s">
        <v>5290</v>
      </c>
      <c r="N646">
        <v>0</v>
      </c>
      <c r="O646">
        <v>0</v>
      </c>
      <c r="P646" t="b">
        <v>0</v>
      </c>
      <c r="Q646" t="s">
        <v>5316</v>
      </c>
      <c r="R646">
        <v>827</v>
      </c>
      <c r="S646">
        <v>144</v>
      </c>
    </row>
    <row r="647" spans="1:19" x14ac:dyDescent="0.25">
      <c r="A647" s="1">
        <v>645</v>
      </c>
      <c r="C647" s="2">
        <v>42996.956041666657</v>
      </c>
      <c r="D647">
        <v>347</v>
      </c>
      <c r="E647">
        <v>347</v>
      </c>
      <c r="F647">
        <v>2839</v>
      </c>
      <c r="G647" t="b">
        <v>1</v>
      </c>
      <c r="H647" s="2">
        <v>44183.269814814812</v>
      </c>
      <c r="I647" t="s">
        <v>1654</v>
      </c>
      <c r="J647" t="s">
        <v>4274</v>
      </c>
      <c r="K647" s="3" t="s">
        <v>5886</v>
      </c>
      <c r="M647" t="s">
        <v>5290</v>
      </c>
      <c r="N647">
        <v>1</v>
      </c>
      <c r="O647">
        <v>4</v>
      </c>
      <c r="P647" t="b">
        <v>0</v>
      </c>
      <c r="Q647" t="s">
        <v>5316</v>
      </c>
      <c r="R647">
        <v>827</v>
      </c>
      <c r="S647">
        <v>142</v>
      </c>
    </row>
    <row r="648" spans="1:19" x14ac:dyDescent="0.25">
      <c r="A648" s="1">
        <v>646</v>
      </c>
      <c r="B648" t="s">
        <v>232</v>
      </c>
      <c r="C648" s="2">
        <v>42299.543692129628</v>
      </c>
      <c r="D648">
        <v>2632</v>
      </c>
      <c r="E648">
        <v>2046</v>
      </c>
      <c r="F648">
        <v>484</v>
      </c>
      <c r="G648" t="b">
        <v>0</v>
      </c>
      <c r="H648" s="2">
        <v>44183.267418981479</v>
      </c>
      <c r="I648" t="s">
        <v>1655</v>
      </c>
      <c r="J648" t="s">
        <v>4275</v>
      </c>
      <c r="K648" s="3" t="s">
        <v>5887</v>
      </c>
      <c r="M648" t="s">
        <v>5291</v>
      </c>
      <c r="N648">
        <v>0</v>
      </c>
      <c r="O648">
        <v>0</v>
      </c>
      <c r="P648" t="b">
        <v>0</v>
      </c>
      <c r="Q648" t="s">
        <v>104</v>
      </c>
      <c r="R648">
        <v>490</v>
      </c>
      <c r="S648">
        <v>142</v>
      </c>
    </row>
    <row r="649" spans="1:19" x14ac:dyDescent="0.25">
      <c r="A649" s="1">
        <v>647</v>
      </c>
      <c r="C649" s="2">
        <v>43142.790810185194</v>
      </c>
      <c r="D649">
        <v>38</v>
      </c>
      <c r="E649">
        <v>664</v>
      </c>
      <c r="F649">
        <v>603</v>
      </c>
      <c r="G649" t="b">
        <v>0</v>
      </c>
      <c r="H649" s="2">
        <v>44183.179293981477</v>
      </c>
      <c r="I649" t="s">
        <v>1656</v>
      </c>
      <c r="K649" s="3" t="s">
        <v>5888</v>
      </c>
      <c r="M649" t="s">
        <v>5288</v>
      </c>
      <c r="N649">
        <v>0</v>
      </c>
      <c r="O649">
        <v>0</v>
      </c>
      <c r="P649" t="b">
        <v>0</v>
      </c>
      <c r="Q649" t="s">
        <v>5316</v>
      </c>
      <c r="R649">
        <v>827</v>
      </c>
      <c r="S649">
        <v>142</v>
      </c>
    </row>
    <row r="650" spans="1:19" x14ac:dyDescent="0.25">
      <c r="A650" s="1">
        <v>648</v>
      </c>
      <c r="B650" t="s">
        <v>310</v>
      </c>
      <c r="C650" s="2">
        <v>43665.644537037027</v>
      </c>
      <c r="D650">
        <v>29</v>
      </c>
      <c r="E650">
        <v>39</v>
      </c>
      <c r="F650">
        <v>1412</v>
      </c>
      <c r="G650" t="b">
        <v>0</v>
      </c>
      <c r="H650" s="2">
        <v>44183.167002314818</v>
      </c>
      <c r="I650" t="s">
        <v>1657</v>
      </c>
      <c r="K650" s="3" t="s">
        <v>5889</v>
      </c>
      <c r="M650" t="s">
        <v>5290</v>
      </c>
      <c r="N650">
        <v>0</v>
      </c>
      <c r="O650">
        <v>0</v>
      </c>
      <c r="P650" t="b">
        <v>0</v>
      </c>
      <c r="Q650" t="s">
        <v>106</v>
      </c>
      <c r="R650">
        <v>610</v>
      </c>
      <c r="S650">
        <v>129</v>
      </c>
    </row>
    <row r="651" spans="1:19" x14ac:dyDescent="0.25">
      <c r="A651" s="1">
        <v>649</v>
      </c>
      <c r="C651" s="2">
        <v>39981.168611111112</v>
      </c>
      <c r="D651">
        <v>486</v>
      </c>
      <c r="E651">
        <v>730</v>
      </c>
      <c r="F651">
        <v>6355</v>
      </c>
      <c r="G651" t="b">
        <v>0</v>
      </c>
      <c r="H651" s="2">
        <v>44183.156597222223</v>
      </c>
      <c r="I651" t="s">
        <v>1658</v>
      </c>
      <c r="J651" t="s">
        <v>4276</v>
      </c>
      <c r="K651" s="3" t="s">
        <v>5890</v>
      </c>
      <c r="M651" t="s">
        <v>5290</v>
      </c>
      <c r="N651">
        <v>0</v>
      </c>
      <c r="O651">
        <v>0</v>
      </c>
      <c r="P651" t="b">
        <v>0</v>
      </c>
      <c r="Q651" t="s">
        <v>5316</v>
      </c>
      <c r="R651">
        <v>827</v>
      </c>
      <c r="S651">
        <v>140</v>
      </c>
    </row>
    <row r="652" spans="1:19" x14ac:dyDescent="0.25">
      <c r="A652" s="1">
        <v>650</v>
      </c>
      <c r="B652" t="s">
        <v>215</v>
      </c>
      <c r="C652" s="2">
        <v>40637.233784722222</v>
      </c>
      <c r="D652">
        <v>121</v>
      </c>
      <c r="E652">
        <v>653</v>
      </c>
      <c r="F652">
        <v>11736</v>
      </c>
      <c r="G652" t="b">
        <v>0</v>
      </c>
      <c r="H652" s="2">
        <v>44183.146006944437</v>
      </c>
      <c r="I652" t="s">
        <v>1659</v>
      </c>
      <c r="J652" t="s">
        <v>4277</v>
      </c>
      <c r="K652" s="3" t="s">
        <v>5891</v>
      </c>
      <c r="M652" t="s">
        <v>5288</v>
      </c>
      <c r="N652">
        <v>0</v>
      </c>
      <c r="O652">
        <v>2</v>
      </c>
      <c r="P652" t="b">
        <v>0</v>
      </c>
      <c r="Q652" t="s">
        <v>106</v>
      </c>
      <c r="R652">
        <v>610</v>
      </c>
      <c r="S652">
        <v>142</v>
      </c>
    </row>
    <row r="653" spans="1:19" x14ac:dyDescent="0.25">
      <c r="A653" s="1">
        <v>651</v>
      </c>
      <c r="B653" t="s">
        <v>311</v>
      </c>
      <c r="C653" s="2">
        <v>41542.925787037027</v>
      </c>
      <c r="D653">
        <v>427</v>
      </c>
      <c r="E653">
        <v>405</v>
      </c>
      <c r="F653">
        <v>3091</v>
      </c>
      <c r="G653" t="b">
        <v>0</v>
      </c>
      <c r="H653" s="2">
        <v>44183.13853009259</v>
      </c>
      <c r="I653" t="s">
        <v>1660</v>
      </c>
      <c r="J653" t="s">
        <v>4278</v>
      </c>
      <c r="K653" s="3" t="s">
        <v>5892</v>
      </c>
      <c r="M653" t="s">
        <v>5290</v>
      </c>
      <c r="N653">
        <v>0</v>
      </c>
      <c r="O653">
        <v>9</v>
      </c>
      <c r="P653" t="b">
        <v>0</v>
      </c>
      <c r="Q653" t="s">
        <v>5320</v>
      </c>
      <c r="R653">
        <v>2</v>
      </c>
      <c r="S653">
        <v>145</v>
      </c>
    </row>
    <row r="654" spans="1:19" x14ac:dyDescent="0.25">
      <c r="A654" s="1">
        <v>652</v>
      </c>
      <c r="B654" t="s">
        <v>183</v>
      </c>
      <c r="C654" s="2">
        <v>40003.377789351849</v>
      </c>
      <c r="D654">
        <v>732164</v>
      </c>
      <c r="E654">
        <v>423</v>
      </c>
      <c r="F654">
        <v>930</v>
      </c>
      <c r="G654" t="b">
        <v>1</v>
      </c>
      <c r="H654" s="2">
        <v>44183.113159722219</v>
      </c>
      <c r="I654" t="s">
        <v>1661</v>
      </c>
      <c r="J654" t="s">
        <v>4279</v>
      </c>
      <c r="K654" s="3" t="s">
        <v>5893</v>
      </c>
      <c r="M654" t="s">
        <v>5291</v>
      </c>
      <c r="N654">
        <v>2</v>
      </c>
      <c r="O654">
        <v>2</v>
      </c>
      <c r="P654" t="b">
        <v>0</v>
      </c>
      <c r="Q654" t="s">
        <v>183</v>
      </c>
      <c r="R654">
        <v>38</v>
      </c>
      <c r="S654">
        <v>140</v>
      </c>
    </row>
    <row r="655" spans="1:19" x14ac:dyDescent="0.25">
      <c r="A655" s="1">
        <v>653</v>
      </c>
      <c r="B655" t="s">
        <v>312</v>
      </c>
      <c r="C655" s="2">
        <v>39972.138958333337</v>
      </c>
      <c r="D655">
        <v>464</v>
      </c>
      <c r="E655">
        <v>552</v>
      </c>
      <c r="F655">
        <v>1061</v>
      </c>
      <c r="G655" t="b">
        <v>0</v>
      </c>
      <c r="H655" s="2">
        <v>44183.111342592587</v>
      </c>
      <c r="I655" t="s">
        <v>1662</v>
      </c>
      <c r="J655" t="s">
        <v>4280</v>
      </c>
      <c r="K655" s="3" t="s">
        <v>5894</v>
      </c>
      <c r="M655" t="s">
        <v>5290</v>
      </c>
      <c r="N655">
        <v>0</v>
      </c>
      <c r="O655">
        <v>0</v>
      </c>
      <c r="P655" t="b">
        <v>0</v>
      </c>
      <c r="Q655" t="s">
        <v>106</v>
      </c>
      <c r="R655">
        <v>610</v>
      </c>
      <c r="S655">
        <v>141</v>
      </c>
    </row>
    <row r="656" spans="1:19" x14ac:dyDescent="0.25">
      <c r="A656" s="1">
        <v>654</v>
      </c>
      <c r="B656" t="s">
        <v>76</v>
      </c>
      <c r="C656" s="2">
        <v>39837.135891203703</v>
      </c>
      <c r="D656">
        <v>386</v>
      </c>
      <c r="E656">
        <v>322</v>
      </c>
      <c r="F656">
        <v>1143</v>
      </c>
      <c r="G656" t="b">
        <v>0</v>
      </c>
      <c r="H656" s="2">
        <v>44183.105486111112</v>
      </c>
      <c r="I656" t="s">
        <v>1663</v>
      </c>
      <c r="J656" t="s">
        <v>3955</v>
      </c>
      <c r="K656" s="3" t="s">
        <v>5895</v>
      </c>
      <c r="M656" t="s">
        <v>5289</v>
      </c>
      <c r="N656">
        <v>13</v>
      </c>
      <c r="O656">
        <v>194</v>
      </c>
      <c r="P656" t="b">
        <v>0</v>
      </c>
      <c r="Q656" t="s">
        <v>76</v>
      </c>
      <c r="R656">
        <v>156</v>
      </c>
      <c r="S656">
        <v>126</v>
      </c>
    </row>
    <row r="657" spans="1:19" x14ac:dyDescent="0.25">
      <c r="A657" s="1">
        <v>655</v>
      </c>
      <c r="C657" s="2">
        <v>41879.003275462957</v>
      </c>
      <c r="D657">
        <v>464</v>
      </c>
      <c r="E657">
        <v>243</v>
      </c>
      <c r="F657">
        <v>40381</v>
      </c>
      <c r="G657" t="b">
        <v>0</v>
      </c>
      <c r="H657" s="2">
        <v>44183.086574074077</v>
      </c>
      <c r="I657" t="s">
        <v>1664</v>
      </c>
      <c r="K657" s="3" t="s">
        <v>5896</v>
      </c>
      <c r="M657" t="s">
        <v>5290</v>
      </c>
      <c r="N657">
        <v>0</v>
      </c>
      <c r="O657">
        <v>0</v>
      </c>
      <c r="P657" t="b">
        <v>0</v>
      </c>
      <c r="Q657" t="s">
        <v>5316</v>
      </c>
      <c r="R657">
        <v>827</v>
      </c>
      <c r="S657">
        <v>142</v>
      </c>
    </row>
    <row r="658" spans="1:19" x14ac:dyDescent="0.25">
      <c r="A658" s="1">
        <v>656</v>
      </c>
      <c r="B658" t="s">
        <v>313</v>
      </c>
      <c r="C658" s="2">
        <v>40985.137673611112</v>
      </c>
      <c r="D658">
        <v>155</v>
      </c>
      <c r="E658">
        <v>284</v>
      </c>
      <c r="F658">
        <v>15798</v>
      </c>
      <c r="G658" t="b">
        <v>0</v>
      </c>
      <c r="H658" s="2">
        <v>44183.081736111111</v>
      </c>
      <c r="I658" t="s">
        <v>1665</v>
      </c>
      <c r="K658" s="3" t="s">
        <v>5897</v>
      </c>
      <c r="M658" t="s">
        <v>5290</v>
      </c>
      <c r="N658">
        <v>2</v>
      </c>
      <c r="O658">
        <v>6</v>
      </c>
      <c r="P658" t="b">
        <v>0</v>
      </c>
      <c r="Q658" t="s">
        <v>106</v>
      </c>
      <c r="R658">
        <v>610</v>
      </c>
      <c r="S658">
        <v>146</v>
      </c>
    </row>
    <row r="659" spans="1:19" x14ac:dyDescent="0.25">
      <c r="A659" s="1">
        <v>657</v>
      </c>
      <c r="B659" t="s">
        <v>314</v>
      </c>
      <c r="C659" s="2">
        <v>40042.135960648149</v>
      </c>
      <c r="D659">
        <v>85</v>
      </c>
      <c r="E659">
        <v>468</v>
      </c>
      <c r="F659">
        <v>9542</v>
      </c>
      <c r="G659" t="b">
        <v>0</v>
      </c>
      <c r="H659" s="2">
        <v>44183.0784375</v>
      </c>
      <c r="I659" t="s">
        <v>1666</v>
      </c>
      <c r="K659" s="3" t="s">
        <v>5898</v>
      </c>
      <c r="M659" t="s">
        <v>5288</v>
      </c>
      <c r="N659">
        <v>0</v>
      </c>
      <c r="O659">
        <v>0</v>
      </c>
      <c r="P659" t="b">
        <v>0</v>
      </c>
      <c r="Q659" t="s">
        <v>5316</v>
      </c>
      <c r="R659">
        <v>827</v>
      </c>
      <c r="S659">
        <v>142</v>
      </c>
    </row>
    <row r="660" spans="1:19" x14ac:dyDescent="0.25">
      <c r="A660" s="1">
        <v>658</v>
      </c>
      <c r="B660" t="s">
        <v>141</v>
      </c>
      <c r="C660" s="2">
        <v>43791.663877314822</v>
      </c>
      <c r="D660">
        <v>979</v>
      </c>
      <c r="E660">
        <v>2707</v>
      </c>
      <c r="F660">
        <v>4558</v>
      </c>
      <c r="G660" t="b">
        <v>0</v>
      </c>
      <c r="H660" s="2">
        <v>44183.077673611107</v>
      </c>
      <c r="I660" t="s">
        <v>1667</v>
      </c>
      <c r="K660" s="3" t="s">
        <v>5899</v>
      </c>
      <c r="M660" t="s">
        <v>5288</v>
      </c>
      <c r="N660">
        <v>1</v>
      </c>
      <c r="O660">
        <v>11</v>
      </c>
      <c r="P660" t="b">
        <v>0</v>
      </c>
      <c r="Q660" t="s">
        <v>106</v>
      </c>
      <c r="R660">
        <v>610</v>
      </c>
      <c r="S660">
        <v>130</v>
      </c>
    </row>
    <row r="661" spans="1:19" x14ac:dyDescent="0.25">
      <c r="A661" s="1">
        <v>659</v>
      </c>
      <c r="B661" t="s">
        <v>315</v>
      </c>
      <c r="C661" s="2">
        <v>41464.804062499999</v>
      </c>
      <c r="D661">
        <v>9</v>
      </c>
      <c r="E661">
        <v>63</v>
      </c>
      <c r="F661">
        <v>226</v>
      </c>
      <c r="G661" t="b">
        <v>0</v>
      </c>
      <c r="H661" s="2">
        <v>44183.066689814812</v>
      </c>
      <c r="I661" t="s">
        <v>1668</v>
      </c>
      <c r="J661" t="s">
        <v>4007</v>
      </c>
      <c r="M661" t="s">
        <v>5289</v>
      </c>
      <c r="N661">
        <v>0</v>
      </c>
      <c r="O661">
        <v>2</v>
      </c>
      <c r="P661" t="b">
        <v>0</v>
      </c>
      <c r="Q661" t="s">
        <v>106</v>
      </c>
      <c r="R661">
        <v>610</v>
      </c>
      <c r="S661">
        <v>118</v>
      </c>
    </row>
    <row r="662" spans="1:19" x14ac:dyDescent="0.25">
      <c r="A662" s="1">
        <v>660</v>
      </c>
      <c r="B662" t="s">
        <v>316</v>
      </c>
      <c r="C662" s="2">
        <v>40466.604953703703</v>
      </c>
      <c r="D662">
        <v>174</v>
      </c>
      <c r="E662">
        <v>1534</v>
      </c>
      <c r="F662">
        <v>4607</v>
      </c>
      <c r="G662" t="b">
        <v>0</v>
      </c>
      <c r="H662" s="2">
        <v>44183.053564814807</v>
      </c>
      <c r="I662" t="s">
        <v>1669</v>
      </c>
      <c r="J662" t="s">
        <v>3943</v>
      </c>
      <c r="M662" t="s">
        <v>5290</v>
      </c>
      <c r="N662">
        <v>0</v>
      </c>
      <c r="O662">
        <v>0</v>
      </c>
      <c r="P662" t="b">
        <v>0</v>
      </c>
      <c r="Q662" t="s">
        <v>650</v>
      </c>
      <c r="R662">
        <v>3</v>
      </c>
      <c r="S662">
        <v>116</v>
      </c>
    </row>
    <row r="663" spans="1:19" x14ac:dyDescent="0.25">
      <c r="A663" s="1">
        <v>661</v>
      </c>
      <c r="B663" t="s">
        <v>317</v>
      </c>
      <c r="C663" s="2">
        <v>42230.619097222218</v>
      </c>
      <c r="D663">
        <v>690</v>
      </c>
      <c r="E663">
        <v>2268</v>
      </c>
      <c r="F663">
        <v>14088</v>
      </c>
      <c r="G663" t="b">
        <v>0</v>
      </c>
      <c r="H663" s="2">
        <v>44183.047071759262</v>
      </c>
      <c r="I663" t="s">
        <v>1670</v>
      </c>
      <c r="J663" t="s">
        <v>3943</v>
      </c>
      <c r="K663" s="3" t="s">
        <v>5900</v>
      </c>
      <c r="M663" t="s">
        <v>5290</v>
      </c>
      <c r="N663">
        <v>0</v>
      </c>
      <c r="O663">
        <v>13</v>
      </c>
      <c r="P663" t="b">
        <v>0</v>
      </c>
      <c r="Q663" t="s">
        <v>106</v>
      </c>
      <c r="R663">
        <v>610</v>
      </c>
      <c r="S663">
        <v>146</v>
      </c>
    </row>
    <row r="664" spans="1:19" x14ac:dyDescent="0.25">
      <c r="A664" s="1">
        <v>662</v>
      </c>
      <c r="B664" t="s">
        <v>251</v>
      </c>
      <c r="C664" s="2">
        <v>42042.746562499997</v>
      </c>
      <c r="D664">
        <v>1512</v>
      </c>
      <c r="E664">
        <v>4136</v>
      </c>
      <c r="F664">
        <v>345</v>
      </c>
      <c r="G664" t="b">
        <v>0</v>
      </c>
      <c r="H664" s="2">
        <v>44183.041261574072</v>
      </c>
      <c r="I664" t="s">
        <v>1671</v>
      </c>
      <c r="J664" t="s">
        <v>4281</v>
      </c>
      <c r="K664" s="3" t="s">
        <v>5901</v>
      </c>
      <c r="M664" t="s">
        <v>5296</v>
      </c>
      <c r="N664">
        <v>1</v>
      </c>
      <c r="O664">
        <v>0</v>
      </c>
      <c r="P664" t="b">
        <v>0</v>
      </c>
      <c r="Q664" t="s">
        <v>106</v>
      </c>
      <c r="R664">
        <v>610</v>
      </c>
      <c r="S664">
        <v>137</v>
      </c>
    </row>
    <row r="665" spans="1:19" x14ac:dyDescent="0.25">
      <c r="A665" s="1">
        <v>663</v>
      </c>
      <c r="B665" t="s">
        <v>51</v>
      </c>
      <c r="C665" s="2">
        <v>43938.795636574083</v>
      </c>
      <c r="D665">
        <v>144</v>
      </c>
      <c r="E665">
        <v>32</v>
      </c>
      <c r="F665">
        <v>7</v>
      </c>
      <c r="G665" t="b">
        <v>0</v>
      </c>
      <c r="H665" s="2">
        <v>44183.026956018519</v>
      </c>
      <c r="I665" t="s">
        <v>1672</v>
      </c>
      <c r="J665" t="s">
        <v>3943</v>
      </c>
      <c r="M665" t="s">
        <v>5290</v>
      </c>
      <c r="N665">
        <v>0</v>
      </c>
      <c r="O665">
        <v>7</v>
      </c>
      <c r="P665" t="b">
        <v>0</v>
      </c>
      <c r="Q665" t="s">
        <v>106</v>
      </c>
      <c r="R665">
        <v>610</v>
      </c>
      <c r="S665">
        <v>79</v>
      </c>
    </row>
    <row r="666" spans="1:19" x14ac:dyDescent="0.25">
      <c r="A666" s="1">
        <v>664</v>
      </c>
      <c r="B666" t="s">
        <v>318</v>
      </c>
      <c r="C666" s="2">
        <v>43988.693310185183</v>
      </c>
      <c r="D666">
        <v>28</v>
      </c>
      <c r="E666">
        <v>193</v>
      </c>
      <c r="F666">
        <v>423</v>
      </c>
      <c r="G666" t="b">
        <v>0</v>
      </c>
      <c r="H666" s="2">
        <v>44183.023692129631</v>
      </c>
      <c r="I666" t="s">
        <v>1673</v>
      </c>
      <c r="K666" s="3" t="s">
        <v>5902</v>
      </c>
      <c r="M666" t="s">
        <v>5290</v>
      </c>
      <c r="N666">
        <v>0</v>
      </c>
      <c r="O666">
        <v>0</v>
      </c>
      <c r="P666" t="b">
        <v>0</v>
      </c>
      <c r="Q666" t="s">
        <v>106</v>
      </c>
      <c r="R666">
        <v>610</v>
      </c>
      <c r="S666">
        <v>141</v>
      </c>
    </row>
    <row r="667" spans="1:19" x14ac:dyDescent="0.25">
      <c r="A667" s="1">
        <v>665</v>
      </c>
      <c r="B667" t="s">
        <v>181</v>
      </c>
      <c r="C667" s="2">
        <v>39875.073993055557</v>
      </c>
      <c r="D667">
        <v>73</v>
      </c>
      <c r="E667">
        <v>78</v>
      </c>
      <c r="F667">
        <v>179</v>
      </c>
      <c r="G667" t="b">
        <v>0</v>
      </c>
      <c r="H667" s="2">
        <v>44183.009386574071</v>
      </c>
      <c r="I667" t="s">
        <v>1674</v>
      </c>
      <c r="K667" s="3" t="s">
        <v>5903</v>
      </c>
      <c r="M667" t="s">
        <v>5288</v>
      </c>
      <c r="N667">
        <v>0</v>
      </c>
      <c r="O667">
        <v>2</v>
      </c>
      <c r="P667" t="b">
        <v>0</v>
      </c>
      <c r="Q667" t="s">
        <v>76</v>
      </c>
      <c r="R667">
        <v>156</v>
      </c>
      <c r="S667">
        <v>142</v>
      </c>
    </row>
    <row r="668" spans="1:19" x14ac:dyDescent="0.25">
      <c r="A668" s="1">
        <v>666</v>
      </c>
      <c r="B668" t="s">
        <v>319</v>
      </c>
      <c r="C668" s="2">
        <v>44108.902349537027</v>
      </c>
      <c r="D668">
        <v>29</v>
      </c>
      <c r="E668">
        <v>393</v>
      </c>
      <c r="F668">
        <v>316</v>
      </c>
      <c r="G668" t="b">
        <v>0</v>
      </c>
      <c r="H668" s="2">
        <v>44182.996377314812</v>
      </c>
      <c r="I668" t="s">
        <v>1675</v>
      </c>
      <c r="K668" s="3" t="s">
        <v>5904</v>
      </c>
      <c r="M668" t="s">
        <v>5288</v>
      </c>
      <c r="N668">
        <v>0</v>
      </c>
      <c r="O668">
        <v>1</v>
      </c>
      <c r="P668" t="b">
        <v>0</v>
      </c>
      <c r="Q668" t="s">
        <v>81</v>
      </c>
      <c r="R668">
        <v>51</v>
      </c>
      <c r="S668">
        <v>141</v>
      </c>
    </row>
    <row r="669" spans="1:19" x14ac:dyDescent="0.25">
      <c r="A669" s="1">
        <v>667</v>
      </c>
      <c r="B669" t="s">
        <v>320</v>
      </c>
      <c r="C669" s="2">
        <v>39996.309710648151</v>
      </c>
      <c r="D669">
        <v>39709</v>
      </c>
      <c r="E669">
        <v>7</v>
      </c>
      <c r="F669">
        <v>367</v>
      </c>
      <c r="G669" t="b">
        <v>1</v>
      </c>
      <c r="H669" s="2">
        <v>44182.979166666657</v>
      </c>
      <c r="I669" t="s">
        <v>1676</v>
      </c>
      <c r="J669" t="s">
        <v>4037</v>
      </c>
      <c r="K669" s="3" t="s">
        <v>5905</v>
      </c>
      <c r="M669" t="s">
        <v>5291</v>
      </c>
      <c r="N669">
        <v>0</v>
      </c>
      <c r="O669">
        <v>1</v>
      </c>
      <c r="P669" t="b">
        <v>0</v>
      </c>
      <c r="Q669" t="s">
        <v>25</v>
      </c>
      <c r="R669">
        <v>194</v>
      </c>
      <c r="S669">
        <v>142</v>
      </c>
    </row>
    <row r="670" spans="1:19" x14ac:dyDescent="0.25">
      <c r="A670" s="1">
        <v>668</v>
      </c>
      <c r="B670" t="s">
        <v>321</v>
      </c>
      <c r="C670" s="2">
        <v>41687.736828703702</v>
      </c>
      <c r="D670">
        <v>3480</v>
      </c>
      <c r="E670">
        <v>2401</v>
      </c>
      <c r="F670">
        <v>3073</v>
      </c>
      <c r="G670" t="b">
        <v>0</v>
      </c>
      <c r="H670" s="2">
        <v>44182.973935185182</v>
      </c>
      <c r="I670" t="s">
        <v>1677</v>
      </c>
      <c r="K670" s="3" t="s">
        <v>5906</v>
      </c>
      <c r="M670" t="s">
        <v>5290</v>
      </c>
      <c r="N670">
        <v>0</v>
      </c>
      <c r="O670">
        <v>0</v>
      </c>
      <c r="P670" t="b">
        <v>0</v>
      </c>
      <c r="Q670" t="s">
        <v>106</v>
      </c>
      <c r="R670">
        <v>610</v>
      </c>
      <c r="S670">
        <v>142</v>
      </c>
    </row>
    <row r="671" spans="1:19" x14ac:dyDescent="0.25">
      <c r="A671" s="1">
        <v>669</v>
      </c>
      <c r="B671" t="s">
        <v>322</v>
      </c>
      <c r="C671" s="2">
        <v>39878.924953703703</v>
      </c>
      <c r="D671">
        <v>1828</v>
      </c>
      <c r="E671">
        <v>346</v>
      </c>
      <c r="F671">
        <v>2225</v>
      </c>
      <c r="G671" t="b">
        <v>0</v>
      </c>
      <c r="H671" s="2">
        <v>44182.955405092587</v>
      </c>
      <c r="I671" t="s">
        <v>1678</v>
      </c>
      <c r="J671" t="s">
        <v>4282</v>
      </c>
      <c r="K671" s="3" t="s">
        <v>5907</v>
      </c>
      <c r="M671" t="s">
        <v>5289</v>
      </c>
      <c r="N671">
        <v>0</v>
      </c>
      <c r="O671">
        <v>0</v>
      </c>
      <c r="P671" t="b">
        <v>0</v>
      </c>
      <c r="Q671" t="s">
        <v>272</v>
      </c>
      <c r="R671">
        <v>16</v>
      </c>
      <c r="S671">
        <v>130</v>
      </c>
    </row>
    <row r="672" spans="1:19" x14ac:dyDescent="0.25">
      <c r="A672" s="1">
        <v>670</v>
      </c>
      <c r="B672" t="s">
        <v>323</v>
      </c>
      <c r="C672" s="2">
        <v>40666.767905092587</v>
      </c>
      <c r="D672">
        <v>6910</v>
      </c>
      <c r="E672">
        <v>922</v>
      </c>
      <c r="F672">
        <v>3031</v>
      </c>
      <c r="G672" t="b">
        <v>0</v>
      </c>
      <c r="H672" s="2">
        <v>44182.953981481478</v>
      </c>
      <c r="I672" t="s">
        <v>1679</v>
      </c>
      <c r="J672" t="s">
        <v>4283</v>
      </c>
      <c r="K672" s="3" t="s">
        <v>5908</v>
      </c>
      <c r="M672" t="s">
        <v>5289</v>
      </c>
      <c r="N672">
        <v>3</v>
      </c>
      <c r="O672">
        <v>13</v>
      </c>
      <c r="P672" t="b">
        <v>0</v>
      </c>
      <c r="Q672" t="s">
        <v>106</v>
      </c>
      <c r="R672">
        <v>610</v>
      </c>
      <c r="S672">
        <v>141</v>
      </c>
    </row>
    <row r="673" spans="1:19" x14ac:dyDescent="0.25">
      <c r="A673" s="1">
        <v>671</v>
      </c>
      <c r="B673" t="s">
        <v>324</v>
      </c>
      <c r="C673" s="2">
        <v>40616.508888888893</v>
      </c>
      <c r="D673">
        <v>3256</v>
      </c>
      <c r="E673">
        <v>5000</v>
      </c>
      <c r="F673">
        <v>48327</v>
      </c>
      <c r="G673" t="b">
        <v>0</v>
      </c>
      <c r="H673" s="2">
        <v>44182.938136574077</v>
      </c>
      <c r="I673" t="s">
        <v>1680</v>
      </c>
      <c r="J673" t="s">
        <v>4284</v>
      </c>
      <c r="K673" s="3" t="s">
        <v>5909</v>
      </c>
      <c r="M673" t="s">
        <v>5289</v>
      </c>
      <c r="N673">
        <v>0</v>
      </c>
      <c r="O673">
        <v>0</v>
      </c>
      <c r="P673" t="b">
        <v>0</v>
      </c>
      <c r="Q673" t="s">
        <v>106</v>
      </c>
      <c r="R673">
        <v>610</v>
      </c>
      <c r="S673">
        <v>135</v>
      </c>
    </row>
    <row r="674" spans="1:19" x14ac:dyDescent="0.25">
      <c r="A674" s="1">
        <v>672</v>
      </c>
      <c r="C674" s="2">
        <v>41837.692881944437</v>
      </c>
      <c r="D674">
        <v>80</v>
      </c>
      <c r="E674">
        <v>468</v>
      </c>
      <c r="F674">
        <v>514</v>
      </c>
      <c r="G674" t="b">
        <v>0</v>
      </c>
      <c r="H674" s="2">
        <v>44182.930023148147</v>
      </c>
      <c r="I674" t="s">
        <v>1681</v>
      </c>
      <c r="J674" t="s">
        <v>3943</v>
      </c>
      <c r="K674" s="3" t="s">
        <v>5910</v>
      </c>
      <c r="M674" t="s">
        <v>5288</v>
      </c>
      <c r="N674">
        <v>0</v>
      </c>
      <c r="O674">
        <v>0</v>
      </c>
      <c r="P674" t="b">
        <v>0</v>
      </c>
      <c r="Q674" t="s">
        <v>5316</v>
      </c>
      <c r="R674">
        <v>827</v>
      </c>
      <c r="S674">
        <v>142</v>
      </c>
    </row>
    <row r="675" spans="1:19" x14ac:dyDescent="0.25">
      <c r="A675" s="1">
        <v>673</v>
      </c>
      <c r="C675" s="2">
        <v>43540.635092592587</v>
      </c>
      <c r="D675">
        <v>334</v>
      </c>
      <c r="E675">
        <v>453</v>
      </c>
      <c r="F675">
        <v>1193</v>
      </c>
      <c r="G675" t="b">
        <v>0</v>
      </c>
      <c r="H675" s="2">
        <v>44182.92869212963</v>
      </c>
      <c r="I675" t="s">
        <v>1682</v>
      </c>
      <c r="K675" s="3" t="s">
        <v>5911</v>
      </c>
      <c r="M675" t="s">
        <v>5289</v>
      </c>
      <c r="N675">
        <v>0</v>
      </c>
      <c r="O675">
        <v>1</v>
      </c>
      <c r="P675" t="b">
        <v>0</v>
      </c>
      <c r="Q675" t="s">
        <v>5316</v>
      </c>
      <c r="R675">
        <v>827</v>
      </c>
      <c r="S675">
        <v>122</v>
      </c>
    </row>
    <row r="676" spans="1:19" x14ac:dyDescent="0.25">
      <c r="A676" s="1">
        <v>674</v>
      </c>
      <c r="B676" t="s">
        <v>325</v>
      </c>
      <c r="C676" s="2">
        <v>44096.12908564815</v>
      </c>
      <c r="D676">
        <v>33</v>
      </c>
      <c r="E676">
        <v>103</v>
      </c>
      <c r="F676">
        <v>137</v>
      </c>
      <c r="G676" t="b">
        <v>0</v>
      </c>
      <c r="H676" s="2">
        <v>44182.92695601852</v>
      </c>
      <c r="I676" t="s">
        <v>1683</v>
      </c>
      <c r="J676" t="s">
        <v>4285</v>
      </c>
      <c r="K676" s="3" t="s">
        <v>5912</v>
      </c>
      <c r="M676" t="s">
        <v>5289</v>
      </c>
      <c r="N676">
        <v>0</v>
      </c>
      <c r="O676">
        <v>0</v>
      </c>
      <c r="P676" t="b">
        <v>0</v>
      </c>
      <c r="Q676" t="s">
        <v>106</v>
      </c>
      <c r="R676">
        <v>610</v>
      </c>
      <c r="S676">
        <v>142</v>
      </c>
    </row>
    <row r="677" spans="1:19" x14ac:dyDescent="0.25">
      <c r="A677" s="1">
        <v>675</v>
      </c>
      <c r="B677" t="s">
        <v>326</v>
      </c>
      <c r="C677" s="2">
        <v>42506.700046296297</v>
      </c>
      <c r="D677">
        <v>1944</v>
      </c>
      <c r="E677">
        <v>275</v>
      </c>
      <c r="F677">
        <v>25</v>
      </c>
      <c r="G677" t="b">
        <v>0</v>
      </c>
      <c r="H677" s="2">
        <v>44182.923032407409</v>
      </c>
      <c r="I677" t="s">
        <v>1684</v>
      </c>
      <c r="J677" t="s">
        <v>4286</v>
      </c>
      <c r="K677" s="3" t="s">
        <v>5913</v>
      </c>
      <c r="M677" t="s">
        <v>5289</v>
      </c>
      <c r="N677">
        <v>1</v>
      </c>
      <c r="O677">
        <v>1</v>
      </c>
      <c r="P677" t="b">
        <v>0</v>
      </c>
      <c r="Q677" t="s">
        <v>106</v>
      </c>
      <c r="R677">
        <v>610</v>
      </c>
      <c r="S677">
        <v>136</v>
      </c>
    </row>
    <row r="678" spans="1:19" x14ac:dyDescent="0.25">
      <c r="A678" s="1">
        <v>676</v>
      </c>
      <c r="B678" t="s">
        <v>327</v>
      </c>
      <c r="C678" s="2">
        <v>40361.078622685192</v>
      </c>
      <c r="D678">
        <v>1276</v>
      </c>
      <c r="E678">
        <v>1413</v>
      </c>
      <c r="F678">
        <v>5900</v>
      </c>
      <c r="G678" t="b">
        <v>0</v>
      </c>
      <c r="H678" s="2">
        <v>44182.908703703702</v>
      </c>
      <c r="I678" t="s">
        <v>1685</v>
      </c>
      <c r="J678" t="s">
        <v>4287</v>
      </c>
      <c r="K678" s="3" t="s">
        <v>5914</v>
      </c>
      <c r="M678" t="s">
        <v>5288</v>
      </c>
      <c r="N678">
        <v>0</v>
      </c>
      <c r="O678">
        <v>6</v>
      </c>
      <c r="P678" t="b">
        <v>0</v>
      </c>
      <c r="Q678" t="s">
        <v>106</v>
      </c>
      <c r="R678">
        <v>610</v>
      </c>
      <c r="S678">
        <v>142</v>
      </c>
    </row>
    <row r="679" spans="1:19" x14ac:dyDescent="0.25">
      <c r="A679" s="1">
        <v>677</v>
      </c>
      <c r="B679" t="s">
        <v>328</v>
      </c>
      <c r="C679" s="2">
        <v>39778.153310185182</v>
      </c>
      <c r="D679">
        <v>6090</v>
      </c>
      <c r="E679">
        <v>5534</v>
      </c>
      <c r="F679">
        <v>1554</v>
      </c>
      <c r="G679" t="b">
        <v>0</v>
      </c>
      <c r="H679" s="2">
        <v>44182.896643518521</v>
      </c>
      <c r="I679" t="s">
        <v>1686</v>
      </c>
      <c r="K679" s="3" t="s">
        <v>5915</v>
      </c>
      <c r="M679" t="s">
        <v>5289</v>
      </c>
      <c r="N679">
        <v>0</v>
      </c>
      <c r="O679">
        <v>0</v>
      </c>
      <c r="P679" t="b">
        <v>0</v>
      </c>
      <c r="Q679" t="s">
        <v>5316</v>
      </c>
      <c r="R679">
        <v>827</v>
      </c>
      <c r="S679">
        <v>142</v>
      </c>
    </row>
    <row r="680" spans="1:19" x14ac:dyDescent="0.25">
      <c r="A680" s="1">
        <v>678</v>
      </c>
      <c r="B680" t="s">
        <v>30</v>
      </c>
      <c r="C680" s="2">
        <v>40592.035694444443</v>
      </c>
      <c r="D680">
        <v>13451</v>
      </c>
      <c r="E680">
        <v>7327</v>
      </c>
      <c r="F680">
        <v>26353</v>
      </c>
      <c r="G680" t="b">
        <v>1</v>
      </c>
      <c r="H680" s="2">
        <v>44182.88590277778</v>
      </c>
      <c r="I680" t="s">
        <v>1687</v>
      </c>
      <c r="J680" t="s">
        <v>4288</v>
      </c>
      <c r="K680" s="3" t="s">
        <v>5916</v>
      </c>
      <c r="M680" t="s">
        <v>5290</v>
      </c>
      <c r="N680">
        <v>8</v>
      </c>
      <c r="O680">
        <v>116</v>
      </c>
      <c r="P680" t="b">
        <v>0</v>
      </c>
      <c r="Q680" t="s">
        <v>106</v>
      </c>
      <c r="R680">
        <v>610</v>
      </c>
      <c r="S680">
        <v>135</v>
      </c>
    </row>
    <row r="681" spans="1:19" x14ac:dyDescent="0.25">
      <c r="A681" s="1">
        <v>679</v>
      </c>
      <c r="B681" t="s">
        <v>329</v>
      </c>
      <c r="C681" s="2">
        <v>42776.712118055562</v>
      </c>
      <c r="D681">
        <v>37</v>
      </c>
      <c r="E681">
        <v>254</v>
      </c>
      <c r="F681">
        <v>635</v>
      </c>
      <c r="G681" t="b">
        <v>0</v>
      </c>
      <c r="H681" s="2">
        <v>44182.883240740739</v>
      </c>
      <c r="I681" t="s">
        <v>1688</v>
      </c>
      <c r="J681" t="s">
        <v>4289</v>
      </c>
      <c r="M681" t="s">
        <v>5290</v>
      </c>
      <c r="N681">
        <v>0</v>
      </c>
      <c r="O681">
        <v>1</v>
      </c>
      <c r="P681" t="b">
        <v>0</v>
      </c>
      <c r="Q681" t="s">
        <v>198</v>
      </c>
      <c r="R681">
        <v>58</v>
      </c>
      <c r="S681">
        <v>119</v>
      </c>
    </row>
    <row r="682" spans="1:19" x14ac:dyDescent="0.25">
      <c r="A682" s="1">
        <v>680</v>
      </c>
      <c r="B682" t="s">
        <v>27</v>
      </c>
      <c r="C682" s="2">
        <v>39871.436377314807</v>
      </c>
      <c r="D682">
        <v>114112</v>
      </c>
      <c r="E682">
        <v>8549</v>
      </c>
      <c r="F682">
        <v>484</v>
      </c>
      <c r="G682" t="b">
        <v>1</v>
      </c>
      <c r="H682" s="2">
        <v>44182.881909722222</v>
      </c>
      <c r="I682" t="s">
        <v>1689</v>
      </c>
      <c r="J682" t="s">
        <v>4037</v>
      </c>
      <c r="K682" s="3" t="s">
        <v>5917</v>
      </c>
      <c r="M682" t="s">
        <v>5291</v>
      </c>
      <c r="N682">
        <v>7</v>
      </c>
      <c r="O682">
        <v>24</v>
      </c>
      <c r="P682" t="b">
        <v>0</v>
      </c>
      <c r="Q682" t="s">
        <v>5316</v>
      </c>
      <c r="R682">
        <v>827</v>
      </c>
      <c r="S682">
        <v>142</v>
      </c>
    </row>
    <row r="683" spans="1:19" x14ac:dyDescent="0.25">
      <c r="A683" s="1">
        <v>681</v>
      </c>
      <c r="B683" t="s">
        <v>82</v>
      </c>
      <c r="C683" s="2">
        <v>43809.764155092591</v>
      </c>
      <c r="D683">
        <v>148</v>
      </c>
      <c r="E683">
        <v>227</v>
      </c>
      <c r="F683">
        <v>2085</v>
      </c>
      <c r="G683" t="b">
        <v>0</v>
      </c>
      <c r="H683" s="2">
        <v>44182.873356481483</v>
      </c>
      <c r="I683" t="s">
        <v>1690</v>
      </c>
      <c r="K683" s="3" t="s">
        <v>5918</v>
      </c>
      <c r="M683" t="s">
        <v>5290</v>
      </c>
      <c r="N683">
        <v>0</v>
      </c>
      <c r="O683">
        <v>2</v>
      </c>
      <c r="P683" t="b">
        <v>0</v>
      </c>
      <c r="Q683" t="s">
        <v>106</v>
      </c>
      <c r="R683">
        <v>610</v>
      </c>
      <c r="S683">
        <v>143</v>
      </c>
    </row>
    <row r="684" spans="1:19" x14ac:dyDescent="0.25">
      <c r="A684" s="1">
        <v>682</v>
      </c>
      <c r="B684" t="s">
        <v>275</v>
      </c>
      <c r="C684" s="2">
        <v>44008.673877314817</v>
      </c>
      <c r="D684">
        <v>430</v>
      </c>
      <c r="E684">
        <v>1307</v>
      </c>
      <c r="F684">
        <v>628</v>
      </c>
      <c r="G684" t="b">
        <v>0</v>
      </c>
      <c r="H684" s="2">
        <v>44182.868252314824</v>
      </c>
      <c r="I684" t="s">
        <v>1691</v>
      </c>
      <c r="K684" s="3" t="s">
        <v>5919</v>
      </c>
      <c r="M684" t="s">
        <v>5289</v>
      </c>
      <c r="N684">
        <v>0</v>
      </c>
      <c r="O684">
        <v>1</v>
      </c>
      <c r="P684" t="b">
        <v>0</v>
      </c>
      <c r="Q684" t="s">
        <v>5323</v>
      </c>
      <c r="R684">
        <v>3</v>
      </c>
      <c r="S684">
        <v>125</v>
      </c>
    </row>
    <row r="685" spans="1:19" x14ac:dyDescent="0.25">
      <c r="A685" s="1">
        <v>683</v>
      </c>
      <c r="C685" s="2">
        <v>40521.519421296303</v>
      </c>
      <c r="D685">
        <v>730</v>
      </c>
      <c r="E685">
        <v>1075</v>
      </c>
      <c r="F685">
        <v>652</v>
      </c>
      <c r="G685" t="b">
        <v>0</v>
      </c>
      <c r="H685" s="2">
        <v>44182.865300925929</v>
      </c>
      <c r="I685" t="s">
        <v>1692</v>
      </c>
      <c r="J685" t="s">
        <v>4290</v>
      </c>
      <c r="K685" s="3" t="s">
        <v>5920</v>
      </c>
      <c r="M685" t="s">
        <v>5290</v>
      </c>
      <c r="N685">
        <v>3</v>
      </c>
      <c r="O685">
        <v>15</v>
      </c>
      <c r="P685" t="b">
        <v>0</v>
      </c>
      <c r="Q685" t="s">
        <v>5316</v>
      </c>
      <c r="R685">
        <v>827</v>
      </c>
      <c r="S685">
        <v>132</v>
      </c>
    </row>
    <row r="686" spans="1:19" x14ac:dyDescent="0.25">
      <c r="A686" s="1">
        <v>684</v>
      </c>
      <c r="B686" t="s">
        <v>57</v>
      </c>
      <c r="C686" s="2">
        <v>41262.346909722219</v>
      </c>
      <c r="D686">
        <v>1492</v>
      </c>
      <c r="E686">
        <v>1646</v>
      </c>
      <c r="F686">
        <v>20214</v>
      </c>
      <c r="G686" t="b">
        <v>0</v>
      </c>
      <c r="H686" s="2">
        <v>44182.864189814813</v>
      </c>
      <c r="I686" t="s">
        <v>1693</v>
      </c>
      <c r="J686" t="s">
        <v>3955</v>
      </c>
      <c r="K686" s="3" t="s">
        <v>5921</v>
      </c>
      <c r="M686" t="s">
        <v>5290</v>
      </c>
      <c r="N686">
        <v>2</v>
      </c>
      <c r="O686">
        <v>6</v>
      </c>
      <c r="P686" t="b">
        <v>0</v>
      </c>
      <c r="Q686" t="s">
        <v>106</v>
      </c>
      <c r="R686">
        <v>610</v>
      </c>
      <c r="S686">
        <v>142</v>
      </c>
    </row>
    <row r="687" spans="1:19" x14ac:dyDescent="0.25">
      <c r="A687" s="1">
        <v>685</v>
      </c>
      <c r="B687" t="s">
        <v>275</v>
      </c>
      <c r="C687" s="2">
        <v>44008.673877314817</v>
      </c>
      <c r="D687">
        <v>430</v>
      </c>
      <c r="E687">
        <v>1307</v>
      </c>
      <c r="F687">
        <v>628</v>
      </c>
      <c r="G687" t="b">
        <v>0</v>
      </c>
      <c r="H687" s="2">
        <v>44182.86414351852</v>
      </c>
      <c r="I687" t="s">
        <v>1694</v>
      </c>
      <c r="K687" s="3" t="s">
        <v>5922</v>
      </c>
      <c r="M687" t="s">
        <v>5289</v>
      </c>
      <c r="N687">
        <v>0</v>
      </c>
      <c r="O687">
        <v>1</v>
      </c>
      <c r="P687" t="b">
        <v>0</v>
      </c>
      <c r="Q687" t="s">
        <v>5323</v>
      </c>
      <c r="R687">
        <v>3</v>
      </c>
      <c r="S687">
        <v>130</v>
      </c>
    </row>
    <row r="688" spans="1:19" x14ac:dyDescent="0.25">
      <c r="A688" s="1">
        <v>686</v>
      </c>
      <c r="B688" t="s">
        <v>51</v>
      </c>
      <c r="C688" s="2">
        <v>42831.191018518519</v>
      </c>
      <c r="D688">
        <v>264</v>
      </c>
      <c r="E688">
        <v>262</v>
      </c>
      <c r="F688">
        <v>3450</v>
      </c>
      <c r="G688" t="b">
        <v>0</v>
      </c>
      <c r="H688" s="2">
        <v>44182.836701388893</v>
      </c>
      <c r="I688" t="s">
        <v>1695</v>
      </c>
      <c r="J688" t="s">
        <v>4291</v>
      </c>
      <c r="M688" t="s">
        <v>5290</v>
      </c>
      <c r="N688">
        <v>16</v>
      </c>
      <c r="O688">
        <v>140</v>
      </c>
      <c r="P688" t="b">
        <v>0</v>
      </c>
      <c r="Q688" t="s">
        <v>106</v>
      </c>
      <c r="R688">
        <v>610</v>
      </c>
      <c r="S688">
        <v>126</v>
      </c>
    </row>
    <row r="689" spans="1:19" x14ac:dyDescent="0.25">
      <c r="A689" s="1">
        <v>687</v>
      </c>
      <c r="B689" t="s">
        <v>291</v>
      </c>
      <c r="C689" s="2">
        <v>41385.515393518523</v>
      </c>
      <c r="D689">
        <v>2663</v>
      </c>
      <c r="E689">
        <v>4942</v>
      </c>
      <c r="F689">
        <v>25877</v>
      </c>
      <c r="G689" t="b">
        <v>0</v>
      </c>
      <c r="H689" s="2">
        <v>44182.834652777783</v>
      </c>
      <c r="I689" t="s">
        <v>1696</v>
      </c>
      <c r="J689" t="s">
        <v>4292</v>
      </c>
      <c r="K689" s="3" t="s">
        <v>5923</v>
      </c>
      <c r="M689" t="s">
        <v>5288</v>
      </c>
      <c r="N689">
        <v>0</v>
      </c>
      <c r="O689">
        <v>0</v>
      </c>
      <c r="P689" t="b">
        <v>0</v>
      </c>
      <c r="Q689" t="s">
        <v>104</v>
      </c>
      <c r="R689">
        <v>490</v>
      </c>
      <c r="S689">
        <v>142</v>
      </c>
    </row>
    <row r="690" spans="1:19" x14ac:dyDescent="0.25">
      <c r="A690" s="1">
        <v>688</v>
      </c>
      <c r="B690" t="s">
        <v>217</v>
      </c>
      <c r="C690" s="2">
        <v>43864.416122685187</v>
      </c>
      <c r="D690">
        <v>184</v>
      </c>
      <c r="E690">
        <v>251</v>
      </c>
      <c r="F690">
        <v>29322</v>
      </c>
      <c r="G690" t="b">
        <v>0</v>
      </c>
      <c r="H690" s="2">
        <v>44182.832245370373</v>
      </c>
      <c r="I690" t="s">
        <v>1697</v>
      </c>
      <c r="K690" s="3" t="s">
        <v>5924</v>
      </c>
      <c r="M690" t="s">
        <v>5289</v>
      </c>
      <c r="N690">
        <v>0</v>
      </c>
      <c r="O690">
        <v>0</v>
      </c>
      <c r="P690" t="b">
        <v>0</v>
      </c>
      <c r="Q690" t="s">
        <v>217</v>
      </c>
      <c r="R690">
        <v>12</v>
      </c>
      <c r="S690">
        <v>144</v>
      </c>
    </row>
    <row r="691" spans="1:19" x14ac:dyDescent="0.25">
      <c r="A691" s="1">
        <v>689</v>
      </c>
      <c r="B691" t="s">
        <v>217</v>
      </c>
      <c r="C691" s="2">
        <v>43864.416122685187</v>
      </c>
      <c r="D691">
        <v>184</v>
      </c>
      <c r="E691">
        <v>251</v>
      </c>
      <c r="F691">
        <v>29322</v>
      </c>
      <c r="G691" t="b">
        <v>0</v>
      </c>
      <c r="H691" s="2">
        <v>44182.832245370373</v>
      </c>
      <c r="I691" t="s">
        <v>1698</v>
      </c>
      <c r="K691" s="3" t="s">
        <v>5925</v>
      </c>
      <c r="M691" t="s">
        <v>5289</v>
      </c>
      <c r="N691">
        <v>0</v>
      </c>
      <c r="O691">
        <v>0</v>
      </c>
      <c r="P691" t="b">
        <v>0</v>
      </c>
      <c r="Q691" t="s">
        <v>217</v>
      </c>
      <c r="R691">
        <v>12</v>
      </c>
      <c r="S691">
        <v>142</v>
      </c>
    </row>
    <row r="692" spans="1:19" x14ac:dyDescent="0.25">
      <c r="A692" s="1">
        <v>690</v>
      </c>
      <c r="B692" t="s">
        <v>70</v>
      </c>
      <c r="C692" s="2">
        <v>43763.228067129632</v>
      </c>
      <c r="D692">
        <v>102</v>
      </c>
      <c r="E692">
        <v>282</v>
      </c>
      <c r="F692">
        <v>6243</v>
      </c>
      <c r="G692" t="b">
        <v>0</v>
      </c>
      <c r="H692" s="2">
        <v>44182.82640046296</v>
      </c>
      <c r="I692" t="s">
        <v>1699</v>
      </c>
      <c r="J692" t="s">
        <v>3943</v>
      </c>
      <c r="M692" t="s">
        <v>5290</v>
      </c>
      <c r="N692">
        <v>0</v>
      </c>
      <c r="O692">
        <v>2</v>
      </c>
      <c r="P692" t="b">
        <v>0</v>
      </c>
      <c r="Q692" t="s">
        <v>106</v>
      </c>
      <c r="R692">
        <v>610</v>
      </c>
      <c r="S692">
        <v>96</v>
      </c>
    </row>
    <row r="693" spans="1:19" x14ac:dyDescent="0.25">
      <c r="A693" s="1">
        <v>691</v>
      </c>
      <c r="B693" t="s">
        <v>330</v>
      </c>
      <c r="C693" s="2">
        <v>41148.06827546296</v>
      </c>
      <c r="D693">
        <v>989</v>
      </c>
      <c r="E693">
        <v>255</v>
      </c>
      <c r="F693">
        <v>743</v>
      </c>
      <c r="G693" t="b">
        <v>0</v>
      </c>
      <c r="H693" s="2">
        <v>44182.820300925923</v>
      </c>
      <c r="I693" t="s">
        <v>1700</v>
      </c>
      <c r="J693" t="s">
        <v>4293</v>
      </c>
      <c r="K693" s="3" t="s">
        <v>5926</v>
      </c>
      <c r="M693" t="s">
        <v>5288</v>
      </c>
      <c r="N693">
        <v>0</v>
      </c>
      <c r="O693">
        <v>4</v>
      </c>
      <c r="P693" t="b">
        <v>0</v>
      </c>
      <c r="Q693" t="s">
        <v>106</v>
      </c>
      <c r="R693">
        <v>610</v>
      </c>
      <c r="S693">
        <v>144</v>
      </c>
    </row>
    <row r="694" spans="1:19" x14ac:dyDescent="0.25">
      <c r="A694" s="1">
        <v>692</v>
      </c>
      <c r="B694" t="s">
        <v>106</v>
      </c>
      <c r="C694" s="2">
        <v>43511.911631944437</v>
      </c>
      <c r="D694">
        <v>2203</v>
      </c>
      <c r="E694">
        <v>2098</v>
      </c>
      <c r="F694">
        <v>342</v>
      </c>
      <c r="G694" t="b">
        <v>0</v>
      </c>
      <c r="H694" s="2">
        <v>44182.810567129629</v>
      </c>
      <c r="I694" t="s">
        <v>1701</v>
      </c>
      <c r="J694" t="s">
        <v>4294</v>
      </c>
      <c r="K694" s="3" t="s">
        <v>5927</v>
      </c>
      <c r="M694" t="s">
        <v>5290</v>
      </c>
      <c r="N694">
        <v>0</v>
      </c>
      <c r="O694">
        <v>16</v>
      </c>
      <c r="P694" t="b">
        <v>0</v>
      </c>
      <c r="Q694" t="s">
        <v>106</v>
      </c>
      <c r="R694">
        <v>610</v>
      </c>
      <c r="S694">
        <v>142</v>
      </c>
    </row>
    <row r="695" spans="1:19" x14ac:dyDescent="0.25">
      <c r="A695" s="1">
        <v>693</v>
      </c>
      <c r="B695" t="s">
        <v>331</v>
      </c>
      <c r="C695" s="2">
        <v>40700.682523148149</v>
      </c>
      <c r="D695">
        <v>2214</v>
      </c>
      <c r="E695">
        <v>1207</v>
      </c>
      <c r="F695">
        <v>1119</v>
      </c>
      <c r="G695" t="b">
        <v>0</v>
      </c>
      <c r="H695" s="2">
        <v>44182.804768518523</v>
      </c>
      <c r="I695" t="s">
        <v>1702</v>
      </c>
      <c r="K695" s="3" t="s">
        <v>5928</v>
      </c>
      <c r="M695" t="s">
        <v>5289</v>
      </c>
      <c r="N695">
        <v>4</v>
      </c>
      <c r="O695">
        <v>1</v>
      </c>
      <c r="P695" t="b">
        <v>0</v>
      </c>
      <c r="Q695" t="s">
        <v>76</v>
      </c>
      <c r="R695">
        <v>156</v>
      </c>
      <c r="S695">
        <v>142</v>
      </c>
    </row>
    <row r="696" spans="1:19" x14ac:dyDescent="0.25">
      <c r="A696" s="1">
        <v>694</v>
      </c>
      <c r="B696" t="s">
        <v>71</v>
      </c>
      <c r="C696" s="2">
        <v>39938.789652777778</v>
      </c>
      <c r="D696">
        <v>258</v>
      </c>
      <c r="E696">
        <v>899</v>
      </c>
      <c r="F696">
        <v>7620</v>
      </c>
      <c r="G696" t="b">
        <v>0</v>
      </c>
      <c r="H696" s="2">
        <v>44182.804062499999</v>
      </c>
      <c r="I696" t="s">
        <v>1703</v>
      </c>
      <c r="J696" t="s">
        <v>4295</v>
      </c>
      <c r="M696" t="s">
        <v>5290</v>
      </c>
      <c r="N696">
        <v>0</v>
      </c>
      <c r="O696">
        <v>1</v>
      </c>
      <c r="P696" t="b">
        <v>0</v>
      </c>
      <c r="Q696" t="s">
        <v>106</v>
      </c>
      <c r="R696">
        <v>610</v>
      </c>
      <c r="S696">
        <v>90</v>
      </c>
    </row>
    <row r="697" spans="1:19" x14ac:dyDescent="0.25">
      <c r="A697" s="1">
        <v>695</v>
      </c>
      <c r="B697" t="s">
        <v>332</v>
      </c>
      <c r="C697" s="2">
        <v>40798.746747685182</v>
      </c>
      <c r="D697">
        <v>289</v>
      </c>
      <c r="E697">
        <v>1272</v>
      </c>
      <c r="F697">
        <v>26500</v>
      </c>
      <c r="G697" t="b">
        <v>0</v>
      </c>
      <c r="H697" s="2">
        <v>44182.80159722222</v>
      </c>
      <c r="I697" t="s">
        <v>1704</v>
      </c>
      <c r="J697" t="s">
        <v>4296</v>
      </c>
      <c r="M697" t="s">
        <v>5289</v>
      </c>
      <c r="N697">
        <v>0</v>
      </c>
      <c r="O697">
        <v>0</v>
      </c>
      <c r="P697" t="b">
        <v>0</v>
      </c>
      <c r="Q697" t="s">
        <v>106</v>
      </c>
      <c r="R697">
        <v>610</v>
      </c>
      <c r="S697">
        <v>85</v>
      </c>
    </row>
    <row r="698" spans="1:19" x14ac:dyDescent="0.25">
      <c r="A698" s="1">
        <v>696</v>
      </c>
      <c r="B698" t="s">
        <v>333</v>
      </c>
      <c r="C698" s="2">
        <v>41220.746076388888</v>
      </c>
      <c r="D698">
        <v>96</v>
      </c>
      <c r="E698">
        <v>463</v>
      </c>
      <c r="F698">
        <v>464</v>
      </c>
      <c r="G698" t="b">
        <v>0</v>
      </c>
      <c r="H698" s="2">
        <v>44182.80060185185</v>
      </c>
      <c r="I698" t="s">
        <v>1705</v>
      </c>
      <c r="K698" s="3" t="s">
        <v>5929</v>
      </c>
      <c r="M698" t="s">
        <v>5290</v>
      </c>
      <c r="N698">
        <v>0</v>
      </c>
      <c r="O698">
        <v>0</v>
      </c>
      <c r="P698" t="b">
        <v>0</v>
      </c>
      <c r="Q698" t="s">
        <v>104</v>
      </c>
      <c r="R698">
        <v>490</v>
      </c>
      <c r="S698">
        <v>144</v>
      </c>
    </row>
    <row r="699" spans="1:19" x14ac:dyDescent="0.25">
      <c r="A699" s="1">
        <v>697</v>
      </c>
      <c r="C699" s="2">
        <v>44062.522152777783</v>
      </c>
      <c r="D699">
        <v>3</v>
      </c>
      <c r="E699">
        <v>0</v>
      </c>
      <c r="F699">
        <v>1556</v>
      </c>
      <c r="G699" t="b">
        <v>0</v>
      </c>
      <c r="H699" s="2">
        <v>44182.797511574077</v>
      </c>
      <c r="I699" t="s">
        <v>1706</v>
      </c>
      <c r="K699" s="3" t="s">
        <v>5930</v>
      </c>
      <c r="M699" t="s">
        <v>5288</v>
      </c>
      <c r="N699">
        <v>0</v>
      </c>
      <c r="O699">
        <v>1</v>
      </c>
      <c r="P699" t="b">
        <v>0</v>
      </c>
      <c r="Q699" t="s">
        <v>5316</v>
      </c>
      <c r="R699">
        <v>827</v>
      </c>
      <c r="S699">
        <v>142</v>
      </c>
    </row>
    <row r="700" spans="1:19" x14ac:dyDescent="0.25">
      <c r="A700" s="1">
        <v>698</v>
      </c>
      <c r="B700" t="s">
        <v>212</v>
      </c>
      <c r="C700" s="2">
        <v>40702.109120370369</v>
      </c>
      <c r="D700">
        <v>72310</v>
      </c>
      <c r="E700">
        <v>31140</v>
      </c>
      <c r="F700">
        <v>17727</v>
      </c>
      <c r="G700" t="b">
        <v>0</v>
      </c>
      <c r="H700" s="2">
        <v>44182.788425925923</v>
      </c>
      <c r="I700" t="s">
        <v>1707</v>
      </c>
      <c r="J700" t="s">
        <v>4037</v>
      </c>
      <c r="K700" s="3" t="s">
        <v>5931</v>
      </c>
      <c r="M700" t="s">
        <v>5288</v>
      </c>
      <c r="N700">
        <v>3</v>
      </c>
      <c r="O700">
        <v>11</v>
      </c>
      <c r="P700" t="b">
        <v>0</v>
      </c>
      <c r="Q700" t="s">
        <v>81</v>
      </c>
      <c r="R700">
        <v>51</v>
      </c>
      <c r="S700">
        <v>142</v>
      </c>
    </row>
    <row r="701" spans="1:19" x14ac:dyDescent="0.25">
      <c r="A701" s="1">
        <v>699</v>
      </c>
      <c r="B701" t="s">
        <v>334</v>
      </c>
      <c r="C701" s="2">
        <v>39779.329456018517</v>
      </c>
      <c r="D701">
        <v>91</v>
      </c>
      <c r="E701">
        <v>131</v>
      </c>
      <c r="F701">
        <v>32668</v>
      </c>
      <c r="G701" t="b">
        <v>0</v>
      </c>
      <c r="H701" s="2">
        <v>44182.77239583333</v>
      </c>
      <c r="I701" t="s">
        <v>1708</v>
      </c>
      <c r="J701" t="s">
        <v>4297</v>
      </c>
      <c r="K701" s="3" t="s">
        <v>5932</v>
      </c>
      <c r="M701" t="s">
        <v>5289</v>
      </c>
      <c r="N701">
        <v>0</v>
      </c>
      <c r="O701">
        <v>0</v>
      </c>
      <c r="P701" t="b">
        <v>0</v>
      </c>
      <c r="Q701" t="s">
        <v>106</v>
      </c>
      <c r="R701">
        <v>610</v>
      </c>
      <c r="S701">
        <v>133</v>
      </c>
    </row>
    <row r="702" spans="1:19" x14ac:dyDescent="0.25">
      <c r="A702" s="1">
        <v>700</v>
      </c>
      <c r="B702" t="s">
        <v>335</v>
      </c>
      <c r="C702" s="2">
        <v>43010.762800925928</v>
      </c>
      <c r="D702">
        <v>397</v>
      </c>
      <c r="E702">
        <v>507</v>
      </c>
      <c r="F702">
        <v>221</v>
      </c>
      <c r="G702" t="b">
        <v>0</v>
      </c>
      <c r="H702" s="2">
        <v>44182.766608796293</v>
      </c>
      <c r="I702" t="s">
        <v>1709</v>
      </c>
      <c r="J702" t="s">
        <v>4008</v>
      </c>
      <c r="K702" s="3" t="s">
        <v>5933</v>
      </c>
      <c r="M702" t="s">
        <v>5290</v>
      </c>
      <c r="N702">
        <v>4</v>
      </c>
      <c r="O702">
        <v>9</v>
      </c>
      <c r="P702" t="b">
        <v>0</v>
      </c>
      <c r="Q702" t="s">
        <v>106</v>
      </c>
      <c r="R702">
        <v>610</v>
      </c>
      <c r="S702">
        <v>144</v>
      </c>
    </row>
    <row r="703" spans="1:19" x14ac:dyDescent="0.25">
      <c r="A703" s="1">
        <v>701</v>
      </c>
      <c r="B703" t="s">
        <v>336</v>
      </c>
      <c r="C703" s="2">
        <v>41981.731203703697</v>
      </c>
      <c r="D703">
        <v>1353</v>
      </c>
      <c r="E703">
        <v>613</v>
      </c>
      <c r="F703">
        <v>15414</v>
      </c>
      <c r="G703" t="b">
        <v>0</v>
      </c>
      <c r="H703" s="2">
        <v>44182.766331018523</v>
      </c>
      <c r="I703" t="s">
        <v>1710</v>
      </c>
      <c r="J703" t="s">
        <v>4298</v>
      </c>
      <c r="M703" t="s">
        <v>5290</v>
      </c>
      <c r="N703">
        <v>0</v>
      </c>
      <c r="O703">
        <v>1</v>
      </c>
      <c r="P703" t="b">
        <v>0</v>
      </c>
      <c r="Q703" t="s">
        <v>5316</v>
      </c>
      <c r="R703">
        <v>827</v>
      </c>
      <c r="S703">
        <v>142</v>
      </c>
    </row>
    <row r="704" spans="1:19" x14ac:dyDescent="0.25">
      <c r="A704" s="1">
        <v>702</v>
      </c>
      <c r="C704" s="2">
        <v>43549.176724537043</v>
      </c>
      <c r="D704">
        <v>22286</v>
      </c>
      <c r="E704">
        <v>593</v>
      </c>
      <c r="F704">
        <v>7885</v>
      </c>
      <c r="G704" t="b">
        <v>1</v>
      </c>
      <c r="H704" s="2">
        <v>44182.764999999999</v>
      </c>
      <c r="I704" t="s">
        <v>1711</v>
      </c>
      <c r="J704" t="s">
        <v>3970</v>
      </c>
      <c r="K704" s="3" t="s">
        <v>5934</v>
      </c>
      <c r="M704" t="s">
        <v>5289</v>
      </c>
      <c r="N704">
        <v>0</v>
      </c>
      <c r="O704">
        <v>29</v>
      </c>
      <c r="P704" t="b">
        <v>0</v>
      </c>
      <c r="Q704" t="s">
        <v>5316</v>
      </c>
      <c r="R704">
        <v>827</v>
      </c>
      <c r="S704">
        <v>142</v>
      </c>
    </row>
    <row r="705" spans="1:19" x14ac:dyDescent="0.25">
      <c r="A705" s="1">
        <v>703</v>
      </c>
      <c r="C705" s="2">
        <v>43549.176724537043</v>
      </c>
      <c r="D705">
        <v>22286</v>
      </c>
      <c r="E705">
        <v>593</v>
      </c>
      <c r="F705">
        <v>7885</v>
      </c>
      <c r="G705" t="b">
        <v>1</v>
      </c>
      <c r="H705" s="2">
        <v>44182.757210648153</v>
      </c>
      <c r="I705" t="s">
        <v>1712</v>
      </c>
      <c r="J705" t="s">
        <v>3970</v>
      </c>
      <c r="K705" s="3" t="s">
        <v>5935</v>
      </c>
      <c r="M705" t="s">
        <v>5290</v>
      </c>
      <c r="N705">
        <v>3</v>
      </c>
      <c r="O705">
        <v>8</v>
      </c>
      <c r="P705" t="b">
        <v>0</v>
      </c>
      <c r="Q705" t="s">
        <v>5316</v>
      </c>
      <c r="R705">
        <v>827</v>
      </c>
      <c r="S705">
        <v>142</v>
      </c>
    </row>
    <row r="706" spans="1:19" x14ac:dyDescent="0.25">
      <c r="A706" s="1">
        <v>704</v>
      </c>
      <c r="B706" t="s">
        <v>337</v>
      </c>
      <c r="C706" s="2">
        <v>40962.795405092591</v>
      </c>
      <c r="D706">
        <v>376</v>
      </c>
      <c r="E706">
        <v>1373</v>
      </c>
      <c r="F706">
        <v>59423</v>
      </c>
      <c r="G706" t="b">
        <v>0</v>
      </c>
      <c r="H706" s="2">
        <v>44182.752453703702</v>
      </c>
      <c r="I706" t="s">
        <v>1713</v>
      </c>
      <c r="J706" t="s">
        <v>3955</v>
      </c>
      <c r="K706" s="3" t="s">
        <v>5936</v>
      </c>
      <c r="M706" t="s">
        <v>5288</v>
      </c>
      <c r="N706">
        <v>0</v>
      </c>
      <c r="O706">
        <v>0</v>
      </c>
      <c r="P706" t="b">
        <v>0</v>
      </c>
      <c r="Q706" t="s">
        <v>76</v>
      </c>
      <c r="R706">
        <v>156</v>
      </c>
      <c r="S706">
        <v>142</v>
      </c>
    </row>
    <row r="707" spans="1:19" x14ac:dyDescent="0.25">
      <c r="A707" s="1">
        <v>705</v>
      </c>
      <c r="B707" t="s">
        <v>338</v>
      </c>
      <c r="C707" s="2">
        <v>41651.901979166672</v>
      </c>
      <c r="D707">
        <v>171</v>
      </c>
      <c r="E707">
        <v>321</v>
      </c>
      <c r="F707">
        <v>8787</v>
      </c>
      <c r="G707" t="b">
        <v>0</v>
      </c>
      <c r="H707" s="2">
        <v>44182.742511574077</v>
      </c>
      <c r="I707" t="s">
        <v>1714</v>
      </c>
      <c r="K707" s="3" t="s">
        <v>5937</v>
      </c>
      <c r="M707" t="s">
        <v>5288</v>
      </c>
      <c r="N707">
        <v>0</v>
      </c>
      <c r="O707">
        <v>1</v>
      </c>
      <c r="P707" t="b">
        <v>0</v>
      </c>
      <c r="Q707" t="s">
        <v>427</v>
      </c>
      <c r="R707">
        <v>39</v>
      </c>
      <c r="S707">
        <v>142</v>
      </c>
    </row>
    <row r="708" spans="1:19" x14ac:dyDescent="0.25">
      <c r="A708" s="1">
        <v>706</v>
      </c>
      <c r="B708" t="s">
        <v>339</v>
      </c>
      <c r="C708" s="2">
        <v>40455.717245370368</v>
      </c>
      <c r="D708">
        <v>4137</v>
      </c>
      <c r="E708">
        <v>298</v>
      </c>
      <c r="F708">
        <v>813</v>
      </c>
      <c r="G708" t="b">
        <v>0</v>
      </c>
      <c r="H708" s="2">
        <v>44182.739363425928</v>
      </c>
      <c r="I708" t="s">
        <v>1715</v>
      </c>
      <c r="J708" t="s">
        <v>4299</v>
      </c>
      <c r="K708" s="3" t="s">
        <v>5938</v>
      </c>
      <c r="M708" t="s">
        <v>5289</v>
      </c>
      <c r="N708">
        <v>3</v>
      </c>
      <c r="O708">
        <v>2</v>
      </c>
      <c r="P708" t="b">
        <v>0</v>
      </c>
      <c r="Q708" t="s">
        <v>106</v>
      </c>
      <c r="R708">
        <v>610</v>
      </c>
      <c r="S708">
        <v>142</v>
      </c>
    </row>
    <row r="709" spans="1:19" x14ac:dyDescent="0.25">
      <c r="A709" s="1">
        <v>707</v>
      </c>
      <c r="B709" t="s">
        <v>115</v>
      </c>
      <c r="C709" s="2">
        <v>43030.894525462973</v>
      </c>
      <c r="D709">
        <v>62</v>
      </c>
      <c r="E709">
        <v>157</v>
      </c>
      <c r="F709">
        <v>279</v>
      </c>
      <c r="G709" t="b">
        <v>0</v>
      </c>
      <c r="H709" s="2">
        <v>44182.738182870373</v>
      </c>
      <c r="I709" t="s">
        <v>1716</v>
      </c>
      <c r="K709" s="3" t="s">
        <v>5939</v>
      </c>
      <c r="M709" t="s">
        <v>5289</v>
      </c>
      <c r="N709">
        <v>1</v>
      </c>
      <c r="O709">
        <v>4</v>
      </c>
      <c r="P709" t="b">
        <v>0</v>
      </c>
      <c r="Q709" t="s">
        <v>5316</v>
      </c>
      <c r="R709">
        <v>827</v>
      </c>
      <c r="S709">
        <v>142</v>
      </c>
    </row>
    <row r="710" spans="1:19" x14ac:dyDescent="0.25">
      <c r="A710" s="1">
        <v>708</v>
      </c>
      <c r="B710" t="s">
        <v>340</v>
      </c>
      <c r="C710" s="2">
        <v>40922.2734837963</v>
      </c>
      <c r="D710">
        <v>897</v>
      </c>
      <c r="E710">
        <v>1385</v>
      </c>
      <c r="F710">
        <v>4629</v>
      </c>
      <c r="G710" t="b">
        <v>0</v>
      </c>
      <c r="H710" s="2">
        <v>44182.725636574083</v>
      </c>
      <c r="I710" t="s">
        <v>1717</v>
      </c>
      <c r="J710" t="s">
        <v>4300</v>
      </c>
      <c r="K710" s="3" t="s">
        <v>5940</v>
      </c>
      <c r="M710" t="s">
        <v>5290</v>
      </c>
      <c r="N710">
        <v>2</v>
      </c>
      <c r="O710">
        <v>52</v>
      </c>
      <c r="P710" t="b">
        <v>0</v>
      </c>
      <c r="Q710" t="s">
        <v>104</v>
      </c>
      <c r="R710">
        <v>490</v>
      </c>
      <c r="S710">
        <v>142</v>
      </c>
    </row>
    <row r="711" spans="1:19" x14ac:dyDescent="0.25">
      <c r="A711" s="1">
        <v>709</v>
      </c>
      <c r="B711" t="s">
        <v>341</v>
      </c>
      <c r="C711" s="2">
        <v>42300.523460648154</v>
      </c>
      <c r="D711">
        <v>6843</v>
      </c>
      <c r="E711">
        <v>418</v>
      </c>
      <c r="F711">
        <v>148</v>
      </c>
      <c r="G711" t="b">
        <v>1</v>
      </c>
      <c r="H711" s="2">
        <v>44182.724803240737</v>
      </c>
      <c r="I711" t="s">
        <v>1718</v>
      </c>
      <c r="J711" t="s">
        <v>4301</v>
      </c>
      <c r="K711" s="3" t="s">
        <v>5941</v>
      </c>
      <c r="M711" t="s">
        <v>5291</v>
      </c>
      <c r="N711">
        <v>0</v>
      </c>
      <c r="O711">
        <v>0</v>
      </c>
      <c r="P711" t="b">
        <v>0</v>
      </c>
      <c r="Q711" t="s">
        <v>25</v>
      </c>
      <c r="R711">
        <v>194</v>
      </c>
      <c r="S711">
        <v>129</v>
      </c>
    </row>
    <row r="712" spans="1:19" x14ac:dyDescent="0.25">
      <c r="A712" s="1">
        <v>710</v>
      </c>
      <c r="B712" t="s">
        <v>209</v>
      </c>
      <c r="C712" s="2">
        <v>39170.821030092593</v>
      </c>
      <c r="D712">
        <v>332</v>
      </c>
      <c r="E712">
        <v>339</v>
      </c>
      <c r="F712">
        <v>1755</v>
      </c>
      <c r="G712" t="b">
        <v>0</v>
      </c>
      <c r="H712" s="2">
        <v>44182.702534722222</v>
      </c>
      <c r="I712" t="s">
        <v>1719</v>
      </c>
      <c r="J712" t="s">
        <v>3955</v>
      </c>
      <c r="K712" s="3" t="s">
        <v>5942</v>
      </c>
      <c r="M712" t="s">
        <v>5290</v>
      </c>
      <c r="N712">
        <v>0</v>
      </c>
      <c r="O712">
        <v>47</v>
      </c>
      <c r="P712" t="b">
        <v>0</v>
      </c>
      <c r="Q712" t="s">
        <v>106</v>
      </c>
      <c r="R712">
        <v>610</v>
      </c>
      <c r="S712">
        <v>141</v>
      </c>
    </row>
    <row r="713" spans="1:19" x14ac:dyDescent="0.25">
      <c r="A713" s="1">
        <v>711</v>
      </c>
      <c r="C713" s="2">
        <v>39981.168611111112</v>
      </c>
      <c r="D713">
        <v>486</v>
      </c>
      <c r="E713">
        <v>730</v>
      </c>
      <c r="F713">
        <v>6355</v>
      </c>
      <c r="G713" t="b">
        <v>0</v>
      </c>
      <c r="H713" s="2">
        <v>44182.695428240739</v>
      </c>
      <c r="I713" t="s">
        <v>1720</v>
      </c>
      <c r="J713" t="s">
        <v>4302</v>
      </c>
      <c r="K713" s="3" t="s">
        <v>5943</v>
      </c>
      <c r="M713" t="s">
        <v>5290</v>
      </c>
      <c r="N713">
        <v>2</v>
      </c>
      <c r="O713">
        <v>2</v>
      </c>
      <c r="P713" t="b">
        <v>0</v>
      </c>
      <c r="Q713" t="s">
        <v>5316</v>
      </c>
      <c r="R713">
        <v>827</v>
      </c>
      <c r="S713">
        <v>136</v>
      </c>
    </row>
    <row r="714" spans="1:19" x14ac:dyDescent="0.25">
      <c r="A714" s="1">
        <v>712</v>
      </c>
      <c r="B714" t="s">
        <v>215</v>
      </c>
      <c r="C714" s="2">
        <v>42460.507719907408</v>
      </c>
      <c r="D714">
        <v>1833</v>
      </c>
      <c r="E714">
        <v>1180</v>
      </c>
      <c r="F714">
        <v>11940</v>
      </c>
      <c r="G714" t="b">
        <v>0</v>
      </c>
      <c r="H714" s="2">
        <v>44182.694699074083</v>
      </c>
      <c r="I714" t="s">
        <v>1721</v>
      </c>
      <c r="J714" t="s">
        <v>4303</v>
      </c>
      <c r="M714" t="s">
        <v>5290</v>
      </c>
      <c r="N714">
        <v>1</v>
      </c>
      <c r="O714">
        <v>5</v>
      </c>
      <c r="P714" t="b">
        <v>0</v>
      </c>
      <c r="Q714" t="s">
        <v>106</v>
      </c>
      <c r="R714">
        <v>610</v>
      </c>
      <c r="S714">
        <v>88</v>
      </c>
    </row>
    <row r="715" spans="1:19" x14ac:dyDescent="0.25">
      <c r="A715" s="1">
        <v>713</v>
      </c>
      <c r="B715" t="s">
        <v>70</v>
      </c>
      <c r="C715" s="2">
        <v>44148.311666666668</v>
      </c>
      <c r="D715">
        <v>13</v>
      </c>
      <c r="E715">
        <v>37</v>
      </c>
      <c r="F715">
        <v>41</v>
      </c>
      <c r="G715" t="b">
        <v>0</v>
      </c>
      <c r="H715" s="2">
        <v>44182.690324074072</v>
      </c>
      <c r="I715" t="s">
        <v>1722</v>
      </c>
      <c r="K715" s="3" t="s">
        <v>5944</v>
      </c>
      <c r="M715" t="s">
        <v>5298</v>
      </c>
      <c r="N715">
        <v>0</v>
      </c>
      <c r="O715">
        <v>0</v>
      </c>
      <c r="P715" t="b">
        <v>0</v>
      </c>
      <c r="Q715" t="s">
        <v>106</v>
      </c>
      <c r="R715">
        <v>610</v>
      </c>
      <c r="S715">
        <v>142</v>
      </c>
    </row>
    <row r="716" spans="1:19" x14ac:dyDescent="0.25">
      <c r="A716" s="1">
        <v>714</v>
      </c>
      <c r="B716" t="s">
        <v>265</v>
      </c>
      <c r="C716" s="2">
        <v>43730.698460648149</v>
      </c>
      <c r="D716">
        <v>1239</v>
      </c>
      <c r="E716">
        <v>368</v>
      </c>
      <c r="F716">
        <v>12996</v>
      </c>
      <c r="G716" t="b">
        <v>0</v>
      </c>
      <c r="H716" s="2">
        <v>44182.676504629628</v>
      </c>
      <c r="I716" t="s">
        <v>1723</v>
      </c>
      <c r="J716" t="s">
        <v>4304</v>
      </c>
      <c r="K716" s="3" t="s">
        <v>5945</v>
      </c>
      <c r="M716" t="s">
        <v>5288</v>
      </c>
      <c r="N716">
        <v>0</v>
      </c>
      <c r="O716">
        <v>0</v>
      </c>
      <c r="P716" t="b">
        <v>0</v>
      </c>
      <c r="Q716" t="s">
        <v>5316</v>
      </c>
      <c r="R716">
        <v>827</v>
      </c>
      <c r="S716">
        <v>152</v>
      </c>
    </row>
    <row r="717" spans="1:19" x14ac:dyDescent="0.25">
      <c r="A717" s="1">
        <v>715</v>
      </c>
      <c r="B717" t="s">
        <v>342</v>
      </c>
      <c r="C717" s="2">
        <v>40948.388692129629</v>
      </c>
      <c r="D717">
        <v>131</v>
      </c>
      <c r="E717">
        <v>223</v>
      </c>
      <c r="F717">
        <v>804</v>
      </c>
      <c r="G717" t="b">
        <v>0</v>
      </c>
      <c r="H717" s="2">
        <v>44182.674560185187</v>
      </c>
      <c r="I717" t="s">
        <v>1724</v>
      </c>
      <c r="J717" t="s">
        <v>4305</v>
      </c>
      <c r="M717" t="s">
        <v>5288</v>
      </c>
      <c r="N717">
        <v>1</v>
      </c>
      <c r="O717">
        <v>17</v>
      </c>
      <c r="P717" t="b">
        <v>0</v>
      </c>
      <c r="Q717" t="s">
        <v>104</v>
      </c>
      <c r="R717">
        <v>490</v>
      </c>
      <c r="S717">
        <v>98</v>
      </c>
    </row>
    <row r="718" spans="1:19" x14ac:dyDescent="0.25">
      <c r="A718" s="1">
        <v>716</v>
      </c>
      <c r="B718" t="s">
        <v>343</v>
      </c>
      <c r="C718" s="2">
        <v>40651.875405092593</v>
      </c>
      <c r="D718">
        <v>644</v>
      </c>
      <c r="E718">
        <v>1021</v>
      </c>
      <c r="F718">
        <v>69194</v>
      </c>
      <c r="G718" t="b">
        <v>0</v>
      </c>
      <c r="H718" s="2">
        <v>44182.674259259264</v>
      </c>
      <c r="I718" t="s">
        <v>1725</v>
      </c>
      <c r="J718" t="s">
        <v>3943</v>
      </c>
      <c r="M718" t="s">
        <v>5288</v>
      </c>
      <c r="N718">
        <v>1</v>
      </c>
      <c r="O718">
        <v>39</v>
      </c>
      <c r="P718" t="b">
        <v>0</v>
      </c>
      <c r="Q718" t="s">
        <v>106</v>
      </c>
      <c r="R718">
        <v>610</v>
      </c>
      <c r="S718">
        <v>62</v>
      </c>
    </row>
    <row r="719" spans="1:19" x14ac:dyDescent="0.25">
      <c r="A719" s="1">
        <v>717</v>
      </c>
      <c r="B719" t="s">
        <v>344</v>
      </c>
      <c r="C719" s="2">
        <v>40651.893854166658</v>
      </c>
      <c r="D719">
        <v>1162</v>
      </c>
      <c r="E719">
        <v>1140</v>
      </c>
      <c r="F719">
        <v>73288</v>
      </c>
      <c r="G719" t="b">
        <v>0</v>
      </c>
      <c r="H719" s="2">
        <v>44182.673888888887</v>
      </c>
      <c r="I719" t="s">
        <v>1726</v>
      </c>
      <c r="J719" t="s">
        <v>3943</v>
      </c>
      <c r="M719" t="s">
        <v>5288</v>
      </c>
      <c r="N719">
        <v>1</v>
      </c>
      <c r="O719">
        <v>19</v>
      </c>
      <c r="P719" t="b">
        <v>0</v>
      </c>
      <c r="Q719" t="s">
        <v>106</v>
      </c>
      <c r="R719">
        <v>610</v>
      </c>
      <c r="S719">
        <v>62</v>
      </c>
    </row>
    <row r="720" spans="1:19" x14ac:dyDescent="0.25">
      <c r="A720" s="1">
        <v>718</v>
      </c>
      <c r="B720" t="s">
        <v>115</v>
      </c>
      <c r="C720" s="2">
        <v>43030.894525462973</v>
      </c>
      <c r="D720">
        <v>62</v>
      </c>
      <c r="E720">
        <v>157</v>
      </c>
      <c r="F720">
        <v>279</v>
      </c>
      <c r="G720" t="b">
        <v>0</v>
      </c>
      <c r="H720" s="2">
        <v>44182.67255787037</v>
      </c>
      <c r="I720" t="s">
        <v>1545</v>
      </c>
      <c r="J720" t="s">
        <v>4221</v>
      </c>
      <c r="K720" s="3" t="s">
        <v>5946</v>
      </c>
      <c r="M720" t="s">
        <v>5289</v>
      </c>
      <c r="N720">
        <v>1</v>
      </c>
      <c r="O720">
        <v>2</v>
      </c>
      <c r="P720" t="b">
        <v>0</v>
      </c>
      <c r="Q720" t="s">
        <v>5316</v>
      </c>
      <c r="R720">
        <v>827</v>
      </c>
      <c r="S720">
        <v>141</v>
      </c>
    </row>
    <row r="721" spans="1:19" x14ac:dyDescent="0.25">
      <c r="A721" s="1">
        <v>719</v>
      </c>
      <c r="C721" s="2">
        <v>44041.366527777784</v>
      </c>
      <c r="D721">
        <v>9</v>
      </c>
      <c r="E721">
        <v>50</v>
      </c>
      <c r="F721">
        <v>10</v>
      </c>
      <c r="G721" t="b">
        <v>0</v>
      </c>
      <c r="H721" s="2">
        <v>44182.665601851862</v>
      </c>
      <c r="I721" t="s">
        <v>1727</v>
      </c>
      <c r="K721" s="3" t="s">
        <v>5947</v>
      </c>
      <c r="M721" t="s">
        <v>5290</v>
      </c>
      <c r="N721">
        <v>0</v>
      </c>
      <c r="O721">
        <v>0</v>
      </c>
      <c r="P721" t="b">
        <v>0</v>
      </c>
      <c r="Q721" t="s">
        <v>5316</v>
      </c>
      <c r="R721">
        <v>827</v>
      </c>
      <c r="S721">
        <v>146</v>
      </c>
    </row>
    <row r="722" spans="1:19" x14ac:dyDescent="0.25">
      <c r="A722" s="1">
        <v>720</v>
      </c>
      <c r="B722" t="s">
        <v>253</v>
      </c>
      <c r="C722" s="2">
        <v>39672.686192129629</v>
      </c>
      <c r="D722">
        <v>3157</v>
      </c>
      <c r="E722">
        <v>1009</v>
      </c>
      <c r="F722">
        <v>6220</v>
      </c>
      <c r="G722" t="b">
        <v>1</v>
      </c>
      <c r="H722" s="2">
        <v>44182.654780092591</v>
      </c>
      <c r="I722" t="s">
        <v>1728</v>
      </c>
      <c r="J722" t="s">
        <v>4306</v>
      </c>
      <c r="K722" s="3" t="s">
        <v>5948</v>
      </c>
      <c r="M722" t="s">
        <v>5289</v>
      </c>
      <c r="N722">
        <v>2</v>
      </c>
      <c r="O722">
        <v>3</v>
      </c>
      <c r="P722" t="b">
        <v>0</v>
      </c>
      <c r="Q722" t="s">
        <v>106</v>
      </c>
      <c r="R722">
        <v>610</v>
      </c>
      <c r="S722">
        <v>142</v>
      </c>
    </row>
    <row r="723" spans="1:19" x14ac:dyDescent="0.25">
      <c r="A723" s="1">
        <v>721</v>
      </c>
      <c r="B723" t="s">
        <v>341</v>
      </c>
      <c r="C723" s="2">
        <v>42300.523460648154</v>
      </c>
      <c r="D723">
        <v>6843</v>
      </c>
      <c r="E723">
        <v>418</v>
      </c>
      <c r="F723">
        <v>148</v>
      </c>
      <c r="G723" t="b">
        <v>1</v>
      </c>
      <c r="H723" s="2">
        <v>44182.644328703696</v>
      </c>
      <c r="I723" t="s">
        <v>1729</v>
      </c>
      <c r="K723" s="3" t="s">
        <v>5949</v>
      </c>
      <c r="M723" t="s">
        <v>5291</v>
      </c>
      <c r="N723">
        <v>0</v>
      </c>
      <c r="O723">
        <v>0</v>
      </c>
      <c r="P723" t="b">
        <v>0</v>
      </c>
      <c r="Q723" t="s">
        <v>25</v>
      </c>
      <c r="R723">
        <v>194</v>
      </c>
      <c r="S723">
        <v>142</v>
      </c>
    </row>
    <row r="724" spans="1:19" x14ac:dyDescent="0.25">
      <c r="A724" s="1">
        <v>722</v>
      </c>
      <c r="B724" t="s">
        <v>265</v>
      </c>
      <c r="C724" s="2">
        <v>43730.698460648149</v>
      </c>
      <c r="D724">
        <v>1239</v>
      </c>
      <c r="E724">
        <v>368</v>
      </c>
      <c r="F724">
        <v>12996</v>
      </c>
      <c r="G724" t="b">
        <v>0</v>
      </c>
      <c r="H724" s="2">
        <v>44182.63548611111</v>
      </c>
      <c r="I724" t="s">
        <v>1730</v>
      </c>
      <c r="J724" t="s">
        <v>4307</v>
      </c>
      <c r="K724" s="3" t="s">
        <v>5950</v>
      </c>
      <c r="M724" t="s">
        <v>5288</v>
      </c>
      <c r="N724">
        <v>1</v>
      </c>
      <c r="O724">
        <v>0</v>
      </c>
      <c r="P724" t="b">
        <v>0</v>
      </c>
      <c r="Q724" t="s">
        <v>5316</v>
      </c>
      <c r="R724">
        <v>827</v>
      </c>
      <c r="S724">
        <v>145</v>
      </c>
    </row>
    <row r="725" spans="1:19" x14ac:dyDescent="0.25">
      <c r="A725" s="1">
        <v>723</v>
      </c>
      <c r="B725" t="s">
        <v>341</v>
      </c>
      <c r="C725" s="2">
        <v>42300.523460648154</v>
      </c>
      <c r="D725">
        <v>6843</v>
      </c>
      <c r="E725">
        <v>418</v>
      </c>
      <c r="F725">
        <v>148</v>
      </c>
      <c r="G725" t="b">
        <v>1</v>
      </c>
      <c r="H725" s="2">
        <v>44182.635347222233</v>
      </c>
      <c r="I725" t="s">
        <v>1731</v>
      </c>
      <c r="K725" s="3" t="s">
        <v>5951</v>
      </c>
      <c r="M725" t="s">
        <v>5291</v>
      </c>
      <c r="N725">
        <v>0</v>
      </c>
      <c r="O725">
        <v>1</v>
      </c>
      <c r="P725" t="b">
        <v>0</v>
      </c>
      <c r="Q725" t="s">
        <v>25</v>
      </c>
      <c r="R725">
        <v>194</v>
      </c>
      <c r="S725">
        <v>142</v>
      </c>
    </row>
    <row r="726" spans="1:19" x14ac:dyDescent="0.25">
      <c r="A726" s="1">
        <v>724</v>
      </c>
      <c r="C726" s="2">
        <v>44142.792094907411</v>
      </c>
      <c r="D726">
        <v>10</v>
      </c>
      <c r="E726">
        <v>45</v>
      </c>
      <c r="F726">
        <v>712</v>
      </c>
      <c r="G726" t="b">
        <v>0</v>
      </c>
      <c r="H726" s="2">
        <v>44182.634687500002</v>
      </c>
      <c r="I726" t="s">
        <v>1732</v>
      </c>
      <c r="J726" t="s">
        <v>4221</v>
      </c>
      <c r="K726" t="s">
        <v>5952</v>
      </c>
      <c r="M726" t="s">
        <v>5290</v>
      </c>
      <c r="N726">
        <v>0</v>
      </c>
      <c r="O726">
        <v>0</v>
      </c>
      <c r="P726" t="b">
        <v>0</v>
      </c>
      <c r="Q726" t="s">
        <v>5316</v>
      </c>
      <c r="R726">
        <v>827</v>
      </c>
      <c r="S726">
        <v>123</v>
      </c>
    </row>
    <row r="727" spans="1:19" x14ac:dyDescent="0.25">
      <c r="A727" s="1">
        <v>725</v>
      </c>
      <c r="B727" t="s">
        <v>345</v>
      </c>
      <c r="C727" s="2">
        <v>39942.937939814823</v>
      </c>
      <c r="D727">
        <v>75</v>
      </c>
      <c r="E727">
        <v>438</v>
      </c>
      <c r="F727">
        <v>35278</v>
      </c>
      <c r="G727" t="b">
        <v>0</v>
      </c>
      <c r="H727" s="2">
        <v>44182.627349537041</v>
      </c>
      <c r="I727" t="s">
        <v>1733</v>
      </c>
      <c r="K727" s="3" t="s">
        <v>5953</v>
      </c>
      <c r="M727" t="s">
        <v>5290</v>
      </c>
      <c r="N727">
        <v>0</v>
      </c>
      <c r="O727">
        <v>3</v>
      </c>
      <c r="P727" t="b">
        <v>0</v>
      </c>
      <c r="Q727" t="s">
        <v>104</v>
      </c>
      <c r="R727">
        <v>490</v>
      </c>
      <c r="S727">
        <v>142</v>
      </c>
    </row>
    <row r="728" spans="1:19" x14ac:dyDescent="0.25">
      <c r="A728" s="1">
        <v>726</v>
      </c>
      <c r="B728" t="s">
        <v>346</v>
      </c>
      <c r="C728" s="2">
        <v>41725.328611111108</v>
      </c>
      <c r="D728">
        <v>50</v>
      </c>
      <c r="E728">
        <v>263</v>
      </c>
      <c r="F728">
        <v>1704</v>
      </c>
      <c r="G728" t="b">
        <v>0</v>
      </c>
      <c r="H728" s="2">
        <v>44182.621574074074</v>
      </c>
      <c r="I728" t="s">
        <v>1734</v>
      </c>
      <c r="J728" t="s">
        <v>4308</v>
      </c>
      <c r="M728" t="s">
        <v>5288</v>
      </c>
      <c r="N728">
        <v>0</v>
      </c>
      <c r="O728">
        <v>0</v>
      </c>
      <c r="P728" t="b">
        <v>0</v>
      </c>
      <c r="Q728" t="s">
        <v>5316</v>
      </c>
      <c r="R728">
        <v>827</v>
      </c>
      <c r="S728">
        <v>124</v>
      </c>
    </row>
    <row r="729" spans="1:19" x14ac:dyDescent="0.25">
      <c r="A729" s="1">
        <v>727</v>
      </c>
      <c r="B729" t="s">
        <v>26</v>
      </c>
      <c r="C729" s="2">
        <v>42108.525497685187</v>
      </c>
      <c r="D729">
        <v>1242</v>
      </c>
      <c r="E729">
        <v>715</v>
      </c>
      <c r="F729">
        <v>5217</v>
      </c>
      <c r="G729" t="b">
        <v>0</v>
      </c>
      <c r="H729" s="2">
        <v>44182.6171412037</v>
      </c>
      <c r="I729" t="s">
        <v>1735</v>
      </c>
      <c r="K729" s="3" t="s">
        <v>5954</v>
      </c>
      <c r="M729" t="s">
        <v>5289</v>
      </c>
      <c r="N729">
        <v>0</v>
      </c>
      <c r="O729">
        <v>0</v>
      </c>
      <c r="P729" t="b">
        <v>0</v>
      </c>
      <c r="Q729" t="s">
        <v>104</v>
      </c>
      <c r="R729">
        <v>490</v>
      </c>
      <c r="S729">
        <v>141</v>
      </c>
    </row>
    <row r="730" spans="1:19" x14ac:dyDescent="0.25">
      <c r="A730" s="1">
        <v>728</v>
      </c>
      <c r="B730" t="s">
        <v>81</v>
      </c>
      <c r="C730" s="2">
        <v>40813.024421296293</v>
      </c>
      <c r="D730">
        <v>1954657</v>
      </c>
      <c r="E730">
        <v>618</v>
      </c>
      <c r="F730">
        <v>2329</v>
      </c>
      <c r="G730" t="b">
        <v>1</v>
      </c>
      <c r="H730" s="2">
        <v>44182.605497685188</v>
      </c>
      <c r="I730" t="s">
        <v>1736</v>
      </c>
      <c r="J730" t="s">
        <v>4012</v>
      </c>
      <c r="K730" s="3" t="s">
        <v>5955</v>
      </c>
      <c r="M730" t="s">
        <v>5291</v>
      </c>
      <c r="N730">
        <v>20</v>
      </c>
      <c r="O730">
        <v>31</v>
      </c>
      <c r="P730" t="b">
        <v>0</v>
      </c>
      <c r="Q730" t="s">
        <v>81</v>
      </c>
      <c r="R730">
        <v>51</v>
      </c>
      <c r="S730">
        <v>142</v>
      </c>
    </row>
    <row r="731" spans="1:19" x14ac:dyDescent="0.25">
      <c r="A731" s="1">
        <v>729</v>
      </c>
      <c r="B731" t="s">
        <v>61</v>
      </c>
      <c r="C731" s="2">
        <v>42666.930300925917</v>
      </c>
      <c r="D731">
        <v>124</v>
      </c>
      <c r="E731">
        <v>230</v>
      </c>
      <c r="F731">
        <v>1171</v>
      </c>
      <c r="G731" t="b">
        <v>0</v>
      </c>
      <c r="H731" s="2">
        <v>44182.599027777767</v>
      </c>
      <c r="I731" t="s">
        <v>1737</v>
      </c>
      <c r="J731" t="s">
        <v>4309</v>
      </c>
      <c r="K731" s="3" t="s">
        <v>5956</v>
      </c>
      <c r="M731" t="s">
        <v>5290</v>
      </c>
      <c r="N731">
        <v>0</v>
      </c>
      <c r="O731">
        <v>4</v>
      </c>
      <c r="P731" t="b">
        <v>0</v>
      </c>
      <c r="Q731" t="s">
        <v>76</v>
      </c>
      <c r="R731">
        <v>156</v>
      </c>
      <c r="S731">
        <v>144</v>
      </c>
    </row>
    <row r="732" spans="1:19" x14ac:dyDescent="0.25">
      <c r="A732" s="1">
        <v>730</v>
      </c>
      <c r="B732" t="s">
        <v>347</v>
      </c>
      <c r="C732" s="2">
        <v>39629.264363425929</v>
      </c>
      <c r="D732">
        <v>2215</v>
      </c>
      <c r="E732">
        <v>4721</v>
      </c>
      <c r="F732">
        <v>7397</v>
      </c>
      <c r="G732" t="b">
        <v>1</v>
      </c>
      <c r="H732" s="2">
        <v>44182.588784722233</v>
      </c>
      <c r="I732" t="s">
        <v>1738</v>
      </c>
      <c r="J732" t="s">
        <v>4310</v>
      </c>
      <c r="K732" s="3" t="s">
        <v>5957</v>
      </c>
      <c r="M732" t="s">
        <v>5290</v>
      </c>
      <c r="N732">
        <v>0</v>
      </c>
      <c r="O732">
        <v>1</v>
      </c>
      <c r="P732" t="b">
        <v>0</v>
      </c>
      <c r="Q732" t="s">
        <v>106</v>
      </c>
      <c r="R732">
        <v>610</v>
      </c>
      <c r="S732">
        <v>137</v>
      </c>
    </row>
    <row r="733" spans="1:19" x14ac:dyDescent="0.25">
      <c r="A733" s="1">
        <v>731</v>
      </c>
      <c r="B733" t="s">
        <v>185</v>
      </c>
      <c r="C733" s="2">
        <v>40058.857824074083</v>
      </c>
      <c r="D733">
        <v>7461</v>
      </c>
      <c r="E733">
        <v>831</v>
      </c>
      <c r="F733">
        <v>1944</v>
      </c>
      <c r="G733" t="b">
        <v>0</v>
      </c>
      <c r="H733" s="2">
        <v>44182.584710648152</v>
      </c>
      <c r="I733" t="s">
        <v>1739</v>
      </c>
      <c r="J733" t="s">
        <v>3943</v>
      </c>
      <c r="M733" t="s">
        <v>5290</v>
      </c>
      <c r="N733">
        <v>3</v>
      </c>
      <c r="O733">
        <v>8</v>
      </c>
      <c r="P733" t="b">
        <v>0</v>
      </c>
      <c r="Q733" t="s">
        <v>106</v>
      </c>
      <c r="R733">
        <v>610</v>
      </c>
      <c r="S733">
        <v>113</v>
      </c>
    </row>
    <row r="734" spans="1:19" x14ac:dyDescent="0.25">
      <c r="A734" s="1">
        <v>732</v>
      </c>
      <c r="B734" t="s">
        <v>346</v>
      </c>
      <c r="C734" s="2">
        <v>41725.328611111108</v>
      </c>
      <c r="D734">
        <v>50</v>
      </c>
      <c r="E734">
        <v>263</v>
      </c>
      <c r="F734">
        <v>1704</v>
      </c>
      <c r="G734" t="b">
        <v>0</v>
      </c>
      <c r="H734" s="2">
        <v>44182.5781712963</v>
      </c>
      <c r="I734" t="s">
        <v>1740</v>
      </c>
      <c r="J734" t="s">
        <v>4311</v>
      </c>
      <c r="K734" s="3" t="s">
        <v>5958</v>
      </c>
      <c r="M734" t="s">
        <v>5288</v>
      </c>
      <c r="N734">
        <v>0</v>
      </c>
      <c r="O734">
        <v>0</v>
      </c>
      <c r="P734" t="b">
        <v>0</v>
      </c>
      <c r="Q734" t="s">
        <v>5316</v>
      </c>
      <c r="R734">
        <v>827</v>
      </c>
      <c r="S734">
        <v>142</v>
      </c>
    </row>
    <row r="735" spans="1:19" x14ac:dyDescent="0.25">
      <c r="A735" s="1">
        <v>733</v>
      </c>
      <c r="B735" t="s">
        <v>348</v>
      </c>
      <c r="C735" s="2">
        <v>40796.996354166673</v>
      </c>
      <c r="D735">
        <v>78</v>
      </c>
      <c r="E735">
        <v>191</v>
      </c>
      <c r="F735">
        <v>434</v>
      </c>
      <c r="G735" t="b">
        <v>0</v>
      </c>
      <c r="H735" s="2">
        <v>44182.574699074074</v>
      </c>
      <c r="I735" t="s">
        <v>1741</v>
      </c>
      <c r="J735" t="s">
        <v>3955</v>
      </c>
      <c r="K735" s="3" t="s">
        <v>5959</v>
      </c>
      <c r="M735" t="s">
        <v>5290</v>
      </c>
      <c r="N735">
        <v>0</v>
      </c>
      <c r="O735">
        <v>1</v>
      </c>
      <c r="P735" t="b">
        <v>0</v>
      </c>
      <c r="Q735" t="s">
        <v>106</v>
      </c>
      <c r="R735">
        <v>610</v>
      </c>
      <c r="S735">
        <v>142</v>
      </c>
    </row>
    <row r="736" spans="1:19" x14ac:dyDescent="0.25">
      <c r="A736" s="1">
        <v>734</v>
      </c>
      <c r="B736" t="s">
        <v>166</v>
      </c>
      <c r="C736" s="2">
        <v>40220.678090277783</v>
      </c>
      <c r="D736">
        <v>2186</v>
      </c>
      <c r="E736">
        <v>465</v>
      </c>
      <c r="F736">
        <v>1023</v>
      </c>
      <c r="G736" t="b">
        <v>0</v>
      </c>
      <c r="H736" s="2">
        <v>44182.545115740737</v>
      </c>
      <c r="I736" t="s">
        <v>1742</v>
      </c>
      <c r="J736" t="s">
        <v>4312</v>
      </c>
      <c r="K736" s="3" t="s">
        <v>5960</v>
      </c>
      <c r="M736" t="s">
        <v>5289</v>
      </c>
      <c r="N736">
        <v>0</v>
      </c>
      <c r="O736">
        <v>0</v>
      </c>
      <c r="P736" t="b">
        <v>0</v>
      </c>
      <c r="Q736" t="s">
        <v>104</v>
      </c>
      <c r="R736">
        <v>490</v>
      </c>
      <c r="S736">
        <v>142</v>
      </c>
    </row>
    <row r="737" spans="1:19" x14ac:dyDescent="0.25">
      <c r="A737" s="1">
        <v>735</v>
      </c>
      <c r="B737" t="s">
        <v>349</v>
      </c>
      <c r="C737" s="2">
        <v>39912.157627314817</v>
      </c>
      <c r="D737">
        <v>2383</v>
      </c>
      <c r="E737">
        <v>1780</v>
      </c>
      <c r="F737">
        <v>1229</v>
      </c>
      <c r="G737" t="b">
        <v>0</v>
      </c>
      <c r="H737" s="2">
        <v>44182.5153587963</v>
      </c>
      <c r="I737" t="s">
        <v>1743</v>
      </c>
      <c r="J737" t="s">
        <v>4313</v>
      </c>
      <c r="K737" s="3" t="s">
        <v>5961</v>
      </c>
      <c r="M737" t="s">
        <v>5290</v>
      </c>
      <c r="N737">
        <v>5</v>
      </c>
      <c r="O737">
        <v>13</v>
      </c>
      <c r="P737" t="b">
        <v>0</v>
      </c>
      <c r="Q737" t="s">
        <v>106</v>
      </c>
      <c r="R737">
        <v>610</v>
      </c>
      <c r="S737">
        <v>138</v>
      </c>
    </row>
    <row r="738" spans="1:19" x14ac:dyDescent="0.25">
      <c r="A738" s="1">
        <v>736</v>
      </c>
      <c r="B738" t="s">
        <v>350</v>
      </c>
      <c r="C738" s="2">
        <v>42278.950879629629</v>
      </c>
      <c r="D738">
        <v>882</v>
      </c>
      <c r="E738">
        <v>1942</v>
      </c>
      <c r="F738">
        <v>12</v>
      </c>
      <c r="G738" t="b">
        <v>0</v>
      </c>
      <c r="H738" s="2">
        <v>44182.503472222219</v>
      </c>
      <c r="I738" t="s">
        <v>1744</v>
      </c>
      <c r="K738" s="3" t="s">
        <v>5962</v>
      </c>
      <c r="M738" t="s">
        <v>5289</v>
      </c>
      <c r="N738">
        <v>0</v>
      </c>
      <c r="O738">
        <v>0</v>
      </c>
      <c r="P738" t="b">
        <v>0</v>
      </c>
      <c r="Q738" t="s">
        <v>106</v>
      </c>
      <c r="R738">
        <v>610</v>
      </c>
      <c r="S738">
        <v>142</v>
      </c>
    </row>
    <row r="739" spans="1:19" x14ac:dyDescent="0.25">
      <c r="A739" s="1">
        <v>737</v>
      </c>
      <c r="C739" s="2">
        <v>40330.896168981482</v>
      </c>
      <c r="D739">
        <v>36435</v>
      </c>
      <c r="E739">
        <v>541</v>
      </c>
      <c r="F739">
        <v>10310</v>
      </c>
      <c r="G739" t="b">
        <v>0</v>
      </c>
      <c r="H739" s="2">
        <v>44182.474490740737</v>
      </c>
      <c r="I739" t="s">
        <v>1745</v>
      </c>
      <c r="J739" t="s">
        <v>4037</v>
      </c>
      <c r="K739" s="3" t="s">
        <v>5963</v>
      </c>
      <c r="M739" t="s">
        <v>5290</v>
      </c>
      <c r="N739">
        <v>1</v>
      </c>
      <c r="O739">
        <v>18</v>
      </c>
      <c r="P739" t="b">
        <v>0</v>
      </c>
      <c r="Q739" t="s">
        <v>5316</v>
      </c>
      <c r="R739">
        <v>827</v>
      </c>
      <c r="S739">
        <v>134</v>
      </c>
    </row>
    <row r="740" spans="1:19" x14ac:dyDescent="0.25">
      <c r="A740" s="1">
        <v>738</v>
      </c>
      <c r="B740" t="s">
        <v>351</v>
      </c>
      <c r="C740" s="2">
        <v>40794.79420138889</v>
      </c>
      <c r="D740">
        <v>738</v>
      </c>
      <c r="E740">
        <v>1510</v>
      </c>
      <c r="F740">
        <v>50511</v>
      </c>
      <c r="G740" t="b">
        <v>0</v>
      </c>
      <c r="H740" s="2">
        <v>44182.474270833343</v>
      </c>
      <c r="I740" t="s">
        <v>1746</v>
      </c>
      <c r="J740" t="s">
        <v>3943</v>
      </c>
      <c r="M740" t="s">
        <v>5288</v>
      </c>
      <c r="N740">
        <v>0</v>
      </c>
      <c r="O740">
        <v>0</v>
      </c>
      <c r="P740" t="b">
        <v>0</v>
      </c>
      <c r="Q740" t="s">
        <v>198</v>
      </c>
      <c r="R740">
        <v>58</v>
      </c>
      <c r="S740">
        <v>47</v>
      </c>
    </row>
    <row r="741" spans="1:19" x14ac:dyDescent="0.25">
      <c r="A741" s="1">
        <v>739</v>
      </c>
      <c r="B741" t="s">
        <v>330</v>
      </c>
      <c r="C741" s="2">
        <v>41148.06827546296</v>
      </c>
      <c r="D741">
        <v>989</v>
      </c>
      <c r="E741">
        <v>255</v>
      </c>
      <c r="F741">
        <v>743</v>
      </c>
      <c r="G741" t="b">
        <v>0</v>
      </c>
      <c r="H741" s="2">
        <v>44182.438946759263</v>
      </c>
      <c r="I741" t="s">
        <v>1747</v>
      </c>
      <c r="J741" t="s">
        <v>4314</v>
      </c>
      <c r="K741" s="3" t="s">
        <v>5964</v>
      </c>
      <c r="M741" t="s">
        <v>5288</v>
      </c>
      <c r="N741">
        <v>1</v>
      </c>
      <c r="O741">
        <v>3</v>
      </c>
      <c r="P741" t="b">
        <v>0</v>
      </c>
      <c r="Q741" t="s">
        <v>106</v>
      </c>
      <c r="R741">
        <v>610</v>
      </c>
      <c r="S741">
        <v>137</v>
      </c>
    </row>
    <row r="742" spans="1:19" x14ac:dyDescent="0.25">
      <c r="A742" s="1">
        <v>740</v>
      </c>
      <c r="B742" t="s">
        <v>352</v>
      </c>
      <c r="C742" s="2">
        <v>43911.652557870373</v>
      </c>
      <c r="D742">
        <v>5353</v>
      </c>
      <c r="E742">
        <v>127</v>
      </c>
      <c r="F742">
        <v>583</v>
      </c>
      <c r="G742" t="b">
        <v>0</v>
      </c>
      <c r="H742" s="2">
        <v>44182.421064814807</v>
      </c>
      <c r="I742" t="s">
        <v>1748</v>
      </c>
      <c r="J742" t="s">
        <v>4315</v>
      </c>
      <c r="K742" s="3" t="s">
        <v>5965</v>
      </c>
      <c r="M742" t="s">
        <v>5288</v>
      </c>
      <c r="N742">
        <v>4</v>
      </c>
      <c r="O742">
        <v>6</v>
      </c>
      <c r="P742" t="b">
        <v>0</v>
      </c>
      <c r="Q742" t="s">
        <v>25</v>
      </c>
      <c r="R742">
        <v>194</v>
      </c>
      <c r="S742">
        <v>142</v>
      </c>
    </row>
    <row r="743" spans="1:19" x14ac:dyDescent="0.25">
      <c r="A743" s="1">
        <v>741</v>
      </c>
      <c r="B743" t="s">
        <v>353</v>
      </c>
      <c r="C743" s="2">
        <v>41916.439340277779</v>
      </c>
      <c r="D743">
        <v>326</v>
      </c>
      <c r="E743">
        <v>505</v>
      </c>
      <c r="F743">
        <v>3412</v>
      </c>
      <c r="G743" t="b">
        <v>0</v>
      </c>
      <c r="H743" s="2">
        <v>44182.41815972222</v>
      </c>
      <c r="I743" t="s">
        <v>1749</v>
      </c>
      <c r="J743" t="s">
        <v>3952</v>
      </c>
      <c r="K743" s="3" t="s">
        <v>5966</v>
      </c>
      <c r="M743" t="s">
        <v>5290</v>
      </c>
      <c r="N743">
        <v>0</v>
      </c>
      <c r="O743">
        <v>2</v>
      </c>
      <c r="P743" t="b">
        <v>0</v>
      </c>
      <c r="Q743" t="s">
        <v>104</v>
      </c>
      <c r="R743">
        <v>490</v>
      </c>
      <c r="S743">
        <v>145</v>
      </c>
    </row>
    <row r="744" spans="1:19" x14ac:dyDescent="0.25">
      <c r="A744" s="1">
        <v>742</v>
      </c>
      <c r="B744" t="s">
        <v>354</v>
      </c>
      <c r="C744" s="2">
        <v>41565.820567129631</v>
      </c>
      <c r="D744">
        <v>1252</v>
      </c>
      <c r="E744">
        <v>861</v>
      </c>
      <c r="F744">
        <v>575</v>
      </c>
      <c r="G744" t="b">
        <v>0</v>
      </c>
      <c r="H744" s="2">
        <v>44182.404618055552</v>
      </c>
      <c r="I744" t="s">
        <v>1750</v>
      </c>
      <c r="J744" t="s">
        <v>4316</v>
      </c>
      <c r="K744" s="3" t="s">
        <v>5967</v>
      </c>
      <c r="M744" t="s">
        <v>5289</v>
      </c>
      <c r="N744">
        <v>0</v>
      </c>
      <c r="O744">
        <v>4</v>
      </c>
      <c r="P744" t="b">
        <v>0</v>
      </c>
      <c r="Q744" t="s">
        <v>104</v>
      </c>
      <c r="R744">
        <v>490</v>
      </c>
      <c r="S744">
        <v>145</v>
      </c>
    </row>
    <row r="745" spans="1:19" x14ac:dyDescent="0.25">
      <c r="A745" s="1">
        <v>743</v>
      </c>
      <c r="B745" t="s">
        <v>355</v>
      </c>
      <c r="C745" s="2">
        <v>40028.641840277778</v>
      </c>
      <c r="D745">
        <v>1218</v>
      </c>
      <c r="E745">
        <v>661</v>
      </c>
      <c r="F745">
        <v>76945</v>
      </c>
      <c r="G745" t="b">
        <v>0</v>
      </c>
      <c r="H745" s="2">
        <v>44182.402511574073</v>
      </c>
      <c r="I745" t="s">
        <v>1751</v>
      </c>
      <c r="J745" t="s">
        <v>4317</v>
      </c>
      <c r="K745" s="3" t="s">
        <v>5968</v>
      </c>
      <c r="M745" t="s">
        <v>5288</v>
      </c>
      <c r="N745">
        <v>0</v>
      </c>
      <c r="O745">
        <v>5</v>
      </c>
      <c r="P745" t="b">
        <v>0</v>
      </c>
      <c r="Q745" t="s">
        <v>25</v>
      </c>
      <c r="R745">
        <v>194</v>
      </c>
      <c r="S745">
        <v>142</v>
      </c>
    </row>
    <row r="746" spans="1:19" x14ac:dyDescent="0.25">
      <c r="A746" s="1">
        <v>744</v>
      </c>
      <c r="B746" t="s">
        <v>356</v>
      </c>
      <c r="C746" s="2">
        <v>40216.635462962957</v>
      </c>
      <c r="D746">
        <v>537</v>
      </c>
      <c r="E746">
        <v>2374</v>
      </c>
      <c r="F746">
        <v>1535</v>
      </c>
      <c r="G746" t="b">
        <v>0</v>
      </c>
      <c r="H746" s="2">
        <v>44182.392083333332</v>
      </c>
      <c r="I746" t="s">
        <v>1752</v>
      </c>
      <c r="J746" t="s">
        <v>3952</v>
      </c>
      <c r="K746" s="3" t="s">
        <v>5969</v>
      </c>
      <c r="M746" t="s">
        <v>5289</v>
      </c>
      <c r="N746">
        <v>0</v>
      </c>
      <c r="O746">
        <v>1</v>
      </c>
      <c r="P746" t="b">
        <v>0</v>
      </c>
      <c r="Q746" t="s">
        <v>104</v>
      </c>
      <c r="R746">
        <v>490</v>
      </c>
      <c r="S746">
        <v>140</v>
      </c>
    </row>
    <row r="747" spans="1:19" x14ac:dyDescent="0.25">
      <c r="A747" s="1">
        <v>745</v>
      </c>
      <c r="B747" t="s">
        <v>183</v>
      </c>
      <c r="C747" s="2">
        <v>40668.685949074083</v>
      </c>
      <c r="D747">
        <v>7184</v>
      </c>
      <c r="E747">
        <v>189</v>
      </c>
      <c r="F747">
        <v>0</v>
      </c>
      <c r="G747" t="b">
        <v>0</v>
      </c>
      <c r="H747" s="2">
        <v>44182.38521990741</v>
      </c>
      <c r="I747" t="s">
        <v>1753</v>
      </c>
      <c r="J747" t="s">
        <v>4037</v>
      </c>
      <c r="K747" s="3" t="s">
        <v>5970</v>
      </c>
      <c r="M747" t="s">
        <v>5289</v>
      </c>
      <c r="N747">
        <v>0</v>
      </c>
      <c r="O747">
        <v>0</v>
      </c>
      <c r="P747" t="b">
        <v>0</v>
      </c>
      <c r="Q747" t="s">
        <v>183</v>
      </c>
      <c r="R747">
        <v>38</v>
      </c>
      <c r="S747">
        <v>133</v>
      </c>
    </row>
    <row r="748" spans="1:19" x14ac:dyDescent="0.25">
      <c r="A748" s="1">
        <v>746</v>
      </c>
      <c r="C748" s="2">
        <v>40143.855486111112</v>
      </c>
      <c r="D748">
        <v>127</v>
      </c>
      <c r="E748">
        <v>209</v>
      </c>
      <c r="F748">
        <v>324</v>
      </c>
      <c r="G748" t="b">
        <v>0</v>
      </c>
      <c r="H748" s="2">
        <v>44182.383796296293</v>
      </c>
      <c r="I748" t="s">
        <v>1754</v>
      </c>
      <c r="J748" t="s">
        <v>4318</v>
      </c>
      <c r="K748" s="3" t="s">
        <v>5971</v>
      </c>
      <c r="M748" t="s">
        <v>5290</v>
      </c>
      <c r="N748">
        <v>0</v>
      </c>
      <c r="O748">
        <v>1</v>
      </c>
      <c r="P748" t="b">
        <v>0</v>
      </c>
      <c r="Q748" t="s">
        <v>5316</v>
      </c>
      <c r="R748">
        <v>827</v>
      </c>
      <c r="S748">
        <v>154</v>
      </c>
    </row>
    <row r="749" spans="1:19" x14ac:dyDescent="0.25">
      <c r="A749" s="1">
        <v>747</v>
      </c>
      <c r="B749" t="s">
        <v>81</v>
      </c>
      <c r="C749" s="2">
        <v>41261.651250000003</v>
      </c>
      <c r="D749">
        <v>4381</v>
      </c>
      <c r="E749">
        <v>4776</v>
      </c>
      <c r="F749">
        <v>12188</v>
      </c>
      <c r="G749" t="b">
        <v>0</v>
      </c>
      <c r="H749" s="2">
        <v>44182.380648148152</v>
      </c>
      <c r="I749" t="s">
        <v>1755</v>
      </c>
      <c r="J749" t="s">
        <v>4319</v>
      </c>
      <c r="K749" s="3" t="s">
        <v>5972</v>
      </c>
      <c r="M749" t="s">
        <v>5289</v>
      </c>
      <c r="N749">
        <v>0</v>
      </c>
      <c r="O749">
        <v>2</v>
      </c>
      <c r="P749" t="b">
        <v>0</v>
      </c>
      <c r="Q749" t="s">
        <v>81</v>
      </c>
      <c r="R749">
        <v>51</v>
      </c>
      <c r="S749">
        <v>142</v>
      </c>
    </row>
    <row r="750" spans="1:19" x14ac:dyDescent="0.25">
      <c r="A750" s="1">
        <v>748</v>
      </c>
      <c r="B750" t="s">
        <v>357</v>
      </c>
      <c r="C750" s="2">
        <v>42341.979201388887</v>
      </c>
      <c r="D750">
        <v>547</v>
      </c>
      <c r="E750">
        <v>927</v>
      </c>
      <c r="F750">
        <v>4994</v>
      </c>
      <c r="G750" t="b">
        <v>0</v>
      </c>
      <c r="H750" s="2">
        <v>44182.376979166656</v>
      </c>
      <c r="I750" t="s">
        <v>1756</v>
      </c>
      <c r="J750" t="s">
        <v>4320</v>
      </c>
      <c r="K750" s="3" t="s">
        <v>5973</v>
      </c>
      <c r="M750" t="s">
        <v>5288</v>
      </c>
      <c r="N750">
        <v>2</v>
      </c>
      <c r="O750">
        <v>2</v>
      </c>
      <c r="P750" t="b">
        <v>0</v>
      </c>
      <c r="Q750" t="s">
        <v>104</v>
      </c>
      <c r="R750">
        <v>490</v>
      </c>
      <c r="S750">
        <v>133</v>
      </c>
    </row>
    <row r="751" spans="1:19" x14ac:dyDescent="0.25">
      <c r="A751" s="1">
        <v>749</v>
      </c>
      <c r="C751" s="2">
        <v>43914.347719907397</v>
      </c>
      <c r="D751">
        <v>194</v>
      </c>
      <c r="E751">
        <v>0</v>
      </c>
      <c r="F751">
        <v>0</v>
      </c>
      <c r="G751" t="b">
        <v>0</v>
      </c>
      <c r="H751" s="2">
        <v>44182.375891203701</v>
      </c>
      <c r="I751" t="s">
        <v>1757</v>
      </c>
      <c r="K751" s="3" t="s">
        <v>5974</v>
      </c>
      <c r="M751" t="s">
        <v>5303</v>
      </c>
      <c r="N751">
        <v>0</v>
      </c>
      <c r="O751">
        <v>0</v>
      </c>
      <c r="P751" t="b">
        <v>0</v>
      </c>
      <c r="Q751" t="s">
        <v>5316</v>
      </c>
      <c r="R751">
        <v>827</v>
      </c>
      <c r="S751">
        <v>142</v>
      </c>
    </row>
    <row r="752" spans="1:19" x14ac:dyDescent="0.25">
      <c r="A752" s="1">
        <v>750</v>
      </c>
      <c r="B752" t="s">
        <v>112</v>
      </c>
      <c r="C752" s="2">
        <v>41365.296516203707</v>
      </c>
      <c r="D752">
        <v>260</v>
      </c>
      <c r="E752">
        <v>459</v>
      </c>
      <c r="F752">
        <v>7860</v>
      </c>
      <c r="G752" t="b">
        <v>0</v>
      </c>
      <c r="H752" s="2">
        <v>44182.375104166669</v>
      </c>
      <c r="I752" t="s">
        <v>1758</v>
      </c>
      <c r="J752" t="s">
        <v>4321</v>
      </c>
      <c r="M752" t="s">
        <v>5288</v>
      </c>
      <c r="N752">
        <v>0</v>
      </c>
      <c r="O752">
        <v>0</v>
      </c>
      <c r="P752" t="b">
        <v>0</v>
      </c>
      <c r="Q752" t="s">
        <v>76</v>
      </c>
      <c r="R752">
        <v>156</v>
      </c>
      <c r="S752">
        <v>108</v>
      </c>
    </row>
    <row r="753" spans="1:19" x14ac:dyDescent="0.25">
      <c r="A753" s="1">
        <v>751</v>
      </c>
      <c r="B753" t="s">
        <v>358</v>
      </c>
      <c r="C753" s="2">
        <v>41660.622546296298</v>
      </c>
      <c r="D753">
        <v>31</v>
      </c>
      <c r="E753">
        <v>103</v>
      </c>
      <c r="F753">
        <v>47</v>
      </c>
      <c r="G753" t="b">
        <v>0</v>
      </c>
      <c r="H753" s="2">
        <v>44182.369583333333</v>
      </c>
      <c r="I753" t="s">
        <v>1759</v>
      </c>
      <c r="K753" s="3" t="s">
        <v>5975</v>
      </c>
      <c r="M753" t="s">
        <v>5290</v>
      </c>
      <c r="N753">
        <v>0</v>
      </c>
      <c r="O753">
        <v>0</v>
      </c>
      <c r="P753" t="b">
        <v>0</v>
      </c>
      <c r="Q753" t="s">
        <v>25</v>
      </c>
      <c r="R753">
        <v>194</v>
      </c>
      <c r="S753">
        <v>146</v>
      </c>
    </row>
    <row r="754" spans="1:19" x14ac:dyDescent="0.25">
      <c r="A754" s="1">
        <v>752</v>
      </c>
      <c r="B754" t="s">
        <v>359</v>
      </c>
      <c r="C754" s="2">
        <v>42512.390439814822</v>
      </c>
      <c r="D754">
        <v>2188</v>
      </c>
      <c r="E754">
        <v>2016</v>
      </c>
      <c r="F754">
        <v>3808</v>
      </c>
      <c r="G754" t="b">
        <v>0</v>
      </c>
      <c r="H754" s="2">
        <v>44182.354351851849</v>
      </c>
      <c r="I754" t="s">
        <v>1760</v>
      </c>
      <c r="J754" t="s">
        <v>4000</v>
      </c>
      <c r="M754" t="s">
        <v>5288</v>
      </c>
      <c r="N754">
        <v>0</v>
      </c>
      <c r="O754">
        <v>0</v>
      </c>
      <c r="P754" t="b">
        <v>0</v>
      </c>
      <c r="Q754" t="s">
        <v>94</v>
      </c>
      <c r="R754">
        <v>15</v>
      </c>
      <c r="S754">
        <v>85</v>
      </c>
    </row>
    <row r="755" spans="1:19" x14ac:dyDescent="0.25">
      <c r="A755" s="1">
        <v>753</v>
      </c>
      <c r="B755" t="s">
        <v>360</v>
      </c>
      <c r="C755" s="2">
        <v>40325.415682870371</v>
      </c>
      <c r="D755">
        <v>270</v>
      </c>
      <c r="E755">
        <v>1041</v>
      </c>
      <c r="F755">
        <v>704</v>
      </c>
      <c r="G755" t="b">
        <v>0</v>
      </c>
      <c r="H755" s="2">
        <v>44182.324548611112</v>
      </c>
      <c r="I755" t="s">
        <v>1761</v>
      </c>
      <c r="J755" t="s">
        <v>4235</v>
      </c>
      <c r="K755" s="3" t="s">
        <v>5976</v>
      </c>
      <c r="M755" t="s">
        <v>5289</v>
      </c>
      <c r="N755">
        <v>0</v>
      </c>
      <c r="O755">
        <v>0</v>
      </c>
      <c r="P755" t="b">
        <v>0</v>
      </c>
      <c r="Q755" t="s">
        <v>25</v>
      </c>
      <c r="R755">
        <v>194</v>
      </c>
      <c r="S755">
        <v>132</v>
      </c>
    </row>
    <row r="756" spans="1:19" x14ac:dyDescent="0.25">
      <c r="A756" s="1">
        <v>754</v>
      </c>
      <c r="B756" t="s">
        <v>361</v>
      </c>
      <c r="C756" s="2">
        <v>42134.43068287037</v>
      </c>
      <c r="D756">
        <v>477</v>
      </c>
      <c r="E756">
        <v>338</v>
      </c>
      <c r="F756">
        <v>3189</v>
      </c>
      <c r="G756" t="b">
        <v>0</v>
      </c>
      <c r="H756" s="2">
        <v>44182.295092592591</v>
      </c>
      <c r="I756" t="s">
        <v>1762</v>
      </c>
      <c r="K756" s="3" t="s">
        <v>5977</v>
      </c>
      <c r="M756" t="s">
        <v>5290</v>
      </c>
      <c r="N756">
        <v>0</v>
      </c>
      <c r="O756">
        <v>1</v>
      </c>
      <c r="P756" t="b">
        <v>0</v>
      </c>
      <c r="Q756" t="s">
        <v>183</v>
      </c>
      <c r="R756">
        <v>38</v>
      </c>
      <c r="S756">
        <v>128</v>
      </c>
    </row>
    <row r="757" spans="1:19" x14ac:dyDescent="0.25">
      <c r="A757" s="1">
        <v>755</v>
      </c>
      <c r="B757" t="s">
        <v>32</v>
      </c>
      <c r="C757" s="2">
        <v>42773.237129629633</v>
      </c>
      <c r="D757">
        <v>67083</v>
      </c>
      <c r="E757">
        <v>343</v>
      </c>
      <c r="F757">
        <v>117</v>
      </c>
      <c r="G757" t="b">
        <v>1</v>
      </c>
      <c r="H757" s="2">
        <v>44182.266782407409</v>
      </c>
      <c r="I757" t="s">
        <v>1763</v>
      </c>
      <c r="K757" s="3" t="s">
        <v>5978</v>
      </c>
      <c r="M757" t="s">
        <v>5289</v>
      </c>
      <c r="N757">
        <v>1</v>
      </c>
      <c r="O757">
        <v>1</v>
      </c>
      <c r="P757" t="b">
        <v>0</v>
      </c>
      <c r="Q757" t="s">
        <v>25</v>
      </c>
      <c r="R757">
        <v>194</v>
      </c>
      <c r="S757">
        <v>142</v>
      </c>
    </row>
    <row r="758" spans="1:19" x14ac:dyDescent="0.25">
      <c r="A758" s="1">
        <v>756</v>
      </c>
      <c r="B758" t="s">
        <v>232</v>
      </c>
      <c r="C758" s="2">
        <v>42299.543692129628</v>
      </c>
      <c r="D758">
        <v>2632</v>
      </c>
      <c r="E758">
        <v>2046</v>
      </c>
      <c r="F758">
        <v>484</v>
      </c>
      <c r="G758" t="b">
        <v>0</v>
      </c>
      <c r="H758" s="2">
        <v>44182.266377314823</v>
      </c>
      <c r="I758" t="s">
        <v>1764</v>
      </c>
      <c r="J758" t="s">
        <v>4322</v>
      </c>
      <c r="K758" s="3" t="s">
        <v>5979</v>
      </c>
      <c r="M758" t="s">
        <v>5291</v>
      </c>
      <c r="N758">
        <v>1</v>
      </c>
      <c r="O758">
        <v>0</v>
      </c>
      <c r="P758" t="b">
        <v>0</v>
      </c>
      <c r="Q758" t="s">
        <v>104</v>
      </c>
      <c r="R758">
        <v>490</v>
      </c>
      <c r="S758">
        <v>142</v>
      </c>
    </row>
    <row r="759" spans="1:19" x14ac:dyDescent="0.25">
      <c r="A759" s="1">
        <v>757</v>
      </c>
      <c r="B759" t="s">
        <v>250</v>
      </c>
      <c r="C759" s="2">
        <v>40639.632210648153</v>
      </c>
      <c r="D759">
        <v>308</v>
      </c>
      <c r="E759">
        <v>1112</v>
      </c>
      <c r="F759">
        <v>275</v>
      </c>
      <c r="G759" t="b">
        <v>0</v>
      </c>
      <c r="H759" s="2">
        <v>44182.239768518521</v>
      </c>
      <c r="I759" t="s">
        <v>1765</v>
      </c>
      <c r="J759" t="s">
        <v>4323</v>
      </c>
      <c r="K759" s="3" t="s">
        <v>5980</v>
      </c>
      <c r="M759" t="s">
        <v>5290</v>
      </c>
      <c r="N759">
        <v>0</v>
      </c>
      <c r="O759">
        <v>1</v>
      </c>
      <c r="P759" t="b">
        <v>0</v>
      </c>
      <c r="Q759" t="s">
        <v>106</v>
      </c>
      <c r="R759">
        <v>610</v>
      </c>
      <c r="S759">
        <v>131</v>
      </c>
    </row>
    <row r="760" spans="1:19" x14ac:dyDescent="0.25">
      <c r="A760" s="1">
        <v>758</v>
      </c>
      <c r="B760" t="s">
        <v>282</v>
      </c>
      <c r="C760" s="2">
        <v>42141.928912037038</v>
      </c>
      <c r="D760">
        <v>777</v>
      </c>
      <c r="E760">
        <v>783</v>
      </c>
      <c r="F760">
        <v>52723</v>
      </c>
      <c r="G760" t="b">
        <v>0</v>
      </c>
      <c r="H760" s="2">
        <v>44182.239340277767</v>
      </c>
      <c r="I760" t="s">
        <v>1766</v>
      </c>
      <c r="K760" s="3" t="s">
        <v>5981</v>
      </c>
      <c r="M760" t="s">
        <v>5289</v>
      </c>
      <c r="N760">
        <v>0</v>
      </c>
      <c r="O760">
        <v>1</v>
      </c>
      <c r="P760" t="b">
        <v>0</v>
      </c>
      <c r="Q760" t="s">
        <v>106</v>
      </c>
      <c r="R760">
        <v>610</v>
      </c>
      <c r="S760">
        <v>141</v>
      </c>
    </row>
    <row r="761" spans="1:19" x14ac:dyDescent="0.25">
      <c r="A761" s="1">
        <v>759</v>
      </c>
      <c r="B761" t="s">
        <v>362</v>
      </c>
      <c r="C761" s="2">
        <v>41431.412499999999</v>
      </c>
      <c r="D761">
        <v>495</v>
      </c>
      <c r="E761">
        <v>811</v>
      </c>
      <c r="F761">
        <v>36</v>
      </c>
      <c r="G761" t="b">
        <v>0</v>
      </c>
      <c r="H761" s="2">
        <v>44182.231458333343</v>
      </c>
      <c r="I761" t="s">
        <v>1767</v>
      </c>
      <c r="J761" t="s">
        <v>4324</v>
      </c>
      <c r="K761" s="3" t="s">
        <v>5982</v>
      </c>
      <c r="M761" t="s">
        <v>5289</v>
      </c>
      <c r="N761">
        <v>0</v>
      </c>
      <c r="O761">
        <v>0</v>
      </c>
      <c r="P761" t="b">
        <v>0</v>
      </c>
      <c r="Q761" t="s">
        <v>530</v>
      </c>
      <c r="R761">
        <v>18</v>
      </c>
      <c r="S761">
        <v>135</v>
      </c>
    </row>
    <row r="762" spans="1:19" x14ac:dyDescent="0.25">
      <c r="A762" s="1">
        <v>760</v>
      </c>
      <c r="B762" t="s">
        <v>25</v>
      </c>
      <c r="C762" s="2">
        <v>39876.680636574078</v>
      </c>
      <c r="D762">
        <v>13502</v>
      </c>
      <c r="E762">
        <v>403</v>
      </c>
      <c r="F762">
        <v>349</v>
      </c>
      <c r="G762" t="b">
        <v>1</v>
      </c>
      <c r="H762" s="2">
        <v>44182.226875</v>
      </c>
      <c r="I762" t="s">
        <v>1768</v>
      </c>
      <c r="K762" s="3" t="s">
        <v>5983</v>
      </c>
      <c r="M762" t="s">
        <v>5289</v>
      </c>
      <c r="N762">
        <v>1</v>
      </c>
      <c r="O762">
        <v>2</v>
      </c>
      <c r="P762" t="b">
        <v>0</v>
      </c>
      <c r="Q762" t="s">
        <v>25</v>
      </c>
      <c r="R762">
        <v>194</v>
      </c>
      <c r="S762">
        <v>142</v>
      </c>
    </row>
    <row r="763" spans="1:19" x14ac:dyDescent="0.25">
      <c r="A763" s="1">
        <v>761</v>
      </c>
      <c r="B763" t="s">
        <v>118</v>
      </c>
      <c r="C763" s="2">
        <v>42001.85670138889</v>
      </c>
      <c r="D763">
        <v>1126</v>
      </c>
      <c r="E763">
        <v>26</v>
      </c>
      <c r="F763">
        <v>5691</v>
      </c>
      <c r="G763" t="b">
        <v>0</v>
      </c>
      <c r="H763" s="2">
        <v>44182.225914351853</v>
      </c>
      <c r="I763" t="s">
        <v>1769</v>
      </c>
      <c r="J763" t="s">
        <v>3943</v>
      </c>
      <c r="K763" s="3" t="s">
        <v>5984</v>
      </c>
      <c r="M763" t="s">
        <v>5291</v>
      </c>
      <c r="N763">
        <v>1</v>
      </c>
      <c r="O763">
        <v>3</v>
      </c>
      <c r="P763" t="b">
        <v>0</v>
      </c>
      <c r="Q763" t="s">
        <v>106</v>
      </c>
      <c r="R763">
        <v>610</v>
      </c>
      <c r="S763">
        <v>142</v>
      </c>
    </row>
    <row r="764" spans="1:19" x14ac:dyDescent="0.25">
      <c r="A764" s="1">
        <v>762</v>
      </c>
      <c r="B764" t="s">
        <v>56</v>
      </c>
      <c r="C764" s="2">
        <v>43115.933854166673</v>
      </c>
      <c r="D764">
        <v>1075</v>
      </c>
      <c r="E764">
        <v>1191</v>
      </c>
      <c r="F764">
        <v>50863</v>
      </c>
      <c r="G764" t="b">
        <v>0</v>
      </c>
      <c r="H764" s="2">
        <v>44182.220266203702</v>
      </c>
      <c r="I764" t="s">
        <v>1770</v>
      </c>
      <c r="J764" t="s">
        <v>4325</v>
      </c>
      <c r="K764" s="3" t="s">
        <v>5985</v>
      </c>
      <c r="M764" t="s">
        <v>5289</v>
      </c>
      <c r="N764">
        <v>0</v>
      </c>
      <c r="O764">
        <v>0</v>
      </c>
      <c r="P764" t="b">
        <v>0</v>
      </c>
      <c r="Q764" t="s">
        <v>76</v>
      </c>
      <c r="R764">
        <v>156</v>
      </c>
      <c r="S764">
        <v>152</v>
      </c>
    </row>
    <row r="765" spans="1:19" x14ac:dyDescent="0.25">
      <c r="A765" s="1">
        <v>763</v>
      </c>
      <c r="C765" s="2">
        <v>44169.17324074074</v>
      </c>
      <c r="D765">
        <v>106</v>
      </c>
      <c r="E765">
        <v>1079</v>
      </c>
      <c r="F765">
        <v>32</v>
      </c>
      <c r="G765" t="b">
        <v>0</v>
      </c>
      <c r="H765" s="2">
        <v>44182.215150462973</v>
      </c>
      <c r="I765" t="s">
        <v>1771</v>
      </c>
      <c r="K765" s="3" t="s">
        <v>5986</v>
      </c>
      <c r="M765" t="s">
        <v>5288</v>
      </c>
      <c r="N765">
        <v>0</v>
      </c>
      <c r="O765">
        <v>0</v>
      </c>
      <c r="P765" t="b">
        <v>0</v>
      </c>
      <c r="Q765" t="s">
        <v>5316</v>
      </c>
      <c r="R765">
        <v>827</v>
      </c>
      <c r="S765">
        <v>136</v>
      </c>
    </row>
    <row r="766" spans="1:19" x14ac:dyDescent="0.25">
      <c r="A766" s="1">
        <v>764</v>
      </c>
      <c r="C766" s="2">
        <v>44169.17324074074</v>
      </c>
      <c r="D766">
        <v>106</v>
      </c>
      <c r="E766">
        <v>1079</v>
      </c>
      <c r="F766">
        <v>32</v>
      </c>
      <c r="G766" t="b">
        <v>0</v>
      </c>
      <c r="H766" s="2">
        <v>44182.214918981481</v>
      </c>
      <c r="I766" t="s">
        <v>1772</v>
      </c>
      <c r="K766" s="3" t="s">
        <v>5987</v>
      </c>
      <c r="M766" t="s">
        <v>5288</v>
      </c>
      <c r="N766">
        <v>0</v>
      </c>
      <c r="O766">
        <v>0</v>
      </c>
      <c r="P766" t="b">
        <v>0</v>
      </c>
      <c r="Q766" t="s">
        <v>5316</v>
      </c>
      <c r="R766">
        <v>827</v>
      </c>
      <c r="S766">
        <v>142</v>
      </c>
    </row>
    <row r="767" spans="1:19" x14ac:dyDescent="0.25">
      <c r="A767" s="1">
        <v>765</v>
      </c>
      <c r="C767" s="2">
        <v>44169.17324074074</v>
      </c>
      <c r="D767">
        <v>106</v>
      </c>
      <c r="E767">
        <v>1079</v>
      </c>
      <c r="F767">
        <v>32</v>
      </c>
      <c r="G767" t="b">
        <v>0</v>
      </c>
      <c r="H767" s="2">
        <v>44182.214675925927</v>
      </c>
      <c r="I767" t="s">
        <v>1773</v>
      </c>
      <c r="K767" s="3" t="s">
        <v>5988</v>
      </c>
      <c r="M767" t="s">
        <v>5288</v>
      </c>
      <c r="N767">
        <v>0</v>
      </c>
      <c r="O767">
        <v>0</v>
      </c>
      <c r="P767" t="b">
        <v>0</v>
      </c>
      <c r="Q767" t="s">
        <v>5316</v>
      </c>
      <c r="R767">
        <v>827</v>
      </c>
      <c r="S767">
        <v>142</v>
      </c>
    </row>
    <row r="768" spans="1:19" x14ac:dyDescent="0.25">
      <c r="A768" s="1">
        <v>766</v>
      </c>
      <c r="C768" s="2">
        <v>44169.17324074074</v>
      </c>
      <c r="D768">
        <v>106</v>
      </c>
      <c r="E768">
        <v>1079</v>
      </c>
      <c r="F768">
        <v>32</v>
      </c>
      <c r="G768" t="b">
        <v>0</v>
      </c>
      <c r="H768" s="2">
        <v>44182.214317129627</v>
      </c>
      <c r="I768" t="s">
        <v>1774</v>
      </c>
      <c r="K768" s="3" t="s">
        <v>5989</v>
      </c>
      <c r="M768" t="s">
        <v>5288</v>
      </c>
      <c r="N768">
        <v>0</v>
      </c>
      <c r="O768">
        <v>0</v>
      </c>
      <c r="P768" t="b">
        <v>0</v>
      </c>
      <c r="Q768" t="s">
        <v>5316</v>
      </c>
      <c r="R768">
        <v>827</v>
      </c>
      <c r="S768">
        <v>136</v>
      </c>
    </row>
    <row r="769" spans="1:19" x14ac:dyDescent="0.25">
      <c r="A769" s="1">
        <v>767</v>
      </c>
      <c r="C769" s="2">
        <v>44169.17324074074</v>
      </c>
      <c r="D769">
        <v>106</v>
      </c>
      <c r="E769">
        <v>1079</v>
      </c>
      <c r="F769">
        <v>32</v>
      </c>
      <c r="G769" t="b">
        <v>0</v>
      </c>
      <c r="H769" s="2">
        <v>44182.214178240742</v>
      </c>
      <c r="I769" t="s">
        <v>1775</v>
      </c>
      <c r="K769" s="3" t="s">
        <v>5990</v>
      </c>
      <c r="M769" t="s">
        <v>5288</v>
      </c>
      <c r="N769">
        <v>0</v>
      </c>
      <c r="O769">
        <v>0</v>
      </c>
      <c r="P769" t="b">
        <v>0</v>
      </c>
      <c r="Q769" t="s">
        <v>5316</v>
      </c>
      <c r="R769">
        <v>827</v>
      </c>
      <c r="S769">
        <v>136</v>
      </c>
    </row>
    <row r="770" spans="1:19" x14ac:dyDescent="0.25">
      <c r="A770" s="1">
        <v>768</v>
      </c>
      <c r="C770" s="2">
        <v>44169.17324074074</v>
      </c>
      <c r="D770">
        <v>106</v>
      </c>
      <c r="E770">
        <v>1079</v>
      </c>
      <c r="F770">
        <v>32</v>
      </c>
      <c r="G770" t="b">
        <v>0</v>
      </c>
      <c r="H770" s="2">
        <v>44182.214097222219</v>
      </c>
      <c r="I770" t="s">
        <v>1776</v>
      </c>
      <c r="K770" s="3" t="s">
        <v>5991</v>
      </c>
      <c r="M770" t="s">
        <v>5288</v>
      </c>
      <c r="N770">
        <v>0</v>
      </c>
      <c r="O770">
        <v>0</v>
      </c>
      <c r="P770" t="b">
        <v>0</v>
      </c>
      <c r="Q770" t="s">
        <v>5316</v>
      </c>
      <c r="R770">
        <v>827</v>
      </c>
      <c r="S770">
        <v>142</v>
      </c>
    </row>
    <row r="771" spans="1:19" x14ac:dyDescent="0.25">
      <c r="A771" s="1">
        <v>769</v>
      </c>
      <c r="C771" s="2">
        <v>44169.17324074074</v>
      </c>
      <c r="D771">
        <v>106</v>
      </c>
      <c r="E771">
        <v>1079</v>
      </c>
      <c r="F771">
        <v>32</v>
      </c>
      <c r="G771" t="b">
        <v>0</v>
      </c>
      <c r="H771" s="2">
        <v>44182.214004629634</v>
      </c>
      <c r="I771" t="s">
        <v>1777</v>
      </c>
      <c r="K771" s="3" t="s">
        <v>5992</v>
      </c>
      <c r="M771" t="s">
        <v>5288</v>
      </c>
      <c r="N771">
        <v>0</v>
      </c>
      <c r="O771">
        <v>0</v>
      </c>
      <c r="P771" t="b">
        <v>0</v>
      </c>
      <c r="Q771" t="s">
        <v>5316</v>
      </c>
      <c r="R771">
        <v>827</v>
      </c>
      <c r="S771">
        <v>138</v>
      </c>
    </row>
    <row r="772" spans="1:19" x14ac:dyDescent="0.25">
      <c r="A772" s="1">
        <v>770</v>
      </c>
      <c r="C772" s="2">
        <v>44169.17324074074</v>
      </c>
      <c r="D772">
        <v>106</v>
      </c>
      <c r="E772">
        <v>1079</v>
      </c>
      <c r="F772">
        <v>32</v>
      </c>
      <c r="G772" t="b">
        <v>0</v>
      </c>
      <c r="H772" s="2">
        <v>44182.213842592602</v>
      </c>
      <c r="I772" t="s">
        <v>1778</v>
      </c>
      <c r="K772" s="3" t="s">
        <v>5993</v>
      </c>
      <c r="M772" t="s">
        <v>5288</v>
      </c>
      <c r="N772">
        <v>0</v>
      </c>
      <c r="O772">
        <v>0</v>
      </c>
      <c r="P772" t="b">
        <v>0</v>
      </c>
      <c r="Q772" t="s">
        <v>5316</v>
      </c>
      <c r="R772">
        <v>827</v>
      </c>
      <c r="S772">
        <v>142</v>
      </c>
    </row>
    <row r="773" spans="1:19" x14ac:dyDescent="0.25">
      <c r="A773" s="1">
        <v>771</v>
      </c>
      <c r="C773" s="2">
        <v>44169.17324074074</v>
      </c>
      <c r="D773">
        <v>106</v>
      </c>
      <c r="E773">
        <v>1079</v>
      </c>
      <c r="F773">
        <v>32</v>
      </c>
      <c r="G773" t="b">
        <v>0</v>
      </c>
      <c r="H773" s="2">
        <v>44182.213622685187</v>
      </c>
      <c r="I773" t="s">
        <v>1779</v>
      </c>
      <c r="K773" s="3" t="s">
        <v>5994</v>
      </c>
      <c r="M773" t="s">
        <v>5288</v>
      </c>
      <c r="N773">
        <v>0</v>
      </c>
      <c r="O773">
        <v>0</v>
      </c>
      <c r="P773" t="b">
        <v>0</v>
      </c>
      <c r="Q773" t="s">
        <v>5316</v>
      </c>
      <c r="R773">
        <v>827</v>
      </c>
      <c r="S773">
        <v>136</v>
      </c>
    </row>
    <row r="774" spans="1:19" x14ac:dyDescent="0.25">
      <c r="A774" s="1">
        <v>772</v>
      </c>
      <c r="C774" s="2">
        <v>44169.17324074074</v>
      </c>
      <c r="D774">
        <v>106</v>
      </c>
      <c r="E774">
        <v>1079</v>
      </c>
      <c r="F774">
        <v>32</v>
      </c>
      <c r="G774" t="b">
        <v>0</v>
      </c>
      <c r="H774" s="2">
        <v>44182.213518518518</v>
      </c>
      <c r="I774" t="s">
        <v>1780</v>
      </c>
      <c r="K774" s="3" t="s">
        <v>5995</v>
      </c>
      <c r="M774" t="s">
        <v>5288</v>
      </c>
      <c r="N774">
        <v>0</v>
      </c>
      <c r="O774">
        <v>0</v>
      </c>
      <c r="P774" t="b">
        <v>0</v>
      </c>
      <c r="Q774" t="s">
        <v>5316</v>
      </c>
      <c r="R774">
        <v>827</v>
      </c>
      <c r="S774">
        <v>137</v>
      </c>
    </row>
    <row r="775" spans="1:19" x14ac:dyDescent="0.25">
      <c r="A775" s="1">
        <v>773</v>
      </c>
      <c r="C775" s="2">
        <v>44169.17324074074</v>
      </c>
      <c r="D775">
        <v>106</v>
      </c>
      <c r="E775">
        <v>1079</v>
      </c>
      <c r="F775">
        <v>32</v>
      </c>
      <c r="G775" t="b">
        <v>0</v>
      </c>
      <c r="H775" s="2">
        <v>44182.213437500002</v>
      </c>
      <c r="I775" t="s">
        <v>1781</v>
      </c>
      <c r="K775" s="3" t="s">
        <v>5996</v>
      </c>
      <c r="M775" t="s">
        <v>5288</v>
      </c>
      <c r="N775">
        <v>0</v>
      </c>
      <c r="O775">
        <v>0</v>
      </c>
      <c r="P775" t="b">
        <v>0</v>
      </c>
      <c r="Q775" t="s">
        <v>5316</v>
      </c>
      <c r="R775">
        <v>827</v>
      </c>
      <c r="S775">
        <v>142</v>
      </c>
    </row>
    <row r="776" spans="1:19" x14ac:dyDescent="0.25">
      <c r="A776" s="1">
        <v>774</v>
      </c>
      <c r="C776" s="2">
        <v>44169.17324074074</v>
      </c>
      <c r="D776">
        <v>106</v>
      </c>
      <c r="E776">
        <v>1079</v>
      </c>
      <c r="F776">
        <v>32</v>
      </c>
      <c r="G776" t="b">
        <v>0</v>
      </c>
      <c r="H776" s="2">
        <v>44182.213368055563</v>
      </c>
      <c r="I776" t="s">
        <v>1782</v>
      </c>
      <c r="K776" s="3" t="s">
        <v>5997</v>
      </c>
      <c r="M776" t="s">
        <v>5288</v>
      </c>
      <c r="N776">
        <v>0</v>
      </c>
      <c r="O776">
        <v>0</v>
      </c>
      <c r="P776" t="b">
        <v>0</v>
      </c>
      <c r="Q776" t="s">
        <v>5316</v>
      </c>
      <c r="R776">
        <v>827</v>
      </c>
      <c r="S776">
        <v>142</v>
      </c>
    </row>
    <row r="777" spans="1:19" x14ac:dyDescent="0.25">
      <c r="A777" s="1">
        <v>775</v>
      </c>
      <c r="C777" s="2">
        <v>44169.17324074074</v>
      </c>
      <c r="D777">
        <v>106</v>
      </c>
      <c r="E777">
        <v>1079</v>
      </c>
      <c r="F777">
        <v>32</v>
      </c>
      <c r="G777" t="b">
        <v>0</v>
      </c>
      <c r="H777" s="2">
        <v>44182.213263888887</v>
      </c>
      <c r="I777" t="s">
        <v>1783</v>
      </c>
      <c r="K777" s="3" t="s">
        <v>5998</v>
      </c>
      <c r="M777" t="s">
        <v>5288</v>
      </c>
      <c r="N777">
        <v>0</v>
      </c>
      <c r="O777">
        <v>0</v>
      </c>
      <c r="P777" t="b">
        <v>0</v>
      </c>
      <c r="Q777" t="s">
        <v>5316</v>
      </c>
      <c r="R777">
        <v>827</v>
      </c>
      <c r="S777">
        <v>139</v>
      </c>
    </row>
    <row r="778" spans="1:19" x14ac:dyDescent="0.25">
      <c r="A778" s="1">
        <v>776</v>
      </c>
      <c r="B778" t="s">
        <v>56</v>
      </c>
      <c r="C778" s="2">
        <v>43115.933854166673</v>
      </c>
      <c r="D778">
        <v>1075</v>
      </c>
      <c r="E778">
        <v>1191</v>
      </c>
      <c r="F778">
        <v>50863</v>
      </c>
      <c r="G778" t="b">
        <v>0</v>
      </c>
      <c r="H778" s="2">
        <v>44182.213240740741</v>
      </c>
      <c r="I778" t="s">
        <v>1784</v>
      </c>
      <c r="J778" t="s">
        <v>3943</v>
      </c>
      <c r="K778" s="3" t="s">
        <v>5999</v>
      </c>
      <c r="M778" t="s">
        <v>5289</v>
      </c>
      <c r="N778">
        <v>0</v>
      </c>
      <c r="O778">
        <v>0</v>
      </c>
      <c r="P778" t="b">
        <v>0</v>
      </c>
      <c r="Q778" t="s">
        <v>76</v>
      </c>
      <c r="R778">
        <v>156</v>
      </c>
      <c r="S778">
        <v>142</v>
      </c>
    </row>
    <row r="779" spans="1:19" x14ac:dyDescent="0.25">
      <c r="A779" s="1">
        <v>777</v>
      </c>
      <c r="C779" s="2">
        <v>44169.17324074074</v>
      </c>
      <c r="D779">
        <v>106</v>
      </c>
      <c r="E779">
        <v>1079</v>
      </c>
      <c r="F779">
        <v>32</v>
      </c>
      <c r="G779" t="b">
        <v>0</v>
      </c>
      <c r="H779" s="2">
        <v>44182.213171296287</v>
      </c>
      <c r="I779" t="s">
        <v>1785</v>
      </c>
      <c r="K779" s="3" t="s">
        <v>6000</v>
      </c>
      <c r="M779" t="s">
        <v>5288</v>
      </c>
      <c r="N779">
        <v>0</v>
      </c>
      <c r="O779">
        <v>0</v>
      </c>
      <c r="P779" t="b">
        <v>0</v>
      </c>
      <c r="Q779" t="s">
        <v>5316</v>
      </c>
      <c r="R779">
        <v>827</v>
      </c>
      <c r="S779">
        <v>142</v>
      </c>
    </row>
    <row r="780" spans="1:19" x14ac:dyDescent="0.25">
      <c r="A780" s="1">
        <v>778</v>
      </c>
      <c r="C780" s="2">
        <v>44169.17324074074</v>
      </c>
      <c r="D780">
        <v>106</v>
      </c>
      <c r="E780">
        <v>1079</v>
      </c>
      <c r="F780">
        <v>32</v>
      </c>
      <c r="G780" t="b">
        <v>0</v>
      </c>
      <c r="H780" s="2">
        <v>44182.213055555563</v>
      </c>
      <c r="I780" t="s">
        <v>1786</v>
      </c>
      <c r="K780" s="3" t="s">
        <v>6001</v>
      </c>
      <c r="M780" t="s">
        <v>5288</v>
      </c>
      <c r="N780">
        <v>0</v>
      </c>
      <c r="O780">
        <v>0</v>
      </c>
      <c r="P780" t="b">
        <v>0</v>
      </c>
      <c r="Q780" t="s">
        <v>5316</v>
      </c>
      <c r="R780">
        <v>827</v>
      </c>
      <c r="S780">
        <v>141</v>
      </c>
    </row>
    <row r="781" spans="1:19" x14ac:dyDescent="0.25">
      <c r="A781" s="1">
        <v>779</v>
      </c>
      <c r="C781" s="2">
        <v>44169.17324074074</v>
      </c>
      <c r="D781">
        <v>106</v>
      </c>
      <c r="E781">
        <v>1079</v>
      </c>
      <c r="F781">
        <v>32</v>
      </c>
      <c r="G781" t="b">
        <v>0</v>
      </c>
      <c r="H781" s="2">
        <v>44182.212905092587</v>
      </c>
      <c r="I781" t="s">
        <v>1787</v>
      </c>
      <c r="K781" s="3" t="s">
        <v>6002</v>
      </c>
      <c r="M781" t="s">
        <v>5288</v>
      </c>
      <c r="N781">
        <v>0</v>
      </c>
      <c r="O781">
        <v>0</v>
      </c>
      <c r="P781" t="b">
        <v>0</v>
      </c>
      <c r="Q781" t="s">
        <v>5316</v>
      </c>
      <c r="R781">
        <v>827</v>
      </c>
      <c r="S781">
        <v>138</v>
      </c>
    </row>
    <row r="782" spans="1:19" x14ac:dyDescent="0.25">
      <c r="A782" s="1">
        <v>780</v>
      </c>
      <c r="C782" s="2">
        <v>44169.17324074074</v>
      </c>
      <c r="D782">
        <v>106</v>
      </c>
      <c r="E782">
        <v>1079</v>
      </c>
      <c r="F782">
        <v>32</v>
      </c>
      <c r="G782" t="b">
        <v>0</v>
      </c>
      <c r="H782" s="2">
        <v>44182.212812500002</v>
      </c>
      <c r="I782" t="s">
        <v>1788</v>
      </c>
      <c r="K782" s="3" t="s">
        <v>6003</v>
      </c>
      <c r="M782" t="s">
        <v>5288</v>
      </c>
      <c r="N782">
        <v>0</v>
      </c>
      <c r="O782">
        <v>0</v>
      </c>
      <c r="P782" t="b">
        <v>0</v>
      </c>
      <c r="Q782" t="s">
        <v>5316</v>
      </c>
      <c r="R782">
        <v>827</v>
      </c>
      <c r="S782">
        <v>136</v>
      </c>
    </row>
    <row r="783" spans="1:19" x14ac:dyDescent="0.25">
      <c r="A783" s="1">
        <v>781</v>
      </c>
      <c r="C783" s="2">
        <v>44169.17324074074</v>
      </c>
      <c r="D783">
        <v>106</v>
      </c>
      <c r="E783">
        <v>1079</v>
      </c>
      <c r="F783">
        <v>32</v>
      </c>
      <c r="G783" t="b">
        <v>0</v>
      </c>
      <c r="H783" s="2">
        <v>44182.211759259262</v>
      </c>
      <c r="I783" t="s">
        <v>1789</v>
      </c>
      <c r="K783" s="3" t="s">
        <v>6004</v>
      </c>
      <c r="M783" t="s">
        <v>5288</v>
      </c>
      <c r="N783">
        <v>0</v>
      </c>
      <c r="O783">
        <v>0</v>
      </c>
      <c r="P783" t="b">
        <v>0</v>
      </c>
      <c r="Q783" t="s">
        <v>5316</v>
      </c>
      <c r="R783">
        <v>827</v>
      </c>
      <c r="S783">
        <v>127</v>
      </c>
    </row>
    <row r="784" spans="1:19" x14ac:dyDescent="0.25">
      <c r="A784" s="1">
        <v>782</v>
      </c>
      <c r="B784" t="s">
        <v>150</v>
      </c>
      <c r="C784" s="2">
        <v>39914.624745370369</v>
      </c>
      <c r="D784">
        <v>1839</v>
      </c>
      <c r="E784">
        <v>1662</v>
      </c>
      <c r="F784">
        <v>48561</v>
      </c>
      <c r="G784" t="b">
        <v>0</v>
      </c>
      <c r="H784" s="2">
        <v>44182.166909722233</v>
      </c>
      <c r="I784" t="s">
        <v>1790</v>
      </c>
      <c r="J784" t="s">
        <v>4326</v>
      </c>
      <c r="K784" s="3" t="s">
        <v>6005</v>
      </c>
      <c r="M784" t="s">
        <v>5288</v>
      </c>
      <c r="N784">
        <v>0</v>
      </c>
      <c r="O784">
        <v>0</v>
      </c>
      <c r="P784" t="b">
        <v>0</v>
      </c>
      <c r="Q784" t="s">
        <v>183</v>
      </c>
      <c r="R784">
        <v>38</v>
      </c>
      <c r="S784">
        <v>142</v>
      </c>
    </row>
    <row r="785" spans="1:19" x14ac:dyDescent="0.25">
      <c r="A785" s="1">
        <v>783</v>
      </c>
      <c r="B785" t="s">
        <v>341</v>
      </c>
      <c r="C785" s="2">
        <v>42300.523460648154</v>
      </c>
      <c r="D785">
        <v>6843</v>
      </c>
      <c r="E785">
        <v>418</v>
      </c>
      <c r="F785">
        <v>148</v>
      </c>
      <c r="G785" t="b">
        <v>1</v>
      </c>
      <c r="H785" s="2">
        <v>44182.165972222218</v>
      </c>
      <c r="I785" t="s">
        <v>1791</v>
      </c>
      <c r="J785" t="s">
        <v>4327</v>
      </c>
      <c r="K785" s="3" t="s">
        <v>6006</v>
      </c>
      <c r="M785" t="s">
        <v>5291</v>
      </c>
      <c r="N785">
        <v>0</v>
      </c>
      <c r="O785">
        <v>1</v>
      </c>
      <c r="P785" t="b">
        <v>0</v>
      </c>
      <c r="Q785" t="s">
        <v>25</v>
      </c>
      <c r="R785">
        <v>194</v>
      </c>
      <c r="S785">
        <v>142</v>
      </c>
    </row>
    <row r="786" spans="1:19" x14ac:dyDescent="0.25">
      <c r="A786" s="1">
        <v>784</v>
      </c>
      <c r="C786" s="2">
        <v>39981.168611111112</v>
      </c>
      <c r="D786">
        <v>486</v>
      </c>
      <c r="E786">
        <v>730</v>
      </c>
      <c r="F786">
        <v>6362</v>
      </c>
      <c r="G786" t="b">
        <v>0</v>
      </c>
      <c r="H786" s="2">
        <v>44184.636886574073</v>
      </c>
      <c r="I786" t="s">
        <v>1792</v>
      </c>
      <c r="J786" t="s">
        <v>4328</v>
      </c>
      <c r="K786" s="3" t="s">
        <v>6007</v>
      </c>
      <c r="M786" t="s">
        <v>5290</v>
      </c>
      <c r="N786">
        <v>0</v>
      </c>
      <c r="O786">
        <v>0</v>
      </c>
      <c r="P786" t="b">
        <v>0</v>
      </c>
      <c r="Q786" t="s">
        <v>5316</v>
      </c>
      <c r="R786">
        <v>827</v>
      </c>
      <c r="S786">
        <v>142</v>
      </c>
    </row>
    <row r="787" spans="1:19" x14ac:dyDescent="0.25">
      <c r="A787" s="1">
        <v>785</v>
      </c>
      <c r="B787" t="s">
        <v>363</v>
      </c>
      <c r="C787" s="2">
        <v>41809.822534722232</v>
      </c>
      <c r="D787">
        <v>1768</v>
      </c>
      <c r="E787">
        <v>2575</v>
      </c>
      <c r="F787">
        <v>26526</v>
      </c>
      <c r="G787" t="b">
        <v>0</v>
      </c>
      <c r="H787" s="2">
        <v>44184.634085648147</v>
      </c>
      <c r="I787" t="s">
        <v>1793</v>
      </c>
      <c r="J787" t="s">
        <v>4329</v>
      </c>
      <c r="K787" s="3" t="s">
        <v>6008</v>
      </c>
      <c r="M787" t="s">
        <v>5289</v>
      </c>
      <c r="N787">
        <v>0</v>
      </c>
      <c r="O787">
        <v>1</v>
      </c>
      <c r="P787" t="b">
        <v>0</v>
      </c>
      <c r="Q787" t="s">
        <v>104</v>
      </c>
      <c r="R787">
        <v>490</v>
      </c>
      <c r="S787">
        <v>144</v>
      </c>
    </row>
    <row r="788" spans="1:19" x14ac:dyDescent="0.25">
      <c r="A788" s="1">
        <v>786</v>
      </c>
      <c r="B788" t="s">
        <v>279</v>
      </c>
      <c r="C788" s="2">
        <v>41228.962048611109</v>
      </c>
      <c r="D788">
        <v>53</v>
      </c>
      <c r="E788">
        <v>588</v>
      </c>
      <c r="F788">
        <v>951</v>
      </c>
      <c r="G788" t="b">
        <v>0</v>
      </c>
      <c r="H788" s="2">
        <v>44184.632615740738</v>
      </c>
      <c r="I788" t="s">
        <v>1794</v>
      </c>
      <c r="J788" t="s">
        <v>4221</v>
      </c>
      <c r="K788" s="3" t="s">
        <v>6009</v>
      </c>
      <c r="M788" t="s">
        <v>5288</v>
      </c>
      <c r="N788">
        <v>0</v>
      </c>
      <c r="O788">
        <v>0</v>
      </c>
      <c r="P788" t="b">
        <v>0</v>
      </c>
      <c r="Q788" t="s">
        <v>104</v>
      </c>
      <c r="R788">
        <v>490</v>
      </c>
      <c r="S788">
        <v>141</v>
      </c>
    </row>
    <row r="789" spans="1:19" x14ac:dyDescent="0.25">
      <c r="A789" s="1">
        <v>787</v>
      </c>
      <c r="C789" s="2">
        <v>44065.808900462973</v>
      </c>
      <c r="D789">
        <v>218</v>
      </c>
      <c r="E789">
        <v>404</v>
      </c>
      <c r="F789">
        <v>12644</v>
      </c>
      <c r="G789" t="b">
        <v>0</v>
      </c>
      <c r="H789" s="2">
        <v>44184.627881944441</v>
      </c>
      <c r="I789" t="s">
        <v>1795</v>
      </c>
      <c r="K789" s="3" t="s">
        <v>6010</v>
      </c>
      <c r="M789" t="s">
        <v>5288</v>
      </c>
      <c r="N789">
        <v>1</v>
      </c>
      <c r="O789">
        <v>1</v>
      </c>
      <c r="P789" t="b">
        <v>0</v>
      </c>
      <c r="Q789" t="s">
        <v>5316</v>
      </c>
      <c r="R789">
        <v>827</v>
      </c>
      <c r="S789">
        <v>142</v>
      </c>
    </row>
    <row r="790" spans="1:19" x14ac:dyDescent="0.25">
      <c r="A790" s="1">
        <v>788</v>
      </c>
      <c r="B790" t="s">
        <v>50</v>
      </c>
      <c r="C790" s="2">
        <v>39854.417210648149</v>
      </c>
      <c r="D790">
        <v>19006</v>
      </c>
      <c r="E790">
        <v>1753</v>
      </c>
      <c r="F790">
        <v>6860</v>
      </c>
      <c r="G790" t="b">
        <v>1</v>
      </c>
      <c r="H790" s="2">
        <v>44184.625</v>
      </c>
      <c r="I790" t="s">
        <v>1796</v>
      </c>
      <c r="J790" t="s">
        <v>4007</v>
      </c>
      <c r="K790" s="3" t="s">
        <v>6011</v>
      </c>
      <c r="M790" t="s">
        <v>5291</v>
      </c>
      <c r="N790">
        <v>0</v>
      </c>
      <c r="O790">
        <v>0</v>
      </c>
      <c r="P790" t="b">
        <v>0</v>
      </c>
      <c r="Q790" t="s">
        <v>104</v>
      </c>
      <c r="R790">
        <v>490</v>
      </c>
      <c r="S790">
        <v>139</v>
      </c>
    </row>
    <row r="791" spans="1:19" x14ac:dyDescent="0.25">
      <c r="A791" s="1">
        <v>789</v>
      </c>
      <c r="B791" t="s">
        <v>364</v>
      </c>
      <c r="C791" s="2">
        <v>43013.230081018519</v>
      </c>
      <c r="D791">
        <v>200</v>
      </c>
      <c r="E791">
        <v>158</v>
      </c>
      <c r="F791">
        <v>716</v>
      </c>
      <c r="G791" t="b">
        <v>0</v>
      </c>
      <c r="H791" s="2">
        <v>44184.623715277783</v>
      </c>
      <c r="I791" t="s">
        <v>1797</v>
      </c>
      <c r="J791" t="s">
        <v>4330</v>
      </c>
      <c r="K791" s="3" t="s">
        <v>6012</v>
      </c>
      <c r="M791" t="s">
        <v>5290</v>
      </c>
      <c r="N791">
        <v>0</v>
      </c>
      <c r="O791">
        <v>3</v>
      </c>
      <c r="P791" t="b">
        <v>0</v>
      </c>
      <c r="Q791" t="s">
        <v>106</v>
      </c>
      <c r="R791">
        <v>610</v>
      </c>
      <c r="S791">
        <v>142</v>
      </c>
    </row>
    <row r="792" spans="1:19" x14ac:dyDescent="0.25">
      <c r="A792" s="1">
        <v>790</v>
      </c>
      <c r="C792" s="2">
        <v>42772.915150462963</v>
      </c>
      <c r="D792">
        <v>108</v>
      </c>
      <c r="E792">
        <v>315</v>
      </c>
      <c r="F792">
        <v>7540</v>
      </c>
      <c r="G792" t="b">
        <v>0</v>
      </c>
      <c r="H792" s="2">
        <v>44184.618101851847</v>
      </c>
      <c r="I792" t="s">
        <v>1798</v>
      </c>
      <c r="K792" s="3" t="s">
        <v>6013</v>
      </c>
      <c r="M792" t="s">
        <v>5293</v>
      </c>
      <c r="N792">
        <v>0</v>
      </c>
      <c r="O792">
        <v>0</v>
      </c>
      <c r="P792" t="b">
        <v>0</v>
      </c>
      <c r="Q792" t="s">
        <v>5316</v>
      </c>
      <c r="R792">
        <v>827</v>
      </c>
      <c r="S792">
        <v>141</v>
      </c>
    </row>
    <row r="793" spans="1:19" x14ac:dyDescent="0.25">
      <c r="A793" s="1">
        <v>791</v>
      </c>
      <c r="B793" t="s">
        <v>365</v>
      </c>
      <c r="C793" s="2">
        <v>40338.531030092592</v>
      </c>
      <c r="D793">
        <v>606</v>
      </c>
      <c r="E793">
        <v>1157</v>
      </c>
      <c r="F793">
        <v>22874</v>
      </c>
      <c r="G793" t="b">
        <v>0</v>
      </c>
      <c r="H793" s="2">
        <v>44184.616446759261</v>
      </c>
      <c r="I793" t="s">
        <v>1799</v>
      </c>
      <c r="J793" t="s">
        <v>4331</v>
      </c>
      <c r="K793" s="3" t="s">
        <v>6014</v>
      </c>
      <c r="M793" t="s">
        <v>5289</v>
      </c>
      <c r="N793">
        <v>0</v>
      </c>
      <c r="O793">
        <v>0</v>
      </c>
      <c r="P793" t="b">
        <v>0</v>
      </c>
      <c r="Q793" t="s">
        <v>422</v>
      </c>
      <c r="R793">
        <v>23</v>
      </c>
      <c r="S793">
        <v>142</v>
      </c>
    </row>
    <row r="794" spans="1:19" x14ac:dyDescent="0.25">
      <c r="A794" s="1">
        <v>792</v>
      </c>
      <c r="B794" t="s">
        <v>366</v>
      </c>
      <c r="C794" s="2">
        <v>42500.128460648149</v>
      </c>
      <c r="D794">
        <v>458</v>
      </c>
      <c r="E794">
        <v>213</v>
      </c>
      <c r="F794">
        <v>16708</v>
      </c>
      <c r="G794" t="b">
        <v>0</v>
      </c>
      <c r="H794" s="2">
        <v>44184.613715277781</v>
      </c>
      <c r="I794" t="s">
        <v>1800</v>
      </c>
      <c r="K794" s="3" t="s">
        <v>6015</v>
      </c>
      <c r="M794" t="s">
        <v>5289</v>
      </c>
      <c r="N794">
        <v>0</v>
      </c>
      <c r="O794">
        <v>2</v>
      </c>
      <c r="P794" t="b">
        <v>0</v>
      </c>
      <c r="Q794" t="s">
        <v>367</v>
      </c>
      <c r="R794">
        <v>11</v>
      </c>
      <c r="S794">
        <v>141</v>
      </c>
    </row>
    <row r="795" spans="1:19" x14ac:dyDescent="0.25">
      <c r="A795" s="1">
        <v>793</v>
      </c>
      <c r="B795" t="s">
        <v>367</v>
      </c>
      <c r="C795" s="2">
        <v>40233.444178240738</v>
      </c>
      <c r="D795">
        <v>1772291</v>
      </c>
      <c r="E795">
        <v>2153</v>
      </c>
      <c r="F795">
        <v>5272</v>
      </c>
      <c r="G795" t="b">
        <v>1</v>
      </c>
      <c r="H795" s="2">
        <v>44184.606539351851</v>
      </c>
      <c r="I795" t="s">
        <v>1801</v>
      </c>
      <c r="J795" t="s">
        <v>4332</v>
      </c>
      <c r="K795" s="3" t="s">
        <v>6016</v>
      </c>
      <c r="M795" t="s">
        <v>5290</v>
      </c>
      <c r="N795">
        <v>115</v>
      </c>
      <c r="O795">
        <v>750</v>
      </c>
      <c r="P795" t="b">
        <v>0</v>
      </c>
      <c r="Q795" t="s">
        <v>367</v>
      </c>
      <c r="R795">
        <v>11</v>
      </c>
      <c r="S795">
        <v>139</v>
      </c>
    </row>
    <row r="796" spans="1:19" x14ac:dyDescent="0.25">
      <c r="A796" s="1">
        <v>794</v>
      </c>
      <c r="B796" t="s">
        <v>212</v>
      </c>
      <c r="C796" s="2">
        <v>39786.656851851847</v>
      </c>
      <c r="D796">
        <v>24561</v>
      </c>
      <c r="E796">
        <v>242</v>
      </c>
      <c r="F796">
        <v>2801</v>
      </c>
      <c r="G796" t="b">
        <v>1</v>
      </c>
      <c r="H796" s="2">
        <v>44184.583541666667</v>
      </c>
      <c r="I796" t="s">
        <v>1802</v>
      </c>
      <c r="J796" t="s">
        <v>4333</v>
      </c>
      <c r="M796" t="s">
        <v>5292</v>
      </c>
      <c r="N796">
        <v>0</v>
      </c>
      <c r="O796">
        <v>0</v>
      </c>
      <c r="P796" t="b">
        <v>0</v>
      </c>
      <c r="Q796" t="s">
        <v>81</v>
      </c>
      <c r="R796">
        <v>51</v>
      </c>
      <c r="S796">
        <v>120</v>
      </c>
    </row>
    <row r="797" spans="1:19" x14ac:dyDescent="0.25">
      <c r="A797" s="1">
        <v>795</v>
      </c>
      <c r="B797" t="s">
        <v>354</v>
      </c>
      <c r="C797" s="2">
        <v>40457.47284722222</v>
      </c>
      <c r="D797">
        <v>2578</v>
      </c>
      <c r="E797">
        <v>5000</v>
      </c>
      <c r="F797">
        <v>175381</v>
      </c>
      <c r="G797" t="b">
        <v>0</v>
      </c>
      <c r="H797" s="2">
        <v>44184.539259259262</v>
      </c>
      <c r="I797" t="s">
        <v>1803</v>
      </c>
      <c r="K797" s="3" t="s">
        <v>6017</v>
      </c>
      <c r="M797" t="s">
        <v>5290</v>
      </c>
      <c r="N797">
        <v>0</v>
      </c>
      <c r="O797">
        <v>1</v>
      </c>
      <c r="P797" t="b">
        <v>0</v>
      </c>
      <c r="Q797" t="s">
        <v>104</v>
      </c>
      <c r="R797">
        <v>490</v>
      </c>
      <c r="S797">
        <v>136</v>
      </c>
    </row>
    <row r="798" spans="1:19" x14ac:dyDescent="0.25">
      <c r="A798" s="1">
        <v>796</v>
      </c>
      <c r="B798" t="s">
        <v>368</v>
      </c>
      <c r="C798" s="2">
        <v>40609.059340277781</v>
      </c>
      <c r="D798">
        <v>5792</v>
      </c>
      <c r="E798">
        <v>460</v>
      </c>
      <c r="F798">
        <v>28520</v>
      </c>
      <c r="G798" t="b">
        <v>0</v>
      </c>
      <c r="H798" s="2">
        <v>44184.505277777767</v>
      </c>
      <c r="I798" t="s">
        <v>1804</v>
      </c>
      <c r="J798" t="s">
        <v>4007</v>
      </c>
      <c r="M798" t="s">
        <v>5290</v>
      </c>
      <c r="N798">
        <v>0</v>
      </c>
      <c r="O798">
        <v>20</v>
      </c>
      <c r="P798" t="b">
        <v>0</v>
      </c>
      <c r="Q798" t="s">
        <v>104</v>
      </c>
      <c r="R798">
        <v>490</v>
      </c>
      <c r="S798">
        <v>64</v>
      </c>
    </row>
    <row r="799" spans="1:19" x14ac:dyDescent="0.25">
      <c r="A799" s="1">
        <v>797</v>
      </c>
      <c r="B799" t="s">
        <v>32</v>
      </c>
      <c r="C799" s="2">
        <v>43990.504502314812</v>
      </c>
      <c r="D799">
        <v>76</v>
      </c>
      <c r="E799">
        <v>328</v>
      </c>
      <c r="F799">
        <v>19</v>
      </c>
      <c r="G799" t="b">
        <v>0</v>
      </c>
      <c r="H799" s="2">
        <v>44184.504201388889</v>
      </c>
      <c r="I799" t="s">
        <v>1805</v>
      </c>
      <c r="J799" t="s">
        <v>4334</v>
      </c>
      <c r="K799" s="3" t="s">
        <v>6018</v>
      </c>
      <c r="M799" t="s">
        <v>5289</v>
      </c>
      <c r="N799">
        <v>0</v>
      </c>
      <c r="O799">
        <v>0</v>
      </c>
      <c r="P799" t="b">
        <v>0</v>
      </c>
      <c r="Q799" t="s">
        <v>25</v>
      </c>
      <c r="R799">
        <v>194</v>
      </c>
      <c r="S799">
        <v>137</v>
      </c>
    </row>
    <row r="800" spans="1:19" x14ac:dyDescent="0.25">
      <c r="A800" s="1">
        <v>798</v>
      </c>
      <c r="B800" t="s">
        <v>369</v>
      </c>
      <c r="C800" s="2">
        <v>41045.463634259257</v>
      </c>
      <c r="D800">
        <v>4028</v>
      </c>
      <c r="E800">
        <v>499</v>
      </c>
      <c r="F800">
        <v>835</v>
      </c>
      <c r="G800" t="b">
        <v>1</v>
      </c>
      <c r="H800" s="2">
        <v>44184.501226851848</v>
      </c>
      <c r="I800" t="s">
        <v>1806</v>
      </c>
      <c r="J800" t="s">
        <v>4335</v>
      </c>
      <c r="K800" s="3" t="s">
        <v>6019</v>
      </c>
      <c r="M800" t="s">
        <v>5293</v>
      </c>
      <c r="N800">
        <v>2</v>
      </c>
      <c r="O800">
        <v>1</v>
      </c>
      <c r="P800" t="b">
        <v>0</v>
      </c>
      <c r="Q800" t="s">
        <v>369</v>
      </c>
      <c r="R800">
        <v>12</v>
      </c>
      <c r="S800">
        <v>142</v>
      </c>
    </row>
    <row r="801" spans="1:19" x14ac:dyDescent="0.25">
      <c r="A801" s="1">
        <v>799</v>
      </c>
      <c r="B801" t="s">
        <v>370</v>
      </c>
      <c r="C801" s="2">
        <v>41417.943159722221</v>
      </c>
      <c r="D801">
        <v>1455</v>
      </c>
      <c r="E801">
        <v>725</v>
      </c>
      <c r="F801">
        <v>2516</v>
      </c>
      <c r="G801" t="b">
        <v>0</v>
      </c>
      <c r="H801" s="2">
        <v>44184.497499999998</v>
      </c>
      <c r="I801" t="s">
        <v>1807</v>
      </c>
      <c r="J801" t="s">
        <v>4336</v>
      </c>
      <c r="K801" s="3" t="s">
        <v>6020</v>
      </c>
      <c r="M801" t="s">
        <v>5290</v>
      </c>
      <c r="N801">
        <v>3</v>
      </c>
      <c r="O801">
        <v>7</v>
      </c>
      <c r="P801" t="b">
        <v>0</v>
      </c>
      <c r="Q801" t="s">
        <v>104</v>
      </c>
      <c r="R801">
        <v>490</v>
      </c>
      <c r="S801">
        <v>142</v>
      </c>
    </row>
    <row r="802" spans="1:19" x14ac:dyDescent="0.25">
      <c r="A802" s="1">
        <v>800</v>
      </c>
      <c r="B802" t="s">
        <v>370</v>
      </c>
      <c r="C802" s="2">
        <v>41417.943159722221</v>
      </c>
      <c r="D802">
        <v>1455</v>
      </c>
      <c r="E802">
        <v>725</v>
      </c>
      <c r="F802">
        <v>2516</v>
      </c>
      <c r="G802" t="b">
        <v>0</v>
      </c>
      <c r="H802" s="2">
        <v>44184.494872685187</v>
      </c>
      <c r="I802" t="s">
        <v>1808</v>
      </c>
      <c r="J802" t="s">
        <v>3943</v>
      </c>
      <c r="K802" s="3" t="s">
        <v>6021</v>
      </c>
      <c r="M802" t="s">
        <v>5290</v>
      </c>
      <c r="N802">
        <v>6</v>
      </c>
      <c r="O802">
        <v>16</v>
      </c>
      <c r="P802" t="b">
        <v>0</v>
      </c>
      <c r="Q802" t="s">
        <v>104</v>
      </c>
      <c r="R802">
        <v>490</v>
      </c>
      <c r="S802">
        <v>142</v>
      </c>
    </row>
    <row r="803" spans="1:19" x14ac:dyDescent="0.25">
      <c r="A803" s="1">
        <v>801</v>
      </c>
      <c r="B803" t="s">
        <v>370</v>
      </c>
      <c r="C803" s="2">
        <v>41417.943159722221</v>
      </c>
      <c r="D803">
        <v>1455</v>
      </c>
      <c r="E803">
        <v>725</v>
      </c>
      <c r="F803">
        <v>2516</v>
      </c>
      <c r="G803" t="b">
        <v>0</v>
      </c>
      <c r="H803" s="2">
        <v>44184.493634259263</v>
      </c>
      <c r="I803" t="s">
        <v>1809</v>
      </c>
      <c r="J803" t="s">
        <v>3943</v>
      </c>
      <c r="K803" s="3" t="s">
        <v>6022</v>
      </c>
      <c r="M803" t="s">
        <v>5290</v>
      </c>
      <c r="N803">
        <v>5</v>
      </c>
      <c r="O803">
        <v>10</v>
      </c>
      <c r="P803" t="b">
        <v>0</v>
      </c>
      <c r="Q803" t="s">
        <v>104</v>
      </c>
      <c r="R803">
        <v>490</v>
      </c>
      <c r="S803">
        <v>142</v>
      </c>
    </row>
    <row r="804" spans="1:19" x14ac:dyDescent="0.25">
      <c r="A804" s="1">
        <v>802</v>
      </c>
      <c r="B804" t="s">
        <v>25</v>
      </c>
      <c r="C804" s="2">
        <v>39905.295706018522</v>
      </c>
      <c r="D804">
        <v>36101</v>
      </c>
      <c r="E804">
        <v>4628</v>
      </c>
      <c r="F804">
        <v>436</v>
      </c>
      <c r="G804" t="b">
        <v>0</v>
      </c>
      <c r="H804" s="2">
        <v>44184.492673611108</v>
      </c>
      <c r="I804" t="s">
        <v>1810</v>
      </c>
      <c r="J804" t="s">
        <v>4337</v>
      </c>
      <c r="K804" s="3" t="s">
        <v>6023</v>
      </c>
      <c r="M804" t="s">
        <v>5289</v>
      </c>
      <c r="N804">
        <v>0</v>
      </c>
      <c r="O804">
        <v>1</v>
      </c>
      <c r="P804" t="b">
        <v>0</v>
      </c>
      <c r="Q804" t="s">
        <v>25</v>
      </c>
      <c r="R804">
        <v>194</v>
      </c>
      <c r="S804">
        <v>137</v>
      </c>
    </row>
    <row r="805" spans="1:19" x14ac:dyDescent="0.25">
      <c r="A805" s="1">
        <v>803</v>
      </c>
      <c r="B805" t="s">
        <v>371</v>
      </c>
      <c r="C805" s="2">
        <v>40920.520208333342</v>
      </c>
      <c r="D805">
        <v>108</v>
      </c>
      <c r="E805">
        <v>439</v>
      </c>
      <c r="F805">
        <v>13122</v>
      </c>
      <c r="G805" t="b">
        <v>0</v>
      </c>
      <c r="H805" s="2">
        <v>44184.491180555553</v>
      </c>
      <c r="I805" t="s">
        <v>1811</v>
      </c>
      <c r="K805" s="3" t="s">
        <v>6024</v>
      </c>
      <c r="M805" t="s">
        <v>5289</v>
      </c>
      <c r="N805">
        <v>0</v>
      </c>
      <c r="O805">
        <v>0</v>
      </c>
      <c r="P805" t="b">
        <v>0</v>
      </c>
      <c r="Q805" t="s">
        <v>371</v>
      </c>
      <c r="R805">
        <v>3</v>
      </c>
      <c r="S805">
        <v>144</v>
      </c>
    </row>
    <row r="806" spans="1:19" x14ac:dyDescent="0.25">
      <c r="A806" s="1">
        <v>804</v>
      </c>
      <c r="C806" s="2">
        <v>44032.684907407413</v>
      </c>
      <c r="D806">
        <v>0</v>
      </c>
      <c r="E806">
        <v>15</v>
      </c>
      <c r="F806">
        <v>0</v>
      </c>
      <c r="G806" t="b">
        <v>0</v>
      </c>
      <c r="H806" s="2">
        <v>44184.486238425918</v>
      </c>
      <c r="I806" t="s">
        <v>1812</v>
      </c>
      <c r="J806" t="s">
        <v>4054</v>
      </c>
      <c r="M806" t="s">
        <v>5289</v>
      </c>
      <c r="N806">
        <v>0</v>
      </c>
      <c r="O806">
        <v>0</v>
      </c>
      <c r="P806" t="b">
        <v>0</v>
      </c>
      <c r="Q806" t="s">
        <v>5316</v>
      </c>
      <c r="R806">
        <v>827</v>
      </c>
      <c r="S806">
        <v>76</v>
      </c>
    </row>
    <row r="807" spans="1:19" x14ac:dyDescent="0.25">
      <c r="A807" s="1">
        <v>805</v>
      </c>
      <c r="B807" t="s">
        <v>372</v>
      </c>
      <c r="C807" s="2">
        <v>40866.960520833331</v>
      </c>
      <c r="D807">
        <v>180</v>
      </c>
      <c r="E807">
        <v>355</v>
      </c>
      <c r="F807">
        <v>901</v>
      </c>
      <c r="G807" t="b">
        <v>0</v>
      </c>
      <c r="H807" s="2">
        <v>44184.479791666658</v>
      </c>
      <c r="I807" t="s">
        <v>1813</v>
      </c>
      <c r="K807" s="3" t="s">
        <v>6025</v>
      </c>
      <c r="M807" t="s">
        <v>5288</v>
      </c>
      <c r="N807">
        <v>2</v>
      </c>
      <c r="O807">
        <v>15</v>
      </c>
      <c r="P807" t="b">
        <v>0</v>
      </c>
      <c r="Q807" t="s">
        <v>545</v>
      </c>
      <c r="R807">
        <v>30</v>
      </c>
      <c r="S807">
        <v>142</v>
      </c>
    </row>
    <row r="808" spans="1:19" x14ac:dyDescent="0.25">
      <c r="A808" s="1">
        <v>806</v>
      </c>
      <c r="C808" s="2">
        <v>42322.749710648153</v>
      </c>
      <c r="D808">
        <v>901</v>
      </c>
      <c r="E808">
        <v>800</v>
      </c>
      <c r="F808">
        <v>2317</v>
      </c>
      <c r="G808" t="b">
        <v>0</v>
      </c>
      <c r="H808" s="2">
        <v>44184.470335648148</v>
      </c>
      <c r="I808" t="s">
        <v>1814</v>
      </c>
      <c r="K808" s="3" t="s">
        <v>6026</v>
      </c>
      <c r="M808" t="s">
        <v>5290</v>
      </c>
      <c r="N808">
        <v>3</v>
      </c>
      <c r="O808">
        <v>55</v>
      </c>
      <c r="P808" t="b">
        <v>0</v>
      </c>
      <c r="Q808" t="s">
        <v>5316</v>
      </c>
      <c r="R808">
        <v>827</v>
      </c>
      <c r="S808">
        <v>147</v>
      </c>
    </row>
    <row r="809" spans="1:19" x14ac:dyDescent="0.25">
      <c r="A809" s="1">
        <v>807</v>
      </c>
      <c r="C809" s="2">
        <v>42215.425486111111</v>
      </c>
      <c r="D809">
        <v>3164</v>
      </c>
      <c r="E809">
        <v>62</v>
      </c>
      <c r="F809">
        <v>41</v>
      </c>
      <c r="G809" t="b">
        <v>0</v>
      </c>
      <c r="H809" s="2">
        <v>44184.458333333343</v>
      </c>
      <c r="I809" t="s">
        <v>1815</v>
      </c>
      <c r="J809" t="s">
        <v>3981</v>
      </c>
      <c r="M809" t="s">
        <v>5289</v>
      </c>
      <c r="N809">
        <v>0</v>
      </c>
      <c r="O809">
        <v>0</v>
      </c>
      <c r="P809" t="b">
        <v>0</v>
      </c>
      <c r="Q809" t="s">
        <v>5316</v>
      </c>
      <c r="R809">
        <v>827</v>
      </c>
      <c r="S809">
        <v>126</v>
      </c>
    </row>
    <row r="810" spans="1:19" x14ac:dyDescent="0.25">
      <c r="A810" s="1">
        <v>808</v>
      </c>
      <c r="B810" t="s">
        <v>373</v>
      </c>
      <c r="C810" s="2">
        <v>41019.211099537039</v>
      </c>
      <c r="D810">
        <v>62</v>
      </c>
      <c r="E810">
        <v>232</v>
      </c>
      <c r="F810">
        <v>98</v>
      </c>
      <c r="G810" t="b">
        <v>0</v>
      </c>
      <c r="H810" s="2">
        <v>44184.430173611108</v>
      </c>
      <c r="I810" t="s">
        <v>1816</v>
      </c>
      <c r="J810" t="s">
        <v>4338</v>
      </c>
      <c r="K810" s="3" t="s">
        <v>6027</v>
      </c>
      <c r="M810" t="s">
        <v>5290</v>
      </c>
      <c r="N810">
        <v>0</v>
      </c>
      <c r="O810">
        <v>0</v>
      </c>
      <c r="P810" t="b">
        <v>0</v>
      </c>
      <c r="Q810" t="s">
        <v>369</v>
      </c>
      <c r="R810">
        <v>12</v>
      </c>
      <c r="S810">
        <v>140</v>
      </c>
    </row>
    <row r="811" spans="1:19" x14ac:dyDescent="0.25">
      <c r="A811" s="1">
        <v>809</v>
      </c>
      <c r="B811" t="s">
        <v>374</v>
      </c>
      <c r="C811" s="2">
        <v>39878.412152777782</v>
      </c>
      <c r="D811">
        <v>2275</v>
      </c>
      <c r="E811">
        <v>659</v>
      </c>
      <c r="F811">
        <v>14558</v>
      </c>
      <c r="G811" t="b">
        <v>0</v>
      </c>
      <c r="H811" s="2">
        <v>44184.414710648147</v>
      </c>
      <c r="I811" t="s">
        <v>1817</v>
      </c>
      <c r="J811" t="s">
        <v>4190</v>
      </c>
      <c r="M811" t="s">
        <v>5290</v>
      </c>
      <c r="N811">
        <v>2</v>
      </c>
      <c r="O811">
        <v>11</v>
      </c>
      <c r="P811" t="b">
        <v>0</v>
      </c>
      <c r="Q811" t="s">
        <v>94</v>
      </c>
      <c r="R811">
        <v>15</v>
      </c>
      <c r="S811">
        <v>140</v>
      </c>
    </row>
    <row r="812" spans="1:19" x14ac:dyDescent="0.25">
      <c r="A812" s="1">
        <v>810</v>
      </c>
      <c r="B812" t="s">
        <v>375</v>
      </c>
      <c r="C812" s="2">
        <v>41435.859583333331</v>
      </c>
      <c r="D812">
        <v>303</v>
      </c>
      <c r="E812">
        <v>170</v>
      </c>
      <c r="F812">
        <v>49822</v>
      </c>
      <c r="G812" t="b">
        <v>0</v>
      </c>
      <c r="H812" s="2">
        <v>44184.367025462961</v>
      </c>
      <c r="I812" t="s">
        <v>1818</v>
      </c>
      <c r="J812" t="s">
        <v>3943</v>
      </c>
      <c r="K812" s="3" t="s">
        <v>6028</v>
      </c>
      <c r="M812" t="s">
        <v>5289</v>
      </c>
      <c r="N812">
        <v>0</v>
      </c>
      <c r="O812">
        <v>0</v>
      </c>
      <c r="P812" t="b">
        <v>0</v>
      </c>
      <c r="Q812" t="s">
        <v>5316</v>
      </c>
      <c r="R812">
        <v>827</v>
      </c>
      <c r="S812">
        <v>142</v>
      </c>
    </row>
    <row r="813" spans="1:19" x14ac:dyDescent="0.25">
      <c r="A813" s="1">
        <v>811</v>
      </c>
      <c r="B813" t="s">
        <v>104</v>
      </c>
      <c r="C813" s="2">
        <v>42908.506273148138</v>
      </c>
      <c r="D813">
        <v>80</v>
      </c>
      <c r="E813">
        <v>0</v>
      </c>
      <c r="F813">
        <v>16</v>
      </c>
      <c r="G813" t="b">
        <v>0</v>
      </c>
      <c r="H813" s="2">
        <v>44184.358726851853</v>
      </c>
      <c r="I813" t="s">
        <v>1819</v>
      </c>
      <c r="J813" t="s">
        <v>3943</v>
      </c>
      <c r="K813" s="3" t="s">
        <v>6029</v>
      </c>
      <c r="M813" t="s">
        <v>5288</v>
      </c>
      <c r="N813">
        <v>0</v>
      </c>
      <c r="O813">
        <v>0</v>
      </c>
      <c r="P813" t="b">
        <v>0</v>
      </c>
      <c r="Q813" t="s">
        <v>104</v>
      </c>
      <c r="R813">
        <v>490</v>
      </c>
      <c r="S813">
        <v>142</v>
      </c>
    </row>
    <row r="814" spans="1:19" x14ac:dyDescent="0.25">
      <c r="A814" s="1">
        <v>812</v>
      </c>
      <c r="B814" t="s">
        <v>152</v>
      </c>
      <c r="C814" s="2">
        <v>42788.310740740737</v>
      </c>
      <c r="D814">
        <v>3639</v>
      </c>
      <c r="E814">
        <v>4985</v>
      </c>
      <c r="F814">
        <v>43575</v>
      </c>
      <c r="G814" t="b">
        <v>0</v>
      </c>
      <c r="H814" s="2">
        <v>44184.344942129632</v>
      </c>
      <c r="I814" t="s">
        <v>1820</v>
      </c>
      <c r="J814" t="s">
        <v>4339</v>
      </c>
      <c r="K814" s="3" t="s">
        <v>6030</v>
      </c>
      <c r="M814" t="s">
        <v>5289</v>
      </c>
      <c r="N814">
        <v>0</v>
      </c>
      <c r="O814">
        <v>0</v>
      </c>
      <c r="P814" t="b">
        <v>0</v>
      </c>
      <c r="Q814" t="s">
        <v>25</v>
      </c>
      <c r="R814">
        <v>194</v>
      </c>
      <c r="S814">
        <v>142</v>
      </c>
    </row>
    <row r="815" spans="1:19" x14ac:dyDescent="0.25">
      <c r="A815" s="1">
        <v>813</v>
      </c>
      <c r="B815" t="s">
        <v>62</v>
      </c>
      <c r="C815" s="2">
        <v>39972.526944444442</v>
      </c>
      <c r="D815">
        <v>223</v>
      </c>
      <c r="E815">
        <v>488</v>
      </c>
      <c r="F815">
        <v>59548</v>
      </c>
      <c r="G815" t="b">
        <v>0</v>
      </c>
      <c r="H815" s="2">
        <v>44184.334201388891</v>
      </c>
      <c r="I815" t="s">
        <v>1821</v>
      </c>
      <c r="J815" t="s">
        <v>4340</v>
      </c>
      <c r="M815" t="s">
        <v>5290</v>
      </c>
      <c r="N815">
        <v>0</v>
      </c>
      <c r="O815">
        <v>0</v>
      </c>
      <c r="P815" t="b">
        <v>0</v>
      </c>
      <c r="Q815" t="s">
        <v>427</v>
      </c>
      <c r="R815">
        <v>39</v>
      </c>
      <c r="S815">
        <v>117</v>
      </c>
    </row>
    <row r="816" spans="1:19" x14ac:dyDescent="0.25">
      <c r="A816" s="1">
        <v>814</v>
      </c>
      <c r="B816" t="s">
        <v>155</v>
      </c>
      <c r="C816" s="2">
        <v>44007.64980324074</v>
      </c>
      <c r="D816">
        <v>2788</v>
      </c>
      <c r="E816">
        <v>4</v>
      </c>
      <c r="F816">
        <v>19</v>
      </c>
      <c r="G816" t="b">
        <v>1</v>
      </c>
      <c r="H816" s="2">
        <v>44184.315208333333</v>
      </c>
      <c r="I816" t="s">
        <v>1822</v>
      </c>
      <c r="J816" t="s">
        <v>4341</v>
      </c>
      <c r="K816" s="3" t="s">
        <v>6031</v>
      </c>
      <c r="M816" t="s">
        <v>5289</v>
      </c>
      <c r="N816">
        <v>3</v>
      </c>
      <c r="O816">
        <v>2</v>
      </c>
      <c r="P816" t="b">
        <v>0</v>
      </c>
      <c r="Q816" t="s">
        <v>278</v>
      </c>
      <c r="R816">
        <v>106</v>
      </c>
      <c r="S816">
        <v>142</v>
      </c>
    </row>
    <row r="817" spans="1:19" x14ac:dyDescent="0.25">
      <c r="A817" s="1">
        <v>815</v>
      </c>
      <c r="B817" t="s">
        <v>155</v>
      </c>
      <c r="C817" s="2">
        <v>44007.64980324074</v>
      </c>
      <c r="D817">
        <v>2788</v>
      </c>
      <c r="E817">
        <v>4</v>
      </c>
      <c r="F817">
        <v>19</v>
      </c>
      <c r="G817" t="b">
        <v>1</v>
      </c>
      <c r="H817" s="2">
        <v>44184.287523148138</v>
      </c>
      <c r="I817" t="s">
        <v>1823</v>
      </c>
      <c r="J817" t="s">
        <v>4342</v>
      </c>
      <c r="K817" s="3" t="s">
        <v>6032</v>
      </c>
      <c r="M817" t="s">
        <v>5289</v>
      </c>
      <c r="N817">
        <v>1</v>
      </c>
      <c r="O817">
        <v>2</v>
      </c>
      <c r="P817" t="b">
        <v>0</v>
      </c>
      <c r="Q817" t="s">
        <v>278</v>
      </c>
      <c r="R817">
        <v>106</v>
      </c>
      <c r="S817">
        <v>132</v>
      </c>
    </row>
    <row r="818" spans="1:19" x14ac:dyDescent="0.25">
      <c r="A818" s="1">
        <v>816</v>
      </c>
      <c r="C818" s="2">
        <v>44169.17324074074</v>
      </c>
      <c r="D818">
        <v>106</v>
      </c>
      <c r="E818">
        <v>1079</v>
      </c>
      <c r="F818">
        <v>32</v>
      </c>
      <c r="G818" t="b">
        <v>0</v>
      </c>
      <c r="H818" s="2">
        <v>44184.278958333343</v>
      </c>
      <c r="I818" t="s">
        <v>1824</v>
      </c>
      <c r="K818" s="3" t="s">
        <v>6033</v>
      </c>
      <c r="M818" t="s">
        <v>5288</v>
      </c>
      <c r="N818">
        <v>0</v>
      </c>
      <c r="O818">
        <v>0</v>
      </c>
      <c r="P818" t="b">
        <v>0</v>
      </c>
      <c r="Q818" t="s">
        <v>5316</v>
      </c>
      <c r="R818">
        <v>827</v>
      </c>
      <c r="S818">
        <v>132</v>
      </c>
    </row>
    <row r="819" spans="1:19" x14ac:dyDescent="0.25">
      <c r="A819" s="1">
        <v>817</v>
      </c>
      <c r="C819" s="2">
        <v>44169.17324074074</v>
      </c>
      <c r="D819">
        <v>106</v>
      </c>
      <c r="E819">
        <v>1079</v>
      </c>
      <c r="F819">
        <v>32</v>
      </c>
      <c r="G819" t="b">
        <v>0</v>
      </c>
      <c r="H819" s="2">
        <v>44184.278877314813</v>
      </c>
      <c r="I819" t="s">
        <v>1825</v>
      </c>
      <c r="K819" s="3" t="s">
        <v>6034</v>
      </c>
      <c r="M819" t="s">
        <v>5288</v>
      </c>
      <c r="N819">
        <v>0</v>
      </c>
      <c r="O819">
        <v>0</v>
      </c>
      <c r="P819" t="b">
        <v>0</v>
      </c>
      <c r="Q819" t="s">
        <v>5316</v>
      </c>
      <c r="R819">
        <v>827</v>
      </c>
      <c r="S819">
        <v>141</v>
      </c>
    </row>
    <row r="820" spans="1:19" x14ac:dyDescent="0.25">
      <c r="A820" s="1">
        <v>818</v>
      </c>
      <c r="C820" s="2">
        <v>44169.17324074074</v>
      </c>
      <c r="D820">
        <v>106</v>
      </c>
      <c r="E820">
        <v>1079</v>
      </c>
      <c r="F820">
        <v>32</v>
      </c>
      <c r="G820" t="b">
        <v>0</v>
      </c>
      <c r="H820" s="2">
        <v>44184.278807870367</v>
      </c>
      <c r="I820" t="s">
        <v>1826</v>
      </c>
      <c r="K820" s="3" t="s">
        <v>6035</v>
      </c>
      <c r="M820" t="s">
        <v>5288</v>
      </c>
      <c r="N820">
        <v>0</v>
      </c>
      <c r="O820">
        <v>0</v>
      </c>
      <c r="P820" t="b">
        <v>0</v>
      </c>
      <c r="Q820" t="s">
        <v>5316</v>
      </c>
      <c r="R820">
        <v>827</v>
      </c>
      <c r="S820">
        <v>138</v>
      </c>
    </row>
    <row r="821" spans="1:19" x14ac:dyDescent="0.25">
      <c r="A821" s="1">
        <v>819</v>
      </c>
      <c r="C821" s="2">
        <v>44169.17324074074</v>
      </c>
      <c r="D821">
        <v>106</v>
      </c>
      <c r="E821">
        <v>1079</v>
      </c>
      <c r="F821">
        <v>32</v>
      </c>
      <c r="G821" t="b">
        <v>0</v>
      </c>
      <c r="H821" s="2">
        <v>44184.278564814813</v>
      </c>
      <c r="I821" t="s">
        <v>1827</v>
      </c>
      <c r="K821" s="3" t="s">
        <v>6036</v>
      </c>
      <c r="M821" t="s">
        <v>5288</v>
      </c>
      <c r="N821">
        <v>0</v>
      </c>
      <c r="O821">
        <v>0</v>
      </c>
      <c r="P821" t="b">
        <v>0</v>
      </c>
      <c r="Q821" t="s">
        <v>5316</v>
      </c>
      <c r="R821">
        <v>827</v>
      </c>
      <c r="S821">
        <v>135</v>
      </c>
    </row>
    <row r="822" spans="1:19" x14ac:dyDescent="0.25">
      <c r="A822" s="1">
        <v>820</v>
      </c>
      <c r="C822" s="2">
        <v>44169.17324074074</v>
      </c>
      <c r="D822">
        <v>106</v>
      </c>
      <c r="E822">
        <v>1079</v>
      </c>
      <c r="F822">
        <v>32</v>
      </c>
      <c r="G822" t="b">
        <v>0</v>
      </c>
      <c r="H822" s="2">
        <v>44184.27847222222</v>
      </c>
      <c r="I822" t="s">
        <v>1828</v>
      </c>
      <c r="K822" s="3" t="s">
        <v>6037</v>
      </c>
      <c r="M822" t="s">
        <v>5288</v>
      </c>
      <c r="N822">
        <v>0</v>
      </c>
      <c r="O822">
        <v>0</v>
      </c>
      <c r="P822" t="b">
        <v>0</v>
      </c>
      <c r="Q822" t="s">
        <v>5316</v>
      </c>
      <c r="R822">
        <v>827</v>
      </c>
      <c r="S822">
        <v>136</v>
      </c>
    </row>
    <row r="823" spans="1:19" x14ac:dyDescent="0.25">
      <c r="A823" s="1">
        <v>821</v>
      </c>
      <c r="C823" s="2">
        <v>44169.17324074074</v>
      </c>
      <c r="D823">
        <v>106</v>
      </c>
      <c r="E823">
        <v>1079</v>
      </c>
      <c r="F823">
        <v>32</v>
      </c>
      <c r="G823" t="b">
        <v>0</v>
      </c>
      <c r="H823" s="2">
        <v>44184.278217592589</v>
      </c>
      <c r="I823" t="s">
        <v>1829</v>
      </c>
      <c r="K823" s="3" t="s">
        <v>6038</v>
      </c>
      <c r="M823" t="s">
        <v>5288</v>
      </c>
      <c r="N823">
        <v>0</v>
      </c>
      <c r="O823">
        <v>0</v>
      </c>
      <c r="P823" t="b">
        <v>0</v>
      </c>
      <c r="Q823" t="s">
        <v>5316</v>
      </c>
      <c r="R823">
        <v>827</v>
      </c>
      <c r="S823">
        <v>135</v>
      </c>
    </row>
    <row r="824" spans="1:19" x14ac:dyDescent="0.25">
      <c r="A824" s="1">
        <v>822</v>
      </c>
      <c r="B824" t="s">
        <v>376</v>
      </c>
      <c r="C824" s="2">
        <v>40517.908634259264</v>
      </c>
      <c r="D824">
        <v>2218</v>
      </c>
      <c r="E824">
        <v>1448</v>
      </c>
      <c r="F824">
        <v>2911</v>
      </c>
      <c r="G824" t="b">
        <v>0</v>
      </c>
      <c r="H824" s="2">
        <v>44184.177731481483</v>
      </c>
      <c r="I824" t="s">
        <v>1830</v>
      </c>
      <c r="J824" t="s">
        <v>4343</v>
      </c>
      <c r="M824" t="s">
        <v>5293</v>
      </c>
      <c r="N824">
        <v>20</v>
      </c>
      <c r="O824">
        <v>178</v>
      </c>
      <c r="P824" t="b">
        <v>0</v>
      </c>
      <c r="Q824" t="s">
        <v>106</v>
      </c>
      <c r="R824">
        <v>610</v>
      </c>
      <c r="S824">
        <v>82</v>
      </c>
    </row>
    <row r="825" spans="1:19" x14ac:dyDescent="0.25">
      <c r="A825" s="1">
        <v>823</v>
      </c>
      <c r="B825" t="s">
        <v>25</v>
      </c>
      <c r="C825" s="2">
        <v>42210.068472222221</v>
      </c>
      <c r="D825">
        <v>1548</v>
      </c>
      <c r="E825">
        <v>1662</v>
      </c>
      <c r="F825">
        <v>9889</v>
      </c>
      <c r="G825" t="b">
        <v>0</v>
      </c>
      <c r="H825" s="2">
        <v>44184.170370370368</v>
      </c>
      <c r="I825" t="s">
        <v>1831</v>
      </c>
      <c r="K825" s="3" t="s">
        <v>6039</v>
      </c>
      <c r="M825" t="s">
        <v>5288</v>
      </c>
      <c r="N825">
        <v>3</v>
      </c>
      <c r="O825">
        <v>8</v>
      </c>
      <c r="P825" t="b">
        <v>0</v>
      </c>
      <c r="Q825" t="s">
        <v>25</v>
      </c>
      <c r="R825">
        <v>194</v>
      </c>
      <c r="S825">
        <v>142</v>
      </c>
    </row>
    <row r="826" spans="1:19" x14ac:dyDescent="0.25">
      <c r="A826" s="1">
        <v>824</v>
      </c>
      <c r="B826" t="s">
        <v>364</v>
      </c>
      <c r="C826" s="2">
        <v>43013.230081018519</v>
      </c>
      <c r="D826">
        <v>200</v>
      </c>
      <c r="E826">
        <v>158</v>
      </c>
      <c r="F826">
        <v>716</v>
      </c>
      <c r="G826" t="b">
        <v>0</v>
      </c>
      <c r="H826" s="2">
        <v>44184.166284722232</v>
      </c>
      <c r="I826" t="s">
        <v>1832</v>
      </c>
      <c r="J826" t="s">
        <v>4330</v>
      </c>
      <c r="K826" s="3" t="s">
        <v>6040</v>
      </c>
      <c r="M826" t="s">
        <v>5290</v>
      </c>
      <c r="N826">
        <v>0</v>
      </c>
      <c r="O826">
        <v>4</v>
      </c>
      <c r="P826" t="b">
        <v>0</v>
      </c>
      <c r="Q826" t="s">
        <v>106</v>
      </c>
      <c r="R826">
        <v>610</v>
      </c>
      <c r="S826">
        <v>142</v>
      </c>
    </row>
    <row r="827" spans="1:19" x14ac:dyDescent="0.25">
      <c r="A827" s="1">
        <v>825</v>
      </c>
      <c r="B827" t="s">
        <v>377</v>
      </c>
      <c r="C827" s="2">
        <v>43944.976597222223</v>
      </c>
      <c r="D827">
        <v>22</v>
      </c>
      <c r="E827">
        <v>67</v>
      </c>
      <c r="F827">
        <v>264</v>
      </c>
      <c r="G827" t="b">
        <v>0</v>
      </c>
      <c r="H827" s="2">
        <v>44184.134212962963</v>
      </c>
      <c r="I827" t="s">
        <v>1833</v>
      </c>
      <c r="K827" s="3" t="s">
        <v>6041</v>
      </c>
      <c r="M827" t="s">
        <v>5290</v>
      </c>
      <c r="N827">
        <v>0</v>
      </c>
      <c r="O827">
        <v>3</v>
      </c>
      <c r="P827" t="b">
        <v>0</v>
      </c>
      <c r="Q827" t="s">
        <v>106</v>
      </c>
      <c r="R827">
        <v>610</v>
      </c>
      <c r="S827">
        <v>142</v>
      </c>
    </row>
    <row r="828" spans="1:19" x14ac:dyDescent="0.25">
      <c r="A828" s="1">
        <v>826</v>
      </c>
      <c r="B828" t="s">
        <v>112</v>
      </c>
      <c r="C828" s="2">
        <v>41365.296516203707</v>
      </c>
      <c r="D828">
        <v>261</v>
      </c>
      <c r="E828">
        <v>459</v>
      </c>
      <c r="F828">
        <v>7867</v>
      </c>
      <c r="G828" t="b">
        <v>0</v>
      </c>
      <c r="H828" s="2">
        <v>44184.126469907409</v>
      </c>
      <c r="I828" t="s">
        <v>1834</v>
      </c>
      <c r="J828" t="s">
        <v>4344</v>
      </c>
      <c r="M828" t="s">
        <v>5288</v>
      </c>
      <c r="N828">
        <v>0</v>
      </c>
      <c r="O828">
        <v>1</v>
      </c>
      <c r="P828" t="b">
        <v>0</v>
      </c>
      <c r="Q828" t="s">
        <v>76</v>
      </c>
      <c r="R828">
        <v>156</v>
      </c>
      <c r="S828">
        <v>126</v>
      </c>
    </row>
    <row r="829" spans="1:19" x14ac:dyDescent="0.25">
      <c r="A829" s="1">
        <v>827</v>
      </c>
      <c r="B829" t="s">
        <v>378</v>
      </c>
      <c r="C829" s="2">
        <v>40245.671655092592</v>
      </c>
      <c r="D829">
        <v>4283</v>
      </c>
      <c r="E829">
        <v>4990</v>
      </c>
      <c r="F829">
        <v>13978</v>
      </c>
      <c r="G829" t="b">
        <v>0</v>
      </c>
      <c r="H829" s="2">
        <v>44184.125011574077</v>
      </c>
      <c r="I829" t="s">
        <v>1835</v>
      </c>
      <c r="J829" t="s">
        <v>4345</v>
      </c>
      <c r="K829" s="3" t="s">
        <v>6042</v>
      </c>
      <c r="M829" t="s">
        <v>5291</v>
      </c>
      <c r="N829">
        <v>0</v>
      </c>
      <c r="O829">
        <v>1</v>
      </c>
      <c r="P829" t="b">
        <v>0</v>
      </c>
      <c r="Q829" t="s">
        <v>106</v>
      </c>
      <c r="R829">
        <v>610</v>
      </c>
      <c r="S829">
        <v>146</v>
      </c>
    </row>
    <row r="830" spans="1:19" x14ac:dyDescent="0.25">
      <c r="A830" s="1">
        <v>828</v>
      </c>
      <c r="C830" s="2">
        <v>40929.172685185193</v>
      </c>
      <c r="D830">
        <v>1621</v>
      </c>
      <c r="E830">
        <v>1826</v>
      </c>
      <c r="F830">
        <v>147861</v>
      </c>
      <c r="G830" t="b">
        <v>0</v>
      </c>
      <c r="H830" s="2">
        <v>44184.109131944453</v>
      </c>
      <c r="I830" t="s">
        <v>1836</v>
      </c>
      <c r="J830" t="s">
        <v>4346</v>
      </c>
      <c r="K830" s="3" t="s">
        <v>6043</v>
      </c>
      <c r="M830" t="s">
        <v>5290</v>
      </c>
      <c r="N830">
        <v>0</v>
      </c>
      <c r="O830">
        <v>1</v>
      </c>
      <c r="P830" t="b">
        <v>0</v>
      </c>
      <c r="Q830" t="s">
        <v>5316</v>
      </c>
      <c r="R830">
        <v>827</v>
      </c>
      <c r="S830">
        <v>142</v>
      </c>
    </row>
    <row r="831" spans="1:19" x14ac:dyDescent="0.25">
      <c r="A831" s="1">
        <v>829</v>
      </c>
      <c r="B831" t="s">
        <v>106</v>
      </c>
      <c r="C831" s="2">
        <v>41664.172673611109</v>
      </c>
      <c r="D831">
        <v>55</v>
      </c>
      <c r="E831">
        <v>130</v>
      </c>
      <c r="F831">
        <v>3030</v>
      </c>
      <c r="G831" t="b">
        <v>0</v>
      </c>
      <c r="H831" s="2">
        <v>44184.096180555563</v>
      </c>
      <c r="I831" t="s">
        <v>1837</v>
      </c>
      <c r="J831" t="s">
        <v>3943</v>
      </c>
      <c r="M831" t="s">
        <v>5290</v>
      </c>
      <c r="N831">
        <v>0</v>
      </c>
      <c r="O831">
        <v>0</v>
      </c>
      <c r="P831" t="b">
        <v>0</v>
      </c>
      <c r="Q831" t="s">
        <v>106</v>
      </c>
      <c r="R831">
        <v>610</v>
      </c>
      <c r="S831">
        <v>72</v>
      </c>
    </row>
    <row r="832" spans="1:19" x14ac:dyDescent="0.25">
      <c r="A832" s="1">
        <v>830</v>
      </c>
      <c r="B832" t="s">
        <v>379</v>
      </c>
      <c r="C832" s="2">
        <v>43070.621712962973</v>
      </c>
      <c r="D832">
        <v>1919</v>
      </c>
      <c r="E832">
        <v>1244</v>
      </c>
      <c r="F832">
        <v>11390</v>
      </c>
      <c r="G832" t="b">
        <v>0</v>
      </c>
      <c r="H832" s="2">
        <v>44184.079976851863</v>
      </c>
      <c r="I832" t="s">
        <v>1838</v>
      </c>
      <c r="J832" t="s">
        <v>4347</v>
      </c>
      <c r="K832" s="3" t="s">
        <v>6044</v>
      </c>
      <c r="M832" t="s">
        <v>5290</v>
      </c>
      <c r="N832">
        <v>4</v>
      </c>
      <c r="O832">
        <v>216</v>
      </c>
      <c r="P832" t="b">
        <v>0</v>
      </c>
      <c r="Q832" t="s">
        <v>106</v>
      </c>
      <c r="R832">
        <v>610</v>
      </c>
      <c r="S832">
        <v>133</v>
      </c>
    </row>
    <row r="833" spans="1:19" x14ac:dyDescent="0.25">
      <c r="A833" s="1">
        <v>831</v>
      </c>
      <c r="B833" t="s">
        <v>380</v>
      </c>
      <c r="C833" s="2">
        <v>42274.166087962964</v>
      </c>
      <c r="D833">
        <v>2177</v>
      </c>
      <c r="E833">
        <v>3214</v>
      </c>
      <c r="F833">
        <v>9819</v>
      </c>
      <c r="G833" t="b">
        <v>0</v>
      </c>
      <c r="H833" s="2">
        <v>44184.056759259263</v>
      </c>
      <c r="I833" t="s">
        <v>1839</v>
      </c>
      <c r="J833" t="s">
        <v>4348</v>
      </c>
      <c r="K833" s="3" t="s">
        <v>6045</v>
      </c>
      <c r="M833" t="s">
        <v>5290</v>
      </c>
      <c r="N833">
        <v>0</v>
      </c>
      <c r="O833">
        <v>5</v>
      </c>
      <c r="P833" t="b">
        <v>0</v>
      </c>
      <c r="Q833" t="s">
        <v>106</v>
      </c>
      <c r="R833">
        <v>610</v>
      </c>
      <c r="S833">
        <v>140</v>
      </c>
    </row>
    <row r="834" spans="1:19" x14ac:dyDescent="0.25">
      <c r="A834" s="1">
        <v>832</v>
      </c>
      <c r="C834" s="2">
        <v>40415.372800925928</v>
      </c>
      <c r="D834">
        <v>46</v>
      </c>
      <c r="E834">
        <v>82</v>
      </c>
      <c r="F834">
        <v>47</v>
      </c>
      <c r="G834" t="b">
        <v>0</v>
      </c>
      <c r="H834" s="2">
        <v>44184.044305555559</v>
      </c>
      <c r="I834" t="s">
        <v>1840</v>
      </c>
      <c r="K834" s="3" t="s">
        <v>6046</v>
      </c>
      <c r="M834" t="s">
        <v>5290</v>
      </c>
      <c r="N834">
        <v>1</v>
      </c>
      <c r="O834">
        <v>1</v>
      </c>
      <c r="P834" t="b">
        <v>0</v>
      </c>
      <c r="Q834" t="s">
        <v>5316</v>
      </c>
      <c r="R834">
        <v>827</v>
      </c>
      <c r="S834">
        <v>142</v>
      </c>
    </row>
    <row r="835" spans="1:19" x14ac:dyDescent="0.25">
      <c r="A835" s="1">
        <v>833</v>
      </c>
      <c r="C835" s="2">
        <v>42772.915150462963</v>
      </c>
      <c r="D835">
        <v>108</v>
      </c>
      <c r="E835">
        <v>315</v>
      </c>
      <c r="F835">
        <v>7540</v>
      </c>
      <c r="G835" t="b">
        <v>0</v>
      </c>
      <c r="H835" s="2">
        <v>44184.044050925928</v>
      </c>
      <c r="I835" t="s">
        <v>1841</v>
      </c>
      <c r="K835" s="3" t="s">
        <v>6047</v>
      </c>
      <c r="M835" t="s">
        <v>5293</v>
      </c>
      <c r="N835">
        <v>0</v>
      </c>
      <c r="O835">
        <v>0</v>
      </c>
      <c r="P835" t="b">
        <v>0</v>
      </c>
      <c r="Q835" t="s">
        <v>5316</v>
      </c>
      <c r="R835">
        <v>827</v>
      </c>
      <c r="S835">
        <v>142</v>
      </c>
    </row>
    <row r="836" spans="1:19" x14ac:dyDescent="0.25">
      <c r="A836" s="1">
        <v>834</v>
      </c>
      <c r="B836" t="s">
        <v>381</v>
      </c>
      <c r="C836" s="2">
        <v>42666.763379629629</v>
      </c>
      <c r="D836">
        <v>155</v>
      </c>
      <c r="E836">
        <v>249</v>
      </c>
      <c r="F836">
        <v>605</v>
      </c>
      <c r="G836" t="b">
        <v>0</v>
      </c>
      <c r="H836" s="2">
        <v>44184.027245370373</v>
      </c>
      <c r="I836" t="s">
        <v>1842</v>
      </c>
      <c r="J836" t="s">
        <v>4349</v>
      </c>
      <c r="M836" t="s">
        <v>5290</v>
      </c>
      <c r="N836">
        <v>1</v>
      </c>
      <c r="O836">
        <v>9</v>
      </c>
      <c r="P836" t="b">
        <v>0</v>
      </c>
      <c r="Q836" t="s">
        <v>106</v>
      </c>
      <c r="R836">
        <v>610</v>
      </c>
      <c r="S836">
        <v>123</v>
      </c>
    </row>
    <row r="837" spans="1:19" x14ac:dyDescent="0.25">
      <c r="A837" s="1">
        <v>835</v>
      </c>
      <c r="B837" t="s">
        <v>117</v>
      </c>
      <c r="C837" s="2">
        <v>40128.82644675926</v>
      </c>
      <c r="D837">
        <v>13144</v>
      </c>
      <c r="E837">
        <v>5486</v>
      </c>
      <c r="F837">
        <v>5471</v>
      </c>
      <c r="G837" t="b">
        <v>1</v>
      </c>
      <c r="H837" s="2">
        <v>44184.015381944453</v>
      </c>
      <c r="I837" t="s">
        <v>1843</v>
      </c>
      <c r="J837" t="s">
        <v>4350</v>
      </c>
      <c r="K837" s="3" t="s">
        <v>6048</v>
      </c>
      <c r="M837" t="s">
        <v>5291</v>
      </c>
      <c r="N837">
        <v>0</v>
      </c>
      <c r="O837">
        <v>0</v>
      </c>
      <c r="P837" t="b">
        <v>0</v>
      </c>
      <c r="Q837" t="s">
        <v>76</v>
      </c>
      <c r="R837">
        <v>156</v>
      </c>
      <c r="S837">
        <v>142</v>
      </c>
    </row>
    <row r="838" spans="1:19" x14ac:dyDescent="0.25">
      <c r="A838" s="1">
        <v>836</v>
      </c>
      <c r="B838" t="s">
        <v>24</v>
      </c>
      <c r="C838" s="2">
        <v>40073.698101851849</v>
      </c>
      <c r="D838">
        <v>1303</v>
      </c>
      <c r="E838">
        <v>78</v>
      </c>
      <c r="F838">
        <v>340</v>
      </c>
      <c r="G838" t="b">
        <v>0</v>
      </c>
      <c r="H838" s="2">
        <v>44184.005057870367</v>
      </c>
      <c r="I838" t="s">
        <v>1844</v>
      </c>
      <c r="J838" t="s">
        <v>3943</v>
      </c>
      <c r="K838" s="3" t="s">
        <v>6049</v>
      </c>
      <c r="M838" t="s">
        <v>5291</v>
      </c>
      <c r="N838">
        <v>0</v>
      </c>
      <c r="O838">
        <v>0</v>
      </c>
      <c r="P838" t="b">
        <v>0</v>
      </c>
      <c r="Q838" t="s">
        <v>5317</v>
      </c>
      <c r="R838">
        <v>36</v>
      </c>
      <c r="S838">
        <v>125</v>
      </c>
    </row>
    <row r="839" spans="1:19" x14ac:dyDescent="0.25">
      <c r="A839" s="1">
        <v>837</v>
      </c>
      <c r="C839" s="2">
        <v>40210.660277777781</v>
      </c>
      <c r="D839">
        <v>1043</v>
      </c>
      <c r="E839">
        <v>1526</v>
      </c>
      <c r="F839">
        <v>4469</v>
      </c>
      <c r="G839" t="b">
        <v>0</v>
      </c>
      <c r="H839" s="2">
        <v>44184.004386574074</v>
      </c>
      <c r="I839" t="s">
        <v>1845</v>
      </c>
      <c r="J839" t="s">
        <v>4351</v>
      </c>
      <c r="K839" s="3" t="s">
        <v>6050</v>
      </c>
      <c r="M839" t="s">
        <v>5290</v>
      </c>
      <c r="N839">
        <v>1</v>
      </c>
      <c r="O839">
        <v>6</v>
      </c>
      <c r="P839" t="b">
        <v>0</v>
      </c>
      <c r="Q839" t="s">
        <v>5316</v>
      </c>
      <c r="R839">
        <v>827</v>
      </c>
      <c r="S839">
        <v>136</v>
      </c>
    </row>
    <row r="840" spans="1:19" x14ac:dyDescent="0.25">
      <c r="A840" s="1">
        <v>838</v>
      </c>
      <c r="B840" t="s">
        <v>382</v>
      </c>
      <c r="C840" s="2">
        <v>40052.094340277778</v>
      </c>
      <c r="D840">
        <v>310017</v>
      </c>
      <c r="E840">
        <v>39</v>
      </c>
      <c r="F840">
        <v>35</v>
      </c>
      <c r="G840" t="b">
        <v>1</v>
      </c>
      <c r="H840" s="2">
        <v>44184.000636574077</v>
      </c>
      <c r="I840" t="s">
        <v>1846</v>
      </c>
      <c r="J840" t="s">
        <v>4327</v>
      </c>
      <c r="K840" s="3" t="s">
        <v>6051</v>
      </c>
      <c r="M840" t="s">
        <v>5304</v>
      </c>
      <c r="N840">
        <v>7</v>
      </c>
      <c r="O840">
        <v>9</v>
      </c>
      <c r="P840" t="b">
        <v>0</v>
      </c>
      <c r="Q840" t="s">
        <v>382</v>
      </c>
      <c r="R840">
        <v>15</v>
      </c>
      <c r="S840">
        <v>134</v>
      </c>
    </row>
    <row r="841" spans="1:19" x14ac:dyDescent="0.25">
      <c r="A841" s="1">
        <v>839</v>
      </c>
      <c r="B841" t="s">
        <v>383</v>
      </c>
      <c r="C841" s="2">
        <v>39839.97760416667</v>
      </c>
      <c r="D841">
        <v>8377</v>
      </c>
      <c r="E841">
        <v>182</v>
      </c>
      <c r="F841">
        <v>186</v>
      </c>
      <c r="G841" t="b">
        <v>0</v>
      </c>
      <c r="H841" s="2">
        <v>44184.000601851847</v>
      </c>
      <c r="I841" t="s">
        <v>1847</v>
      </c>
      <c r="J841" t="s">
        <v>3981</v>
      </c>
      <c r="M841" t="s">
        <v>5290</v>
      </c>
      <c r="N841">
        <v>0</v>
      </c>
      <c r="O841">
        <v>16</v>
      </c>
      <c r="P841" t="b">
        <v>0</v>
      </c>
      <c r="Q841" t="s">
        <v>106</v>
      </c>
      <c r="R841">
        <v>610</v>
      </c>
      <c r="S841">
        <v>76</v>
      </c>
    </row>
    <row r="842" spans="1:19" x14ac:dyDescent="0.25">
      <c r="A842" s="1">
        <v>840</v>
      </c>
      <c r="B842" t="s">
        <v>384</v>
      </c>
      <c r="C842" s="2">
        <v>39829.942777777767</v>
      </c>
      <c r="D842">
        <v>1966</v>
      </c>
      <c r="E842">
        <v>1734</v>
      </c>
      <c r="F842">
        <v>45006</v>
      </c>
      <c r="G842" t="b">
        <v>1</v>
      </c>
      <c r="H842" s="2">
        <v>44183.993402777778</v>
      </c>
      <c r="I842" t="s">
        <v>1848</v>
      </c>
      <c r="J842" t="s">
        <v>4190</v>
      </c>
      <c r="M842" t="s">
        <v>5288</v>
      </c>
      <c r="N842">
        <v>1</v>
      </c>
      <c r="O842">
        <v>1</v>
      </c>
      <c r="P842" t="b">
        <v>0</v>
      </c>
      <c r="Q842" t="s">
        <v>104</v>
      </c>
      <c r="R842">
        <v>490</v>
      </c>
      <c r="S842">
        <v>134</v>
      </c>
    </row>
    <row r="843" spans="1:19" x14ac:dyDescent="0.25">
      <c r="A843" s="1">
        <v>841</v>
      </c>
      <c r="C843" s="2">
        <v>42122.972407407397</v>
      </c>
      <c r="D843">
        <v>3179</v>
      </c>
      <c r="E843">
        <v>166</v>
      </c>
      <c r="F843">
        <v>206</v>
      </c>
      <c r="G843" t="b">
        <v>0</v>
      </c>
      <c r="H843" s="2">
        <v>44183.991689814808</v>
      </c>
      <c r="I843" t="s">
        <v>1849</v>
      </c>
      <c r="J843" t="s">
        <v>3943</v>
      </c>
      <c r="K843" s="3" t="s">
        <v>6052</v>
      </c>
      <c r="M843" t="s">
        <v>5292</v>
      </c>
      <c r="N843">
        <v>0</v>
      </c>
      <c r="O843">
        <v>1</v>
      </c>
      <c r="P843" t="b">
        <v>0</v>
      </c>
      <c r="Q843" t="s">
        <v>5316</v>
      </c>
      <c r="R843">
        <v>827</v>
      </c>
      <c r="S843">
        <v>142</v>
      </c>
    </row>
    <row r="844" spans="1:19" x14ac:dyDescent="0.25">
      <c r="A844" s="1">
        <v>842</v>
      </c>
      <c r="C844" s="2">
        <v>42772.915150462963</v>
      </c>
      <c r="D844">
        <v>108</v>
      </c>
      <c r="E844">
        <v>315</v>
      </c>
      <c r="F844">
        <v>7540</v>
      </c>
      <c r="G844" t="b">
        <v>0</v>
      </c>
      <c r="H844" s="2">
        <v>44183.982268518521</v>
      </c>
      <c r="I844" t="s">
        <v>1850</v>
      </c>
      <c r="K844" s="3" t="s">
        <v>6053</v>
      </c>
      <c r="M844" t="s">
        <v>5293</v>
      </c>
      <c r="N844">
        <v>0</v>
      </c>
      <c r="O844">
        <v>0</v>
      </c>
      <c r="P844" t="b">
        <v>0</v>
      </c>
      <c r="Q844" t="s">
        <v>5316</v>
      </c>
      <c r="R844">
        <v>827</v>
      </c>
      <c r="S844">
        <v>142</v>
      </c>
    </row>
    <row r="845" spans="1:19" x14ac:dyDescent="0.25">
      <c r="A845" s="1">
        <v>843</v>
      </c>
      <c r="C845" s="2">
        <v>43706.044525462959</v>
      </c>
      <c r="D845">
        <v>47</v>
      </c>
      <c r="E845">
        <v>320</v>
      </c>
      <c r="F845">
        <v>989</v>
      </c>
      <c r="G845" t="b">
        <v>0</v>
      </c>
      <c r="H845" s="2">
        <v>44183.975023148138</v>
      </c>
      <c r="I845" t="s">
        <v>1851</v>
      </c>
      <c r="J845" t="s">
        <v>4352</v>
      </c>
      <c r="M845" t="s">
        <v>5289</v>
      </c>
      <c r="N845">
        <v>0</v>
      </c>
      <c r="O845">
        <v>5</v>
      </c>
      <c r="P845" t="b">
        <v>0</v>
      </c>
      <c r="Q845" t="s">
        <v>5316</v>
      </c>
      <c r="R845">
        <v>827</v>
      </c>
      <c r="S845">
        <v>135</v>
      </c>
    </row>
    <row r="846" spans="1:19" x14ac:dyDescent="0.25">
      <c r="A846" s="1">
        <v>844</v>
      </c>
      <c r="B846" t="s">
        <v>209</v>
      </c>
      <c r="C846" s="2">
        <v>42286.319733796299</v>
      </c>
      <c r="D846">
        <v>305</v>
      </c>
      <c r="E846">
        <v>802</v>
      </c>
      <c r="F846">
        <v>2390</v>
      </c>
      <c r="G846" t="b">
        <v>0</v>
      </c>
      <c r="H846" s="2">
        <v>44183.964745370373</v>
      </c>
      <c r="I846" t="s">
        <v>1852</v>
      </c>
      <c r="K846" s="3" t="s">
        <v>6054</v>
      </c>
      <c r="M846" t="s">
        <v>5288</v>
      </c>
      <c r="N846">
        <v>0</v>
      </c>
      <c r="O846">
        <v>3</v>
      </c>
      <c r="P846" t="b">
        <v>0</v>
      </c>
      <c r="Q846" t="s">
        <v>106</v>
      </c>
      <c r="R846">
        <v>610</v>
      </c>
      <c r="S846">
        <v>142</v>
      </c>
    </row>
    <row r="847" spans="1:19" x14ac:dyDescent="0.25">
      <c r="A847" s="1">
        <v>845</v>
      </c>
      <c r="B847" t="s">
        <v>122</v>
      </c>
      <c r="C847" s="2">
        <v>40940.568171296298</v>
      </c>
      <c r="D847">
        <v>8641</v>
      </c>
      <c r="E847">
        <v>2231</v>
      </c>
      <c r="F847">
        <v>10434</v>
      </c>
      <c r="G847" t="b">
        <v>1</v>
      </c>
      <c r="H847" s="2">
        <v>44183.957928240743</v>
      </c>
      <c r="I847" t="s">
        <v>1853</v>
      </c>
      <c r="J847" t="s">
        <v>3943</v>
      </c>
      <c r="K847" t="s">
        <v>6055</v>
      </c>
      <c r="M847" t="s">
        <v>5290</v>
      </c>
      <c r="N847">
        <v>5</v>
      </c>
      <c r="O847">
        <v>15</v>
      </c>
      <c r="P847" t="b">
        <v>0</v>
      </c>
      <c r="Q847" t="s">
        <v>76</v>
      </c>
      <c r="R847">
        <v>156</v>
      </c>
      <c r="S847">
        <v>148</v>
      </c>
    </row>
    <row r="848" spans="1:19" x14ac:dyDescent="0.25">
      <c r="A848" s="1">
        <v>846</v>
      </c>
      <c r="B848" t="s">
        <v>385</v>
      </c>
      <c r="C848" s="2">
        <v>41648.149074074077</v>
      </c>
      <c r="D848">
        <v>2379</v>
      </c>
      <c r="E848">
        <v>91</v>
      </c>
      <c r="F848">
        <v>16436</v>
      </c>
      <c r="G848" t="b">
        <v>0</v>
      </c>
      <c r="H848" s="2">
        <v>44183.947094907409</v>
      </c>
      <c r="I848" t="s">
        <v>1854</v>
      </c>
      <c r="J848" t="s">
        <v>4353</v>
      </c>
      <c r="K848" s="3" t="s">
        <v>6056</v>
      </c>
      <c r="M848" t="s">
        <v>5289</v>
      </c>
      <c r="N848">
        <v>1</v>
      </c>
      <c r="O848">
        <v>4</v>
      </c>
      <c r="P848" t="b">
        <v>0</v>
      </c>
      <c r="Q848" t="s">
        <v>76</v>
      </c>
      <c r="R848">
        <v>156</v>
      </c>
      <c r="S848">
        <v>142</v>
      </c>
    </row>
    <row r="849" spans="1:19" x14ac:dyDescent="0.25">
      <c r="A849" s="1">
        <v>847</v>
      </c>
      <c r="B849" t="s">
        <v>118</v>
      </c>
      <c r="C849" s="2">
        <v>42001.85670138889</v>
      </c>
      <c r="D849">
        <v>1128</v>
      </c>
      <c r="E849">
        <v>26</v>
      </c>
      <c r="F849">
        <v>5696</v>
      </c>
      <c r="G849" t="b">
        <v>0</v>
      </c>
      <c r="H849" s="2">
        <v>44183.908599537041</v>
      </c>
      <c r="I849" t="s">
        <v>1855</v>
      </c>
      <c r="J849" t="s">
        <v>4354</v>
      </c>
      <c r="M849" t="s">
        <v>5291</v>
      </c>
      <c r="N849">
        <v>0</v>
      </c>
      <c r="O849">
        <v>4</v>
      </c>
      <c r="P849" t="b">
        <v>0</v>
      </c>
      <c r="Q849" t="s">
        <v>106</v>
      </c>
      <c r="R849">
        <v>610</v>
      </c>
      <c r="S849">
        <v>86</v>
      </c>
    </row>
    <row r="850" spans="1:19" x14ac:dyDescent="0.25">
      <c r="A850" s="1">
        <v>848</v>
      </c>
      <c r="B850" t="s">
        <v>386</v>
      </c>
      <c r="C850" s="2">
        <v>44084.794363425928</v>
      </c>
      <c r="D850">
        <v>582</v>
      </c>
      <c r="E850">
        <v>1983</v>
      </c>
      <c r="F850">
        <v>595</v>
      </c>
      <c r="G850" t="b">
        <v>0</v>
      </c>
      <c r="H850" s="2">
        <v>44183.906041666669</v>
      </c>
      <c r="I850" t="s">
        <v>1856</v>
      </c>
      <c r="J850" t="s">
        <v>4355</v>
      </c>
      <c r="K850" s="3" t="s">
        <v>6057</v>
      </c>
      <c r="M850" t="s">
        <v>5289</v>
      </c>
      <c r="N850">
        <v>0</v>
      </c>
      <c r="O850">
        <v>2</v>
      </c>
      <c r="P850" t="b">
        <v>0</v>
      </c>
      <c r="Q850" t="s">
        <v>76</v>
      </c>
      <c r="R850">
        <v>156</v>
      </c>
      <c r="S850">
        <v>142</v>
      </c>
    </row>
    <row r="851" spans="1:19" x14ac:dyDescent="0.25">
      <c r="A851" s="1">
        <v>849</v>
      </c>
      <c r="B851" t="s">
        <v>387</v>
      </c>
      <c r="C851" s="2">
        <v>41120.97451388889</v>
      </c>
      <c r="D851">
        <v>25</v>
      </c>
      <c r="E851">
        <v>10</v>
      </c>
      <c r="F851">
        <v>6</v>
      </c>
      <c r="G851" t="b">
        <v>0</v>
      </c>
      <c r="H851" s="2">
        <v>44183.90016203704</v>
      </c>
      <c r="I851" t="s">
        <v>1857</v>
      </c>
      <c r="J851" t="s">
        <v>4356</v>
      </c>
      <c r="K851" s="3" t="s">
        <v>6058</v>
      </c>
      <c r="M851" t="s">
        <v>5289</v>
      </c>
      <c r="N851">
        <v>0</v>
      </c>
      <c r="O851">
        <v>0</v>
      </c>
      <c r="P851" t="b">
        <v>0</v>
      </c>
      <c r="Q851" t="s">
        <v>106</v>
      </c>
      <c r="R851">
        <v>610</v>
      </c>
      <c r="S851">
        <v>131</v>
      </c>
    </row>
    <row r="852" spans="1:19" x14ac:dyDescent="0.25">
      <c r="A852" s="1">
        <v>850</v>
      </c>
      <c r="C852" s="2">
        <v>42772.915150462963</v>
      </c>
      <c r="D852">
        <v>108</v>
      </c>
      <c r="E852">
        <v>315</v>
      </c>
      <c r="F852">
        <v>7540</v>
      </c>
      <c r="G852" t="b">
        <v>0</v>
      </c>
      <c r="H852" s="2">
        <v>44183.89334490741</v>
      </c>
      <c r="I852" t="s">
        <v>1858</v>
      </c>
      <c r="K852" s="3" t="s">
        <v>6059</v>
      </c>
      <c r="M852" t="s">
        <v>5293</v>
      </c>
      <c r="N852">
        <v>0</v>
      </c>
      <c r="O852">
        <v>0</v>
      </c>
      <c r="P852" t="b">
        <v>0</v>
      </c>
      <c r="Q852" t="s">
        <v>5316</v>
      </c>
      <c r="R852">
        <v>827</v>
      </c>
      <c r="S852">
        <v>142</v>
      </c>
    </row>
    <row r="853" spans="1:19" x14ac:dyDescent="0.25">
      <c r="A853" s="1">
        <v>851</v>
      </c>
      <c r="B853" t="s">
        <v>388</v>
      </c>
      <c r="C853" s="2">
        <v>44008.663726851853</v>
      </c>
      <c r="D853">
        <v>89</v>
      </c>
      <c r="E853">
        <v>271</v>
      </c>
      <c r="F853">
        <v>637</v>
      </c>
      <c r="G853" t="b">
        <v>0</v>
      </c>
      <c r="H853" s="2">
        <v>44183.892372685194</v>
      </c>
      <c r="I853" t="s">
        <v>1859</v>
      </c>
      <c r="J853" t="s">
        <v>4357</v>
      </c>
      <c r="M853" t="s">
        <v>5290</v>
      </c>
      <c r="N853">
        <v>0</v>
      </c>
      <c r="O853">
        <v>2</v>
      </c>
      <c r="P853" t="b">
        <v>0</v>
      </c>
      <c r="Q853" t="s">
        <v>106</v>
      </c>
      <c r="R853">
        <v>610</v>
      </c>
      <c r="S853">
        <v>95</v>
      </c>
    </row>
    <row r="854" spans="1:19" x14ac:dyDescent="0.25">
      <c r="A854" s="1">
        <v>852</v>
      </c>
      <c r="B854" t="s">
        <v>213</v>
      </c>
      <c r="C854" s="2">
        <v>43348.686562499999</v>
      </c>
      <c r="D854">
        <v>10</v>
      </c>
      <c r="E854">
        <v>98</v>
      </c>
      <c r="F854">
        <v>46</v>
      </c>
      <c r="G854" t="b">
        <v>0</v>
      </c>
      <c r="H854" s="2">
        <v>44183.892361111109</v>
      </c>
      <c r="I854" t="s">
        <v>1860</v>
      </c>
      <c r="K854" s="3" t="s">
        <v>6060</v>
      </c>
      <c r="M854" t="s">
        <v>5288</v>
      </c>
      <c r="N854">
        <v>0</v>
      </c>
      <c r="O854">
        <v>0</v>
      </c>
      <c r="P854" t="b">
        <v>0</v>
      </c>
      <c r="Q854" t="s">
        <v>106</v>
      </c>
      <c r="R854">
        <v>610</v>
      </c>
      <c r="S854">
        <v>138</v>
      </c>
    </row>
    <row r="855" spans="1:19" x14ac:dyDescent="0.25">
      <c r="A855" s="1">
        <v>853</v>
      </c>
      <c r="C855" s="2">
        <v>43596.655891203707</v>
      </c>
      <c r="D855">
        <v>52</v>
      </c>
      <c r="E855">
        <v>719</v>
      </c>
      <c r="F855">
        <v>1463</v>
      </c>
      <c r="G855" t="b">
        <v>0</v>
      </c>
      <c r="H855" s="2">
        <v>44183.887800925928</v>
      </c>
      <c r="I855" t="s">
        <v>1861</v>
      </c>
      <c r="J855" t="s">
        <v>4358</v>
      </c>
      <c r="K855" s="3" t="s">
        <v>6061</v>
      </c>
      <c r="M855" t="s">
        <v>5288</v>
      </c>
      <c r="N855">
        <v>0</v>
      </c>
      <c r="O855">
        <v>4</v>
      </c>
      <c r="P855" t="b">
        <v>0</v>
      </c>
      <c r="Q855" t="s">
        <v>5316</v>
      </c>
      <c r="R855">
        <v>827</v>
      </c>
      <c r="S855">
        <v>132</v>
      </c>
    </row>
    <row r="856" spans="1:19" x14ac:dyDescent="0.25">
      <c r="A856" s="1">
        <v>854</v>
      </c>
      <c r="B856" t="s">
        <v>312</v>
      </c>
      <c r="C856" s="2">
        <v>39972.138958333337</v>
      </c>
      <c r="D856">
        <v>464</v>
      </c>
      <c r="E856">
        <v>552</v>
      </c>
      <c r="F856">
        <v>1061</v>
      </c>
      <c r="G856" t="b">
        <v>0</v>
      </c>
      <c r="H856" s="2">
        <v>44183.878032407411</v>
      </c>
      <c r="I856" t="s">
        <v>1862</v>
      </c>
      <c r="J856" t="s">
        <v>4359</v>
      </c>
      <c r="K856" s="3" t="s">
        <v>6062</v>
      </c>
      <c r="M856" t="s">
        <v>5289</v>
      </c>
      <c r="N856">
        <v>0</v>
      </c>
      <c r="O856">
        <v>4</v>
      </c>
      <c r="P856" t="b">
        <v>0</v>
      </c>
      <c r="Q856" t="s">
        <v>106</v>
      </c>
      <c r="R856">
        <v>610</v>
      </c>
      <c r="S856">
        <v>141</v>
      </c>
    </row>
    <row r="857" spans="1:19" x14ac:dyDescent="0.25">
      <c r="A857" s="1">
        <v>855</v>
      </c>
      <c r="B857" t="s">
        <v>215</v>
      </c>
      <c r="C857" s="2">
        <v>43014.948333333326</v>
      </c>
      <c r="D857">
        <v>216</v>
      </c>
      <c r="E857">
        <v>770</v>
      </c>
      <c r="F857">
        <v>1109</v>
      </c>
      <c r="G857" t="b">
        <v>0</v>
      </c>
      <c r="H857" s="2">
        <v>44183.864687499998</v>
      </c>
      <c r="I857" t="s">
        <v>1863</v>
      </c>
      <c r="J857" t="s">
        <v>3955</v>
      </c>
      <c r="K857" s="3" t="s">
        <v>6063</v>
      </c>
      <c r="M857" t="s">
        <v>5290</v>
      </c>
      <c r="N857">
        <v>0</v>
      </c>
      <c r="O857">
        <v>3</v>
      </c>
      <c r="P857" t="b">
        <v>0</v>
      </c>
      <c r="Q857" t="s">
        <v>106</v>
      </c>
      <c r="R857">
        <v>610</v>
      </c>
      <c r="S857">
        <v>132</v>
      </c>
    </row>
    <row r="858" spans="1:19" x14ac:dyDescent="0.25">
      <c r="A858" s="1">
        <v>856</v>
      </c>
      <c r="B858" t="s">
        <v>389</v>
      </c>
      <c r="C858" s="2">
        <v>44106.652546296304</v>
      </c>
      <c r="D858">
        <v>1882</v>
      </c>
      <c r="E858">
        <v>165</v>
      </c>
      <c r="F858">
        <v>23</v>
      </c>
      <c r="G858" t="b">
        <v>0</v>
      </c>
      <c r="H858" s="2">
        <v>44183.862337962957</v>
      </c>
      <c r="I858" t="s">
        <v>1864</v>
      </c>
      <c r="K858" s="3" t="s">
        <v>6064</v>
      </c>
      <c r="M858" t="s">
        <v>5290</v>
      </c>
      <c r="N858">
        <v>0</v>
      </c>
      <c r="O858">
        <v>4</v>
      </c>
      <c r="P858" t="b">
        <v>0</v>
      </c>
      <c r="Q858" t="s">
        <v>5316</v>
      </c>
      <c r="R858">
        <v>827</v>
      </c>
      <c r="S858">
        <v>145</v>
      </c>
    </row>
    <row r="859" spans="1:19" x14ac:dyDescent="0.25">
      <c r="A859" s="1">
        <v>857</v>
      </c>
      <c r="B859" t="s">
        <v>265</v>
      </c>
      <c r="C859" s="2">
        <v>43730.698460648149</v>
      </c>
      <c r="D859">
        <v>1240</v>
      </c>
      <c r="E859">
        <v>368</v>
      </c>
      <c r="F859">
        <v>13008</v>
      </c>
      <c r="G859" t="b">
        <v>0</v>
      </c>
      <c r="H859" s="2">
        <v>44183.827743055554</v>
      </c>
      <c r="I859" t="s">
        <v>1865</v>
      </c>
      <c r="J859" t="s">
        <v>4360</v>
      </c>
      <c r="K859" s="3" t="s">
        <v>6065</v>
      </c>
      <c r="M859" t="s">
        <v>5288</v>
      </c>
      <c r="N859">
        <v>0</v>
      </c>
      <c r="O859">
        <v>0</v>
      </c>
      <c r="P859" t="b">
        <v>0</v>
      </c>
      <c r="Q859" t="s">
        <v>5316</v>
      </c>
      <c r="R859">
        <v>827</v>
      </c>
      <c r="S859">
        <v>145</v>
      </c>
    </row>
    <row r="860" spans="1:19" x14ac:dyDescent="0.25">
      <c r="A860" s="1">
        <v>858</v>
      </c>
      <c r="B860" t="s">
        <v>390</v>
      </c>
      <c r="C860" s="2">
        <v>40079.154143518521</v>
      </c>
      <c r="D860">
        <v>32</v>
      </c>
      <c r="E860">
        <v>99</v>
      </c>
      <c r="F860">
        <v>104</v>
      </c>
      <c r="G860" t="b">
        <v>0</v>
      </c>
      <c r="H860" s="2">
        <v>44183.819560185177</v>
      </c>
      <c r="I860" t="s">
        <v>1866</v>
      </c>
      <c r="J860" t="s">
        <v>3955</v>
      </c>
      <c r="K860" s="3" t="s">
        <v>6066</v>
      </c>
      <c r="M860" t="s">
        <v>5290</v>
      </c>
      <c r="N860">
        <v>0</v>
      </c>
      <c r="O860">
        <v>0</v>
      </c>
      <c r="P860" t="b">
        <v>0</v>
      </c>
      <c r="Q860" t="s">
        <v>106</v>
      </c>
      <c r="R860">
        <v>610</v>
      </c>
      <c r="S860">
        <v>146</v>
      </c>
    </row>
    <row r="861" spans="1:19" x14ac:dyDescent="0.25">
      <c r="A861" s="1">
        <v>859</v>
      </c>
      <c r="C861" s="2">
        <v>43539.748368055552</v>
      </c>
      <c r="D861">
        <v>1013</v>
      </c>
      <c r="E861">
        <v>929</v>
      </c>
      <c r="F861">
        <v>5589</v>
      </c>
      <c r="G861" t="b">
        <v>0</v>
      </c>
      <c r="H861" s="2">
        <v>44183.812858796293</v>
      </c>
      <c r="I861" t="s">
        <v>1867</v>
      </c>
      <c r="J861" t="s">
        <v>4361</v>
      </c>
      <c r="M861" t="s">
        <v>5290</v>
      </c>
      <c r="N861">
        <v>1</v>
      </c>
      <c r="O861">
        <v>68</v>
      </c>
      <c r="P861" t="b">
        <v>0</v>
      </c>
      <c r="Q861" t="s">
        <v>5316</v>
      </c>
      <c r="R861">
        <v>827</v>
      </c>
      <c r="S861">
        <v>89</v>
      </c>
    </row>
    <row r="862" spans="1:19" x14ac:dyDescent="0.25">
      <c r="A862" s="1">
        <v>860</v>
      </c>
      <c r="C862" s="2">
        <v>43811.140914351847</v>
      </c>
      <c r="D862">
        <v>48</v>
      </c>
      <c r="E862">
        <v>358</v>
      </c>
      <c r="F862">
        <v>537</v>
      </c>
      <c r="G862" t="b">
        <v>0</v>
      </c>
      <c r="H862" s="2">
        <v>44183.80736111111</v>
      </c>
      <c r="I862" t="s">
        <v>1868</v>
      </c>
      <c r="K862" s="3" t="s">
        <v>6067</v>
      </c>
      <c r="M862" t="s">
        <v>5289</v>
      </c>
      <c r="N862">
        <v>0</v>
      </c>
      <c r="O862">
        <v>0</v>
      </c>
      <c r="P862" t="b">
        <v>0</v>
      </c>
      <c r="Q862" t="s">
        <v>5316</v>
      </c>
      <c r="R862">
        <v>827</v>
      </c>
      <c r="S862">
        <v>146</v>
      </c>
    </row>
    <row r="863" spans="1:19" x14ac:dyDescent="0.25">
      <c r="A863" s="1">
        <v>861</v>
      </c>
      <c r="B863" t="s">
        <v>70</v>
      </c>
      <c r="C863" s="2">
        <v>44146.191354166673</v>
      </c>
      <c r="D863">
        <v>4</v>
      </c>
      <c r="E863">
        <v>43</v>
      </c>
      <c r="F863">
        <v>111</v>
      </c>
      <c r="G863" t="b">
        <v>0</v>
      </c>
      <c r="H863" s="2">
        <v>44183.807025462957</v>
      </c>
      <c r="I863" t="s">
        <v>1869</v>
      </c>
      <c r="K863" s="3" t="s">
        <v>6068</v>
      </c>
      <c r="M863" t="s">
        <v>5288</v>
      </c>
      <c r="N863">
        <v>0</v>
      </c>
      <c r="O863">
        <v>1</v>
      </c>
      <c r="P863" t="b">
        <v>0</v>
      </c>
      <c r="Q863" t="s">
        <v>106</v>
      </c>
      <c r="R863">
        <v>610</v>
      </c>
      <c r="S863">
        <v>142</v>
      </c>
    </row>
    <row r="864" spans="1:19" x14ac:dyDescent="0.25">
      <c r="A864" s="1">
        <v>862</v>
      </c>
      <c r="B864" t="s">
        <v>24</v>
      </c>
      <c r="C864" s="2">
        <v>40073.698101851849</v>
      </c>
      <c r="D864">
        <v>1303</v>
      </c>
      <c r="E864">
        <v>78</v>
      </c>
      <c r="F864">
        <v>340</v>
      </c>
      <c r="G864" t="b">
        <v>0</v>
      </c>
      <c r="H864" s="2">
        <v>44183.794849537036</v>
      </c>
      <c r="I864" t="s">
        <v>1870</v>
      </c>
      <c r="J864" t="s">
        <v>4362</v>
      </c>
      <c r="K864" s="3" t="s">
        <v>6069</v>
      </c>
      <c r="M864" t="s">
        <v>5291</v>
      </c>
      <c r="N864">
        <v>0</v>
      </c>
      <c r="O864">
        <v>0</v>
      </c>
      <c r="P864" t="b">
        <v>0</v>
      </c>
      <c r="Q864" t="s">
        <v>5317</v>
      </c>
      <c r="R864">
        <v>36</v>
      </c>
      <c r="S864">
        <v>141</v>
      </c>
    </row>
    <row r="865" spans="1:19" x14ac:dyDescent="0.25">
      <c r="A865" s="1">
        <v>863</v>
      </c>
      <c r="C865" s="2">
        <v>40978.07303240741</v>
      </c>
      <c r="D865">
        <v>5</v>
      </c>
      <c r="E865">
        <v>31</v>
      </c>
      <c r="F865">
        <v>145</v>
      </c>
      <c r="G865" t="b">
        <v>0</v>
      </c>
      <c r="H865" s="2">
        <v>44183.794293981482</v>
      </c>
      <c r="I865" t="s">
        <v>1871</v>
      </c>
      <c r="K865" s="3" t="s">
        <v>6070</v>
      </c>
      <c r="M865" t="s">
        <v>5290</v>
      </c>
      <c r="N865">
        <v>0</v>
      </c>
      <c r="O865">
        <v>1</v>
      </c>
      <c r="P865" t="b">
        <v>0</v>
      </c>
      <c r="Q865" t="s">
        <v>5316</v>
      </c>
      <c r="R865">
        <v>827</v>
      </c>
      <c r="S865">
        <v>146</v>
      </c>
    </row>
    <row r="866" spans="1:19" x14ac:dyDescent="0.25">
      <c r="A866" s="1">
        <v>864</v>
      </c>
      <c r="B866" t="s">
        <v>391</v>
      </c>
      <c r="C866" s="2">
        <v>39953.272928240738</v>
      </c>
      <c r="D866">
        <v>74</v>
      </c>
      <c r="E866">
        <v>664</v>
      </c>
      <c r="F866">
        <v>3903</v>
      </c>
      <c r="G866" t="b">
        <v>0</v>
      </c>
      <c r="H866" s="2">
        <v>44183.792280092603</v>
      </c>
      <c r="I866" t="s">
        <v>1872</v>
      </c>
      <c r="J866" t="s">
        <v>4190</v>
      </c>
      <c r="M866" t="s">
        <v>5290</v>
      </c>
      <c r="N866">
        <v>0</v>
      </c>
      <c r="O866">
        <v>0</v>
      </c>
      <c r="P866" t="b">
        <v>0</v>
      </c>
      <c r="Q866" t="s">
        <v>106</v>
      </c>
      <c r="R866">
        <v>610</v>
      </c>
      <c r="S866">
        <v>122</v>
      </c>
    </row>
    <row r="867" spans="1:19" x14ac:dyDescent="0.25">
      <c r="A867" s="1">
        <v>865</v>
      </c>
      <c r="B867" t="s">
        <v>71</v>
      </c>
      <c r="C867" s="2">
        <v>39912.213900462957</v>
      </c>
      <c r="D867">
        <v>202</v>
      </c>
      <c r="E867">
        <v>298</v>
      </c>
      <c r="F867">
        <v>392</v>
      </c>
      <c r="G867" t="b">
        <v>0</v>
      </c>
      <c r="H867" s="2">
        <v>44183.780104166668</v>
      </c>
      <c r="I867" t="s">
        <v>1873</v>
      </c>
      <c r="J867" t="s">
        <v>4363</v>
      </c>
      <c r="K867" s="3" t="s">
        <v>6071</v>
      </c>
      <c r="M867" t="s">
        <v>5290</v>
      </c>
      <c r="N867">
        <v>1</v>
      </c>
      <c r="O867">
        <v>20</v>
      </c>
      <c r="P867" t="b">
        <v>0</v>
      </c>
      <c r="Q867" t="s">
        <v>106</v>
      </c>
      <c r="R867">
        <v>610</v>
      </c>
      <c r="S867">
        <v>152</v>
      </c>
    </row>
    <row r="868" spans="1:19" x14ac:dyDescent="0.25">
      <c r="A868" s="1">
        <v>866</v>
      </c>
      <c r="B868" t="s">
        <v>392</v>
      </c>
      <c r="C868" s="2">
        <v>40910.094965277778</v>
      </c>
      <c r="D868">
        <v>161</v>
      </c>
      <c r="E868">
        <v>159</v>
      </c>
      <c r="F868">
        <v>1655</v>
      </c>
      <c r="G868" t="b">
        <v>0</v>
      </c>
      <c r="H868" s="2">
        <v>44183.778599537043</v>
      </c>
      <c r="I868" t="s">
        <v>1874</v>
      </c>
      <c r="K868" s="3" t="s">
        <v>6072</v>
      </c>
      <c r="M868" t="s">
        <v>5290</v>
      </c>
      <c r="N868">
        <v>0</v>
      </c>
      <c r="O868">
        <v>16</v>
      </c>
      <c r="P868" t="b">
        <v>0</v>
      </c>
      <c r="Q868" t="s">
        <v>106</v>
      </c>
      <c r="R868">
        <v>610</v>
      </c>
      <c r="S868">
        <v>144</v>
      </c>
    </row>
    <row r="869" spans="1:19" x14ac:dyDescent="0.25">
      <c r="A869" s="1">
        <v>867</v>
      </c>
      <c r="B869" t="s">
        <v>393</v>
      </c>
      <c r="C869" s="2">
        <v>40688.183530092603</v>
      </c>
      <c r="D869">
        <v>10096</v>
      </c>
      <c r="E869">
        <v>5572</v>
      </c>
      <c r="F869">
        <v>136537</v>
      </c>
      <c r="G869" t="b">
        <v>0</v>
      </c>
      <c r="H869" s="2">
        <v>44183.771597222221</v>
      </c>
      <c r="I869" t="s">
        <v>1875</v>
      </c>
      <c r="J869" t="s">
        <v>4364</v>
      </c>
      <c r="M869" t="s">
        <v>5293</v>
      </c>
      <c r="N869">
        <v>4</v>
      </c>
      <c r="O869">
        <v>4</v>
      </c>
      <c r="P869" t="b">
        <v>0</v>
      </c>
      <c r="Q869" t="s">
        <v>278</v>
      </c>
      <c r="R869">
        <v>106</v>
      </c>
      <c r="S869">
        <v>104</v>
      </c>
    </row>
    <row r="870" spans="1:19" x14ac:dyDescent="0.25">
      <c r="A870" s="1">
        <v>868</v>
      </c>
      <c r="B870" t="s">
        <v>28</v>
      </c>
      <c r="C870" s="2">
        <v>42146.355000000003</v>
      </c>
      <c r="D870">
        <v>4108</v>
      </c>
      <c r="E870">
        <v>6</v>
      </c>
      <c r="F870">
        <v>3</v>
      </c>
      <c r="G870" t="b">
        <v>1</v>
      </c>
      <c r="H870" s="2">
        <v>44183.768055555563</v>
      </c>
      <c r="I870" t="s">
        <v>1643</v>
      </c>
      <c r="J870" t="s">
        <v>4269</v>
      </c>
      <c r="K870" s="3" t="s">
        <v>6073</v>
      </c>
      <c r="M870" t="s">
        <v>5291</v>
      </c>
      <c r="N870">
        <v>2</v>
      </c>
      <c r="O870">
        <v>2</v>
      </c>
      <c r="P870" t="b">
        <v>0</v>
      </c>
      <c r="Q870" t="s">
        <v>5317</v>
      </c>
      <c r="R870">
        <v>36</v>
      </c>
      <c r="S870">
        <v>127</v>
      </c>
    </row>
    <row r="871" spans="1:19" x14ac:dyDescent="0.25">
      <c r="A871" s="1">
        <v>869</v>
      </c>
      <c r="B871" t="s">
        <v>394</v>
      </c>
      <c r="C871" s="2">
        <v>40924.816006944442</v>
      </c>
      <c r="D871">
        <v>2402</v>
      </c>
      <c r="E871">
        <v>434</v>
      </c>
      <c r="F871">
        <v>113</v>
      </c>
      <c r="G871" t="b">
        <v>0</v>
      </c>
      <c r="H871" s="2">
        <v>44183.752997685187</v>
      </c>
      <c r="I871" t="s">
        <v>1876</v>
      </c>
      <c r="J871" t="s">
        <v>4365</v>
      </c>
      <c r="K871" s="3" t="s">
        <v>6074</v>
      </c>
      <c r="M871" t="s">
        <v>5291</v>
      </c>
      <c r="N871">
        <v>0</v>
      </c>
      <c r="O871">
        <v>0</v>
      </c>
      <c r="P871" t="b">
        <v>0</v>
      </c>
      <c r="Q871" t="s">
        <v>106</v>
      </c>
      <c r="R871">
        <v>610</v>
      </c>
      <c r="S871">
        <v>140</v>
      </c>
    </row>
    <row r="872" spans="1:19" x14ac:dyDescent="0.25">
      <c r="A872" s="1">
        <v>870</v>
      </c>
      <c r="B872" t="s">
        <v>296</v>
      </c>
      <c r="C872" s="2">
        <v>40926.978020833332</v>
      </c>
      <c r="D872">
        <v>187</v>
      </c>
      <c r="E872">
        <v>389</v>
      </c>
      <c r="F872">
        <v>10782</v>
      </c>
      <c r="G872" t="b">
        <v>0</v>
      </c>
      <c r="H872" s="2">
        <v>44183.739444444444</v>
      </c>
      <c r="I872" t="s">
        <v>1877</v>
      </c>
      <c r="J872" t="s">
        <v>4366</v>
      </c>
      <c r="M872" t="s">
        <v>5290</v>
      </c>
      <c r="N872">
        <v>0</v>
      </c>
      <c r="O872">
        <v>1</v>
      </c>
      <c r="P872" t="b">
        <v>0</v>
      </c>
      <c r="Q872" t="s">
        <v>106</v>
      </c>
      <c r="R872">
        <v>610</v>
      </c>
      <c r="S872">
        <v>111</v>
      </c>
    </row>
    <row r="873" spans="1:19" x14ac:dyDescent="0.25">
      <c r="A873" s="1">
        <v>871</v>
      </c>
      <c r="B873" t="s">
        <v>172</v>
      </c>
      <c r="C873" s="2">
        <v>43981.754699074067</v>
      </c>
      <c r="D873">
        <v>99</v>
      </c>
      <c r="E873">
        <v>123</v>
      </c>
      <c r="F873">
        <v>367</v>
      </c>
      <c r="G873" t="b">
        <v>0</v>
      </c>
      <c r="H873" s="2">
        <v>44183.733217592591</v>
      </c>
      <c r="I873" t="s">
        <v>1878</v>
      </c>
      <c r="K873" s="3" t="s">
        <v>6075</v>
      </c>
      <c r="M873" t="s">
        <v>5290</v>
      </c>
      <c r="N873">
        <v>1</v>
      </c>
      <c r="O873">
        <v>34</v>
      </c>
      <c r="P873" t="b">
        <v>0</v>
      </c>
      <c r="Q873" t="s">
        <v>106</v>
      </c>
      <c r="R873">
        <v>610</v>
      </c>
      <c r="S873">
        <v>142</v>
      </c>
    </row>
    <row r="874" spans="1:19" x14ac:dyDescent="0.25">
      <c r="A874" s="1">
        <v>872</v>
      </c>
      <c r="B874" t="s">
        <v>111</v>
      </c>
      <c r="C874" s="2">
        <v>41387.085428240738</v>
      </c>
      <c r="D874">
        <v>152</v>
      </c>
      <c r="E874">
        <v>84</v>
      </c>
      <c r="F874">
        <v>2401</v>
      </c>
      <c r="G874" t="b">
        <v>0</v>
      </c>
      <c r="H874" s="2">
        <v>44183.726203703707</v>
      </c>
      <c r="I874" t="s">
        <v>1879</v>
      </c>
      <c r="J874" t="s">
        <v>4367</v>
      </c>
      <c r="M874" t="s">
        <v>5288</v>
      </c>
      <c r="N874">
        <v>0</v>
      </c>
      <c r="O874">
        <v>24</v>
      </c>
      <c r="P874" t="b">
        <v>0</v>
      </c>
      <c r="Q874" t="s">
        <v>106</v>
      </c>
      <c r="R874">
        <v>610</v>
      </c>
      <c r="S874">
        <v>112</v>
      </c>
    </row>
    <row r="875" spans="1:19" x14ac:dyDescent="0.25">
      <c r="A875" s="1">
        <v>873</v>
      </c>
      <c r="B875" t="s">
        <v>24</v>
      </c>
      <c r="C875" s="2">
        <v>40073.698101851849</v>
      </c>
      <c r="D875">
        <v>1303</v>
      </c>
      <c r="E875">
        <v>78</v>
      </c>
      <c r="F875">
        <v>340</v>
      </c>
      <c r="G875" t="b">
        <v>0</v>
      </c>
      <c r="H875" s="2">
        <v>44183.713182870371</v>
      </c>
      <c r="I875" t="s">
        <v>1880</v>
      </c>
      <c r="J875" t="s">
        <v>4368</v>
      </c>
      <c r="K875" s="3" t="s">
        <v>6076</v>
      </c>
      <c r="M875" t="s">
        <v>5289</v>
      </c>
      <c r="N875">
        <v>0</v>
      </c>
      <c r="O875">
        <v>0</v>
      </c>
      <c r="P875" t="b">
        <v>0</v>
      </c>
      <c r="Q875" t="s">
        <v>5317</v>
      </c>
      <c r="R875">
        <v>36</v>
      </c>
      <c r="S875">
        <v>141</v>
      </c>
    </row>
    <row r="876" spans="1:19" x14ac:dyDescent="0.25">
      <c r="A876" s="1">
        <v>874</v>
      </c>
      <c r="C876" s="2">
        <v>44183.653182870366</v>
      </c>
      <c r="D876">
        <v>25</v>
      </c>
      <c r="E876">
        <v>105</v>
      </c>
      <c r="F876">
        <v>292</v>
      </c>
      <c r="G876" t="b">
        <v>0</v>
      </c>
      <c r="H876" s="2">
        <v>44183.706203703703</v>
      </c>
      <c r="I876" t="s">
        <v>1881</v>
      </c>
      <c r="K876" s="3" t="s">
        <v>6077</v>
      </c>
      <c r="M876" t="s">
        <v>5290</v>
      </c>
      <c r="N876">
        <v>0</v>
      </c>
      <c r="O876">
        <v>1</v>
      </c>
      <c r="P876" t="b">
        <v>0</v>
      </c>
      <c r="Q876" t="s">
        <v>5316</v>
      </c>
      <c r="R876">
        <v>827</v>
      </c>
      <c r="S876">
        <v>145</v>
      </c>
    </row>
    <row r="877" spans="1:19" x14ac:dyDescent="0.25">
      <c r="A877" s="1">
        <v>875</v>
      </c>
      <c r="B877" t="s">
        <v>265</v>
      </c>
      <c r="C877" s="2">
        <v>43730.698460648149</v>
      </c>
      <c r="D877">
        <v>1240</v>
      </c>
      <c r="E877">
        <v>368</v>
      </c>
      <c r="F877">
        <v>13008</v>
      </c>
      <c r="G877" t="b">
        <v>0</v>
      </c>
      <c r="H877" s="2">
        <v>44183.70584490741</v>
      </c>
      <c r="I877" t="s">
        <v>1882</v>
      </c>
      <c r="J877" t="s">
        <v>4369</v>
      </c>
      <c r="K877" s="3" t="s">
        <v>6078</v>
      </c>
      <c r="M877" t="s">
        <v>5288</v>
      </c>
      <c r="N877">
        <v>1</v>
      </c>
      <c r="O877">
        <v>0</v>
      </c>
      <c r="P877" t="b">
        <v>0</v>
      </c>
      <c r="Q877" t="s">
        <v>5316</v>
      </c>
      <c r="R877">
        <v>827</v>
      </c>
      <c r="S877">
        <v>147</v>
      </c>
    </row>
    <row r="878" spans="1:19" x14ac:dyDescent="0.25">
      <c r="A878" s="1">
        <v>876</v>
      </c>
      <c r="B878" t="s">
        <v>25</v>
      </c>
      <c r="C878" s="2">
        <v>40096.471921296303</v>
      </c>
      <c r="D878">
        <v>16810</v>
      </c>
      <c r="E878">
        <v>2447</v>
      </c>
      <c r="F878">
        <v>20</v>
      </c>
      <c r="G878" t="b">
        <v>0</v>
      </c>
      <c r="H878" s="2">
        <v>44183.705648148149</v>
      </c>
      <c r="I878" t="s">
        <v>1883</v>
      </c>
      <c r="K878" s="3" t="s">
        <v>6079</v>
      </c>
      <c r="M878" t="s">
        <v>5289</v>
      </c>
      <c r="N878">
        <v>0</v>
      </c>
      <c r="O878">
        <v>1</v>
      </c>
      <c r="P878" t="b">
        <v>0</v>
      </c>
      <c r="Q878" t="s">
        <v>25</v>
      </c>
      <c r="R878">
        <v>194</v>
      </c>
      <c r="S878">
        <v>130</v>
      </c>
    </row>
    <row r="879" spans="1:19" x14ac:dyDescent="0.25">
      <c r="A879" s="1">
        <v>877</v>
      </c>
      <c r="B879" t="s">
        <v>76</v>
      </c>
      <c r="C879" s="2">
        <v>41374.957650462973</v>
      </c>
      <c r="D879">
        <v>6012</v>
      </c>
      <c r="E879">
        <v>7486</v>
      </c>
      <c r="F879">
        <v>11118</v>
      </c>
      <c r="G879" t="b">
        <v>1</v>
      </c>
      <c r="H879" s="2">
        <v>44183.704050925917</v>
      </c>
      <c r="I879" t="s">
        <v>1884</v>
      </c>
      <c r="J879" t="s">
        <v>4370</v>
      </c>
      <c r="K879" s="3" t="s">
        <v>6080</v>
      </c>
      <c r="M879" t="s">
        <v>5289</v>
      </c>
      <c r="N879">
        <v>0</v>
      </c>
      <c r="O879">
        <v>2</v>
      </c>
      <c r="P879" t="b">
        <v>0</v>
      </c>
      <c r="Q879" t="s">
        <v>76</v>
      </c>
      <c r="R879">
        <v>156</v>
      </c>
      <c r="S879">
        <v>142</v>
      </c>
    </row>
    <row r="880" spans="1:19" x14ac:dyDescent="0.25">
      <c r="A880" s="1">
        <v>878</v>
      </c>
      <c r="B880" t="s">
        <v>51</v>
      </c>
      <c r="C880" s="2">
        <v>44025.100532407407</v>
      </c>
      <c r="D880">
        <v>40</v>
      </c>
      <c r="E880">
        <v>28</v>
      </c>
      <c r="F880">
        <v>26</v>
      </c>
      <c r="G880" t="b">
        <v>0</v>
      </c>
      <c r="H880" s="2">
        <v>44183.70103009259</v>
      </c>
      <c r="I880" t="s">
        <v>1885</v>
      </c>
      <c r="J880" t="s">
        <v>4295</v>
      </c>
      <c r="K880" s="3" t="s">
        <v>6081</v>
      </c>
      <c r="M880" t="s">
        <v>5290</v>
      </c>
      <c r="N880">
        <v>0</v>
      </c>
      <c r="O880">
        <v>2</v>
      </c>
      <c r="P880" t="b">
        <v>0</v>
      </c>
      <c r="Q880" t="s">
        <v>106</v>
      </c>
      <c r="R880">
        <v>610</v>
      </c>
      <c r="S880">
        <v>133</v>
      </c>
    </row>
    <row r="881" spans="1:19" x14ac:dyDescent="0.25">
      <c r="A881" s="1">
        <v>879</v>
      </c>
      <c r="B881" t="s">
        <v>395</v>
      </c>
      <c r="C881" s="2">
        <v>41890.647777777784</v>
      </c>
      <c r="D881">
        <v>1095</v>
      </c>
      <c r="E881">
        <v>202</v>
      </c>
      <c r="F881">
        <v>930</v>
      </c>
      <c r="G881" t="b">
        <v>1</v>
      </c>
      <c r="H881" s="2">
        <v>44183.696689814817</v>
      </c>
      <c r="I881" t="s">
        <v>1886</v>
      </c>
      <c r="K881" s="3" t="s">
        <v>6082</v>
      </c>
      <c r="M881" t="s">
        <v>5290</v>
      </c>
      <c r="N881">
        <v>0</v>
      </c>
      <c r="O881">
        <v>2</v>
      </c>
      <c r="P881" t="b">
        <v>0</v>
      </c>
      <c r="Q881" t="s">
        <v>106</v>
      </c>
      <c r="R881">
        <v>610</v>
      </c>
      <c r="S881">
        <v>142</v>
      </c>
    </row>
    <row r="882" spans="1:19" x14ac:dyDescent="0.25">
      <c r="A882" s="1">
        <v>880</v>
      </c>
      <c r="C882" s="2">
        <v>44180.62164351852</v>
      </c>
      <c r="D882">
        <v>3</v>
      </c>
      <c r="E882">
        <v>0</v>
      </c>
      <c r="F882">
        <v>24</v>
      </c>
      <c r="G882" t="b">
        <v>0</v>
      </c>
      <c r="H882" s="2">
        <v>44183.683437500003</v>
      </c>
      <c r="I882" s="3" t="s">
        <v>1887</v>
      </c>
      <c r="J882" t="s">
        <v>4371</v>
      </c>
      <c r="M882" t="s">
        <v>5289</v>
      </c>
      <c r="N882">
        <v>0</v>
      </c>
      <c r="O882">
        <v>0</v>
      </c>
      <c r="P882" t="b">
        <v>0</v>
      </c>
      <c r="Q882" t="s">
        <v>5316</v>
      </c>
      <c r="R882">
        <v>827</v>
      </c>
      <c r="S882">
        <v>134</v>
      </c>
    </row>
    <row r="883" spans="1:19" x14ac:dyDescent="0.25">
      <c r="A883" s="1">
        <v>881</v>
      </c>
      <c r="B883" t="s">
        <v>396</v>
      </c>
      <c r="C883" s="2">
        <v>39927.157581018517</v>
      </c>
      <c r="D883">
        <v>1361</v>
      </c>
      <c r="E883">
        <v>1097</v>
      </c>
      <c r="F883">
        <v>4584</v>
      </c>
      <c r="G883" t="b">
        <v>0</v>
      </c>
      <c r="H883" s="2">
        <v>44183.681469907409</v>
      </c>
      <c r="I883" t="s">
        <v>1888</v>
      </c>
      <c r="K883" s="3" t="s">
        <v>6083</v>
      </c>
      <c r="M883" t="s">
        <v>5290</v>
      </c>
      <c r="N883">
        <v>4</v>
      </c>
      <c r="O883">
        <v>85</v>
      </c>
      <c r="P883" t="b">
        <v>0</v>
      </c>
      <c r="Q883" t="s">
        <v>106</v>
      </c>
      <c r="R883">
        <v>610</v>
      </c>
      <c r="S883">
        <v>142</v>
      </c>
    </row>
    <row r="884" spans="1:19" x14ac:dyDescent="0.25">
      <c r="A884" s="1">
        <v>882</v>
      </c>
      <c r="B884" t="s">
        <v>397</v>
      </c>
      <c r="C884" s="2">
        <v>41845.942546296297</v>
      </c>
      <c r="D884">
        <v>169</v>
      </c>
      <c r="E884">
        <v>463</v>
      </c>
      <c r="F884">
        <v>358</v>
      </c>
      <c r="G884" t="b">
        <v>0</v>
      </c>
      <c r="H884" s="2">
        <v>44183.673888888887</v>
      </c>
      <c r="I884" t="s">
        <v>1889</v>
      </c>
      <c r="J884" t="s">
        <v>3955</v>
      </c>
      <c r="K884" s="3" t="s">
        <v>6084</v>
      </c>
      <c r="M884" t="s">
        <v>5290</v>
      </c>
      <c r="N884">
        <v>0</v>
      </c>
      <c r="O884">
        <v>3</v>
      </c>
      <c r="P884" t="b">
        <v>0</v>
      </c>
      <c r="Q884" t="s">
        <v>106</v>
      </c>
      <c r="R884">
        <v>610</v>
      </c>
      <c r="S884">
        <v>141</v>
      </c>
    </row>
    <row r="885" spans="1:19" x14ac:dyDescent="0.25">
      <c r="A885" s="1">
        <v>883</v>
      </c>
      <c r="B885" t="s">
        <v>51</v>
      </c>
      <c r="C885" s="2">
        <v>44000.954872685194</v>
      </c>
      <c r="D885">
        <v>643</v>
      </c>
      <c r="E885">
        <v>1097</v>
      </c>
      <c r="F885">
        <v>15432</v>
      </c>
      <c r="G885" t="b">
        <v>0</v>
      </c>
      <c r="H885" s="2">
        <v>44183.673182870371</v>
      </c>
      <c r="I885" t="s">
        <v>1890</v>
      </c>
      <c r="K885" s="3" t="s">
        <v>6085</v>
      </c>
      <c r="M885" t="s">
        <v>5290</v>
      </c>
      <c r="N885">
        <v>0</v>
      </c>
      <c r="O885">
        <v>9</v>
      </c>
      <c r="P885" t="b">
        <v>0</v>
      </c>
      <c r="Q885" t="s">
        <v>106</v>
      </c>
      <c r="R885">
        <v>610</v>
      </c>
      <c r="S885">
        <v>144</v>
      </c>
    </row>
    <row r="886" spans="1:19" x14ac:dyDescent="0.25">
      <c r="A886" s="1">
        <v>884</v>
      </c>
      <c r="B886" t="s">
        <v>398</v>
      </c>
      <c r="C886" s="2">
        <v>41911.694166666668</v>
      </c>
      <c r="D886">
        <v>944</v>
      </c>
      <c r="E886">
        <v>517</v>
      </c>
      <c r="F886">
        <v>392</v>
      </c>
      <c r="G886" t="b">
        <v>0</v>
      </c>
      <c r="H886" s="2">
        <v>44183.670092592591</v>
      </c>
      <c r="I886" t="s">
        <v>1891</v>
      </c>
      <c r="J886" t="s">
        <v>4372</v>
      </c>
      <c r="K886" s="3" t="s">
        <v>6086</v>
      </c>
      <c r="M886" t="s">
        <v>5305</v>
      </c>
      <c r="N886">
        <v>1</v>
      </c>
      <c r="O886">
        <v>6</v>
      </c>
      <c r="P886" t="b">
        <v>0</v>
      </c>
      <c r="Q886" t="s">
        <v>106</v>
      </c>
      <c r="R886">
        <v>610</v>
      </c>
      <c r="S886">
        <v>142</v>
      </c>
    </row>
    <row r="887" spans="1:19" x14ac:dyDescent="0.25">
      <c r="A887" s="1">
        <v>885</v>
      </c>
      <c r="B887" t="s">
        <v>70</v>
      </c>
      <c r="C887" s="2">
        <v>44146.191354166673</v>
      </c>
      <c r="D887">
        <v>4</v>
      </c>
      <c r="E887">
        <v>43</v>
      </c>
      <c r="F887">
        <v>111</v>
      </c>
      <c r="G887" t="b">
        <v>0</v>
      </c>
      <c r="H887" s="2">
        <v>44183.669814814813</v>
      </c>
      <c r="I887" t="s">
        <v>1892</v>
      </c>
      <c r="J887" t="s">
        <v>4373</v>
      </c>
      <c r="M887" t="s">
        <v>5288</v>
      </c>
      <c r="N887">
        <v>0</v>
      </c>
      <c r="O887">
        <v>1</v>
      </c>
      <c r="P887" t="b">
        <v>0</v>
      </c>
      <c r="Q887" t="s">
        <v>106</v>
      </c>
      <c r="R887">
        <v>610</v>
      </c>
      <c r="S887">
        <v>117</v>
      </c>
    </row>
    <row r="888" spans="1:19" x14ac:dyDescent="0.25">
      <c r="A888" s="1">
        <v>886</v>
      </c>
      <c r="C888" s="2">
        <v>44180.62164351852</v>
      </c>
      <c r="D888">
        <v>3</v>
      </c>
      <c r="E888">
        <v>0</v>
      </c>
      <c r="F888">
        <v>24</v>
      </c>
      <c r="G888" t="b">
        <v>0</v>
      </c>
      <c r="H888" s="2">
        <v>44183.66196759259</v>
      </c>
      <c r="I888" t="s">
        <v>1893</v>
      </c>
      <c r="J888" t="s">
        <v>4000</v>
      </c>
      <c r="K888" s="3" t="s">
        <v>6087</v>
      </c>
      <c r="M888" t="s">
        <v>5289</v>
      </c>
      <c r="N888">
        <v>0</v>
      </c>
      <c r="O888">
        <v>0</v>
      </c>
      <c r="P888" t="b">
        <v>0</v>
      </c>
      <c r="Q888" t="s">
        <v>5316</v>
      </c>
      <c r="R888">
        <v>827</v>
      </c>
      <c r="S888">
        <v>136</v>
      </c>
    </row>
    <row r="889" spans="1:19" x14ac:dyDescent="0.25">
      <c r="A889" s="1">
        <v>887</v>
      </c>
      <c r="B889" t="s">
        <v>92</v>
      </c>
      <c r="C889" s="2">
        <v>40513.742650462962</v>
      </c>
      <c r="D889">
        <v>17048</v>
      </c>
      <c r="E889">
        <v>1034</v>
      </c>
      <c r="F889">
        <v>796</v>
      </c>
      <c r="G889" t="b">
        <v>1</v>
      </c>
      <c r="H889" s="2">
        <v>44183.660474537042</v>
      </c>
      <c r="I889" t="s">
        <v>1894</v>
      </c>
      <c r="K889" s="3" t="s">
        <v>6088</v>
      </c>
      <c r="M889" t="s">
        <v>5297</v>
      </c>
      <c r="N889">
        <v>0</v>
      </c>
      <c r="O889">
        <v>0</v>
      </c>
      <c r="P889" t="b">
        <v>0</v>
      </c>
      <c r="Q889" t="s">
        <v>76</v>
      </c>
      <c r="R889">
        <v>156</v>
      </c>
      <c r="S889">
        <v>141</v>
      </c>
    </row>
    <row r="890" spans="1:19" x14ac:dyDescent="0.25">
      <c r="A890" s="1">
        <v>888</v>
      </c>
      <c r="B890" t="s">
        <v>217</v>
      </c>
      <c r="C890" s="2">
        <v>40279.887314814812</v>
      </c>
      <c r="D890">
        <v>1031</v>
      </c>
      <c r="E890">
        <v>1245</v>
      </c>
      <c r="F890">
        <v>1515</v>
      </c>
      <c r="G890" t="b">
        <v>0</v>
      </c>
      <c r="H890" s="2">
        <v>44183.646550925929</v>
      </c>
      <c r="I890" t="s">
        <v>1895</v>
      </c>
      <c r="J890" t="s">
        <v>4054</v>
      </c>
      <c r="K890" s="3" t="s">
        <v>6089</v>
      </c>
      <c r="M890" t="s">
        <v>5289</v>
      </c>
      <c r="N890">
        <v>0</v>
      </c>
      <c r="O890">
        <v>0</v>
      </c>
      <c r="P890" t="b">
        <v>0</v>
      </c>
      <c r="Q890" t="s">
        <v>217</v>
      </c>
      <c r="R890">
        <v>12</v>
      </c>
      <c r="S890">
        <v>147</v>
      </c>
    </row>
    <row r="891" spans="1:19" x14ac:dyDescent="0.25">
      <c r="A891" s="1">
        <v>889</v>
      </c>
      <c r="B891" t="s">
        <v>399</v>
      </c>
      <c r="C891" s="2">
        <v>42378.72724537037</v>
      </c>
      <c r="D891">
        <v>2712</v>
      </c>
      <c r="E891">
        <v>1791</v>
      </c>
      <c r="F891">
        <v>6734</v>
      </c>
      <c r="G891" t="b">
        <v>0</v>
      </c>
      <c r="H891" s="2">
        <v>44183.644236111111</v>
      </c>
      <c r="I891" t="s">
        <v>1896</v>
      </c>
      <c r="J891" t="s">
        <v>3970</v>
      </c>
      <c r="K891" s="3" t="s">
        <v>6090</v>
      </c>
      <c r="M891" t="s">
        <v>5289</v>
      </c>
      <c r="N891">
        <v>1</v>
      </c>
      <c r="O891">
        <v>46</v>
      </c>
      <c r="P891" t="b">
        <v>0</v>
      </c>
      <c r="Q891" t="s">
        <v>106</v>
      </c>
      <c r="R891">
        <v>610</v>
      </c>
      <c r="S891">
        <v>128</v>
      </c>
    </row>
    <row r="892" spans="1:19" x14ac:dyDescent="0.25">
      <c r="A892" s="1">
        <v>890</v>
      </c>
      <c r="B892" t="s">
        <v>400</v>
      </c>
      <c r="C892" s="2">
        <v>41669.643263888887</v>
      </c>
      <c r="D892">
        <v>328</v>
      </c>
      <c r="E892">
        <v>937</v>
      </c>
      <c r="F892">
        <v>1349</v>
      </c>
      <c r="G892" t="b">
        <v>0</v>
      </c>
      <c r="H892" s="2">
        <v>44183.629224537042</v>
      </c>
      <c r="I892" t="s">
        <v>1897</v>
      </c>
      <c r="J892" t="s">
        <v>4374</v>
      </c>
      <c r="K892" s="3" t="s">
        <v>6091</v>
      </c>
      <c r="M892" t="s">
        <v>5289</v>
      </c>
      <c r="N892">
        <v>0</v>
      </c>
      <c r="O892">
        <v>0</v>
      </c>
      <c r="P892" t="b">
        <v>0</v>
      </c>
      <c r="Q892" t="s">
        <v>106</v>
      </c>
      <c r="R892">
        <v>610</v>
      </c>
      <c r="S892">
        <v>142</v>
      </c>
    </row>
    <row r="893" spans="1:19" x14ac:dyDescent="0.25">
      <c r="A893" s="1">
        <v>891</v>
      </c>
      <c r="B893" t="s">
        <v>401</v>
      </c>
      <c r="C893" s="2">
        <v>39888.069930555554</v>
      </c>
      <c r="D893">
        <v>8158</v>
      </c>
      <c r="E893">
        <v>1178</v>
      </c>
      <c r="F893">
        <v>15171</v>
      </c>
      <c r="G893" t="b">
        <v>1</v>
      </c>
      <c r="H893" s="2">
        <v>44183.626712962963</v>
      </c>
      <c r="I893" t="s">
        <v>1898</v>
      </c>
      <c r="J893" t="s">
        <v>4375</v>
      </c>
      <c r="M893" t="s">
        <v>5289</v>
      </c>
      <c r="N893">
        <v>0</v>
      </c>
      <c r="O893">
        <v>45</v>
      </c>
      <c r="P893" t="b">
        <v>0</v>
      </c>
      <c r="Q893" t="s">
        <v>106</v>
      </c>
      <c r="R893">
        <v>610</v>
      </c>
      <c r="S893">
        <v>138</v>
      </c>
    </row>
    <row r="894" spans="1:19" x14ac:dyDescent="0.25">
      <c r="A894" s="1">
        <v>892</v>
      </c>
      <c r="B894" t="s">
        <v>402</v>
      </c>
      <c r="C894" s="2">
        <v>43727.278819444437</v>
      </c>
      <c r="D894">
        <v>142</v>
      </c>
      <c r="E894">
        <v>125</v>
      </c>
      <c r="F894">
        <v>6691</v>
      </c>
      <c r="G894" t="b">
        <v>0</v>
      </c>
      <c r="H894" s="2">
        <v>44183.622858796298</v>
      </c>
      <c r="I894" t="s">
        <v>1899</v>
      </c>
      <c r="J894" t="s">
        <v>3943</v>
      </c>
      <c r="K894" s="3" t="s">
        <v>6092</v>
      </c>
      <c r="M894" t="s">
        <v>5288</v>
      </c>
      <c r="N894">
        <v>1</v>
      </c>
      <c r="O894">
        <v>1</v>
      </c>
      <c r="P894" t="b">
        <v>0</v>
      </c>
      <c r="Q894" t="s">
        <v>5316</v>
      </c>
      <c r="R894">
        <v>827</v>
      </c>
      <c r="S894">
        <v>133</v>
      </c>
    </row>
    <row r="895" spans="1:19" x14ac:dyDescent="0.25">
      <c r="A895" s="1">
        <v>893</v>
      </c>
      <c r="C895" s="2">
        <v>40405.423935185187</v>
      </c>
      <c r="D895">
        <v>1305</v>
      </c>
      <c r="E895">
        <v>1</v>
      </c>
      <c r="F895">
        <v>1</v>
      </c>
      <c r="G895" t="b">
        <v>0</v>
      </c>
      <c r="H895" s="2">
        <v>44183.621851851851</v>
      </c>
      <c r="I895" t="s">
        <v>1900</v>
      </c>
      <c r="J895" t="s">
        <v>4376</v>
      </c>
      <c r="K895" s="3" t="s">
        <v>6093</v>
      </c>
      <c r="M895" t="s">
        <v>5289</v>
      </c>
      <c r="N895">
        <v>2</v>
      </c>
      <c r="O895">
        <v>2</v>
      </c>
      <c r="P895" t="b">
        <v>0</v>
      </c>
      <c r="Q895" t="s">
        <v>5316</v>
      </c>
      <c r="R895">
        <v>827</v>
      </c>
      <c r="S895">
        <v>139</v>
      </c>
    </row>
    <row r="896" spans="1:19" x14ac:dyDescent="0.25">
      <c r="A896" s="1">
        <v>894</v>
      </c>
      <c r="B896" t="s">
        <v>26</v>
      </c>
      <c r="C896" s="2">
        <v>41334.700439814813</v>
      </c>
      <c r="D896">
        <v>82</v>
      </c>
      <c r="E896">
        <v>443</v>
      </c>
      <c r="F896">
        <v>263</v>
      </c>
      <c r="G896" t="b">
        <v>0</v>
      </c>
      <c r="H896" s="2">
        <v>44183.603819444441</v>
      </c>
      <c r="I896" t="s">
        <v>1901</v>
      </c>
      <c r="K896" s="3" t="s">
        <v>6094</v>
      </c>
      <c r="M896" t="s">
        <v>5290</v>
      </c>
      <c r="N896">
        <v>0</v>
      </c>
      <c r="O896">
        <v>0</v>
      </c>
      <c r="P896" t="b">
        <v>0</v>
      </c>
      <c r="Q896" t="s">
        <v>104</v>
      </c>
      <c r="R896">
        <v>490</v>
      </c>
      <c r="S896">
        <v>140</v>
      </c>
    </row>
    <row r="897" spans="1:19" x14ac:dyDescent="0.25">
      <c r="A897" s="1">
        <v>895</v>
      </c>
      <c r="B897" t="s">
        <v>51</v>
      </c>
      <c r="C897" s="2">
        <v>40004.259675925918</v>
      </c>
      <c r="D897">
        <v>14</v>
      </c>
      <c r="E897">
        <v>56</v>
      </c>
      <c r="F897">
        <v>292</v>
      </c>
      <c r="G897" t="b">
        <v>0</v>
      </c>
      <c r="H897" s="2">
        <v>44183.602685185193</v>
      </c>
      <c r="I897" t="s">
        <v>1902</v>
      </c>
      <c r="K897" s="3" t="s">
        <v>6095</v>
      </c>
      <c r="M897" t="s">
        <v>5290</v>
      </c>
      <c r="N897">
        <v>0</v>
      </c>
      <c r="O897">
        <v>1</v>
      </c>
      <c r="P897" t="b">
        <v>0</v>
      </c>
      <c r="Q897" t="s">
        <v>106</v>
      </c>
      <c r="R897">
        <v>610</v>
      </c>
      <c r="S897">
        <v>136</v>
      </c>
    </row>
    <row r="898" spans="1:19" x14ac:dyDescent="0.25">
      <c r="A898" s="1">
        <v>896</v>
      </c>
      <c r="B898" t="s">
        <v>118</v>
      </c>
      <c r="C898" s="2">
        <v>41194.089895833327</v>
      </c>
      <c r="D898">
        <v>331</v>
      </c>
      <c r="E898">
        <v>2693</v>
      </c>
      <c r="F898">
        <v>8503</v>
      </c>
      <c r="G898" t="b">
        <v>0</v>
      </c>
      <c r="H898" s="2">
        <v>44183.6</v>
      </c>
      <c r="I898" t="s">
        <v>1903</v>
      </c>
      <c r="J898" t="s">
        <v>4377</v>
      </c>
      <c r="M898" t="s">
        <v>5290</v>
      </c>
      <c r="N898">
        <v>0</v>
      </c>
      <c r="O898">
        <v>7</v>
      </c>
      <c r="P898" t="b">
        <v>0</v>
      </c>
      <c r="Q898" t="s">
        <v>106</v>
      </c>
      <c r="R898">
        <v>610</v>
      </c>
      <c r="S898">
        <v>79</v>
      </c>
    </row>
    <row r="899" spans="1:19" x14ac:dyDescent="0.25">
      <c r="A899" s="1">
        <v>897</v>
      </c>
      <c r="B899" t="s">
        <v>341</v>
      </c>
      <c r="C899" s="2">
        <v>42300.523460648154</v>
      </c>
      <c r="D899">
        <v>6859</v>
      </c>
      <c r="E899">
        <v>418</v>
      </c>
      <c r="F899">
        <v>148</v>
      </c>
      <c r="G899" t="b">
        <v>1</v>
      </c>
      <c r="H899" s="2">
        <v>44183.59747685185</v>
      </c>
      <c r="I899" t="s">
        <v>1904</v>
      </c>
      <c r="K899" s="3" t="s">
        <v>6096</v>
      </c>
      <c r="M899" t="s">
        <v>5291</v>
      </c>
      <c r="N899">
        <v>0</v>
      </c>
      <c r="O899">
        <v>0</v>
      </c>
      <c r="P899" t="b">
        <v>0</v>
      </c>
      <c r="Q899" t="s">
        <v>25</v>
      </c>
      <c r="R899">
        <v>194</v>
      </c>
      <c r="S899">
        <v>142</v>
      </c>
    </row>
    <row r="900" spans="1:19" x14ac:dyDescent="0.25">
      <c r="A900" s="1">
        <v>898</v>
      </c>
      <c r="B900" t="s">
        <v>390</v>
      </c>
      <c r="C900" s="2">
        <v>42214.806909722232</v>
      </c>
      <c r="D900">
        <v>115</v>
      </c>
      <c r="E900">
        <v>1210</v>
      </c>
      <c r="F900">
        <v>3188</v>
      </c>
      <c r="G900" t="b">
        <v>0</v>
      </c>
      <c r="H900" s="2">
        <v>44183.59306712963</v>
      </c>
      <c r="I900" t="s">
        <v>1905</v>
      </c>
      <c r="J900" t="s">
        <v>4378</v>
      </c>
      <c r="K900" s="3" t="s">
        <v>6097</v>
      </c>
      <c r="M900" t="s">
        <v>5290</v>
      </c>
      <c r="N900">
        <v>0</v>
      </c>
      <c r="O900">
        <v>0</v>
      </c>
      <c r="P900" t="b">
        <v>0</v>
      </c>
      <c r="Q900" t="s">
        <v>106</v>
      </c>
      <c r="R900">
        <v>610</v>
      </c>
      <c r="S900">
        <v>125</v>
      </c>
    </row>
    <row r="901" spans="1:19" x14ac:dyDescent="0.25">
      <c r="A901" s="1">
        <v>899</v>
      </c>
      <c r="B901" t="s">
        <v>209</v>
      </c>
      <c r="C901" s="2">
        <v>39921.073981481481</v>
      </c>
      <c r="D901">
        <v>5649</v>
      </c>
      <c r="E901">
        <v>6001</v>
      </c>
      <c r="F901">
        <v>18318</v>
      </c>
      <c r="G901" t="b">
        <v>1</v>
      </c>
      <c r="H901" s="2">
        <v>44183.565763888888</v>
      </c>
      <c r="I901" t="s">
        <v>1906</v>
      </c>
      <c r="K901" s="3" t="s">
        <v>6098</v>
      </c>
      <c r="M901" t="s">
        <v>5289</v>
      </c>
      <c r="N901">
        <v>1</v>
      </c>
      <c r="O901">
        <v>2</v>
      </c>
      <c r="P901" t="b">
        <v>0</v>
      </c>
      <c r="Q901" t="s">
        <v>106</v>
      </c>
      <c r="R901">
        <v>610</v>
      </c>
      <c r="S901">
        <v>142</v>
      </c>
    </row>
    <row r="902" spans="1:19" x14ac:dyDescent="0.25">
      <c r="A902" s="1">
        <v>900</v>
      </c>
      <c r="B902" t="s">
        <v>403</v>
      </c>
      <c r="C902" s="2">
        <v>40250.530821759261</v>
      </c>
      <c r="D902">
        <v>101379</v>
      </c>
      <c r="E902">
        <v>1280</v>
      </c>
      <c r="F902">
        <v>65629</v>
      </c>
      <c r="G902" t="b">
        <v>0</v>
      </c>
      <c r="H902" s="2">
        <v>44183.555706018517</v>
      </c>
      <c r="I902" t="s">
        <v>1907</v>
      </c>
      <c r="J902" t="s">
        <v>4037</v>
      </c>
      <c r="K902" s="3" t="s">
        <v>6099</v>
      </c>
      <c r="M902" t="s">
        <v>5290</v>
      </c>
      <c r="N902">
        <v>5</v>
      </c>
      <c r="O902">
        <v>25</v>
      </c>
      <c r="P902" t="b">
        <v>0</v>
      </c>
      <c r="Q902" t="s">
        <v>106</v>
      </c>
      <c r="R902">
        <v>610</v>
      </c>
      <c r="S902">
        <v>142</v>
      </c>
    </row>
    <row r="903" spans="1:19" x14ac:dyDescent="0.25">
      <c r="A903" s="1">
        <v>901</v>
      </c>
      <c r="B903" t="s">
        <v>390</v>
      </c>
      <c r="C903" s="2">
        <v>42214.806909722232</v>
      </c>
      <c r="D903">
        <v>115</v>
      </c>
      <c r="E903">
        <v>1210</v>
      </c>
      <c r="F903">
        <v>3188</v>
      </c>
      <c r="G903" t="b">
        <v>0</v>
      </c>
      <c r="H903" s="2">
        <v>44183.552060185182</v>
      </c>
      <c r="I903" t="s">
        <v>1908</v>
      </c>
      <c r="J903" t="s">
        <v>4121</v>
      </c>
      <c r="M903" t="s">
        <v>5290</v>
      </c>
      <c r="N903">
        <v>0</v>
      </c>
      <c r="O903">
        <v>1</v>
      </c>
      <c r="P903" t="b">
        <v>0</v>
      </c>
      <c r="Q903" t="s">
        <v>106</v>
      </c>
      <c r="R903">
        <v>610</v>
      </c>
      <c r="S903">
        <v>53</v>
      </c>
    </row>
    <row r="904" spans="1:19" x14ac:dyDescent="0.25">
      <c r="A904" s="1">
        <v>902</v>
      </c>
      <c r="C904" s="2">
        <v>43839.710752314822</v>
      </c>
      <c r="D904">
        <v>34</v>
      </c>
      <c r="E904">
        <v>189</v>
      </c>
      <c r="F904">
        <v>64</v>
      </c>
      <c r="G904" t="b">
        <v>0</v>
      </c>
      <c r="H904" s="2">
        <v>44183.551238425927</v>
      </c>
      <c r="I904" t="s">
        <v>1909</v>
      </c>
      <c r="J904" t="s">
        <v>4009</v>
      </c>
      <c r="K904" s="3" t="s">
        <v>6100</v>
      </c>
      <c r="M904" t="s">
        <v>5289</v>
      </c>
      <c r="N904">
        <v>0</v>
      </c>
      <c r="O904">
        <v>0</v>
      </c>
      <c r="P904" t="b">
        <v>0</v>
      </c>
      <c r="Q904" t="s">
        <v>5316</v>
      </c>
      <c r="R904">
        <v>827</v>
      </c>
      <c r="S904">
        <v>142</v>
      </c>
    </row>
    <row r="905" spans="1:19" x14ac:dyDescent="0.25">
      <c r="A905" s="1">
        <v>903</v>
      </c>
      <c r="C905" s="2">
        <v>44169.17324074074</v>
      </c>
      <c r="D905">
        <v>106</v>
      </c>
      <c r="E905">
        <v>1079</v>
      </c>
      <c r="F905">
        <v>32</v>
      </c>
      <c r="G905" t="b">
        <v>0</v>
      </c>
      <c r="H905" s="2">
        <v>44183.551053240742</v>
      </c>
      <c r="I905" t="s">
        <v>1910</v>
      </c>
      <c r="K905" s="3" t="s">
        <v>6101</v>
      </c>
      <c r="M905" t="s">
        <v>5288</v>
      </c>
      <c r="N905">
        <v>0</v>
      </c>
      <c r="O905">
        <v>0</v>
      </c>
      <c r="P905" t="b">
        <v>0</v>
      </c>
      <c r="Q905" t="s">
        <v>5316</v>
      </c>
      <c r="R905">
        <v>827</v>
      </c>
      <c r="S905">
        <v>142</v>
      </c>
    </row>
    <row r="906" spans="1:19" x14ac:dyDescent="0.25">
      <c r="A906" s="1">
        <v>904</v>
      </c>
      <c r="C906" s="2">
        <v>44169.17324074074</v>
      </c>
      <c r="D906">
        <v>106</v>
      </c>
      <c r="E906">
        <v>1079</v>
      </c>
      <c r="F906">
        <v>32</v>
      </c>
      <c r="G906" t="b">
        <v>0</v>
      </c>
      <c r="H906" s="2">
        <v>44183.550821759258</v>
      </c>
      <c r="I906" t="s">
        <v>1911</v>
      </c>
      <c r="K906" s="3" t="s">
        <v>6102</v>
      </c>
      <c r="M906" t="s">
        <v>5288</v>
      </c>
      <c r="N906">
        <v>0</v>
      </c>
      <c r="O906">
        <v>0</v>
      </c>
      <c r="P906" t="b">
        <v>0</v>
      </c>
      <c r="Q906" t="s">
        <v>5316</v>
      </c>
      <c r="R906">
        <v>827</v>
      </c>
      <c r="S906">
        <v>142</v>
      </c>
    </row>
    <row r="907" spans="1:19" x14ac:dyDescent="0.25">
      <c r="A907" s="1">
        <v>905</v>
      </c>
      <c r="C907" s="2">
        <v>44169.17324074074</v>
      </c>
      <c r="D907">
        <v>106</v>
      </c>
      <c r="E907">
        <v>1079</v>
      </c>
      <c r="F907">
        <v>32</v>
      </c>
      <c r="G907" t="b">
        <v>0</v>
      </c>
      <c r="H907" s="2">
        <v>44183.550671296303</v>
      </c>
      <c r="I907" t="s">
        <v>1912</v>
      </c>
      <c r="K907" s="3" t="s">
        <v>6103</v>
      </c>
      <c r="M907" t="s">
        <v>5288</v>
      </c>
      <c r="N907">
        <v>0</v>
      </c>
      <c r="O907">
        <v>0</v>
      </c>
      <c r="P907" t="b">
        <v>0</v>
      </c>
      <c r="Q907" t="s">
        <v>5316</v>
      </c>
      <c r="R907">
        <v>827</v>
      </c>
      <c r="S907">
        <v>141</v>
      </c>
    </row>
    <row r="908" spans="1:19" x14ac:dyDescent="0.25">
      <c r="A908" s="1">
        <v>906</v>
      </c>
      <c r="C908" s="2">
        <v>44169.17324074074</v>
      </c>
      <c r="D908">
        <v>106</v>
      </c>
      <c r="E908">
        <v>1079</v>
      </c>
      <c r="F908">
        <v>32</v>
      </c>
      <c r="G908" t="b">
        <v>0</v>
      </c>
      <c r="H908" s="2">
        <v>44183.550451388888</v>
      </c>
      <c r="I908" t="s">
        <v>1913</v>
      </c>
      <c r="K908" s="3" t="s">
        <v>6104</v>
      </c>
      <c r="M908" t="s">
        <v>5288</v>
      </c>
      <c r="N908">
        <v>0</v>
      </c>
      <c r="O908">
        <v>0</v>
      </c>
      <c r="P908" t="b">
        <v>0</v>
      </c>
      <c r="Q908" t="s">
        <v>5316</v>
      </c>
      <c r="R908">
        <v>827</v>
      </c>
      <c r="S908">
        <v>142</v>
      </c>
    </row>
    <row r="909" spans="1:19" x14ac:dyDescent="0.25">
      <c r="A909" s="1">
        <v>907</v>
      </c>
      <c r="C909" s="2">
        <v>44169.17324074074</v>
      </c>
      <c r="D909">
        <v>106</v>
      </c>
      <c r="E909">
        <v>1079</v>
      </c>
      <c r="F909">
        <v>32</v>
      </c>
      <c r="G909" t="b">
        <v>0</v>
      </c>
      <c r="H909" s="2">
        <v>44183.550254629627</v>
      </c>
      <c r="I909" t="s">
        <v>1914</v>
      </c>
      <c r="K909" s="3" t="s">
        <v>6105</v>
      </c>
      <c r="M909" t="s">
        <v>5288</v>
      </c>
      <c r="N909">
        <v>0</v>
      </c>
      <c r="O909">
        <v>0</v>
      </c>
      <c r="P909" t="b">
        <v>0</v>
      </c>
      <c r="Q909" t="s">
        <v>5316</v>
      </c>
      <c r="R909">
        <v>827</v>
      </c>
      <c r="S909">
        <v>139</v>
      </c>
    </row>
    <row r="910" spans="1:19" x14ac:dyDescent="0.25">
      <c r="A910" s="1">
        <v>908</v>
      </c>
      <c r="B910" t="s">
        <v>27</v>
      </c>
      <c r="C910" s="2">
        <v>44129.856631944444</v>
      </c>
      <c r="D910">
        <v>415</v>
      </c>
      <c r="E910">
        <v>173</v>
      </c>
      <c r="F910">
        <v>503</v>
      </c>
      <c r="G910" t="b">
        <v>0</v>
      </c>
      <c r="H910" s="2">
        <v>44183.546550925923</v>
      </c>
      <c r="I910" t="s">
        <v>1915</v>
      </c>
      <c r="J910" t="s">
        <v>4379</v>
      </c>
      <c r="M910" t="s">
        <v>5289</v>
      </c>
      <c r="N910">
        <v>4</v>
      </c>
      <c r="O910">
        <v>2</v>
      </c>
      <c r="P910" t="b">
        <v>0</v>
      </c>
      <c r="Q910" t="s">
        <v>5316</v>
      </c>
      <c r="R910">
        <v>827</v>
      </c>
      <c r="S910">
        <v>139</v>
      </c>
    </row>
    <row r="911" spans="1:19" x14ac:dyDescent="0.25">
      <c r="A911" s="1">
        <v>909</v>
      </c>
      <c r="B911" t="s">
        <v>26</v>
      </c>
      <c r="C911" s="2">
        <v>40625.015706018523</v>
      </c>
      <c r="D911">
        <v>234</v>
      </c>
      <c r="E911">
        <v>691</v>
      </c>
      <c r="F911">
        <v>8812</v>
      </c>
      <c r="G911" t="b">
        <v>0</v>
      </c>
      <c r="H911" s="2">
        <v>44183.546354166669</v>
      </c>
      <c r="I911" t="s">
        <v>1916</v>
      </c>
      <c r="J911" t="s">
        <v>4380</v>
      </c>
      <c r="K911" s="3" t="s">
        <v>6106</v>
      </c>
      <c r="M911" t="s">
        <v>5288</v>
      </c>
      <c r="N911">
        <v>0</v>
      </c>
      <c r="O911">
        <v>2</v>
      </c>
      <c r="P911" t="b">
        <v>0</v>
      </c>
      <c r="Q911" t="s">
        <v>104</v>
      </c>
      <c r="R911">
        <v>490</v>
      </c>
      <c r="S911">
        <v>134</v>
      </c>
    </row>
    <row r="912" spans="1:19" x14ac:dyDescent="0.25">
      <c r="A912" s="1">
        <v>910</v>
      </c>
      <c r="B912" t="s">
        <v>404</v>
      </c>
      <c r="C912" s="2">
        <v>41821.602071759262</v>
      </c>
      <c r="D912">
        <v>39</v>
      </c>
      <c r="E912">
        <v>36</v>
      </c>
      <c r="F912">
        <v>151</v>
      </c>
      <c r="G912" t="b">
        <v>0</v>
      </c>
      <c r="H912" s="2">
        <v>44183.541342592587</v>
      </c>
      <c r="I912" t="s">
        <v>1917</v>
      </c>
      <c r="J912" t="s">
        <v>4381</v>
      </c>
      <c r="K912" s="3" t="s">
        <v>6107</v>
      </c>
      <c r="M912" t="s">
        <v>5290</v>
      </c>
      <c r="N912">
        <v>0</v>
      </c>
      <c r="O912">
        <v>0</v>
      </c>
      <c r="P912" t="b">
        <v>0</v>
      </c>
      <c r="Q912" t="s">
        <v>104</v>
      </c>
      <c r="R912">
        <v>490</v>
      </c>
      <c r="S912">
        <v>142</v>
      </c>
    </row>
    <row r="913" spans="1:19" x14ac:dyDescent="0.25">
      <c r="A913" s="1">
        <v>911</v>
      </c>
      <c r="B913" t="s">
        <v>130</v>
      </c>
      <c r="C913" s="2">
        <v>43923.779004629629</v>
      </c>
      <c r="D913">
        <v>784</v>
      </c>
      <c r="E913">
        <v>1926</v>
      </c>
      <c r="F913">
        <v>2810</v>
      </c>
      <c r="G913" t="b">
        <v>0</v>
      </c>
      <c r="H913" s="2">
        <v>44183.518194444441</v>
      </c>
      <c r="I913" t="s">
        <v>1918</v>
      </c>
      <c r="J913" t="s">
        <v>4382</v>
      </c>
      <c r="K913" s="3" t="s">
        <v>6108</v>
      </c>
      <c r="M913" t="s">
        <v>5290</v>
      </c>
      <c r="N913">
        <v>3</v>
      </c>
      <c r="O913">
        <v>17</v>
      </c>
      <c r="P913" t="b">
        <v>0</v>
      </c>
      <c r="Q913" t="s">
        <v>106</v>
      </c>
      <c r="R913">
        <v>610</v>
      </c>
      <c r="S913">
        <v>145</v>
      </c>
    </row>
    <row r="914" spans="1:19" x14ac:dyDescent="0.25">
      <c r="A914" s="1">
        <v>912</v>
      </c>
      <c r="B914" t="s">
        <v>341</v>
      </c>
      <c r="C914" s="2">
        <v>39857.253055555557</v>
      </c>
      <c r="D914">
        <v>6565800</v>
      </c>
      <c r="E914">
        <v>211</v>
      </c>
      <c r="F914">
        <v>153</v>
      </c>
      <c r="G914" t="b">
        <v>1</v>
      </c>
      <c r="H914" s="2">
        <v>44183.479166666657</v>
      </c>
      <c r="I914" t="s">
        <v>1919</v>
      </c>
      <c r="K914" s="3" t="s">
        <v>6109</v>
      </c>
      <c r="M914" t="s">
        <v>5291</v>
      </c>
      <c r="N914">
        <v>3</v>
      </c>
      <c r="O914">
        <v>10</v>
      </c>
      <c r="P914" t="b">
        <v>0</v>
      </c>
      <c r="Q914" t="s">
        <v>25</v>
      </c>
      <c r="R914">
        <v>194</v>
      </c>
      <c r="S914">
        <v>146</v>
      </c>
    </row>
    <row r="915" spans="1:19" x14ac:dyDescent="0.25">
      <c r="A915" s="1">
        <v>913</v>
      </c>
      <c r="C915" s="2">
        <v>43733.232037037043</v>
      </c>
      <c r="D915">
        <v>19</v>
      </c>
      <c r="E915">
        <v>10</v>
      </c>
      <c r="F915">
        <v>484</v>
      </c>
      <c r="G915" t="b">
        <v>0</v>
      </c>
      <c r="H915" s="2">
        <v>44183.455277777779</v>
      </c>
      <c r="I915" t="s">
        <v>1920</v>
      </c>
      <c r="J915" t="s">
        <v>3950</v>
      </c>
      <c r="K915" s="3" t="s">
        <v>6110</v>
      </c>
      <c r="M915" t="s">
        <v>5290</v>
      </c>
      <c r="N915">
        <v>0</v>
      </c>
      <c r="O915">
        <v>0</v>
      </c>
      <c r="P915" t="b">
        <v>0</v>
      </c>
      <c r="Q915" t="s">
        <v>5316</v>
      </c>
      <c r="R915">
        <v>827</v>
      </c>
      <c r="S915">
        <v>153</v>
      </c>
    </row>
    <row r="916" spans="1:19" x14ac:dyDescent="0.25">
      <c r="A916" s="1">
        <v>914</v>
      </c>
      <c r="B916" t="s">
        <v>25</v>
      </c>
      <c r="C916" s="2">
        <v>39876.680636574078</v>
      </c>
      <c r="D916">
        <v>13544</v>
      </c>
      <c r="E916">
        <v>403</v>
      </c>
      <c r="F916">
        <v>349</v>
      </c>
      <c r="G916" t="b">
        <v>1</v>
      </c>
      <c r="H916" s="2">
        <v>44183.454907407409</v>
      </c>
      <c r="I916" t="s">
        <v>1921</v>
      </c>
      <c r="J916" t="s">
        <v>4383</v>
      </c>
      <c r="K916" s="3" t="s">
        <v>6111</v>
      </c>
      <c r="M916" t="s">
        <v>5289</v>
      </c>
      <c r="N916">
        <v>0</v>
      </c>
      <c r="O916">
        <v>1</v>
      </c>
      <c r="P916" t="b">
        <v>0</v>
      </c>
      <c r="Q916" t="s">
        <v>25</v>
      </c>
      <c r="R916">
        <v>194</v>
      </c>
      <c r="S916">
        <v>132</v>
      </c>
    </row>
    <row r="917" spans="1:19" x14ac:dyDescent="0.25">
      <c r="A917" s="1">
        <v>915</v>
      </c>
      <c r="C917" s="2">
        <v>44065.808900462973</v>
      </c>
      <c r="D917">
        <v>217</v>
      </c>
      <c r="E917">
        <v>408</v>
      </c>
      <c r="F917">
        <v>12829</v>
      </c>
      <c r="G917" t="b">
        <v>0</v>
      </c>
      <c r="H917" s="2">
        <v>44192.822893518518</v>
      </c>
      <c r="I917" t="s">
        <v>1922</v>
      </c>
      <c r="K917" s="3" t="s">
        <v>6112</v>
      </c>
      <c r="M917" t="s">
        <v>5288</v>
      </c>
      <c r="N917">
        <v>1</v>
      </c>
      <c r="O917">
        <v>6</v>
      </c>
      <c r="P917" t="b">
        <v>0</v>
      </c>
      <c r="Q917" t="s">
        <v>5316</v>
      </c>
      <c r="R917">
        <v>827</v>
      </c>
      <c r="S917">
        <v>144</v>
      </c>
    </row>
    <row r="918" spans="1:19" x14ac:dyDescent="0.25">
      <c r="A918" s="1">
        <v>916</v>
      </c>
      <c r="C918" s="2">
        <v>43434.654039351852</v>
      </c>
      <c r="D918">
        <v>224</v>
      </c>
      <c r="E918">
        <v>375</v>
      </c>
      <c r="F918">
        <v>9747</v>
      </c>
      <c r="G918" t="b">
        <v>0</v>
      </c>
      <c r="H918" s="2">
        <v>44189.584004629629</v>
      </c>
      <c r="I918" t="s">
        <v>1923</v>
      </c>
      <c r="J918" t="s">
        <v>4384</v>
      </c>
      <c r="K918" s="3" t="s">
        <v>6113</v>
      </c>
      <c r="M918" t="s">
        <v>5288</v>
      </c>
      <c r="N918">
        <v>0</v>
      </c>
      <c r="O918">
        <v>0</v>
      </c>
      <c r="P918" t="b">
        <v>0</v>
      </c>
      <c r="Q918" t="s">
        <v>5316</v>
      </c>
      <c r="R918">
        <v>827</v>
      </c>
      <c r="S918">
        <v>140</v>
      </c>
    </row>
    <row r="919" spans="1:19" x14ac:dyDescent="0.25">
      <c r="A919" s="1">
        <v>917</v>
      </c>
      <c r="B919" t="s">
        <v>405</v>
      </c>
      <c r="C919" s="2">
        <v>43522.499189814807</v>
      </c>
      <c r="D919">
        <v>130</v>
      </c>
      <c r="E919">
        <v>328</v>
      </c>
      <c r="F919">
        <v>1119</v>
      </c>
      <c r="G919" t="b">
        <v>0</v>
      </c>
      <c r="H919" s="2">
        <v>44187.219282407408</v>
      </c>
      <c r="I919" t="s">
        <v>1924</v>
      </c>
      <c r="K919" s="3" t="s">
        <v>6114</v>
      </c>
      <c r="M919" t="s">
        <v>5289</v>
      </c>
      <c r="N919">
        <v>0</v>
      </c>
      <c r="O919">
        <v>1</v>
      </c>
      <c r="P919" t="b">
        <v>0</v>
      </c>
      <c r="Q919" t="s">
        <v>25</v>
      </c>
      <c r="R919">
        <v>194</v>
      </c>
      <c r="S919">
        <v>142</v>
      </c>
    </row>
    <row r="920" spans="1:19" x14ac:dyDescent="0.25">
      <c r="A920" s="1">
        <v>918</v>
      </c>
      <c r="B920" t="s">
        <v>362</v>
      </c>
      <c r="C920" s="2">
        <v>43867.23841435185</v>
      </c>
      <c r="D920">
        <v>44</v>
      </c>
      <c r="E920">
        <v>58</v>
      </c>
      <c r="F920">
        <v>16</v>
      </c>
      <c r="G920" t="b">
        <v>0</v>
      </c>
      <c r="H920" s="2">
        <v>44187.209085648137</v>
      </c>
      <c r="I920" t="s">
        <v>1925</v>
      </c>
      <c r="J920" t="s">
        <v>4385</v>
      </c>
      <c r="K920" s="3" t="s">
        <v>6115</v>
      </c>
      <c r="M920" t="s">
        <v>5289</v>
      </c>
      <c r="N920">
        <v>0</v>
      </c>
      <c r="O920">
        <v>0</v>
      </c>
      <c r="P920" t="b">
        <v>0</v>
      </c>
      <c r="Q920" t="s">
        <v>530</v>
      </c>
      <c r="R920">
        <v>18</v>
      </c>
      <c r="S920">
        <v>137</v>
      </c>
    </row>
    <row r="921" spans="1:19" x14ac:dyDescent="0.25">
      <c r="A921" s="1">
        <v>919</v>
      </c>
      <c r="B921" t="s">
        <v>26</v>
      </c>
      <c r="C921" s="2">
        <v>44117.351145833331</v>
      </c>
      <c r="D921">
        <v>110</v>
      </c>
      <c r="E921">
        <v>231</v>
      </c>
      <c r="F921">
        <v>607</v>
      </c>
      <c r="G921" t="b">
        <v>0</v>
      </c>
      <c r="H921" s="2">
        <v>44186.383344907408</v>
      </c>
      <c r="I921" t="s">
        <v>1926</v>
      </c>
      <c r="J921" t="s">
        <v>4009</v>
      </c>
      <c r="K921" s="3" t="s">
        <v>6116</v>
      </c>
      <c r="M921" t="s">
        <v>5290</v>
      </c>
      <c r="N921">
        <v>1</v>
      </c>
      <c r="O921">
        <v>14</v>
      </c>
      <c r="P921" t="b">
        <v>0</v>
      </c>
      <c r="Q921" t="s">
        <v>104</v>
      </c>
      <c r="R921">
        <v>490</v>
      </c>
      <c r="S921">
        <v>142</v>
      </c>
    </row>
    <row r="922" spans="1:19" x14ac:dyDescent="0.25">
      <c r="A922" s="1">
        <v>920</v>
      </c>
      <c r="B922" t="s">
        <v>406</v>
      </c>
      <c r="C922" s="2">
        <v>43800.002939814818</v>
      </c>
      <c r="D922">
        <v>32</v>
      </c>
      <c r="E922">
        <v>237</v>
      </c>
      <c r="F922">
        <v>1357</v>
      </c>
      <c r="G922" t="b">
        <v>0</v>
      </c>
      <c r="H922" s="2">
        <v>44185.045752314807</v>
      </c>
      <c r="I922" t="s">
        <v>1927</v>
      </c>
      <c r="J922" t="s">
        <v>3981</v>
      </c>
      <c r="K922" s="3" t="s">
        <v>6117</v>
      </c>
      <c r="M922" t="s">
        <v>5288</v>
      </c>
      <c r="N922">
        <v>1</v>
      </c>
      <c r="O922">
        <v>0</v>
      </c>
      <c r="P922" t="b">
        <v>0</v>
      </c>
      <c r="Q922" t="s">
        <v>106</v>
      </c>
      <c r="R922">
        <v>610</v>
      </c>
      <c r="S922">
        <v>142</v>
      </c>
    </row>
    <row r="923" spans="1:19" x14ac:dyDescent="0.25">
      <c r="A923" s="1">
        <v>921</v>
      </c>
      <c r="B923" t="s">
        <v>118</v>
      </c>
      <c r="C923" s="2">
        <v>42001.85670138889</v>
      </c>
      <c r="D923">
        <v>1128</v>
      </c>
      <c r="E923">
        <v>26</v>
      </c>
      <c r="F923">
        <v>5701</v>
      </c>
      <c r="G923" t="b">
        <v>0</v>
      </c>
      <c r="H923" s="2">
        <v>44185.032546296286</v>
      </c>
      <c r="I923" t="s">
        <v>1928</v>
      </c>
      <c r="J923" t="s">
        <v>3943</v>
      </c>
      <c r="M923" t="s">
        <v>5291</v>
      </c>
      <c r="N923">
        <v>0</v>
      </c>
      <c r="O923">
        <v>1</v>
      </c>
      <c r="P923" t="b">
        <v>0</v>
      </c>
      <c r="Q923" t="s">
        <v>106</v>
      </c>
      <c r="R923">
        <v>610</v>
      </c>
      <c r="S923">
        <v>76</v>
      </c>
    </row>
    <row r="924" spans="1:19" x14ac:dyDescent="0.25">
      <c r="A924" s="1">
        <v>922</v>
      </c>
      <c r="B924" t="s">
        <v>141</v>
      </c>
      <c r="C924" s="2">
        <v>39908.996469907397</v>
      </c>
      <c r="D924">
        <v>455202</v>
      </c>
      <c r="E924">
        <v>90</v>
      </c>
      <c r="F924">
        <v>28251</v>
      </c>
      <c r="G924" t="b">
        <v>1</v>
      </c>
      <c r="H924" s="2">
        <v>44185.027789351851</v>
      </c>
      <c r="I924" t="s">
        <v>1929</v>
      </c>
      <c r="K924" s="3" t="s">
        <v>6118</v>
      </c>
      <c r="M924" t="s">
        <v>5292</v>
      </c>
      <c r="N924">
        <v>176</v>
      </c>
      <c r="O924">
        <v>288</v>
      </c>
      <c r="P924" t="b">
        <v>0</v>
      </c>
      <c r="Q924" t="s">
        <v>106</v>
      </c>
      <c r="R924">
        <v>610</v>
      </c>
      <c r="S924">
        <v>128</v>
      </c>
    </row>
    <row r="925" spans="1:19" x14ac:dyDescent="0.25">
      <c r="A925" s="1">
        <v>923</v>
      </c>
      <c r="B925" t="s">
        <v>87</v>
      </c>
      <c r="C925" s="2">
        <v>40799.011469907397</v>
      </c>
      <c r="D925">
        <v>33</v>
      </c>
      <c r="E925">
        <v>53</v>
      </c>
      <c r="F925">
        <v>290</v>
      </c>
      <c r="G925" t="b">
        <v>0</v>
      </c>
      <c r="H925" s="2">
        <v>44184.961168981477</v>
      </c>
      <c r="I925" t="s">
        <v>1930</v>
      </c>
      <c r="J925" t="s">
        <v>4386</v>
      </c>
      <c r="K925" s="3" t="s">
        <v>6119</v>
      </c>
      <c r="M925" t="s">
        <v>5289</v>
      </c>
      <c r="N925">
        <v>0</v>
      </c>
      <c r="O925">
        <v>3</v>
      </c>
      <c r="P925" t="b">
        <v>0</v>
      </c>
      <c r="Q925" t="s">
        <v>76</v>
      </c>
      <c r="R925">
        <v>156</v>
      </c>
      <c r="S925">
        <v>142</v>
      </c>
    </row>
    <row r="926" spans="1:19" x14ac:dyDescent="0.25">
      <c r="A926" s="1">
        <v>924</v>
      </c>
      <c r="B926" t="s">
        <v>234</v>
      </c>
      <c r="C926" s="2">
        <v>39997.193090277768</v>
      </c>
      <c r="D926">
        <v>1875</v>
      </c>
      <c r="E926">
        <v>4986</v>
      </c>
      <c r="F926">
        <v>21992</v>
      </c>
      <c r="G926" t="b">
        <v>0</v>
      </c>
      <c r="H926" s="2">
        <v>44184.953449074077</v>
      </c>
      <c r="I926" t="s">
        <v>1931</v>
      </c>
      <c r="J926" t="s">
        <v>4387</v>
      </c>
      <c r="M926" t="s">
        <v>5289</v>
      </c>
      <c r="N926">
        <v>0</v>
      </c>
      <c r="O926">
        <v>0</v>
      </c>
      <c r="P926" t="b">
        <v>0</v>
      </c>
      <c r="Q926" t="s">
        <v>81</v>
      </c>
      <c r="R926">
        <v>51</v>
      </c>
      <c r="S926">
        <v>136</v>
      </c>
    </row>
    <row r="927" spans="1:19" x14ac:dyDescent="0.25">
      <c r="A927" s="1">
        <v>925</v>
      </c>
      <c r="B927" t="s">
        <v>209</v>
      </c>
      <c r="C927" s="2">
        <v>39978.636736111112</v>
      </c>
      <c r="D927">
        <v>240</v>
      </c>
      <c r="E927">
        <v>1473</v>
      </c>
      <c r="F927">
        <v>566</v>
      </c>
      <c r="G927" t="b">
        <v>0</v>
      </c>
      <c r="H927" s="2">
        <v>44184.952210648153</v>
      </c>
      <c r="I927" t="s">
        <v>1932</v>
      </c>
      <c r="J927" t="s">
        <v>4388</v>
      </c>
      <c r="K927" s="3" t="s">
        <v>6120</v>
      </c>
      <c r="M927" t="s">
        <v>5290</v>
      </c>
      <c r="N927">
        <v>3</v>
      </c>
      <c r="O927">
        <v>1</v>
      </c>
      <c r="P927" t="b">
        <v>0</v>
      </c>
      <c r="Q927" t="s">
        <v>106</v>
      </c>
      <c r="R927">
        <v>610</v>
      </c>
      <c r="S927">
        <v>144</v>
      </c>
    </row>
    <row r="928" spans="1:19" x14ac:dyDescent="0.25">
      <c r="A928" s="1">
        <v>926</v>
      </c>
      <c r="B928" t="s">
        <v>407</v>
      </c>
      <c r="C928" s="2">
        <v>40796.303078703713</v>
      </c>
      <c r="D928">
        <v>2036</v>
      </c>
      <c r="E928">
        <v>1299</v>
      </c>
      <c r="F928">
        <v>11160</v>
      </c>
      <c r="G928" t="b">
        <v>0</v>
      </c>
      <c r="H928" s="2">
        <v>44184.936226851853</v>
      </c>
      <c r="I928" t="s">
        <v>1933</v>
      </c>
      <c r="J928" t="s">
        <v>4389</v>
      </c>
      <c r="M928" t="s">
        <v>5289</v>
      </c>
      <c r="N928">
        <v>0</v>
      </c>
      <c r="O928">
        <v>10</v>
      </c>
      <c r="P928" t="b">
        <v>0</v>
      </c>
      <c r="Q928" t="s">
        <v>106</v>
      </c>
      <c r="R928">
        <v>610</v>
      </c>
      <c r="S928">
        <v>110</v>
      </c>
    </row>
    <row r="929" spans="1:19" x14ac:dyDescent="0.25">
      <c r="A929" s="1">
        <v>927</v>
      </c>
      <c r="B929" t="s">
        <v>348</v>
      </c>
      <c r="C929" s="2">
        <v>40796.996354166673</v>
      </c>
      <c r="D929">
        <v>78</v>
      </c>
      <c r="E929">
        <v>191</v>
      </c>
      <c r="F929">
        <v>436</v>
      </c>
      <c r="G929" t="b">
        <v>0</v>
      </c>
      <c r="H929" s="2">
        <v>44184.928715277783</v>
      </c>
      <c r="I929" t="s">
        <v>1934</v>
      </c>
      <c r="J929" t="s">
        <v>4390</v>
      </c>
      <c r="M929" t="s">
        <v>5290</v>
      </c>
      <c r="N929">
        <v>0</v>
      </c>
      <c r="O929">
        <v>2</v>
      </c>
      <c r="P929" t="b">
        <v>0</v>
      </c>
      <c r="Q929" t="s">
        <v>106</v>
      </c>
      <c r="R929">
        <v>610</v>
      </c>
      <c r="S929">
        <v>122</v>
      </c>
    </row>
    <row r="930" spans="1:19" x14ac:dyDescent="0.25">
      <c r="A930" s="1">
        <v>928</v>
      </c>
      <c r="C930" s="2">
        <v>43637.834062499998</v>
      </c>
      <c r="D930">
        <v>57</v>
      </c>
      <c r="E930">
        <v>234</v>
      </c>
      <c r="F930">
        <v>4034</v>
      </c>
      <c r="G930" t="b">
        <v>0</v>
      </c>
      <c r="H930" s="2">
        <v>44184.924537037034</v>
      </c>
      <c r="I930" t="s">
        <v>1935</v>
      </c>
      <c r="K930" s="3" t="s">
        <v>6121</v>
      </c>
      <c r="M930" t="s">
        <v>5290</v>
      </c>
      <c r="N930">
        <v>0</v>
      </c>
      <c r="O930">
        <v>0</v>
      </c>
      <c r="P930" t="b">
        <v>0</v>
      </c>
      <c r="Q930" t="s">
        <v>5316</v>
      </c>
      <c r="R930">
        <v>827</v>
      </c>
      <c r="S930">
        <v>148</v>
      </c>
    </row>
    <row r="931" spans="1:19" x14ac:dyDescent="0.25">
      <c r="A931" s="1">
        <v>929</v>
      </c>
      <c r="B931" t="s">
        <v>408</v>
      </c>
      <c r="C931" s="2">
        <v>40540.803923611107</v>
      </c>
      <c r="D931">
        <v>1396</v>
      </c>
      <c r="E931">
        <v>2202</v>
      </c>
      <c r="F931">
        <v>56742</v>
      </c>
      <c r="G931" t="b">
        <v>0</v>
      </c>
      <c r="H931" s="2">
        <v>44184.91851851852</v>
      </c>
      <c r="I931" t="s">
        <v>1936</v>
      </c>
      <c r="J931" t="s">
        <v>3943</v>
      </c>
      <c r="K931" s="3" t="s">
        <v>6122</v>
      </c>
      <c r="M931" t="s">
        <v>5293</v>
      </c>
      <c r="N931">
        <v>0</v>
      </c>
      <c r="O931">
        <v>1</v>
      </c>
      <c r="P931" t="b">
        <v>0</v>
      </c>
      <c r="Q931" t="s">
        <v>104</v>
      </c>
      <c r="R931">
        <v>490</v>
      </c>
      <c r="S931">
        <v>142</v>
      </c>
    </row>
    <row r="932" spans="1:19" x14ac:dyDescent="0.25">
      <c r="A932" s="1">
        <v>930</v>
      </c>
      <c r="B932" t="s">
        <v>409</v>
      </c>
      <c r="C932" s="2">
        <v>40101.137060185189</v>
      </c>
      <c r="D932">
        <v>254</v>
      </c>
      <c r="E932">
        <v>466</v>
      </c>
      <c r="F932">
        <v>853</v>
      </c>
      <c r="G932" t="b">
        <v>0</v>
      </c>
      <c r="H932" s="2">
        <v>44184.914652777778</v>
      </c>
      <c r="I932" t="s">
        <v>1937</v>
      </c>
      <c r="J932" t="s">
        <v>4391</v>
      </c>
      <c r="K932" s="3" t="s">
        <v>6123</v>
      </c>
      <c r="M932" t="s">
        <v>5296</v>
      </c>
      <c r="N932">
        <v>0</v>
      </c>
      <c r="O932">
        <v>0</v>
      </c>
      <c r="P932" t="b">
        <v>0</v>
      </c>
      <c r="Q932" t="s">
        <v>106</v>
      </c>
      <c r="R932">
        <v>610</v>
      </c>
      <c r="S932">
        <v>137</v>
      </c>
    </row>
    <row r="933" spans="1:19" x14ac:dyDescent="0.25">
      <c r="A933" s="1">
        <v>931</v>
      </c>
      <c r="B933" t="s">
        <v>81</v>
      </c>
      <c r="C933" s="2">
        <v>40813.024421296293</v>
      </c>
      <c r="D933">
        <v>1955123</v>
      </c>
      <c r="E933">
        <v>618</v>
      </c>
      <c r="F933">
        <v>2329</v>
      </c>
      <c r="G933" t="b">
        <v>1</v>
      </c>
      <c r="H933" s="2">
        <v>44184.911111111112</v>
      </c>
      <c r="I933" t="s">
        <v>1938</v>
      </c>
      <c r="J933" t="s">
        <v>3943</v>
      </c>
      <c r="K933" s="3" t="s">
        <v>6124</v>
      </c>
      <c r="M933" t="s">
        <v>5291</v>
      </c>
      <c r="N933">
        <v>17</v>
      </c>
      <c r="O933">
        <v>45</v>
      </c>
      <c r="P933" t="b">
        <v>0</v>
      </c>
      <c r="Q933" t="s">
        <v>81</v>
      </c>
      <c r="R933">
        <v>51</v>
      </c>
      <c r="S933">
        <v>142</v>
      </c>
    </row>
    <row r="934" spans="1:19" x14ac:dyDescent="0.25">
      <c r="A934" s="1">
        <v>932</v>
      </c>
      <c r="B934" t="s">
        <v>408</v>
      </c>
      <c r="C934" s="2">
        <v>40540.803923611107</v>
      </c>
      <c r="D934">
        <v>1396</v>
      </c>
      <c r="E934">
        <v>2202</v>
      </c>
      <c r="F934">
        <v>56742</v>
      </c>
      <c r="G934" t="b">
        <v>0</v>
      </c>
      <c r="H934" s="2">
        <v>44184.907534722217</v>
      </c>
      <c r="I934" t="s">
        <v>1939</v>
      </c>
      <c r="J934" t="s">
        <v>3943</v>
      </c>
      <c r="K934" s="3" t="s">
        <v>6125</v>
      </c>
      <c r="M934" t="s">
        <v>5293</v>
      </c>
      <c r="N934">
        <v>0</v>
      </c>
      <c r="O934">
        <v>1</v>
      </c>
      <c r="P934" t="b">
        <v>0</v>
      </c>
      <c r="Q934" t="s">
        <v>104</v>
      </c>
      <c r="R934">
        <v>490</v>
      </c>
      <c r="S934">
        <v>142</v>
      </c>
    </row>
    <row r="935" spans="1:19" x14ac:dyDescent="0.25">
      <c r="A935" s="1">
        <v>933</v>
      </c>
      <c r="B935" t="s">
        <v>410</v>
      </c>
      <c r="C935" s="2">
        <v>40885.16741898148</v>
      </c>
      <c r="D935">
        <v>2059</v>
      </c>
      <c r="E935">
        <v>136</v>
      </c>
      <c r="F935">
        <v>385</v>
      </c>
      <c r="G935" t="b">
        <v>0</v>
      </c>
      <c r="H935" s="2">
        <v>44184.904074074067</v>
      </c>
      <c r="I935" t="s">
        <v>1940</v>
      </c>
      <c r="K935" s="3" t="s">
        <v>6126</v>
      </c>
      <c r="M935" t="s">
        <v>5288</v>
      </c>
      <c r="N935">
        <v>0</v>
      </c>
      <c r="O935">
        <v>0</v>
      </c>
      <c r="P935" t="b">
        <v>0</v>
      </c>
      <c r="Q935" t="s">
        <v>106</v>
      </c>
      <c r="R935">
        <v>610</v>
      </c>
      <c r="S935">
        <v>142</v>
      </c>
    </row>
    <row r="936" spans="1:19" x14ac:dyDescent="0.25">
      <c r="A936" s="1">
        <v>934</v>
      </c>
      <c r="B936" t="s">
        <v>354</v>
      </c>
      <c r="C936" s="2">
        <v>40457.47284722222</v>
      </c>
      <c r="D936">
        <v>2572</v>
      </c>
      <c r="E936">
        <v>5001</v>
      </c>
      <c r="F936">
        <v>175399</v>
      </c>
      <c r="G936" t="b">
        <v>0</v>
      </c>
      <c r="H936" s="2">
        <v>44184.87332175926</v>
      </c>
      <c r="I936" t="s">
        <v>1941</v>
      </c>
      <c r="J936" t="s">
        <v>4392</v>
      </c>
      <c r="K936" s="3" t="s">
        <v>6127</v>
      </c>
      <c r="M936" t="s">
        <v>5290</v>
      </c>
      <c r="N936">
        <v>0</v>
      </c>
      <c r="O936">
        <v>1</v>
      </c>
      <c r="P936" t="b">
        <v>0</v>
      </c>
      <c r="Q936" t="s">
        <v>104</v>
      </c>
      <c r="R936">
        <v>490</v>
      </c>
      <c r="S936">
        <v>142</v>
      </c>
    </row>
    <row r="937" spans="1:19" x14ac:dyDescent="0.25">
      <c r="A937" s="1">
        <v>935</v>
      </c>
      <c r="B937" t="s">
        <v>411</v>
      </c>
      <c r="C937" s="2">
        <v>39937.400231481479</v>
      </c>
      <c r="D937">
        <v>36076</v>
      </c>
      <c r="E937">
        <v>715</v>
      </c>
      <c r="F937">
        <v>3576</v>
      </c>
      <c r="G937" t="b">
        <v>1</v>
      </c>
      <c r="H937" s="2">
        <v>44184.834548611107</v>
      </c>
      <c r="I937" t="s">
        <v>1942</v>
      </c>
      <c r="J937" t="s">
        <v>4393</v>
      </c>
      <c r="K937" s="3" t="s">
        <v>6128</v>
      </c>
      <c r="M937" t="s">
        <v>5290</v>
      </c>
      <c r="N937">
        <v>3</v>
      </c>
      <c r="O937">
        <v>6</v>
      </c>
      <c r="P937" t="b">
        <v>0</v>
      </c>
      <c r="Q937" t="s">
        <v>411</v>
      </c>
      <c r="R937">
        <v>2</v>
      </c>
      <c r="S937">
        <v>141</v>
      </c>
    </row>
    <row r="938" spans="1:19" x14ac:dyDescent="0.25">
      <c r="A938" s="1">
        <v>936</v>
      </c>
      <c r="B938" t="s">
        <v>412</v>
      </c>
      <c r="C938" s="2">
        <v>41430.565844907411</v>
      </c>
      <c r="D938">
        <v>156</v>
      </c>
      <c r="E938">
        <v>391</v>
      </c>
      <c r="F938">
        <v>79543</v>
      </c>
      <c r="G938" t="b">
        <v>0</v>
      </c>
      <c r="H938" s="2">
        <v>44184.832557870373</v>
      </c>
      <c r="I938" t="s">
        <v>1943</v>
      </c>
      <c r="J938" t="s">
        <v>3943</v>
      </c>
      <c r="M938" t="s">
        <v>5290</v>
      </c>
      <c r="N938">
        <v>0</v>
      </c>
      <c r="O938">
        <v>3</v>
      </c>
      <c r="P938" t="b">
        <v>0</v>
      </c>
      <c r="Q938" t="s">
        <v>180</v>
      </c>
      <c r="R938">
        <v>5</v>
      </c>
      <c r="S938">
        <v>101</v>
      </c>
    </row>
    <row r="939" spans="1:19" x14ac:dyDescent="0.25">
      <c r="A939" s="1">
        <v>937</v>
      </c>
      <c r="B939" t="s">
        <v>413</v>
      </c>
      <c r="C939" s="2">
        <v>43907.246215277781</v>
      </c>
      <c r="D939">
        <v>1277</v>
      </c>
      <c r="E939">
        <v>141</v>
      </c>
      <c r="F939">
        <v>1201</v>
      </c>
      <c r="G939" t="b">
        <v>0</v>
      </c>
      <c r="H939" s="2">
        <v>44184.831736111111</v>
      </c>
      <c r="I939" t="s">
        <v>1944</v>
      </c>
      <c r="J939" t="s">
        <v>4394</v>
      </c>
      <c r="K939" s="3" t="s">
        <v>6129</v>
      </c>
      <c r="M939" t="s">
        <v>5288</v>
      </c>
      <c r="N939">
        <v>15</v>
      </c>
      <c r="O939">
        <v>471</v>
      </c>
      <c r="P939" t="b">
        <v>0</v>
      </c>
      <c r="Q939" t="s">
        <v>5316</v>
      </c>
      <c r="R939">
        <v>827</v>
      </c>
      <c r="S939">
        <v>141</v>
      </c>
    </row>
    <row r="940" spans="1:19" x14ac:dyDescent="0.25">
      <c r="A940" s="1">
        <v>938</v>
      </c>
      <c r="B940" t="s">
        <v>414</v>
      </c>
      <c r="C940" s="2">
        <v>43021.939259259263</v>
      </c>
      <c r="D940">
        <v>68</v>
      </c>
      <c r="E940">
        <v>527</v>
      </c>
      <c r="F940">
        <v>203</v>
      </c>
      <c r="G940" t="b">
        <v>0</v>
      </c>
      <c r="H940" s="2">
        <v>44184.829768518517</v>
      </c>
      <c r="I940" t="s">
        <v>1945</v>
      </c>
      <c r="J940" t="s">
        <v>3943</v>
      </c>
      <c r="K940" s="3" t="s">
        <v>6130</v>
      </c>
      <c r="M940" t="s">
        <v>5288</v>
      </c>
      <c r="N940">
        <v>0</v>
      </c>
      <c r="O940">
        <v>12</v>
      </c>
      <c r="P940" t="b">
        <v>0</v>
      </c>
      <c r="Q940" t="s">
        <v>104</v>
      </c>
      <c r="R940">
        <v>490</v>
      </c>
      <c r="S940">
        <v>148</v>
      </c>
    </row>
    <row r="941" spans="1:19" x14ac:dyDescent="0.25">
      <c r="A941" s="1">
        <v>939</v>
      </c>
      <c r="B941" t="s">
        <v>397</v>
      </c>
      <c r="C941" s="2">
        <v>41845.942546296297</v>
      </c>
      <c r="D941">
        <v>169</v>
      </c>
      <c r="E941">
        <v>463</v>
      </c>
      <c r="F941">
        <v>358</v>
      </c>
      <c r="G941" t="b">
        <v>0</v>
      </c>
      <c r="H941" s="2">
        <v>44184.826180555552</v>
      </c>
      <c r="I941" t="s">
        <v>1946</v>
      </c>
      <c r="J941" t="s">
        <v>4007</v>
      </c>
      <c r="M941" t="s">
        <v>5290</v>
      </c>
      <c r="N941">
        <v>0</v>
      </c>
      <c r="O941">
        <v>5</v>
      </c>
      <c r="P941" t="b">
        <v>0</v>
      </c>
      <c r="Q941" t="s">
        <v>106</v>
      </c>
      <c r="R941">
        <v>610</v>
      </c>
      <c r="S941">
        <v>117</v>
      </c>
    </row>
    <row r="942" spans="1:19" x14ac:dyDescent="0.25">
      <c r="A942" s="1">
        <v>940</v>
      </c>
      <c r="B942" t="s">
        <v>415</v>
      </c>
      <c r="C942" s="2">
        <v>41422.007939814823</v>
      </c>
      <c r="D942">
        <v>11560</v>
      </c>
      <c r="E942">
        <v>12610</v>
      </c>
      <c r="F942">
        <v>128</v>
      </c>
      <c r="G942" t="b">
        <v>0</v>
      </c>
      <c r="H942" s="2">
        <v>44184.821898148148</v>
      </c>
      <c r="I942" t="s">
        <v>1947</v>
      </c>
      <c r="J942" t="s">
        <v>4395</v>
      </c>
      <c r="K942" s="3" t="s">
        <v>6131</v>
      </c>
      <c r="M942" t="s">
        <v>5288</v>
      </c>
      <c r="N942">
        <v>0</v>
      </c>
      <c r="O942">
        <v>0</v>
      </c>
      <c r="P942" t="b">
        <v>0</v>
      </c>
      <c r="Q942" t="s">
        <v>973</v>
      </c>
      <c r="R942">
        <v>6</v>
      </c>
      <c r="S942">
        <v>142</v>
      </c>
    </row>
    <row r="943" spans="1:19" x14ac:dyDescent="0.25">
      <c r="A943" s="1">
        <v>941</v>
      </c>
      <c r="B943" t="s">
        <v>416</v>
      </c>
      <c r="C943" s="2">
        <v>39982.606099537043</v>
      </c>
      <c r="D943">
        <v>21300</v>
      </c>
      <c r="E943">
        <v>2197</v>
      </c>
      <c r="F943">
        <v>5635</v>
      </c>
      <c r="G943" t="b">
        <v>1</v>
      </c>
      <c r="H943" s="2">
        <v>44184.819675925923</v>
      </c>
      <c r="I943" t="s">
        <v>1948</v>
      </c>
      <c r="J943" t="s">
        <v>4396</v>
      </c>
      <c r="K943" s="3" t="s">
        <v>6132</v>
      </c>
      <c r="M943" t="s">
        <v>5289</v>
      </c>
      <c r="N943">
        <v>2</v>
      </c>
      <c r="O943">
        <v>3</v>
      </c>
      <c r="P943" t="b">
        <v>0</v>
      </c>
      <c r="Q943" t="s">
        <v>106</v>
      </c>
      <c r="R943">
        <v>610</v>
      </c>
      <c r="S943">
        <v>142</v>
      </c>
    </row>
    <row r="944" spans="1:19" x14ac:dyDescent="0.25">
      <c r="A944" s="1">
        <v>942</v>
      </c>
      <c r="B944" t="s">
        <v>81</v>
      </c>
      <c r="C944" s="2">
        <v>40813.024421296293</v>
      </c>
      <c r="D944">
        <v>1955123</v>
      </c>
      <c r="E944">
        <v>618</v>
      </c>
      <c r="F944">
        <v>2329</v>
      </c>
      <c r="G944" t="b">
        <v>1</v>
      </c>
      <c r="H944" s="2">
        <v>44184.819224537037</v>
      </c>
      <c r="I944" t="s">
        <v>1949</v>
      </c>
      <c r="J944" t="s">
        <v>4397</v>
      </c>
      <c r="K944" s="3" t="s">
        <v>6133</v>
      </c>
      <c r="M944" t="s">
        <v>5291</v>
      </c>
      <c r="N944">
        <v>28</v>
      </c>
      <c r="O944">
        <v>53</v>
      </c>
      <c r="P944" t="b">
        <v>0</v>
      </c>
      <c r="Q944" t="s">
        <v>81</v>
      </c>
      <c r="R944">
        <v>51</v>
      </c>
      <c r="S944">
        <v>142</v>
      </c>
    </row>
    <row r="945" spans="1:19" x14ac:dyDescent="0.25">
      <c r="A945" s="1">
        <v>943</v>
      </c>
      <c r="C945" s="2">
        <v>43929.035451388889</v>
      </c>
      <c r="D945">
        <v>6</v>
      </c>
      <c r="E945">
        <v>7</v>
      </c>
      <c r="F945">
        <v>30</v>
      </c>
      <c r="G945" t="b">
        <v>0</v>
      </c>
      <c r="H945" s="2">
        <v>44184.817337962973</v>
      </c>
      <c r="I945" t="s">
        <v>1950</v>
      </c>
      <c r="J945" t="s">
        <v>4398</v>
      </c>
      <c r="K945" s="3" t="s">
        <v>6134</v>
      </c>
      <c r="M945" t="s">
        <v>5289</v>
      </c>
      <c r="N945">
        <v>0</v>
      </c>
      <c r="O945">
        <v>0</v>
      </c>
      <c r="P945" t="b">
        <v>0</v>
      </c>
      <c r="Q945" t="s">
        <v>5316</v>
      </c>
      <c r="R945">
        <v>827</v>
      </c>
      <c r="S945">
        <v>141</v>
      </c>
    </row>
    <row r="946" spans="1:19" x14ac:dyDescent="0.25">
      <c r="A946" s="1">
        <v>944</v>
      </c>
      <c r="B946" t="s">
        <v>417</v>
      </c>
      <c r="C946" s="2">
        <v>40592.67863425926</v>
      </c>
      <c r="D946">
        <v>89855</v>
      </c>
      <c r="E946">
        <v>45</v>
      </c>
      <c r="F946">
        <v>737</v>
      </c>
      <c r="G946" t="b">
        <v>1</v>
      </c>
      <c r="H946" s="2">
        <v>44184.807187500002</v>
      </c>
      <c r="I946" t="s">
        <v>1951</v>
      </c>
      <c r="J946" t="s">
        <v>3970</v>
      </c>
      <c r="M946" t="s">
        <v>5290</v>
      </c>
      <c r="N946">
        <v>21</v>
      </c>
      <c r="O946">
        <v>23</v>
      </c>
      <c r="P946" t="b">
        <v>0</v>
      </c>
      <c r="Q946" t="s">
        <v>5316</v>
      </c>
      <c r="R946">
        <v>827</v>
      </c>
      <c r="S946">
        <v>86</v>
      </c>
    </row>
    <row r="947" spans="1:19" x14ac:dyDescent="0.25">
      <c r="A947" s="1">
        <v>945</v>
      </c>
      <c r="C947" s="2">
        <v>43549.176724537043</v>
      </c>
      <c r="D947">
        <v>22339</v>
      </c>
      <c r="E947">
        <v>593</v>
      </c>
      <c r="F947">
        <v>7889</v>
      </c>
      <c r="G947" t="b">
        <v>1</v>
      </c>
      <c r="H947" s="2">
        <v>44184.796539351853</v>
      </c>
      <c r="I947" t="s">
        <v>1952</v>
      </c>
      <c r="J947" t="s">
        <v>4399</v>
      </c>
      <c r="K947" s="3" t="s">
        <v>6135</v>
      </c>
      <c r="M947" t="s">
        <v>5290</v>
      </c>
      <c r="N947">
        <v>5</v>
      </c>
      <c r="O947">
        <v>31</v>
      </c>
      <c r="P947" t="b">
        <v>0</v>
      </c>
      <c r="Q947" t="s">
        <v>5316</v>
      </c>
      <c r="R947">
        <v>827</v>
      </c>
      <c r="S947">
        <v>136</v>
      </c>
    </row>
    <row r="948" spans="1:19" x14ac:dyDescent="0.25">
      <c r="A948" s="1">
        <v>946</v>
      </c>
      <c r="C948" s="2">
        <v>41152.653819444437</v>
      </c>
      <c r="D948">
        <v>9</v>
      </c>
      <c r="E948">
        <v>64</v>
      </c>
      <c r="F948">
        <v>378</v>
      </c>
      <c r="G948" t="b">
        <v>0</v>
      </c>
      <c r="H948" s="2">
        <v>44184.790335648147</v>
      </c>
      <c r="I948" t="s">
        <v>1953</v>
      </c>
      <c r="J948" t="s">
        <v>4208</v>
      </c>
      <c r="M948" t="s">
        <v>5289</v>
      </c>
      <c r="N948">
        <v>0</v>
      </c>
      <c r="O948">
        <v>0</v>
      </c>
      <c r="P948" t="b">
        <v>0</v>
      </c>
      <c r="Q948" t="s">
        <v>5316</v>
      </c>
      <c r="R948">
        <v>827</v>
      </c>
      <c r="S948">
        <v>105</v>
      </c>
    </row>
    <row r="949" spans="1:19" x14ac:dyDescent="0.25">
      <c r="A949" s="1">
        <v>947</v>
      </c>
      <c r="B949" t="s">
        <v>127</v>
      </c>
      <c r="C949" s="2">
        <v>42746.820231481477</v>
      </c>
      <c r="D949">
        <v>432</v>
      </c>
      <c r="E949">
        <v>547</v>
      </c>
      <c r="F949">
        <v>6750</v>
      </c>
      <c r="G949" t="b">
        <v>0</v>
      </c>
      <c r="H949" s="2">
        <v>44184.788217592592</v>
      </c>
      <c r="I949" t="s">
        <v>1954</v>
      </c>
      <c r="K949" s="3" t="s">
        <v>6136</v>
      </c>
      <c r="M949" t="s">
        <v>5290</v>
      </c>
      <c r="N949">
        <v>0</v>
      </c>
      <c r="O949">
        <v>0</v>
      </c>
      <c r="P949" t="b">
        <v>0</v>
      </c>
      <c r="Q949" t="s">
        <v>5318</v>
      </c>
      <c r="R949">
        <v>4</v>
      </c>
      <c r="S949">
        <v>142</v>
      </c>
    </row>
    <row r="950" spans="1:19" x14ac:dyDescent="0.25">
      <c r="A950" s="1">
        <v>948</v>
      </c>
      <c r="B950" t="s">
        <v>418</v>
      </c>
      <c r="C950" s="2">
        <v>41374.067476851851</v>
      </c>
      <c r="D950">
        <v>60</v>
      </c>
      <c r="E950">
        <v>110</v>
      </c>
      <c r="F950">
        <v>5839</v>
      </c>
      <c r="G950" t="b">
        <v>0</v>
      </c>
      <c r="H950" s="2">
        <v>44184.787916666668</v>
      </c>
      <c r="I950" t="s">
        <v>1955</v>
      </c>
      <c r="J950" t="s">
        <v>4400</v>
      </c>
      <c r="K950" s="3" t="s">
        <v>6137</v>
      </c>
      <c r="M950" t="s">
        <v>5288</v>
      </c>
      <c r="N950">
        <v>0</v>
      </c>
      <c r="O950">
        <v>1</v>
      </c>
      <c r="P950" t="b">
        <v>0</v>
      </c>
      <c r="Q950" t="s">
        <v>106</v>
      </c>
      <c r="R950">
        <v>610</v>
      </c>
      <c r="S950">
        <v>146</v>
      </c>
    </row>
    <row r="951" spans="1:19" x14ac:dyDescent="0.25">
      <c r="A951" s="1">
        <v>949</v>
      </c>
      <c r="B951" t="s">
        <v>390</v>
      </c>
      <c r="C951" s="2">
        <v>43334.798541666663</v>
      </c>
      <c r="D951">
        <v>3824</v>
      </c>
      <c r="E951">
        <v>2247</v>
      </c>
      <c r="F951">
        <v>3614</v>
      </c>
      <c r="G951" t="b">
        <v>1</v>
      </c>
      <c r="H951" s="2">
        <v>44184.786712962959</v>
      </c>
      <c r="I951" t="s">
        <v>1956</v>
      </c>
      <c r="J951" t="s">
        <v>3955</v>
      </c>
      <c r="K951" s="3" t="s">
        <v>6138</v>
      </c>
      <c r="M951" t="s">
        <v>5290</v>
      </c>
      <c r="N951">
        <v>0</v>
      </c>
      <c r="O951">
        <v>20</v>
      </c>
      <c r="P951" t="b">
        <v>0</v>
      </c>
      <c r="Q951" t="s">
        <v>106</v>
      </c>
      <c r="R951">
        <v>610</v>
      </c>
      <c r="S951">
        <v>130</v>
      </c>
    </row>
    <row r="952" spans="1:19" x14ac:dyDescent="0.25">
      <c r="A952" s="1">
        <v>950</v>
      </c>
      <c r="B952" t="s">
        <v>279</v>
      </c>
      <c r="C952" s="2">
        <v>41228.962048611109</v>
      </c>
      <c r="D952">
        <v>52</v>
      </c>
      <c r="E952">
        <v>588</v>
      </c>
      <c r="F952">
        <v>951</v>
      </c>
      <c r="G952" t="b">
        <v>0</v>
      </c>
      <c r="H952" s="2">
        <v>44184.779548611114</v>
      </c>
      <c r="I952" t="s">
        <v>1957</v>
      </c>
      <c r="J952" t="s">
        <v>3943</v>
      </c>
      <c r="K952" s="3" t="s">
        <v>6139</v>
      </c>
      <c r="M952" t="s">
        <v>5288</v>
      </c>
      <c r="N952">
        <v>0</v>
      </c>
      <c r="O952">
        <v>0</v>
      </c>
      <c r="P952" t="b">
        <v>0</v>
      </c>
      <c r="Q952" t="s">
        <v>104</v>
      </c>
      <c r="R952">
        <v>490</v>
      </c>
      <c r="S952">
        <v>142</v>
      </c>
    </row>
    <row r="953" spans="1:19" x14ac:dyDescent="0.25">
      <c r="A953" s="1">
        <v>951</v>
      </c>
      <c r="B953" t="s">
        <v>173</v>
      </c>
      <c r="C953" s="2">
        <v>41637.92769675926</v>
      </c>
      <c r="D953">
        <v>11947</v>
      </c>
      <c r="E953">
        <v>311</v>
      </c>
      <c r="F953">
        <v>59574</v>
      </c>
      <c r="G953" t="b">
        <v>1</v>
      </c>
      <c r="H953" s="2">
        <v>44184.770740740743</v>
      </c>
      <c r="I953" t="s">
        <v>1336</v>
      </c>
      <c r="J953" t="s">
        <v>4401</v>
      </c>
      <c r="K953" t="s">
        <v>6140</v>
      </c>
      <c r="M953" t="s">
        <v>5290</v>
      </c>
      <c r="N953">
        <v>2</v>
      </c>
      <c r="O953">
        <v>5</v>
      </c>
      <c r="P953" t="b">
        <v>0</v>
      </c>
      <c r="Q953" t="s">
        <v>106</v>
      </c>
      <c r="R953">
        <v>610</v>
      </c>
      <c r="S953">
        <v>154</v>
      </c>
    </row>
    <row r="954" spans="1:19" x14ac:dyDescent="0.25">
      <c r="A954" s="1">
        <v>952</v>
      </c>
      <c r="B954" t="s">
        <v>106</v>
      </c>
      <c r="C954" s="2">
        <v>44142.806643518517</v>
      </c>
      <c r="D954">
        <v>48</v>
      </c>
      <c r="E954">
        <v>41</v>
      </c>
      <c r="F954">
        <v>659</v>
      </c>
      <c r="G954" t="b">
        <v>0</v>
      </c>
      <c r="H954" s="2">
        <v>44184.769293981481</v>
      </c>
      <c r="I954" t="s">
        <v>1958</v>
      </c>
      <c r="J954" t="s">
        <v>4402</v>
      </c>
      <c r="M954" t="s">
        <v>5290</v>
      </c>
      <c r="N954">
        <v>0</v>
      </c>
      <c r="O954">
        <v>1</v>
      </c>
      <c r="P954" t="b">
        <v>0</v>
      </c>
      <c r="Q954" t="s">
        <v>106</v>
      </c>
      <c r="R954">
        <v>610</v>
      </c>
      <c r="S954">
        <v>102</v>
      </c>
    </row>
    <row r="955" spans="1:19" x14ac:dyDescent="0.25">
      <c r="A955" s="1">
        <v>953</v>
      </c>
      <c r="B955" t="s">
        <v>419</v>
      </c>
      <c r="C955" s="2">
        <v>40417.850011574083</v>
      </c>
      <c r="D955">
        <v>223</v>
      </c>
      <c r="E955">
        <v>514</v>
      </c>
      <c r="F955">
        <v>32</v>
      </c>
      <c r="G955" t="b">
        <v>0</v>
      </c>
      <c r="H955" s="2">
        <v>44184.76630787037</v>
      </c>
      <c r="I955" t="s">
        <v>1959</v>
      </c>
      <c r="J955" t="s">
        <v>4403</v>
      </c>
      <c r="M955" t="s">
        <v>5288</v>
      </c>
      <c r="N955">
        <v>0</v>
      </c>
      <c r="O955">
        <v>1</v>
      </c>
      <c r="P955" t="b">
        <v>0</v>
      </c>
      <c r="Q955" t="s">
        <v>106</v>
      </c>
      <c r="R955">
        <v>610</v>
      </c>
      <c r="S955">
        <v>101</v>
      </c>
    </row>
    <row r="956" spans="1:19" x14ac:dyDescent="0.25">
      <c r="A956" s="1">
        <v>954</v>
      </c>
      <c r="B956" t="s">
        <v>203</v>
      </c>
      <c r="C956" s="2">
        <v>40920.813611111109</v>
      </c>
      <c r="D956">
        <v>701</v>
      </c>
      <c r="E956">
        <v>740</v>
      </c>
      <c r="F956">
        <v>11587</v>
      </c>
      <c r="G956" t="b">
        <v>0</v>
      </c>
      <c r="H956" s="2">
        <v>44184.764537037037</v>
      </c>
      <c r="I956" t="s">
        <v>1960</v>
      </c>
      <c r="J956" t="s">
        <v>4404</v>
      </c>
      <c r="K956" s="3" t="s">
        <v>6141</v>
      </c>
      <c r="M956" t="s">
        <v>5289</v>
      </c>
      <c r="N956">
        <v>0</v>
      </c>
      <c r="O956">
        <v>0</v>
      </c>
      <c r="P956" t="b">
        <v>0</v>
      </c>
      <c r="Q956" t="s">
        <v>545</v>
      </c>
      <c r="R956">
        <v>30</v>
      </c>
      <c r="S956">
        <v>142</v>
      </c>
    </row>
    <row r="957" spans="1:19" x14ac:dyDescent="0.25">
      <c r="A957" s="1">
        <v>955</v>
      </c>
      <c r="C957" s="2">
        <v>41444.239155092589</v>
      </c>
      <c r="D957">
        <v>910</v>
      </c>
      <c r="E957">
        <v>1339</v>
      </c>
      <c r="F957">
        <v>559</v>
      </c>
      <c r="G957" t="b">
        <v>0</v>
      </c>
      <c r="H957" s="2">
        <v>44184.763472222221</v>
      </c>
      <c r="I957" t="s">
        <v>1961</v>
      </c>
      <c r="J957" t="s">
        <v>4405</v>
      </c>
      <c r="M957" t="s">
        <v>5288</v>
      </c>
      <c r="N957">
        <v>0</v>
      </c>
      <c r="O957">
        <v>0</v>
      </c>
      <c r="P957" t="b">
        <v>0</v>
      </c>
      <c r="Q957" t="s">
        <v>5316</v>
      </c>
      <c r="R957">
        <v>827</v>
      </c>
      <c r="S957">
        <v>119</v>
      </c>
    </row>
    <row r="958" spans="1:19" x14ac:dyDescent="0.25">
      <c r="A958" s="1">
        <v>956</v>
      </c>
      <c r="B958" t="s">
        <v>390</v>
      </c>
      <c r="C958" s="2">
        <v>43334.798541666663</v>
      </c>
      <c r="D958">
        <v>3824</v>
      </c>
      <c r="E958">
        <v>2247</v>
      </c>
      <c r="F958">
        <v>3614</v>
      </c>
      <c r="G958" t="b">
        <v>1</v>
      </c>
      <c r="H958" s="2">
        <v>44184.759664351863</v>
      </c>
      <c r="I958" t="s">
        <v>1962</v>
      </c>
      <c r="K958" s="3" t="s">
        <v>6142</v>
      </c>
      <c r="M958" t="s">
        <v>5289</v>
      </c>
      <c r="N958">
        <v>7</v>
      </c>
      <c r="O958">
        <v>38</v>
      </c>
      <c r="P958" t="b">
        <v>0</v>
      </c>
      <c r="Q958" t="s">
        <v>106</v>
      </c>
      <c r="R958">
        <v>610</v>
      </c>
      <c r="S958">
        <v>142</v>
      </c>
    </row>
    <row r="959" spans="1:19" x14ac:dyDescent="0.25">
      <c r="A959" s="1">
        <v>957</v>
      </c>
      <c r="B959" t="s">
        <v>25</v>
      </c>
      <c r="C959" s="2">
        <v>40203.577673611107</v>
      </c>
      <c r="D959">
        <v>1129</v>
      </c>
      <c r="E959">
        <v>1969</v>
      </c>
      <c r="F959">
        <v>8351</v>
      </c>
      <c r="G959" t="b">
        <v>0</v>
      </c>
      <c r="H959" s="2">
        <v>44184.75271990741</v>
      </c>
      <c r="I959" t="s">
        <v>1963</v>
      </c>
      <c r="K959" s="3" t="s">
        <v>6143</v>
      </c>
      <c r="M959" t="s">
        <v>5290</v>
      </c>
      <c r="N959">
        <v>0</v>
      </c>
      <c r="O959">
        <v>1</v>
      </c>
      <c r="P959" t="b">
        <v>0</v>
      </c>
      <c r="Q959" t="s">
        <v>25</v>
      </c>
      <c r="R959">
        <v>194</v>
      </c>
      <c r="S959">
        <v>142</v>
      </c>
    </row>
    <row r="960" spans="1:19" x14ac:dyDescent="0.25">
      <c r="A960" s="1">
        <v>958</v>
      </c>
      <c r="C960" s="2">
        <v>40330.896168981482</v>
      </c>
      <c r="D960">
        <v>36435</v>
      </c>
      <c r="E960">
        <v>541</v>
      </c>
      <c r="F960">
        <v>10313</v>
      </c>
      <c r="G960" t="b">
        <v>0</v>
      </c>
      <c r="H960" s="2">
        <v>44184.749189814807</v>
      </c>
      <c r="I960" t="s">
        <v>1964</v>
      </c>
      <c r="J960" t="s">
        <v>4406</v>
      </c>
      <c r="K960" s="3" t="s">
        <v>6144</v>
      </c>
      <c r="M960" t="s">
        <v>5290</v>
      </c>
      <c r="N960">
        <v>4</v>
      </c>
      <c r="O960">
        <v>23</v>
      </c>
      <c r="P960" t="b">
        <v>0</v>
      </c>
      <c r="Q960" t="s">
        <v>5316</v>
      </c>
      <c r="R960">
        <v>827</v>
      </c>
      <c r="S960">
        <v>137</v>
      </c>
    </row>
    <row r="961" spans="1:19" x14ac:dyDescent="0.25">
      <c r="A961" s="1">
        <v>959</v>
      </c>
      <c r="B961" t="s">
        <v>420</v>
      </c>
      <c r="C961" s="2">
        <v>43551.042604166672</v>
      </c>
      <c r="D961">
        <v>77</v>
      </c>
      <c r="E961">
        <v>70</v>
      </c>
      <c r="F961">
        <v>34</v>
      </c>
      <c r="G961" t="b">
        <v>0</v>
      </c>
      <c r="H961" s="2">
        <v>44184.73946759259</v>
      </c>
      <c r="I961" t="s">
        <v>1965</v>
      </c>
      <c r="J961" t="s">
        <v>3943</v>
      </c>
      <c r="K961" t="s">
        <v>6145</v>
      </c>
      <c r="M961" t="s">
        <v>5290</v>
      </c>
      <c r="N961">
        <v>0</v>
      </c>
      <c r="O961">
        <v>8</v>
      </c>
      <c r="P961" t="b">
        <v>0</v>
      </c>
      <c r="Q961" t="s">
        <v>106</v>
      </c>
      <c r="R961">
        <v>610</v>
      </c>
      <c r="S961">
        <v>146</v>
      </c>
    </row>
    <row r="962" spans="1:19" x14ac:dyDescent="0.25">
      <c r="A962" s="1">
        <v>960</v>
      </c>
      <c r="B962" t="s">
        <v>421</v>
      </c>
      <c r="C962" s="2">
        <v>43431.706736111111</v>
      </c>
      <c r="D962">
        <v>64</v>
      </c>
      <c r="E962">
        <v>185</v>
      </c>
      <c r="F962">
        <v>5046</v>
      </c>
      <c r="G962" t="b">
        <v>0</v>
      </c>
      <c r="H962" s="2">
        <v>44184.736562500002</v>
      </c>
      <c r="I962" t="s">
        <v>1966</v>
      </c>
      <c r="J962" t="s">
        <v>4407</v>
      </c>
      <c r="M962" t="s">
        <v>5290</v>
      </c>
      <c r="N962">
        <v>0</v>
      </c>
      <c r="O962">
        <v>0</v>
      </c>
      <c r="P962" t="b">
        <v>0</v>
      </c>
      <c r="Q962" t="s">
        <v>421</v>
      </c>
      <c r="R962">
        <v>1</v>
      </c>
      <c r="S962">
        <v>78</v>
      </c>
    </row>
    <row r="963" spans="1:19" x14ac:dyDescent="0.25">
      <c r="A963" s="1">
        <v>961</v>
      </c>
      <c r="B963" t="s">
        <v>422</v>
      </c>
      <c r="C963" s="2">
        <v>40195.003634259258</v>
      </c>
      <c r="D963">
        <v>1122</v>
      </c>
      <c r="E963">
        <v>1051</v>
      </c>
      <c r="F963">
        <v>43003</v>
      </c>
      <c r="G963" t="b">
        <v>0</v>
      </c>
      <c r="H963" s="2">
        <v>44184.734247685177</v>
      </c>
      <c r="I963" t="s">
        <v>1967</v>
      </c>
      <c r="J963" t="s">
        <v>4408</v>
      </c>
      <c r="K963" s="3" t="s">
        <v>6146</v>
      </c>
      <c r="M963" t="s">
        <v>5290</v>
      </c>
      <c r="N963">
        <v>0</v>
      </c>
      <c r="O963">
        <v>0</v>
      </c>
      <c r="P963" t="b">
        <v>0</v>
      </c>
      <c r="Q963" t="s">
        <v>422</v>
      </c>
      <c r="R963">
        <v>23</v>
      </c>
      <c r="S963">
        <v>148</v>
      </c>
    </row>
    <row r="964" spans="1:19" x14ac:dyDescent="0.25">
      <c r="A964" s="1">
        <v>962</v>
      </c>
      <c r="B964" t="s">
        <v>325</v>
      </c>
      <c r="C964" s="2">
        <v>40687.553333333337</v>
      </c>
      <c r="D964">
        <v>75</v>
      </c>
      <c r="E964">
        <v>253</v>
      </c>
      <c r="F964">
        <v>886</v>
      </c>
      <c r="G964" t="b">
        <v>0</v>
      </c>
      <c r="H964" s="2">
        <v>44184.722627314812</v>
      </c>
      <c r="I964" t="s">
        <v>1968</v>
      </c>
      <c r="K964" s="3" t="s">
        <v>6147</v>
      </c>
      <c r="M964" t="s">
        <v>5290</v>
      </c>
      <c r="N964">
        <v>0</v>
      </c>
      <c r="O964">
        <v>1</v>
      </c>
      <c r="P964" t="b">
        <v>0</v>
      </c>
      <c r="Q964" t="s">
        <v>106</v>
      </c>
      <c r="R964">
        <v>610</v>
      </c>
      <c r="S964">
        <v>142</v>
      </c>
    </row>
    <row r="965" spans="1:19" x14ac:dyDescent="0.25">
      <c r="A965" s="1">
        <v>963</v>
      </c>
      <c r="B965" t="s">
        <v>105</v>
      </c>
      <c r="C965" s="2">
        <v>40450.345324074071</v>
      </c>
      <c r="D965">
        <v>4716</v>
      </c>
      <c r="E965">
        <v>4663</v>
      </c>
      <c r="F965">
        <v>5497</v>
      </c>
      <c r="G965" t="b">
        <v>0</v>
      </c>
      <c r="H965" s="2">
        <v>44184.719166666669</v>
      </c>
      <c r="I965" t="s">
        <v>1969</v>
      </c>
      <c r="J965" t="s">
        <v>4409</v>
      </c>
      <c r="K965" s="3" t="s">
        <v>6148</v>
      </c>
      <c r="M965" t="s">
        <v>5289</v>
      </c>
      <c r="N965">
        <v>1</v>
      </c>
      <c r="O965">
        <v>1</v>
      </c>
      <c r="P965" t="b">
        <v>0</v>
      </c>
      <c r="Q965" t="s">
        <v>105</v>
      </c>
      <c r="R965">
        <v>13</v>
      </c>
      <c r="S965">
        <v>131</v>
      </c>
    </row>
    <row r="966" spans="1:19" x14ac:dyDescent="0.25">
      <c r="A966" s="1">
        <v>964</v>
      </c>
      <c r="B966" t="s">
        <v>423</v>
      </c>
      <c r="C966" s="2">
        <v>43181.407280092593</v>
      </c>
      <c r="D966">
        <v>1440</v>
      </c>
      <c r="E966">
        <v>2077</v>
      </c>
      <c r="F966">
        <v>321</v>
      </c>
      <c r="G966" t="b">
        <v>0</v>
      </c>
      <c r="H966" s="2">
        <v>44184.717175925929</v>
      </c>
      <c r="I966" t="s">
        <v>1970</v>
      </c>
      <c r="J966" t="s">
        <v>3943</v>
      </c>
      <c r="K966" s="3" t="s">
        <v>6149</v>
      </c>
      <c r="M966" t="s">
        <v>5289</v>
      </c>
      <c r="N966">
        <v>2</v>
      </c>
      <c r="O966">
        <v>3</v>
      </c>
      <c r="P966" t="b">
        <v>0</v>
      </c>
      <c r="Q966" t="s">
        <v>369</v>
      </c>
      <c r="R966">
        <v>12</v>
      </c>
      <c r="S966">
        <v>144</v>
      </c>
    </row>
    <row r="967" spans="1:19" x14ac:dyDescent="0.25">
      <c r="A967" s="1">
        <v>965</v>
      </c>
      <c r="B967" t="s">
        <v>26</v>
      </c>
      <c r="C967" s="2">
        <v>44022.849710648137</v>
      </c>
      <c r="D967">
        <v>106</v>
      </c>
      <c r="E967">
        <v>93</v>
      </c>
      <c r="F967">
        <v>1887</v>
      </c>
      <c r="G967" t="b">
        <v>0</v>
      </c>
      <c r="H967" s="2">
        <v>44184.711319444446</v>
      </c>
      <c r="I967" t="s">
        <v>1971</v>
      </c>
      <c r="J967" t="s">
        <v>4410</v>
      </c>
      <c r="M967" t="s">
        <v>5290</v>
      </c>
      <c r="N967">
        <v>0</v>
      </c>
      <c r="O967">
        <v>5</v>
      </c>
      <c r="P967" t="b">
        <v>0</v>
      </c>
      <c r="Q967" t="s">
        <v>104</v>
      </c>
      <c r="R967">
        <v>490</v>
      </c>
      <c r="S967">
        <v>101</v>
      </c>
    </row>
    <row r="968" spans="1:19" x14ac:dyDescent="0.25">
      <c r="A968" s="1">
        <v>966</v>
      </c>
      <c r="C968" s="2">
        <v>43549.176724537043</v>
      </c>
      <c r="D968">
        <v>22339</v>
      </c>
      <c r="E968">
        <v>593</v>
      </c>
      <c r="F968">
        <v>7889</v>
      </c>
      <c r="G968" t="b">
        <v>1</v>
      </c>
      <c r="H968" s="2">
        <v>44184.698113425933</v>
      </c>
      <c r="I968" t="s">
        <v>1972</v>
      </c>
      <c r="J968" t="s">
        <v>4411</v>
      </c>
      <c r="K968" s="3" t="s">
        <v>6150</v>
      </c>
      <c r="M968" t="s">
        <v>5290</v>
      </c>
      <c r="N968">
        <v>1</v>
      </c>
      <c r="O968">
        <v>18</v>
      </c>
      <c r="P968" t="b">
        <v>0</v>
      </c>
      <c r="Q968" t="s">
        <v>5316</v>
      </c>
      <c r="R968">
        <v>827</v>
      </c>
      <c r="S968">
        <v>141</v>
      </c>
    </row>
    <row r="969" spans="1:19" x14ac:dyDescent="0.25">
      <c r="A969" s="1">
        <v>967</v>
      </c>
      <c r="B969" t="s">
        <v>106</v>
      </c>
      <c r="C969" s="2">
        <v>43130.844814814824</v>
      </c>
      <c r="D969">
        <v>111</v>
      </c>
      <c r="E969">
        <v>333</v>
      </c>
      <c r="F969">
        <v>325</v>
      </c>
      <c r="G969" t="b">
        <v>0</v>
      </c>
      <c r="H969" s="2">
        <v>44184.693807870368</v>
      </c>
      <c r="I969" t="s">
        <v>1973</v>
      </c>
      <c r="J969" t="s">
        <v>4332</v>
      </c>
      <c r="K969" s="3" t="s">
        <v>6151</v>
      </c>
      <c r="M969" t="s">
        <v>5288</v>
      </c>
      <c r="N969">
        <v>0</v>
      </c>
      <c r="O969">
        <v>1</v>
      </c>
      <c r="P969" t="b">
        <v>0</v>
      </c>
      <c r="Q969" t="s">
        <v>106</v>
      </c>
      <c r="R969">
        <v>610</v>
      </c>
      <c r="S969">
        <v>132</v>
      </c>
    </row>
    <row r="970" spans="1:19" x14ac:dyDescent="0.25">
      <c r="A970" s="1">
        <v>968</v>
      </c>
      <c r="B970" t="s">
        <v>424</v>
      </c>
      <c r="C970" s="2">
        <v>42069.462395833332</v>
      </c>
      <c r="D970">
        <v>616</v>
      </c>
      <c r="E970">
        <v>1092</v>
      </c>
      <c r="F970">
        <v>6653</v>
      </c>
      <c r="G970" t="b">
        <v>0</v>
      </c>
      <c r="H970" s="2">
        <v>44184.687916666669</v>
      </c>
      <c r="I970" t="s">
        <v>1974</v>
      </c>
      <c r="J970" t="s">
        <v>4412</v>
      </c>
      <c r="K970" s="3" t="s">
        <v>6152</v>
      </c>
      <c r="M970" t="s">
        <v>5290</v>
      </c>
      <c r="N970">
        <v>0</v>
      </c>
      <c r="O970">
        <v>0</v>
      </c>
      <c r="P970" t="b">
        <v>0</v>
      </c>
      <c r="Q970" t="s">
        <v>5316</v>
      </c>
      <c r="R970">
        <v>827</v>
      </c>
      <c r="S970">
        <v>144</v>
      </c>
    </row>
    <row r="971" spans="1:19" x14ac:dyDescent="0.25">
      <c r="A971" s="1">
        <v>969</v>
      </c>
      <c r="B971" t="s">
        <v>48</v>
      </c>
      <c r="C971" s="2">
        <v>41638.369016203702</v>
      </c>
      <c r="D971">
        <v>857</v>
      </c>
      <c r="E971">
        <v>3045</v>
      </c>
      <c r="F971">
        <v>8289</v>
      </c>
      <c r="G971" t="b">
        <v>0</v>
      </c>
      <c r="H971" s="2">
        <v>44184.681886574072</v>
      </c>
      <c r="I971" t="s">
        <v>1975</v>
      </c>
      <c r="J971" t="s">
        <v>4413</v>
      </c>
      <c r="K971" s="3" t="s">
        <v>6153</v>
      </c>
      <c r="M971" t="s">
        <v>5290</v>
      </c>
      <c r="N971">
        <v>4</v>
      </c>
      <c r="O971">
        <v>13</v>
      </c>
      <c r="P971" t="b">
        <v>0</v>
      </c>
      <c r="Q971" t="s">
        <v>25</v>
      </c>
      <c r="R971">
        <v>194</v>
      </c>
      <c r="S971">
        <v>146</v>
      </c>
    </row>
    <row r="972" spans="1:19" x14ac:dyDescent="0.25">
      <c r="A972" s="1">
        <v>970</v>
      </c>
      <c r="B972" t="s">
        <v>425</v>
      </c>
      <c r="C972" s="2">
        <v>41914.838391203702</v>
      </c>
      <c r="D972">
        <v>71</v>
      </c>
      <c r="E972">
        <v>122</v>
      </c>
      <c r="F972">
        <v>70</v>
      </c>
      <c r="G972" t="b">
        <v>0</v>
      </c>
      <c r="H972" s="2">
        <v>44184.681527777779</v>
      </c>
      <c r="I972" t="s">
        <v>1976</v>
      </c>
      <c r="J972" t="s">
        <v>4414</v>
      </c>
      <c r="M972" t="s">
        <v>5289</v>
      </c>
      <c r="N972">
        <v>0</v>
      </c>
      <c r="O972">
        <v>0</v>
      </c>
      <c r="P972" t="b">
        <v>0</v>
      </c>
      <c r="Q972" t="s">
        <v>25</v>
      </c>
      <c r="R972">
        <v>194</v>
      </c>
      <c r="S972">
        <v>104</v>
      </c>
    </row>
    <row r="973" spans="1:19" x14ac:dyDescent="0.25">
      <c r="A973" s="1">
        <v>971</v>
      </c>
      <c r="B973" t="s">
        <v>426</v>
      </c>
      <c r="C973" s="2">
        <v>39938.914305555547</v>
      </c>
      <c r="D973">
        <v>17833</v>
      </c>
      <c r="E973">
        <v>1123</v>
      </c>
      <c r="F973">
        <v>49434</v>
      </c>
      <c r="G973" t="b">
        <v>1</v>
      </c>
      <c r="H973" s="2">
        <v>44184.677361111113</v>
      </c>
      <c r="I973" t="s">
        <v>1977</v>
      </c>
      <c r="J973" t="s">
        <v>4415</v>
      </c>
      <c r="K973" t="s">
        <v>6154</v>
      </c>
      <c r="M973" t="s">
        <v>5293</v>
      </c>
      <c r="N973">
        <v>0</v>
      </c>
      <c r="O973">
        <v>0</v>
      </c>
      <c r="P973" t="b">
        <v>0</v>
      </c>
      <c r="Q973" t="s">
        <v>106</v>
      </c>
      <c r="R973">
        <v>610</v>
      </c>
      <c r="S973">
        <v>136</v>
      </c>
    </row>
    <row r="974" spans="1:19" x14ac:dyDescent="0.25">
      <c r="A974" s="1">
        <v>972</v>
      </c>
      <c r="C974" s="2">
        <v>44184.660104166673</v>
      </c>
      <c r="D974">
        <v>6</v>
      </c>
      <c r="E974">
        <v>520</v>
      </c>
      <c r="F974">
        <v>74</v>
      </c>
      <c r="G974" t="b">
        <v>0</v>
      </c>
      <c r="H974" s="2">
        <v>44184.669039351851</v>
      </c>
      <c r="I974" t="s">
        <v>1978</v>
      </c>
      <c r="J974" t="s">
        <v>3943</v>
      </c>
      <c r="M974" t="s">
        <v>5288</v>
      </c>
      <c r="N974">
        <v>0</v>
      </c>
      <c r="O974">
        <v>1</v>
      </c>
      <c r="P974" t="b">
        <v>0</v>
      </c>
      <c r="Q974" t="s">
        <v>5316</v>
      </c>
      <c r="R974">
        <v>827</v>
      </c>
      <c r="S974">
        <v>126</v>
      </c>
    </row>
    <row r="975" spans="1:19" x14ac:dyDescent="0.25">
      <c r="A975" s="1">
        <v>973</v>
      </c>
      <c r="B975" t="s">
        <v>388</v>
      </c>
      <c r="C975" s="2">
        <v>44008.663726851853</v>
      </c>
      <c r="D975">
        <v>90</v>
      </c>
      <c r="E975">
        <v>271</v>
      </c>
      <c r="F975">
        <v>642</v>
      </c>
      <c r="G975" t="b">
        <v>0</v>
      </c>
      <c r="H975" s="2">
        <v>44184.660405092603</v>
      </c>
      <c r="I975" t="s">
        <v>1979</v>
      </c>
      <c r="K975" s="3" t="s">
        <v>6155</v>
      </c>
      <c r="M975" t="s">
        <v>5290</v>
      </c>
      <c r="N975">
        <v>0</v>
      </c>
      <c r="O975">
        <v>3</v>
      </c>
      <c r="P975" t="b">
        <v>0</v>
      </c>
      <c r="Q975" t="s">
        <v>106</v>
      </c>
      <c r="R975">
        <v>610</v>
      </c>
      <c r="S975">
        <v>142</v>
      </c>
    </row>
    <row r="976" spans="1:19" x14ac:dyDescent="0.25">
      <c r="A976" s="1">
        <v>974</v>
      </c>
      <c r="B976" t="s">
        <v>427</v>
      </c>
      <c r="C976" s="2">
        <v>39780.89943287037</v>
      </c>
      <c r="D976">
        <v>68</v>
      </c>
      <c r="E976">
        <v>0</v>
      </c>
      <c r="F976">
        <v>8194</v>
      </c>
      <c r="G976" t="b">
        <v>0</v>
      </c>
      <c r="H976" s="2">
        <v>44184.64570601852</v>
      </c>
      <c r="I976" t="s">
        <v>1980</v>
      </c>
      <c r="J976" t="s">
        <v>4416</v>
      </c>
      <c r="M976" t="s">
        <v>5289</v>
      </c>
      <c r="N976">
        <v>0</v>
      </c>
      <c r="O976">
        <v>1</v>
      </c>
      <c r="P976" t="b">
        <v>0</v>
      </c>
      <c r="Q976" t="s">
        <v>427</v>
      </c>
      <c r="R976">
        <v>39</v>
      </c>
      <c r="S976">
        <v>122</v>
      </c>
    </row>
    <row r="977" spans="1:19" x14ac:dyDescent="0.25">
      <c r="A977" s="1">
        <v>975</v>
      </c>
      <c r="C977" s="2">
        <v>43773.94127314815</v>
      </c>
      <c r="D977">
        <v>476</v>
      </c>
      <c r="E977">
        <v>881</v>
      </c>
      <c r="F977">
        <v>960</v>
      </c>
      <c r="G977" t="b">
        <v>0</v>
      </c>
      <c r="H977" s="2">
        <v>44189.252118055563</v>
      </c>
      <c r="I977" t="s">
        <v>1981</v>
      </c>
      <c r="J977" t="s">
        <v>4417</v>
      </c>
      <c r="K977" s="3" t="s">
        <v>6156</v>
      </c>
      <c r="M977" t="s">
        <v>5288</v>
      </c>
      <c r="N977">
        <v>0</v>
      </c>
      <c r="O977">
        <v>1</v>
      </c>
      <c r="P977" t="b">
        <v>0</v>
      </c>
      <c r="Q977" t="s">
        <v>5316</v>
      </c>
      <c r="R977">
        <v>827</v>
      </c>
      <c r="S977">
        <v>142</v>
      </c>
    </row>
    <row r="978" spans="1:19" x14ac:dyDescent="0.25">
      <c r="A978" s="1">
        <v>976</v>
      </c>
      <c r="B978" t="s">
        <v>428</v>
      </c>
      <c r="C978" s="2">
        <v>40673.518611111111</v>
      </c>
      <c r="D978">
        <v>25</v>
      </c>
      <c r="E978">
        <v>544</v>
      </c>
      <c r="F978">
        <v>6041</v>
      </c>
      <c r="G978" t="b">
        <v>0</v>
      </c>
      <c r="H978" s="2">
        <v>44187.899953703702</v>
      </c>
      <c r="I978" t="s">
        <v>1982</v>
      </c>
      <c r="J978" t="s">
        <v>4418</v>
      </c>
      <c r="K978" s="3" t="s">
        <v>6157</v>
      </c>
      <c r="M978" t="s">
        <v>5288</v>
      </c>
      <c r="N978">
        <v>0</v>
      </c>
      <c r="O978">
        <v>0</v>
      </c>
      <c r="P978" t="b">
        <v>0</v>
      </c>
      <c r="Q978" t="s">
        <v>422</v>
      </c>
      <c r="R978">
        <v>23</v>
      </c>
      <c r="S978">
        <v>142</v>
      </c>
    </row>
    <row r="979" spans="1:19" x14ac:dyDescent="0.25">
      <c r="A979" s="1">
        <v>977</v>
      </c>
      <c r="B979" t="s">
        <v>25</v>
      </c>
      <c r="C979" s="2">
        <v>39936.242650462962</v>
      </c>
      <c r="D979">
        <v>516</v>
      </c>
      <c r="E979">
        <v>228</v>
      </c>
      <c r="F979">
        <v>1847</v>
      </c>
      <c r="G979" t="b">
        <v>0</v>
      </c>
      <c r="H979" s="2">
        <v>44187.80128472222</v>
      </c>
      <c r="I979" t="s">
        <v>1983</v>
      </c>
      <c r="K979" s="3" t="s">
        <v>6158</v>
      </c>
      <c r="M979" t="s">
        <v>5288</v>
      </c>
      <c r="N979">
        <v>0</v>
      </c>
      <c r="O979">
        <v>0</v>
      </c>
      <c r="P979" t="b">
        <v>0</v>
      </c>
      <c r="Q979" t="s">
        <v>25</v>
      </c>
      <c r="R979">
        <v>194</v>
      </c>
      <c r="S979">
        <v>143</v>
      </c>
    </row>
    <row r="980" spans="1:19" x14ac:dyDescent="0.25">
      <c r="A980" s="1">
        <v>978</v>
      </c>
      <c r="B980" t="s">
        <v>183</v>
      </c>
      <c r="C980" s="2">
        <v>40003.377789351849</v>
      </c>
      <c r="D980">
        <v>732441</v>
      </c>
      <c r="E980">
        <v>423</v>
      </c>
      <c r="F980">
        <v>931</v>
      </c>
      <c r="G980" t="b">
        <v>1</v>
      </c>
      <c r="H980" s="2">
        <v>44186.668865740743</v>
      </c>
      <c r="I980" t="s">
        <v>1984</v>
      </c>
      <c r="J980" t="s">
        <v>4419</v>
      </c>
      <c r="K980" s="3" t="s">
        <v>6159</v>
      </c>
      <c r="M980" t="s">
        <v>5291</v>
      </c>
      <c r="N980">
        <v>2</v>
      </c>
      <c r="O980">
        <v>3</v>
      </c>
      <c r="P980" t="b">
        <v>0</v>
      </c>
      <c r="Q980" t="s">
        <v>183</v>
      </c>
      <c r="R980">
        <v>38</v>
      </c>
      <c r="S980">
        <v>142</v>
      </c>
    </row>
    <row r="981" spans="1:19" x14ac:dyDescent="0.25">
      <c r="A981" s="1">
        <v>979</v>
      </c>
      <c r="C981" s="2">
        <v>41182.833958333344</v>
      </c>
      <c r="D981">
        <v>1164</v>
      </c>
      <c r="E981">
        <v>238</v>
      </c>
      <c r="F981">
        <v>4519</v>
      </c>
      <c r="G981" t="b">
        <v>0</v>
      </c>
      <c r="H981" s="2">
        <v>44186.666666666657</v>
      </c>
      <c r="I981" t="s">
        <v>1067</v>
      </c>
      <c r="J981" t="s">
        <v>3975</v>
      </c>
      <c r="K981" s="3" t="s">
        <v>6160</v>
      </c>
      <c r="M981" t="s">
        <v>5289</v>
      </c>
      <c r="N981">
        <v>0</v>
      </c>
      <c r="O981">
        <v>1</v>
      </c>
      <c r="P981" t="b">
        <v>0</v>
      </c>
      <c r="Q981" t="s">
        <v>5316</v>
      </c>
      <c r="R981">
        <v>827</v>
      </c>
      <c r="S981">
        <v>146</v>
      </c>
    </row>
    <row r="982" spans="1:19" x14ac:dyDescent="0.25">
      <c r="A982" s="1">
        <v>980</v>
      </c>
      <c r="B982" t="s">
        <v>429</v>
      </c>
      <c r="C982" s="2">
        <v>39889.565891203703</v>
      </c>
      <c r="D982">
        <v>2179</v>
      </c>
      <c r="E982">
        <v>3829</v>
      </c>
      <c r="F982">
        <v>14002</v>
      </c>
      <c r="G982" t="b">
        <v>0</v>
      </c>
      <c r="H982" s="2">
        <v>44186.664976851847</v>
      </c>
      <c r="I982" t="s">
        <v>1985</v>
      </c>
      <c r="J982" t="s">
        <v>3943</v>
      </c>
      <c r="K982" s="3" t="s">
        <v>6161</v>
      </c>
      <c r="M982" t="s">
        <v>5288</v>
      </c>
      <c r="N982">
        <v>0</v>
      </c>
      <c r="O982">
        <v>2</v>
      </c>
      <c r="P982" t="b">
        <v>0</v>
      </c>
      <c r="Q982" t="s">
        <v>104</v>
      </c>
      <c r="R982">
        <v>490</v>
      </c>
      <c r="S982">
        <v>142</v>
      </c>
    </row>
    <row r="983" spans="1:19" x14ac:dyDescent="0.25">
      <c r="A983" s="1">
        <v>981</v>
      </c>
      <c r="B983" t="s">
        <v>430</v>
      </c>
      <c r="C983" s="2">
        <v>43392.790393518517</v>
      </c>
      <c r="D983">
        <v>5165</v>
      </c>
      <c r="E983">
        <v>4752</v>
      </c>
      <c r="F983">
        <v>23556</v>
      </c>
      <c r="G983" t="b">
        <v>0</v>
      </c>
      <c r="H983" s="2">
        <v>44186.656759259262</v>
      </c>
      <c r="I983" t="s">
        <v>1986</v>
      </c>
      <c r="J983" t="s">
        <v>4420</v>
      </c>
      <c r="K983" s="3" t="s">
        <v>6162</v>
      </c>
      <c r="M983" t="s">
        <v>5289</v>
      </c>
      <c r="N983">
        <v>4</v>
      </c>
      <c r="O983">
        <v>22</v>
      </c>
      <c r="P983" t="b">
        <v>0</v>
      </c>
      <c r="Q983" t="s">
        <v>545</v>
      </c>
      <c r="R983">
        <v>30</v>
      </c>
      <c r="S983">
        <v>134</v>
      </c>
    </row>
    <row r="984" spans="1:19" x14ac:dyDescent="0.25">
      <c r="A984" s="1">
        <v>982</v>
      </c>
      <c r="B984" t="s">
        <v>183</v>
      </c>
      <c r="C984" s="2">
        <v>40003.377789351849</v>
      </c>
      <c r="D984">
        <v>732441</v>
      </c>
      <c r="E984">
        <v>423</v>
      </c>
      <c r="F984">
        <v>931</v>
      </c>
      <c r="G984" t="b">
        <v>1</v>
      </c>
      <c r="H984" s="2">
        <v>44186.654780092591</v>
      </c>
      <c r="I984" t="s">
        <v>1987</v>
      </c>
      <c r="J984" t="s">
        <v>4421</v>
      </c>
      <c r="K984" s="3" t="s">
        <v>6163</v>
      </c>
      <c r="M984" t="s">
        <v>5291</v>
      </c>
      <c r="N984">
        <v>4</v>
      </c>
      <c r="O984">
        <v>6</v>
      </c>
      <c r="P984" t="b">
        <v>0</v>
      </c>
      <c r="Q984" t="s">
        <v>183</v>
      </c>
      <c r="R984">
        <v>38</v>
      </c>
      <c r="S984">
        <v>136</v>
      </c>
    </row>
    <row r="985" spans="1:19" x14ac:dyDescent="0.25">
      <c r="A985" s="1">
        <v>983</v>
      </c>
      <c r="B985" t="s">
        <v>61</v>
      </c>
      <c r="C985" s="2">
        <v>42766.622789351852</v>
      </c>
      <c r="D985">
        <v>7094</v>
      </c>
      <c r="E985">
        <v>6913</v>
      </c>
      <c r="F985">
        <v>32024</v>
      </c>
      <c r="G985" t="b">
        <v>0</v>
      </c>
      <c r="H985" s="2">
        <v>44186.647164351853</v>
      </c>
      <c r="I985" t="s">
        <v>1988</v>
      </c>
      <c r="K985" s="3" t="s">
        <v>6164</v>
      </c>
      <c r="M985" t="s">
        <v>5289</v>
      </c>
      <c r="N985">
        <v>16</v>
      </c>
      <c r="O985">
        <v>56</v>
      </c>
      <c r="P985" t="b">
        <v>0</v>
      </c>
      <c r="Q985" t="s">
        <v>76</v>
      </c>
      <c r="R985">
        <v>156</v>
      </c>
      <c r="S985">
        <v>143</v>
      </c>
    </row>
    <row r="986" spans="1:19" x14ac:dyDescent="0.25">
      <c r="A986" s="1">
        <v>984</v>
      </c>
      <c r="B986" t="s">
        <v>104</v>
      </c>
      <c r="C986" s="2">
        <v>41636.419444444437</v>
      </c>
      <c r="D986">
        <v>1782</v>
      </c>
      <c r="E986">
        <v>165</v>
      </c>
      <c r="F986">
        <v>5007</v>
      </c>
      <c r="G986" t="b">
        <v>0</v>
      </c>
      <c r="H986" s="2">
        <v>44186.64539351852</v>
      </c>
      <c r="I986" t="s">
        <v>1989</v>
      </c>
      <c r="J986" t="s">
        <v>3943</v>
      </c>
      <c r="K986" s="3" t="s">
        <v>6165</v>
      </c>
      <c r="M986" t="s">
        <v>5290</v>
      </c>
      <c r="N986">
        <v>0</v>
      </c>
      <c r="O986">
        <v>3</v>
      </c>
      <c r="P986" t="b">
        <v>0</v>
      </c>
      <c r="Q986" t="s">
        <v>104</v>
      </c>
      <c r="R986">
        <v>490</v>
      </c>
      <c r="S986">
        <v>141</v>
      </c>
    </row>
    <row r="987" spans="1:19" x14ac:dyDescent="0.25">
      <c r="A987" s="1">
        <v>985</v>
      </c>
      <c r="B987" t="s">
        <v>431</v>
      </c>
      <c r="C987" s="2">
        <v>43462.88177083333</v>
      </c>
      <c r="D987">
        <v>444</v>
      </c>
      <c r="E987">
        <v>680</v>
      </c>
      <c r="F987">
        <v>9681</v>
      </c>
      <c r="G987" t="b">
        <v>0</v>
      </c>
      <c r="H987" s="2">
        <v>44186.635185185187</v>
      </c>
      <c r="I987" t="s">
        <v>1990</v>
      </c>
      <c r="J987" t="s">
        <v>4422</v>
      </c>
      <c r="M987" t="s">
        <v>5288</v>
      </c>
      <c r="N987">
        <v>0</v>
      </c>
      <c r="O987">
        <v>0</v>
      </c>
      <c r="P987" t="b">
        <v>0</v>
      </c>
      <c r="Q987" t="s">
        <v>545</v>
      </c>
      <c r="R987">
        <v>30</v>
      </c>
      <c r="S987">
        <v>35</v>
      </c>
    </row>
    <row r="988" spans="1:19" x14ac:dyDescent="0.25">
      <c r="A988" s="1">
        <v>986</v>
      </c>
      <c r="B988" t="s">
        <v>432</v>
      </c>
      <c r="C988" s="2">
        <v>43912.292743055557</v>
      </c>
      <c r="D988">
        <v>8</v>
      </c>
      <c r="E988">
        <v>71</v>
      </c>
      <c r="F988">
        <v>34</v>
      </c>
      <c r="G988" t="b">
        <v>0</v>
      </c>
      <c r="H988" s="2">
        <v>44186.625405092593</v>
      </c>
      <c r="I988" t="s">
        <v>1991</v>
      </c>
      <c r="K988" s="3" t="s">
        <v>6166</v>
      </c>
      <c r="M988" t="s">
        <v>5298</v>
      </c>
      <c r="N988">
        <v>1</v>
      </c>
      <c r="O988">
        <v>0</v>
      </c>
      <c r="P988" t="b">
        <v>0</v>
      </c>
      <c r="Q988" t="s">
        <v>25</v>
      </c>
      <c r="R988">
        <v>194</v>
      </c>
      <c r="S988">
        <v>142</v>
      </c>
    </row>
    <row r="989" spans="1:19" x14ac:dyDescent="0.25">
      <c r="A989" s="1">
        <v>987</v>
      </c>
      <c r="C989" s="2">
        <v>43478.7731712963</v>
      </c>
      <c r="D989">
        <v>10285</v>
      </c>
      <c r="E989">
        <v>51</v>
      </c>
      <c r="F989">
        <v>19</v>
      </c>
      <c r="G989" t="b">
        <v>0</v>
      </c>
      <c r="H989" s="2">
        <v>44186.604884259257</v>
      </c>
      <c r="I989" t="s">
        <v>1992</v>
      </c>
      <c r="J989" t="s">
        <v>4423</v>
      </c>
      <c r="K989" s="3" t="s">
        <v>6167</v>
      </c>
      <c r="M989" t="s">
        <v>5291</v>
      </c>
      <c r="N989">
        <v>0</v>
      </c>
      <c r="O989">
        <v>0</v>
      </c>
      <c r="P989" t="b">
        <v>0</v>
      </c>
      <c r="Q989" t="s">
        <v>5316</v>
      </c>
      <c r="R989">
        <v>827</v>
      </c>
      <c r="S989">
        <v>141</v>
      </c>
    </row>
    <row r="990" spans="1:19" x14ac:dyDescent="0.25">
      <c r="A990" s="1">
        <v>988</v>
      </c>
      <c r="B990" t="s">
        <v>102</v>
      </c>
      <c r="C990" s="2">
        <v>40001.185439814813</v>
      </c>
      <c r="D990">
        <v>1744</v>
      </c>
      <c r="E990">
        <v>2571</v>
      </c>
      <c r="F990">
        <v>6205</v>
      </c>
      <c r="G990" t="b">
        <v>0</v>
      </c>
      <c r="H990" s="2">
        <v>44186.575694444437</v>
      </c>
      <c r="I990" t="s">
        <v>1993</v>
      </c>
      <c r="J990" t="s">
        <v>3943</v>
      </c>
      <c r="M990" t="s">
        <v>5290</v>
      </c>
      <c r="N990">
        <v>0</v>
      </c>
      <c r="O990">
        <v>0</v>
      </c>
      <c r="P990" t="b">
        <v>0</v>
      </c>
      <c r="Q990" t="s">
        <v>102</v>
      </c>
      <c r="R990">
        <v>8</v>
      </c>
      <c r="S990">
        <v>80</v>
      </c>
    </row>
    <row r="991" spans="1:19" x14ac:dyDescent="0.25">
      <c r="A991" s="1">
        <v>989</v>
      </c>
      <c r="B991" t="s">
        <v>433</v>
      </c>
      <c r="C991" s="2">
        <v>42650.283275462964</v>
      </c>
      <c r="D991">
        <v>2771</v>
      </c>
      <c r="E991">
        <v>739</v>
      </c>
      <c r="F991">
        <v>1171</v>
      </c>
      <c r="G991" t="b">
        <v>0</v>
      </c>
      <c r="H991" s="2">
        <v>44186.563206018523</v>
      </c>
      <c r="I991" t="s">
        <v>1994</v>
      </c>
      <c r="J991" t="s">
        <v>3943</v>
      </c>
      <c r="K991" s="3" t="s">
        <v>6168</v>
      </c>
      <c r="M991" t="s">
        <v>5290</v>
      </c>
      <c r="N991">
        <v>0</v>
      </c>
      <c r="O991">
        <v>2</v>
      </c>
      <c r="P991" t="b">
        <v>0</v>
      </c>
      <c r="Q991" t="s">
        <v>278</v>
      </c>
      <c r="R991">
        <v>106</v>
      </c>
      <c r="S991">
        <v>144</v>
      </c>
    </row>
    <row r="992" spans="1:19" x14ac:dyDescent="0.25">
      <c r="A992" s="1">
        <v>990</v>
      </c>
      <c r="B992" t="s">
        <v>434</v>
      </c>
      <c r="C992" s="2">
        <v>42388.011666666673</v>
      </c>
      <c r="D992">
        <v>3121</v>
      </c>
      <c r="E992">
        <v>600</v>
      </c>
      <c r="F992">
        <v>561</v>
      </c>
      <c r="G992" t="b">
        <v>0</v>
      </c>
      <c r="H992" s="2">
        <v>44186.541678240741</v>
      </c>
      <c r="I992" t="s">
        <v>1995</v>
      </c>
      <c r="J992" t="s">
        <v>4424</v>
      </c>
      <c r="K992" s="3" t="s">
        <v>6169</v>
      </c>
      <c r="M992" t="s">
        <v>5291</v>
      </c>
      <c r="N992">
        <v>6</v>
      </c>
      <c r="O992">
        <v>17</v>
      </c>
      <c r="P992" t="b">
        <v>0</v>
      </c>
      <c r="Q992" t="s">
        <v>102</v>
      </c>
      <c r="R992">
        <v>8</v>
      </c>
      <c r="S992">
        <v>139</v>
      </c>
    </row>
    <row r="993" spans="1:19" x14ac:dyDescent="0.25">
      <c r="A993" s="1">
        <v>991</v>
      </c>
      <c r="B993" t="s">
        <v>435</v>
      </c>
      <c r="C993" s="2">
        <v>40488.116805555554</v>
      </c>
      <c r="D993">
        <v>8734</v>
      </c>
      <c r="E993">
        <v>6306</v>
      </c>
      <c r="F993">
        <v>6765</v>
      </c>
      <c r="G993" t="b">
        <v>0</v>
      </c>
      <c r="H993" s="2">
        <v>44186.538194444453</v>
      </c>
      <c r="I993" t="s">
        <v>1996</v>
      </c>
      <c r="J993" t="s">
        <v>4249</v>
      </c>
      <c r="K993" s="3" t="s">
        <v>6170</v>
      </c>
      <c r="M993" t="s">
        <v>5289</v>
      </c>
      <c r="N993">
        <v>3</v>
      </c>
      <c r="O993">
        <v>9</v>
      </c>
      <c r="P993" t="b">
        <v>0</v>
      </c>
      <c r="Q993" t="s">
        <v>76</v>
      </c>
      <c r="R993">
        <v>156</v>
      </c>
      <c r="S993">
        <v>142</v>
      </c>
    </row>
    <row r="994" spans="1:19" x14ac:dyDescent="0.25">
      <c r="A994" s="1">
        <v>992</v>
      </c>
      <c r="B994" t="s">
        <v>82</v>
      </c>
      <c r="C994" s="2">
        <v>42596.973078703697</v>
      </c>
      <c r="D994">
        <v>740</v>
      </c>
      <c r="E994">
        <v>460</v>
      </c>
      <c r="F994">
        <v>1244</v>
      </c>
      <c r="G994" t="b">
        <v>0</v>
      </c>
      <c r="H994" s="2">
        <v>44186.537569444437</v>
      </c>
      <c r="I994" t="s">
        <v>1997</v>
      </c>
      <c r="J994" t="s">
        <v>4037</v>
      </c>
      <c r="K994" s="3" t="s">
        <v>6171</v>
      </c>
      <c r="M994" t="s">
        <v>5289</v>
      </c>
      <c r="N994">
        <v>3</v>
      </c>
      <c r="O994">
        <v>3</v>
      </c>
      <c r="P994" t="b">
        <v>0</v>
      </c>
      <c r="Q994" t="s">
        <v>106</v>
      </c>
      <c r="R994">
        <v>610</v>
      </c>
      <c r="S994">
        <v>142</v>
      </c>
    </row>
    <row r="995" spans="1:19" x14ac:dyDescent="0.25">
      <c r="A995" s="1">
        <v>993</v>
      </c>
      <c r="B995" t="s">
        <v>360</v>
      </c>
      <c r="C995" s="2">
        <v>41955.292002314818</v>
      </c>
      <c r="D995">
        <v>136</v>
      </c>
      <c r="E995">
        <v>741</v>
      </c>
      <c r="F995">
        <v>135</v>
      </c>
      <c r="G995" t="b">
        <v>0</v>
      </c>
      <c r="H995" s="2">
        <v>44186.515844907408</v>
      </c>
      <c r="I995" t="s">
        <v>1998</v>
      </c>
      <c r="J995" t="s">
        <v>4043</v>
      </c>
      <c r="K995" s="3" t="s">
        <v>6172</v>
      </c>
      <c r="M995" t="s">
        <v>5290</v>
      </c>
      <c r="N995">
        <v>1</v>
      </c>
      <c r="O995">
        <v>0</v>
      </c>
      <c r="P995" t="b">
        <v>0</v>
      </c>
      <c r="Q995" t="s">
        <v>25</v>
      </c>
      <c r="R995">
        <v>194</v>
      </c>
      <c r="S995">
        <v>147</v>
      </c>
    </row>
    <row r="996" spans="1:19" x14ac:dyDescent="0.25">
      <c r="A996" s="1">
        <v>994</v>
      </c>
      <c r="B996" t="s">
        <v>183</v>
      </c>
      <c r="C996" s="2">
        <v>40003.377789351849</v>
      </c>
      <c r="D996">
        <v>732441</v>
      </c>
      <c r="E996">
        <v>423</v>
      </c>
      <c r="F996">
        <v>931</v>
      </c>
      <c r="G996" t="b">
        <v>1</v>
      </c>
      <c r="H996" s="2">
        <v>44186.511770833327</v>
      </c>
      <c r="I996" t="s">
        <v>1999</v>
      </c>
      <c r="J996" t="s">
        <v>4425</v>
      </c>
      <c r="K996" s="3" t="s">
        <v>6173</v>
      </c>
      <c r="M996" t="s">
        <v>5291</v>
      </c>
      <c r="N996">
        <v>4</v>
      </c>
      <c r="O996">
        <v>8</v>
      </c>
      <c r="P996" t="b">
        <v>0</v>
      </c>
      <c r="Q996" t="s">
        <v>183</v>
      </c>
      <c r="R996">
        <v>38</v>
      </c>
      <c r="S996">
        <v>135</v>
      </c>
    </row>
    <row r="997" spans="1:19" x14ac:dyDescent="0.25">
      <c r="A997" s="1">
        <v>995</v>
      </c>
      <c r="B997" t="s">
        <v>196</v>
      </c>
      <c r="C997" s="2">
        <v>39708.58489583333</v>
      </c>
      <c r="D997">
        <v>719</v>
      </c>
      <c r="E997">
        <v>481</v>
      </c>
      <c r="F997">
        <v>7648</v>
      </c>
      <c r="G997" t="b">
        <v>0</v>
      </c>
      <c r="H997" s="2">
        <v>44186.51053240741</v>
      </c>
      <c r="I997" t="s">
        <v>2000</v>
      </c>
      <c r="J997" t="s">
        <v>4121</v>
      </c>
      <c r="M997" t="s">
        <v>5290</v>
      </c>
      <c r="N997">
        <v>0</v>
      </c>
      <c r="O997">
        <v>3</v>
      </c>
      <c r="P997" t="b">
        <v>0</v>
      </c>
      <c r="Q997" t="s">
        <v>106</v>
      </c>
      <c r="R997">
        <v>610</v>
      </c>
      <c r="S997">
        <v>65</v>
      </c>
    </row>
    <row r="998" spans="1:19" x14ac:dyDescent="0.25">
      <c r="A998" s="1">
        <v>996</v>
      </c>
      <c r="C998" s="2">
        <v>41843.749328703707</v>
      </c>
      <c r="D998">
        <v>1323</v>
      </c>
      <c r="E998">
        <v>1597</v>
      </c>
      <c r="F998">
        <v>6691</v>
      </c>
      <c r="G998" t="b">
        <v>0</v>
      </c>
      <c r="H998" s="2">
        <v>44186.503287037027</v>
      </c>
      <c r="I998" t="s">
        <v>2001</v>
      </c>
      <c r="K998" s="3" t="s">
        <v>6174</v>
      </c>
      <c r="M998" t="s">
        <v>5290</v>
      </c>
      <c r="N998">
        <v>0</v>
      </c>
      <c r="O998">
        <v>1</v>
      </c>
      <c r="P998" t="b">
        <v>0</v>
      </c>
      <c r="Q998" t="s">
        <v>5316</v>
      </c>
      <c r="R998">
        <v>827</v>
      </c>
      <c r="S998">
        <v>143</v>
      </c>
    </row>
    <row r="999" spans="1:19" x14ac:dyDescent="0.25">
      <c r="A999" s="1">
        <v>997</v>
      </c>
      <c r="B999" t="s">
        <v>299</v>
      </c>
      <c r="C999" s="2">
        <v>40645.441851851851</v>
      </c>
      <c r="D999">
        <v>3968</v>
      </c>
      <c r="E999">
        <v>1413</v>
      </c>
      <c r="F999">
        <v>1311</v>
      </c>
      <c r="G999" t="b">
        <v>0</v>
      </c>
      <c r="H999" s="2">
        <v>44186.490347222221</v>
      </c>
      <c r="I999" t="s">
        <v>2002</v>
      </c>
      <c r="J999" t="s">
        <v>3943</v>
      </c>
      <c r="K999" s="3" t="s">
        <v>6175</v>
      </c>
      <c r="M999" t="s">
        <v>5292</v>
      </c>
      <c r="N999">
        <v>0</v>
      </c>
      <c r="O999">
        <v>0</v>
      </c>
      <c r="P999" t="b">
        <v>0</v>
      </c>
      <c r="Q999" t="s">
        <v>81</v>
      </c>
      <c r="R999">
        <v>51</v>
      </c>
      <c r="S999">
        <v>141</v>
      </c>
    </row>
    <row r="1000" spans="1:19" x14ac:dyDescent="0.25">
      <c r="A1000" s="1">
        <v>998</v>
      </c>
      <c r="B1000" t="s">
        <v>24</v>
      </c>
      <c r="C1000" s="2">
        <v>40073.698101851849</v>
      </c>
      <c r="D1000">
        <v>1304</v>
      </c>
      <c r="E1000">
        <v>78</v>
      </c>
      <c r="F1000">
        <v>340</v>
      </c>
      <c r="G1000" t="b">
        <v>0</v>
      </c>
      <c r="H1000" s="2">
        <v>44186.490104166667</v>
      </c>
      <c r="I1000" t="s">
        <v>2003</v>
      </c>
      <c r="J1000" t="s">
        <v>4426</v>
      </c>
      <c r="K1000" s="3" t="s">
        <v>6176</v>
      </c>
      <c r="M1000" t="s">
        <v>5291</v>
      </c>
      <c r="N1000">
        <v>0</v>
      </c>
      <c r="O1000">
        <v>0</v>
      </c>
      <c r="P1000" t="b">
        <v>0</v>
      </c>
      <c r="Q1000" t="s">
        <v>5317</v>
      </c>
      <c r="R1000">
        <v>36</v>
      </c>
      <c r="S1000">
        <v>140</v>
      </c>
    </row>
    <row r="1001" spans="1:19" x14ac:dyDescent="0.25">
      <c r="A1001" s="1">
        <v>999</v>
      </c>
      <c r="B1001" t="s">
        <v>45</v>
      </c>
      <c r="C1001" s="2">
        <v>39088.890162037038</v>
      </c>
      <c r="D1001">
        <v>253731</v>
      </c>
      <c r="E1001">
        <v>5783</v>
      </c>
      <c r="F1001">
        <v>32523</v>
      </c>
      <c r="G1001" t="b">
        <v>0</v>
      </c>
      <c r="H1001" s="2">
        <v>44186.485960648148</v>
      </c>
      <c r="I1001" t="s">
        <v>2004</v>
      </c>
      <c r="J1001" t="s">
        <v>4427</v>
      </c>
      <c r="K1001" s="3" t="s">
        <v>6177</v>
      </c>
      <c r="M1001" t="s">
        <v>5301</v>
      </c>
      <c r="N1001">
        <v>0</v>
      </c>
      <c r="O1001">
        <v>0</v>
      </c>
      <c r="P1001" t="b">
        <v>0</v>
      </c>
      <c r="Q1001" t="s">
        <v>45</v>
      </c>
      <c r="R1001">
        <v>7</v>
      </c>
      <c r="S1001">
        <v>141</v>
      </c>
    </row>
    <row r="1002" spans="1:19" x14ac:dyDescent="0.25">
      <c r="A1002" s="1">
        <v>1000</v>
      </c>
      <c r="B1002" t="s">
        <v>26</v>
      </c>
      <c r="C1002" s="2">
        <v>40000.474398148152</v>
      </c>
      <c r="D1002">
        <v>587</v>
      </c>
      <c r="E1002">
        <v>230</v>
      </c>
      <c r="F1002">
        <v>6347</v>
      </c>
      <c r="G1002" t="b">
        <v>0</v>
      </c>
      <c r="H1002" s="2">
        <v>44186.4687962963</v>
      </c>
      <c r="I1002" t="s">
        <v>2005</v>
      </c>
      <c r="K1002" s="3" t="s">
        <v>6178</v>
      </c>
      <c r="M1002" t="s">
        <v>5290</v>
      </c>
      <c r="N1002">
        <v>1</v>
      </c>
      <c r="O1002">
        <v>20</v>
      </c>
      <c r="P1002" t="b">
        <v>0</v>
      </c>
      <c r="Q1002" t="s">
        <v>104</v>
      </c>
      <c r="R1002">
        <v>490</v>
      </c>
      <c r="S1002">
        <v>141</v>
      </c>
    </row>
    <row r="1003" spans="1:19" x14ac:dyDescent="0.25">
      <c r="A1003" s="1">
        <v>1001</v>
      </c>
      <c r="C1003" s="2">
        <v>42252.959143518521</v>
      </c>
      <c r="D1003">
        <v>61989</v>
      </c>
      <c r="E1003">
        <v>5043</v>
      </c>
      <c r="F1003">
        <v>3931</v>
      </c>
      <c r="G1003" t="b">
        <v>0</v>
      </c>
      <c r="H1003" s="2">
        <v>44186.458333333343</v>
      </c>
      <c r="I1003" t="s">
        <v>2006</v>
      </c>
      <c r="J1003" t="s">
        <v>4428</v>
      </c>
      <c r="K1003" s="3" t="s">
        <v>6179</v>
      </c>
      <c r="M1003" t="s">
        <v>5291</v>
      </c>
      <c r="N1003">
        <v>0</v>
      </c>
      <c r="O1003">
        <v>0</v>
      </c>
      <c r="P1003" t="b">
        <v>0</v>
      </c>
      <c r="Q1003" t="s">
        <v>5316</v>
      </c>
      <c r="R1003">
        <v>827</v>
      </c>
      <c r="S1003">
        <v>130</v>
      </c>
    </row>
    <row r="1004" spans="1:19" x14ac:dyDescent="0.25">
      <c r="A1004" s="1">
        <v>1002</v>
      </c>
      <c r="B1004" t="s">
        <v>436</v>
      </c>
      <c r="C1004" s="2">
        <v>43651.578703703701</v>
      </c>
      <c r="D1004">
        <v>305</v>
      </c>
      <c r="E1004">
        <v>281</v>
      </c>
      <c r="F1004">
        <v>21658</v>
      </c>
      <c r="G1004" t="b">
        <v>0</v>
      </c>
      <c r="H1004" s="2">
        <v>44186.407407407409</v>
      </c>
      <c r="I1004" t="s">
        <v>2007</v>
      </c>
      <c r="J1004" t="s">
        <v>4429</v>
      </c>
      <c r="M1004" t="s">
        <v>5289</v>
      </c>
      <c r="N1004">
        <v>0</v>
      </c>
      <c r="O1004">
        <v>1</v>
      </c>
      <c r="P1004" t="b">
        <v>0</v>
      </c>
      <c r="Q1004" t="s">
        <v>369</v>
      </c>
      <c r="R1004">
        <v>12</v>
      </c>
      <c r="S1004">
        <v>114</v>
      </c>
    </row>
    <row r="1005" spans="1:19" x14ac:dyDescent="0.25">
      <c r="A1005" s="1">
        <v>1003</v>
      </c>
      <c r="B1005" t="s">
        <v>437</v>
      </c>
      <c r="C1005" s="2">
        <v>40686.648136574076</v>
      </c>
      <c r="D1005">
        <v>584</v>
      </c>
      <c r="E1005">
        <v>887</v>
      </c>
      <c r="F1005">
        <v>7774</v>
      </c>
      <c r="G1005" t="b">
        <v>0</v>
      </c>
      <c r="H1005" s="2">
        <v>44186.40184027778</v>
      </c>
      <c r="I1005" t="s">
        <v>2008</v>
      </c>
      <c r="K1005" s="3" t="s">
        <v>6180</v>
      </c>
      <c r="M1005" t="s">
        <v>5288</v>
      </c>
      <c r="N1005">
        <v>5</v>
      </c>
      <c r="O1005">
        <v>35</v>
      </c>
      <c r="P1005" t="b">
        <v>0</v>
      </c>
      <c r="Q1005" t="s">
        <v>104</v>
      </c>
      <c r="R1005">
        <v>490</v>
      </c>
      <c r="S1005">
        <v>146</v>
      </c>
    </row>
    <row r="1006" spans="1:19" x14ac:dyDescent="0.25">
      <c r="A1006" s="1">
        <v>1004</v>
      </c>
      <c r="B1006" t="s">
        <v>438</v>
      </c>
      <c r="C1006" s="2">
        <v>40010.565775462957</v>
      </c>
      <c r="D1006">
        <v>55</v>
      </c>
      <c r="E1006">
        <v>144</v>
      </c>
      <c r="F1006">
        <v>86</v>
      </c>
      <c r="G1006" t="b">
        <v>0</v>
      </c>
      <c r="H1006" s="2">
        <v>44186.35361111111</v>
      </c>
      <c r="I1006" t="s">
        <v>2009</v>
      </c>
      <c r="J1006" t="s">
        <v>4190</v>
      </c>
      <c r="K1006" s="3" t="s">
        <v>6181</v>
      </c>
      <c r="M1006" t="s">
        <v>5289</v>
      </c>
      <c r="N1006">
        <v>0</v>
      </c>
      <c r="O1006">
        <v>0</v>
      </c>
      <c r="P1006" t="b">
        <v>0</v>
      </c>
      <c r="Q1006" t="s">
        <v>25</v>
      </c>
      <c r="R1006">
        <v>194</v>
      </c>
      <c r="S1006">
        <v>142</v>
      </c>
    </row>
    <row r="1007" spans="1:19" x14ac:dyDescent="0.25">
      <c r="A1007" s="1">
        <v>1005</v>
      </c>
      <c r="B1007" t="s">
        <v>145</v>
      </c>
      <c r="C1007" s="2">
        <v>40885.73642361111</v>
      </c>
      <c r="D1007">
        <v>95984</v>
      </c>
      <c r="E1007">
        <v>599</v>
      </c>
      <c r="F1007">
        <v>32762</v>
      </c>
      <c r="G1007" t="b">
        <v>1</v>
      </c>
      <c r="H1007" s="2">
        <v>44186.303981481477</v>
      </c>
      <c r="I1007" t="s">
        <v>2010</v>
      </c>
      <c r="J1007" t="s">
        <v>3943</v>
      </c>
      <c r="M1007" t="s">
        <v>5290</v>
      </c>
      <c r="N1007">
        <v>3</v>
      </c>
      <c r="O1007">
        <v>58</v>
      </c>
      <c r="P1007" t="b">
        <v>0</v>
      </c>
      <c r="Q1007" t="s">
        <v>278</v>
      </c>
      <c r="R1007">
        <v>106</v>
      </c>
      <c r="S1007">
        <v>86</v>
      </c>
    </row>
    <row r="1008" spans="1:19" x14ac:dyDescent="0.25">
      <c r="A1008" s="1">
        <v>1006</v>
      </c>
      <c r="B1008" t="s">
        <v>95</v>
      </c>
      <c r="C1008" s="2">
        <v>40083.371157407397</v>
      </c>
      <c r="D1008">
        <v>855158</v>
      </c>
      <c r="E1008">
        <v>80</v>
      </c>
      <c r="F1008">
        <v>481</v>
      </c>
      <c r="G1008" t="b">
        <v>1</v>
      </c>
      <c r="H1008" s="2">
        <v>44186.283622685187</v>
      </c>
      <c r="I1008" t="s">
        <v>2011</v>
      </c>
      <c r="J1008" t="s">
        <v>4430</v>
      </c>
      <c r="K1008" s="3" t="s">
        <v>6182</v>
      </c>
      <c r="M1008" t="s">
        <v>5288</v>
      </c>
      <c r="N1008">
        <v>0</v>
      </c>
      <c r="O1008">
        <v>12</v>
      </c>
      <c r="P1008" t="b">
        <v>0</v>
      </c>
      <c r="Q1008" t="s">
        <v>95</v>
      </c>
      <c r="R1008">
        <v>4</v>
      </c>
      <c r="S1008">
        <v>141</v>
      </c>
    </row>
    <row r="1009" spans="1:19" x14ac:dyDescent="0.25">
      <c r="A1009" s="1">
        <v>1007</v>
      </c>
      <c r="B1009" t="s">
        <v>439</v>
      </c>
      <c r="C1009" s="2">
        <v>41834.400590277779</v>
      </c>
      <c r="D1009">
        <v>4535</v>
      </c>
      <c r="E1009">
        <v>4918</v>
      </c>
      <c r="F1009">
        <v>8950</v>
      </c>
      <c r="G1009" t="b">
        <v>0</v>
      </c>
      <c r="H1009" s="2">
        <v>44186.274340277778</v>
      </c>
      <c r="I1009" t="s">
        <v>2012</v>
      </c>
      <c r="J1009" t="s">
        <v>4431</v>
      </c>
      <c r="K1009" t="s">
        <v>5802</v>
      </c>
      <c r="M1009" t="s">
        <v>5290</v>
      </c>
      <c r="N1009">
        <v>0</v>
      </c>
      <c r="O1009">
        <v>0</v>
      </c>
      <c r="P1009" t="b">
        <v>0</v>
      </c>
      <c r="Q1009" t="s">
        <v>105</v>
      </c>
      <c r="R1009">
        <v>13</v>
      </c>
      <c r="S1009">
        <v>135</v>
      </c>
    </row>
    <row r="1010" spans="1:19" x14ac:dyDescent="0.25">
      <c r="A1010" s="1">
        <v>1008</v>
      </c>
      <c r="B1010" t="s">
        <v>173</v>
      </c>
      <c r="C1010" s="2">
        <v>41637.92769675926</v>
      </c>
      <c r="D1010">
        <v>11966</v>
      </c>
      <c r="E1010">
        <v>311</v>
      </c>
      <c r="F1010">
        <v>59590</v>
      </c>
      <c r="G1010" t="b">
        <v>1</v>
      </c>
      <c r="H1010" s="2">
        <v>44186.210625</v>
      </c>
      <c r="I1010" t="s">
        <v>1336</v>
      </c>
      <c r="J1010" t="s">
        <v>4432</v>
      </c>
      <c r="K1010" t="s">
        <v>6183</v>
      </c>
      <c r="M1010" t="s">
        <v>5293</v>
      </c>
      <c r="N1010">
        <v>1</v>
      </c>
      <c r="O1010">
        <v>1</v>
      </c>
      <c r="P1010" t="b">
        <v>0</v>
      </c>
      <c r="Q1010" t="s">
        <v>106</v>
      </c>
      <c r="R1010">
        <v>610</v>
      </c>
      <c r="S1010">
        <v>156</v>
      </c>
    </row>
    <row r="1011" spans="1:19" x14ac:dyDescent="0.25">
      <c r="A1011" s="1">
        <v>1009</v>
      </c>
      <c r="B1011" t="s">
        <v>27</v>
      </c>
      <c r="C1011" s="2">
        <v>44072.305752314824</v>
      </c>
      <c r="D1011">
        <v>29</v>
      </c>
      <c r="E1011">
        <v>17</v>
      </c>
      <c r="F1011">
        <v>20</v>
      </c>
      <c r="G1011" t="b">
        <v>0</v>
      </c>
      <c r="H1011" s="2">
        <v>44186.196099537039</v>
      </c>
      <c r="I1011" t="s">
        <v>2013</v>
      </c>
      <c r="K1011" s="3" t="s">
        <v>6184</v>
      </c>
      <c r="M1011" t="s">
        <v>5289</v>
      </c>
      <c r="N1011">
        <v>0</v>
      </c>
      <c r="O1011">
        <v>1</v>
      </c>
      <c r="P1011" t="b">
        <v>0</v>
      </c>
      <c r="Q1011" t="s">
        <v>5316</v>
      </c>
      <c r="R1011">
        <v>827</v>
      </c>
      <c r="S1011">
        <v>141</v>
      </c>
    </row>
    <row r="1012" spans="1:19" x14ac:dyDescent="0.25">
      <c r="A1012" s="1">
        <v>1010</v>
      </c>
      <c r="C1012" s="2">
        <v>44180.904432870368</v>
      </c>
      <c r="D1012">
        <v>4</v>
      </c>
      <c r="E1012">
        <v>6</v>
      </c>
      <c r="F1012">
        <v>9</v>
      </c>
      <c r="G1012" t="b">
        <v>0</v>
      </c>
      <c r="H1012" s="2">
        <v>44186.150636574072</v>
      </c>
      <c r="I1012" t="s">
        <v>2014</v>
      </c>
      <c r="K1012" s="3" t="s">
        <v>6185</v>
      </c>
      <c r="M1012" t="s">
        <v>5290</v>
      </c>
      <c r="N1012">
        <v>0</v>
      </c>
      <c r="O1012">
        <v>0</v>
      </c>
      <c r="P1012" t="b">
        <v>0</v>
      </c>
      <c r="Q1012" t="s">
        <v>5316</v>
      </c>
      <c r="R1012">
        <v>827</v>
      </c>
      <c r="S1012">
        <v>142</v>
      </c>
    </row>
    <row r="1013" spans="1:19" x14ac:dyDescent="0.25">
      <c r="A1013" s="1">
        <v>1011</v>
      </c>
      <c r="C1013" s="2">
        <v>39961.964814814812</v>
      </c>
      <c r="D1013">
        <v>42</v>
      </c>
      <c r="E1013">
        <v>149</v>
      </c>
      <c r="F1013">
        <v>324</v>
      </c>
      <c r="G1013" t="b">
        <v>0</v>
      </c>
      <c r="H1013" s="2">
        <v>44186.04991898148</v>
      </c>
      <c r="I1013" t="s">
        <v>2015</v>
      </c>
      <c r="J1013" t="s">
        <v>4433</v>
      </c>
      <c r="K1013" s="3" t="s">
        <v>6186</v>
      </c>
      <c r="M1013" t="s">
        <v>5289</v>
      </c>
      <c r="N1013">
        <v>0</v>
      </c>
      <c r="O1013">
        <v>2</v>
      </c>
      <c r="P1013" t="b">
        <v>0</v>
      </c>
      <c r="Q1013" t="s">
        <v>5316</v>
      </c>
      <c r="R1013">
        <v>827</v>
      </c>
      <c r="S1013">
        <v>140</v>
      </c>
    </row>
    <row r="1014" spans="1:19" x14ac:dyDescent="0.25">
      <c r="A1014" s="1">
        <v>1012</v>
      </c>
      <c r="B1014" t="s">
        <v>254</v>
      </c>
      <c r="C1014" s="2">
        <v>42818.1330787037</v>
      </c>
      <c r="D1014">
        <v>99</v>
      </c>
      <c r="E1014">
        <v>208</v>
      </c>
      <c r="F1014">
        <v>770</v>
      </c>
      <c r="G1014" t="b">
        <v>0</v>
      </c>
      <c r="H1014" s="2">
        <v>44186.023125</v>
      </c>
      <c r="I1014" t="s">
        <v>2016</v>
      </c>
      <c r="K1014" s="3" t="s">
        <v>6187</v>
      </c>
      <c r="M1014" t="s">
        <v>5290</v>
      </c>
      <c r="N1014">
        <v>0</v>
      </c>
      <c r="O1014">
        <v>12</v>
      </c>
      <c r="P1014" t="b">
        <v>0</v>
      </c>
      <c r="Q1014" t="s">
        <v>106</v>
      </c>
      <c r="R1014">
        <v>610</v>
      </c>
      <c r="S1014">
        <v>142</v>
      </c>
    </row>
    <row r="1015" spans="1:19" x14ac:dyDescent="0.25">
      <c r="A1015" s="1">
        <v>1013</v>
      </c>
      <c r="B1015" t="s">
        <v>117</v>
      </c>
      <c r="C1015" s="2">
        <v>39997.879999999997</v>
      </c>
      <c r="D1015">
        <v>2654</v>
      </c>
      <c r="E1015">
        <v>2318</v>
      </c>
      <c r="F1015">
        <v>1453</v>
      </c>
      <c r="G1015" t="b">
        <v>0</v>
      </c>
      <c r="H1015" s="2">
        <v>44186.022604166668</v>
      </c>
      <c r="I1015" t="s">
        <v>2017</v>
      </c>
      <c r="J1015" t="s">
        <v>4434</v>
      </c>
      <c r="K1015" s="3" t="s">
        <v>6188</v>
      </c>
      <c r="M1015" t="s">
        <v>5290</v>
      </c>
      <c r="N1015">
        <v>0</v>
      </c>
      <c r="O1015">
        <v>3</v>
      </c>
      <c r="P1015" t="b">
        <v>0</v>
      </c>
      <c r="Q1015" t="s">
        <v>76</v>
      </c>
      <c r="R1015">
        <v>156</v>
      </c>
      <c r="S1015">
        <v>141</v>
      </c>
    </row>
    <row r="1016" spans="1:19" x14ac:dyDescent="0.25">
      <c r="A1016" s="1">
        <v>1014</v>
      </c>
      <c r="B1016" t="s">
        <v>25</v>
      </c>
      <c r="C1016" s="2">
        <v>40849.86546296296</v>
      </c>
      <c r="D1016">
        <v>18599</v>
      </c>
      <c r="E1016">
        <v>27</v>
      </c>
      <c r="F1016">
        <v>2599</v>
      </c>
      <c r="G1016" t="b">
        <v>1</v>
      </c>
      <c r="H1016" s="2">
        <v>44186.018750000003</v>
      </c>
      <c r="I1016" t="s">
        <v>2018</v>
      </c>
      <c r="J1016" t="s">
        <v>4370</v>
      </c>
      <c r="K1016" s="3" t="s">
        <v>6189</v>
      </c>
      <c r="M1016" t="s">
        <v>5306</v>
      </c>
      <c r="N1016">
        <v>0</v>
      </c>
      <c r="O1016">
        <v>0</v>
      </c>
      <c r="P1016" t="b">
        <v>0</v>
      </c>
      <c r="Q1016" t="s">
        <v>25</v>
      </c>
      <c r="R1016">
        <v>194</v>
      </c>
      <c r="S1016">
        <v>146</v>
      </c>
    </row>
    <row r="1017" spans="1:19" x14ac:dyDescent="0.25">
      <c r="A1017" s="1">
        <v>1015</v>
      </c>
      <c r="B1017" t="s">
        <v>112</v>
      </c>
      <c r="C1017" s="2">
        <v>41365.296516203707</v>
      </c>
      <c r="D1017">
        <v>261</v>
      </c>
      <c r="E1017">
        <v>459</v>
      </c>
      <c r="F1017">
        <v>7897</v>
      </c>
      <c r="G1017" t="b">
        <v>0</v>
      </c>
      <c r="H1017" s="2">
        <v>44186.001504629632</v>
      </c>
      <c r="I1017" t="s">
        <v>2019</v>
      </c>
      <c r="J1017" t="s">
        <v>4435</v>
      </c>
      <c r="M1017" t="s">
        <v>5289</v>
      </c>
      <c r="N1017">
        <v>0</v>
      </c>
      <c r="O1017">
        <v>0</v>
      </c>
      <c r="P1017" t="b">
        <v>0</v>
      </c>
      <c r="Q1017" t="s">
        <v>76</v>
      </c>
      <c r="R1017">
        <v>156</v>
      </c>
      <c r="S1017">
        <v>133</v>
      </c>
    </row>
    <row r="1018" spans="1:19" x14ac:dyDescent="0.25">
      <c r="A1018" s="1">
        <v>1016</v>
      </c>
      <c r="B1018" t="s">
        <v>440</v>
      </c>
      <c r="C1018" s="2">
        <v>43290.214548611111</v>
      </c>
      <c r="D1018">
        <v>351</v>
      </c>
      <c r="E1018">
        <v>146</v>
      </c>
      <c r="F1018">
        <v>60</v>
      </c>
      <c r="G1018" t="b">
        <v>0</v>
      </c>
      <c r="H1018" s="2">
        <v>44185.973668981482</v>
      </c>
      <c r="I1018" t="s">
        <v>2020</v>
      </c>
      <c r="J1018" t="s">
        <v>4436</v>
      </c>
      <c r="M1018" t="s">
        <v>5290</v>
      </c>
      <c r="N1018">
        <v>1</v>
      </c>
      <c r="O1018">
        <v>9</v>
      </c>
      <c r="P1018" t="b">
        <v>0</v>
      </c>
      <c r="Q1018" t="s">
        <v>106</v>
      </c>
      <c r="R1018">
        <v>610</v>
      </c>
      <c r="S1018">
        <v>125</v>
      </c>
    </row>
    <row r="1019" spans="1:19" x14ac:dyDescent="0.25">
      <c r="A1019" s="1">
        <v>1017</v>
      </c>
      <c r="B1019" t="s">
        <v>53</v>
      </c>
      <c r="C1019" s="2">
        <v>43456.280127314807</v>
      </c>
      <c r="D1019">
        <v>373</v>
      </c>
      <c r="E1019">
        <v>485</v>
      </c>
      <c r="F1019">
        <v>1795</v>
      </c>
      <c r="G1019" t="b">
        <v>0</v>
      </c>
      <c r="H1019" s="2">
        <v>44185.962511574071</v>
      </c>
      <c r="I1019" t="s">
        <v>2021</v>
      </c>
      <c r="J1019" t="s">
        <v>3943</v>
      </c>
      <c r="K1019" s="3" t="s">
        <v>6190</v>
      </c>
      <c r="M1019" t="s">
        <v>5290</v>
      </c>
      <c r="N1019">
        <v>1</v>
      </c>
      <c r="O1019">
        <v>15</v>
      </c>
      <c r="P1019" t="b">
        <v>0</v>
      </c>
      <c r="Q1019" t="s">
        <v>106</v>
      </c>
      <c r="R1019">
        <v>610</v>
      </c>
      <c r="S1019">
        <v>141</v>
      </c>
    </row>
    <row r="1020" spans="1:19" x14ac:dyDescent="0.25">
      <c r="A1020" s="1">
        <v>1018</v>
      </c>
      <c r="B1020" t="s">
        <v>441</v>
      </c>
      <c r="C1020" s="2">
        <v>42680.95244212963</v>
      </c>
      <c r="D1020">
        <v>2657</v>
      </c>
      <c r="E1020">
        <v>4990</v>
      </c>
      <c r="F1020">
        <v>14288</v>
      </c>
      <c r="G1020" t="b">
        <v>0</v>
      </c>
      <c r="H1020" s="2">
        <v>44185.950752314813</v>
      </c>
      <c r="I1020" t="s">
        <v>2022</v>
      </c>
      <c r="J1020" t="s">
        <v>4437</v>
      </c>
      <c r="M1020" t="s">
        <v>5290</v>
      </c>
      <c r="N1020">
        <v>1</v>
      </c>
      <c r="O1020">
        <v>2</v>
      </c>
      <c r="P1020" t="b">
        <v>0</v>
      </c>
      <c r="Q1020" t="s">
        <v>106</v>
      </c>
      <c r="R1020">
        <v>610</v>
      </c>
      <c r="S1020">
        <v>98</v>
      </c>
    </row>
    <row r="1021" spans="1:19" x14ac:dyDescent="0.25">
      <c r="A1021" s="1">
        <v>1019</v>
      </c>
      <c r="C1021" s="2">
        <v>40702.543912037043</v>
      </c>
      <c r="D1021">
        <v>29</v>
      </c>
      <c r="E1021">
        <v>130</v>
      </c>
      <c r="F1021">
        <v>1914</v>
      </c>
      <c r="G1021" t="b">
        <v>0</v>
      </c>
      <c r="H1021" s="2">
        <v>44185.949016203696</v>
      </c>
      <c r="I1021" t="s">
        <v>2023</v>
      </c>
      <c r="J1021" t="s">
        <v>4438</v>
      </c>
      <c r="M1021" t="s">
        <v>5290</v>
      </c>
      <c r="N1021">
        <v>0</v>
      </c>
      <c r="O1021">
        <v>6</v>
      </c>
      <c r="P1021" t="b">
        <v>0</v>
      </c>
      <c r="Q1021" t="s">
        <v>5316</v>
      </c>
      <c r="R1021">
        <v>827</v>
      </c>
      <c r="S1021">
        <v>119</v>
      </c>
    </row>
    <row r="1022" spans="1:19" x14ac:dyDescent="0.25">
      <c r="A1022" s="1">
        <v>1020</v>
      </c>
      <c r="C1022" s="2">
        <v>40618.478182870371</v>
      </c>
      <c r="D1022">
        <v>3231</v>
      </c>
      <c r="E1022">
        <v>689</v>
      </c>
      <c r="F1022">
        <v>37654</v>
      </c>
      <c r="G1022" t="b">
        <v>0</v>
      </c>
      <c r="H1022" s="2">
        <v>44185.93476851852</v>
      </c>
      <c r="I1022" t="s">
        <v>2024</v>
      </c>
      <c r="J1022" t="s">
        <v>3943</v>
      </c>
      <c r="M1022" t="s">
        <v>5290</v>
      </c>
      <c r="N1022">
        <v>0</v>
      </c>
      <c r="O1022">
        <v>2</v>
      </c>
      <c r="P1022" t="b">
        <v>0</v>
      </c>
      <c r="Q1022" t="s">
        <v>5316</v>
      </c>
      <c r="R1022">
        <v>827</v>
      </c>
      <c r="S1022">
        <v>123</v>
      </c>
    </row>
    <row r="1023" spans="1:19" x14ac:dyDescent="0.25">
      <c r="A1023" s="1">
        <v>1021</v>
      </c>
      <c r="C1023" s="2">
        <v>43318.393599537027</v>
      </c>
      <c r="D1023">
        <v>873</v>
      </c>
      <c r="E1023">
        <v>908</v>
      </c>
      <c r="F1023">
        <v>13353</v>
      </c>
      <c r="G1023" t="b">
        <v>0</v>
      </c>
      <c r="H1023" s="2">
        <v>44185.928680555553</v>
      </c>
      <c r="I1023" t="s">
        <v>2025</v>
      </c>
      <c r="K1023" s="3" t="s">
        <v>6191</v>
      </c>
      <c r="M1023" t="s">
        <v>5288</v>
      </c>
      <c r="N1023">
        <v>0</v>
      </c>
      <c r="O1023">
        <v>2</v>
      </c>
      <c r="P1023" t="b">
        <v>0</v>
      </c>
      <c r="Q1023" t="s">
        <v>5316</v>
      </c>
      <c r="R1023">
        <v>827</v>
      </c>
      <c r="S1023">
        <v>141</v>
      </c>
    </row>
    <row r="1024" spans="1:19" x14ac:dyDescent="0.25">
      <c r="A1024" s="1">
        <v>1022</v>
      </c>
      <c r="B1024" t="s">
        <v>265</v>
      </c>
      <c r="C1024" s="2">
        <v>43730.698460648149</v>
      </c>
      <c r="D1024">
        <v>1239</v>
      </c>
      <c r="E1024">
        <v>367</v>
      </c>
      <c r="F1024">
        <v>13015</v>
      </c>
      <c r="G1024" t="b">
        <v>0</v>
      </c>
      <c r="H1024" s="2">
        <v>44185.922708333332</v>
      </c>
      <c r="I1024" t="s">
        <v>2026</v>
      </c>
      <c r="J1024" t="s">
        <v>4439</v>
      </c>
      <c r="K1024" s="3" t="s">
        <v>6192</v>
      </c>
      <c r="M1024" t="s">
        <v>5288</v>
      </c>
      <c r="N1024">
        <v>0</v>
      </c>
      <c r="O1024">
        <v>0</v>
      </c>
      <c r="P1024" t="b">
        <v>0</v>
      </c>
      <c r="Q1024" t="s">
        <v>5316</v>
      </c>
      <c r="R1024">
        <v>827</v>
      </c>
      <c r="S1024">
        <v>141</v>
      </c>
    </row>
    <row r="1025" spans="1:19" x14ac:dyDescent="0.25">
      <c r="A1025" s="1">
        <v>1023</v>
      </c>
      <c r="B1025" t="s">
        <v>442</v>
      </c>
      <c r="C1025" s="2">
        <v>41040.296226851853</v>
      </c>
      <c r="D1025">
        <v>4328</v>
      </c>
      <c r="E1025">
        <v>130</v>
      </c>
      <c r="F1025">
        <v>46</v>
      </c>
      <c r="G1025" t="b">
        <v>0</v>
      </c>
      <c r="H1025" s="2">
        <v>44185.919722222221</v>
      </c>
      <c r="I1025" t="s">
        <v>2027</v>
      </c>
      <c r="J1025" t="s">
        <v>3998</v>
      </c>
      <c r="K1025" s="3" t="s">
        <v>6193</v>
      </c>
      <c r="M1025" t="s">
        <v>5289</v>
      </c>
      <c r="N1025">
        <v>0</v>
      </c>
      <c r="O1025">
        <v>3</v>
      </c>
      <c r="P1025" t="b">
        <v>0</v>
      </c>
      <c r="Q1025" t="s">
        <v>442</v>
      </c>
      <c r="R1025">
        <v>1</v>
      </c>
      <c r="S1025">
        <v>131</v>
      </c>
    </row>
    <row r="1026" spans="1:19" x14ac:dyDescent="0.25">
      <c r="A1026" s="1">
        <v>1024</v>
      </c>
      <c r="B1026" t="s">
        <v>115</v>
      </c>
      <c r="C1026" s="2">
        <v>43030.894525462973</v>
      </c>
      <c r="D1026">
        <v>63</v>
      </c>
      <c r="E1026">
        <v>159</v>
      </c>
      <c r="F1026">
        <v>281</v>
      </c>
      <c r="G1026" t="b">
        <v>0</v>
      </c>
      <c r="H1026" s="2">
        <v>44185.917719907397</v>
      </c>
      <c r="I1026" t="s">
        <v>2028</v>
      </c>
      <c r="J1026" t="s">
        <v>4221</v>
      </c>
      <c r="K1026" s="3" t="s">
        <v>6194</v>
      </c>
      <c r="M1026" t="s">
        <v>5289</v>
      </c>
      <c r="N1026">
        <v>1</v>
      </c>
      <c r="O1026">
        <v>2</v>
      </c>
      <c r="P1026" t="b">
        <v>0</v>
      </c>
      <c r="Q1026" t="s">
        <v>5316</v>
      </c>
      <c r="R1026">
        <v>827</v>
      </c>
      <c r="S1026">
        <v>132</v>
      </c>
    </row>
    <row r="1027" spans="1:19" x14ac:dyDescent="0.25">
      <c r="A1027" s="1">
        <v>1025</v>
      </c>
      <c r="B1027" t="s">
        <v>50</v>
      </c>
      <c r="C1027" s="2">
        <v>41863.54315972222</v>
      </c>
      <c r="D1027">
        <v>6735</v>
      </c>
      <c r="E1027">
        <v>4182</v>
      </c>
      <c r="F1027">
        <v>49715</v>
      </c>
      <c r="G1027" t="b">
        <v>0</v>
      </c>
      <c r="H1027" s="2">
        <v>44185.915185185193</v>
      </c>
      <c r="I1027" t="s">
        <v>2029</v>
      </c>
      <c r="J1027" t="s">
        <v>4440</v>
      </c>
      <c r="K1027" s="3" t="s">
        <v>6195</v>
      </c>
      <c r="M1027" t="s">
        <v>5290</v>
      </c>
      <c r="N1027">
        <v>0</v>
      </c>
      <c r="O1027">
        <v>3</v>
      </c>
      <c r="P1027" t="b">
        <v>0</v>
      </c>
      <c r="Q1027" t="s">
        <v>104</v>
      </c>
      <c r="R1027">
        <v>490</v>
      </c>
      <c r="S1027">
        <v>130</v>
      </c>
    </row>
    <row r="1028" spans="1:19" x14ac:dyDescent="0.25">
      <c r="A1028" s="1">
        <v>1026</v>
      </c>
      <c r="B1028" t="s">
        <v>443</v>
      </c>
      <c r="C1028" s="2">
        <v>40711.200057870366</v>
      </c>
      <c r="D1028">
        <v>114</v>
      </c>
      <c r="E1028">
        <v>175</v>
      </c>
      <c r="F1028">
        <v>138</v>
      </c>
      <c r="G1028" t="b">
        <v>0</v>
      </c>
      <c r="H1028" s="2">
        <v>44185.90965277778</v>
      </c>
      <c r="I1028" t="s">
        <v>2030</v>
      </c>
      <c r="J1028" t="s">
        <v>4441</v>
      </c>
      <c r="M1028" t="s">
        <v>5290</v>
      </c>
      <c r="N1028">
        <v>0</v>
      </c>
      <c r="O1028">
        <v>3</v>
      </c>
      <c r="P1028" t="b">
        <v>0</v>
      </c>
      <c r="Q1028" t="s">
        <v>106</v>
      </c>
      <c r="R1028">
        <v>610</v>
      </c>
      <c r="S1028">
        <v>100</v>
      </c>
    </row>
    <row r="1029" spans="1:19" x14ac:dyDescent="0.25">
      <c r="A1029" s="1">
        <v>1027</v>
      </c>
      <c r="B1029" t="s">
        <v>55</v>
      </c>
      <c r="C1029" s="2">
        <v>41918.186203703714</v>
      </c>
      <c r="D1029">
        <v>2597</v>
      </c>
      <c r="E1029">
        <v>4988</v>
      </c>
      <c r="F1029">
        <v>338447</v>
      </c>
      <c r="G1029" t="b">
        <v>0</v>
      </c>
      <c r="H1029" s="2">
        <v>44185.893622685187</v>
      </c>
      <c r="I1029" t="s">
        <v>2031</v>
      </c>
      <c r="J1029" t="s">
        <v>4442</v>
      </c>
      <c r="K1029" s="3" t="s">
        <v>6196</v>
      </c>
      <c r="M1029" t="s">
        <v>5289</v>
      </c>
      <c r="N1029">
        <v>0</v>
      </c>
      <c r="O1029">
        <v>5</v>
      </c>
      <c r="P1029" t="b">
        <v>0</v>
      </c>
      <c r="Q1029" t="s">
        <v>81</v>
      </c>
      <c r="R1029">
        <v>51</v>
      </c>
      <c r="S1029">
        <v>142</v>
      </c>
    </row>
    <row r="1030" spans="1:19" x14ac:dyDescent="0.25">
      <c r="A1030" s="1">
        <v>1028</v>
      </c>
      <c r="C1030" s="2">
        <v>40677.324328703697</v>
      </c>
      <c r="D1030">
        <v>1130</v>
      </c>
      <c r="E1030">
        <v>431</v>
      </c>
      <c r="F1030">
        <v>3886</v>
      </c>
      <c r="G1030" t="b">
        <v>0</v>
      </c>
      <c r="H1030" s="2">
        <v>44185.887800925928</v>
      </c>
      <c r="I1030" t="s">
        <v>2032</v>
      </c>
      <c r="J1030" t="s">
        <v>4443</v>
      </c>
      <c r="K1030" s="3" t="s">
        <v>6197</v>
      </c>
      <c r="M1030" t="s">
        <v>5289</v>
      </c>
      <c r="N1030">
        <v>0</v>
      </c>
      <c r="O1030">
        <v>0</v>
      </c>
      <c r="P1030" t="b">
        <v>0</v>
      </c>
      <c r="Q1030" t="s">
        <v>5316</v>
      </c>
      <c r="R1030">
        <v>827</v>
      </c>
      <c r="S1030">
        <v>142</v>
      </c>
    </row>
    <row r="1031" spans="1:19" x14ac:dyDescent="0.25">
      <c r="A1031" s="1">
        <v>1029</v>
      </c>
      <c r="B1031" t="s">
        <v>70</v>
      </c>
      <c r="C1031" s="2">
        <v>43763.228067129632</v>
      </c>
      <c r="D1031">
        <v>101</v>
      </c>
      <c r="E1031">
        <v>281</v>
      </c>
      <c r="F1031">
        <v>6295</v>
      </c>
      <c r="G1031" t="b">
        <v>0</v>
      </c>
      <c r="H1031" s="2">
        <v>44185.880983796298</v>
      </c>
      <c r="I1031" t="s">
        <v>2033</v>
      </c>
      <c r="J1031" t="s">
        <v>4444</v>
      </c>
      <c r="K1031" s="3" t="s">
        <v>6198</v>
      </c>
      <c r="M1031" t="s">
        <v>5290</v>
      </c>
      <c r="N1031">
        <v>2</v>
      </c>
      <c r="O1031">
        <v>8</v>
      </c>
      <c r="P1031" t="b">
        <v>0</v>
      </c>
      <c r="Q1031" t="s">
        <v>106</v>
      </c>
      <c r="R1031">
        <v>610</v>
      </c>
      <c r="S1031">
        <v>144</v>
      </c>
    </row>
    <row r="1032" spans="1:19" x14ac:dyDescent="0.25">
      <c r="A1032" s="1">
        <v>1030</v>
      </c>
      <c r="C1032" s="2">
        <v>43549.176724537043</v>
      </c>
      <c r="D1032">
        <v>22354</v>
      </c>
      <c r="E1032">
        <v>595</v>
      </c>
      <c r="F1032">
        <v>7891</v>
      </c>
      <c r="G1032" t="b">
        <v>1</v>
      </c>
      <c r="H1032" s="2">
        <v>44185.873182870368</v>
      </c>
      <c r="I1032" t="s">
        <v>2034</v>
      </c>
      <c r="J1032" t="s">
        <v>4445</v>
      </c>
      <c r="K1032" s="3" t="s">
        <v>6199</v>
      </c>
      <c r="M1032" t="s">
        <v>5289</v>
      </c>
      <c r="N1032">
        <v>14</v>
      </c>
      <c r="O1032">
        <v>59</v>
      </c>
      <c r="P1032" t="b">
        <v>0</v>
      </c>
      <c r="Q1032" t="s">
        <v>5316</v>
      </c>
      <c r="R1032">
        <v>827</v>
      </c>
      <c r="S1032">
        <v>142</v>
      </c>
    </row>
    <row r="1033" spans="1:19" x14ac:dyDescent="0.25">
      <c r="A1033" s="1">
        <v>1031</v>
      </c>
      <c r="B1033" t="s">
        <v>444</v>
      </c>
      <c r="C1033" s="2">
        <v>39785.871261574073</v>
      </c>
      <c r="D1033">
        <v>158</v>
      </c>
      <c r="E1033">
        <v>560</v>
      </c>
      <c r="F1033">
        <v>7037</v>
      </c>
      <c r="G1033" t="b">
        <v>0</v>
      </c>
      <c r="H1033" s="2">
        <v>44185.847349537027</v>
      </c>
      <c r="I1033" t="s">
        <v>2035</v>
      </c>
      <c r="J1033" t="s">
        <v>4446</v>
      </c>
      <c r="K1033" s="3" t="s">
        <v>6200</v>
      </c>
      <c r="M1033" t="s">
        <v>5288</v>
      </c>
      <c r="N1033">
        <v>0</v>
      </c>
      <c r="O1033">
        <v>0</v>
      </c>
      <c r="P1033" t="b">
        <v>0</v>
      </c>
      <c r="Q1033" t="s">
        <v>104</v>
      </c>
      <c r="R1033">
        <v>490</v>
      </c>
      <c r="S1033">
        <v>141</v>
      </c>
    </row>
    <row r="1034" spans="1:19" x14ac:dyDescent="0.25">
      <c r="A1034" s="1">
        <v>1032</v>
      </c>
      <c r="B1034" t="s">
        <v>445</v>
      </c>
      <c r="C1034" s="2">
        <v>41853.102870370371</v>
      </c>
      <c r="D1034">
        <v>1365</v>
      </c>
      <c r="E1034">
        <v>1358</v>
      </c>
      <c r="F1034">
        <v>140078</v>
      </c>
      <c r="G1034" t="b">
        <v>0</v>
      </c>
      <c r="H1034" s="2">
        <v>44185.832071759258</v>
      </c>
      <c r="I1034" t="s">
        <v>2036</v>
      </c>
      <c r="J1034" t="s">
        <v>4447</v>
      </c>
      <c r="K1034" s="3" t="s">
        <v>6201</v>
      </c>
      <c r="M1034" t="s">
        <v>5289</v>
      </c>
      <c r="N1034">
        <v>0</v>
      </c>
      <c r="O1034">
        <v>1</v>
      </c>
      <c r="P1034" t="b">
        <v>0</v>
      </c>
      <c r="Q1034" t="s">
        <v>76</v>
      </c>
      <c r="R1034">
        <v>156</v>
      </c>
      <c r="S1034">
        <v>146</v>
      </c>
    </row>
    <row r="1035" spans="1:19" x14ac:dyDescent="0.25">
      <c r="A1035" s="1">
        <v>1033</v>
      </c>
      <c r="B1035" t="s">
        <v>175</v>
      </c>
      <c r="C1035" s="2">
        <v>39953.120995370373</v>
      </c>
      <c r="D1035">
        <v>315</v>
      </c>
      <c r="E1035">
        <v>423</v>
      </c>
      <c r="F1035">
        <v>452</v>
      </c>
      <c r="G1035" t="b">
        <v>0</v>
      </c>
      <c r="H1035" s="2">
        <v>44185.817824074067</v>
      </c>
      <c r="I1035" t="s">
        <v>2037</v>
      </c>
      <c r="K1035" s="3" t="s">
        <v>6202</v>
      </c>
      <c r="M1035" t="s">
        <v>5290</v>
      </c>
      <c r="N1035">
        <v>0</v>
      </c>
      <c r="O1035">
        <v>2</v>
      </c>
      <c r="P1035" t="b">
        <v>0</v>
      </c>
      <c r="Q1035" t="s">
        <v>106</v>
      </c>
      <c r="R1035">
        <v>610</v>
      </c>
      <c r="S1035">
        <v>147</v>
      </c>
    </row>
    <row r="1036" spans="1:19" x14ac:dyDescent="0.25">
      <c r="A1036" s="1">
        <v>1034</v>
      </c>
      <c r="B1036" t="s">
        <v>446</v>
      </c>
      <c r="C1036" s="2">
        <v>39828.993715277778</v>
      </c>
      <c r="D1036">
        <v>167</v>
      </c>
      <c r="E1036">
        <v>444</v>
      </c>
      <c r="F1036">
        <v>265</v>
      </c>
      <c r="G1036" t="b">
        <v>0</v>
      </c>
      <c r="H1036" s="2">
        <v>44185.782604166663</v>
      </c>
      <c r="I1036" t="s">
        <v>2038</v>
      </c>
      <c r="J1036" t="s">
        <v>4448</v>
      </c>
      <c r="K1036" s="3" t="s">
        <v>6203</v>
      </c>
      <c r="M1036" t="s">
        <v>5290</v>
      </c>
      <c r="N1036">
        <v>0</v>
      </c>
      <c r="O1036">
        <v>0</v>
      </c>
      <c r="P1036" t="b">
        <v>0</v>
      </c>
      <c r="Q1036" t="s">
        <v>76</v>
      </c>
      <c r="R1036">
        <v>156</v>
      </c>
      <c r="S1036">
        <v>142</v>
      </c>
    </row>
    <row r="1037" spans="1:19" x14ac:dyDescent="0.25">
      <c r="A1037" s="1">
        <v>1035</v>
      </c>
      <c r="B1037" t="s">
        <v>447</v>
      </c>
      <c r="C1037" s="2">
        <v>43629.973333333342</v>
      </c>
      <c r="D1037">
        <v>6</v>
      </c>
      <c r="E1037">
        <v>24</v>
      </c>
      <c r="F1037">
        <v>240</v>
      </c>
      <c r="G1037" t="b">
        <v>0</v>
      </c>
      <c r="H1037" s="2">
        <v>44185.756909722222</v>
      </c>
      <c r="I1037" t="s">
        <v>2039</v>
      </c>
      <c r="J1037" t="s">
        <v>3943</v>
      </c>
      <c r="K1037" s="3" t="s">
        <v>6204</v>
      </c>
      <c r="M1037" t="s">
        <v>5288</v>
      </c>
      <c r="N1037">
        <v>0</v>
      </c>
      <c r="O1037">
        <v>0</v>
      </c>
      <c r="P1037" t="b">
        <v>0</v>
      </c>
      <c r="Q1037" t="s">
        <v>106</v>
      </c>
      <c r="R1037">
        <v>610</v>
      </c>
      <c r="S1037">
        <v>142</v>
      </c>
    </row>
    <row r="1038" spans="1:19" x14ac:dyDescent="0.25">
      <c r="A1038" s="1">
        <v>1036</v>
      </c>
      <c r="B1038" t="s">
        <v>397</v>
      </c>
      <c r="C1038" s="2">
        <v>41845.942546296297</v>
      </c>
      <c r="D1038">
        <v>169</v>
      </c>
      <c r="E1038">
        <v>463</v>
      </c>
      <c r="F1038">
        <v>359</v>
      </c>
      <c r="G1038" t="b">
        <v>0</v>
      </c>
      <c r="H1038" s="2">
        <v>44185.739490740743</v>
      </c>
      <c r="I1038" t="s">
        <v>2040</v>
      </c>
      <c r="J1038" t="s">
        <v>4449</v>
      </c>
      <c r="M1038" t="s">
        <v>5290</v>
      </c>
      <c r="N1038">
        <v>0</v>
      </c>
      <c r="O1038">
        <v>3</v>
      </c>
      <c r="P1038" t="b">
        <v>0</v>
      </c>
      <c r="Q1038" t="s">
        <v>106</v>
      </c>
      <c r="R1038">
        <v>610</v>
      </c>
      <c r="S1038">
        <v>109</v>
      </c>
    </row>
    <row r="1039" spans="1:19" x14ac:dyDescent="0.25">
      <c r="A1039" s="1">
        <v>1037</v>
      </c>
      <c r="B1039" t="s">
        <v>419</v>
      </c>
      <c r="C1039" s="2">
        <v>40417.850011574083</v>
      </c>
      <c r="D1039">
        <v>223</v>
      </c>
      <c r="E1039">
        <v>514</v>
      </c>
      <c r="F1039">
        <v>32</v>
      </c>
      <c r="G1039" t="b">
        <v>0</v>
      </c>
      <c r="H1039" s="2">
        <v>44185.718831018523</v>
      </c>
      <c r="I1039" t="s">
        <v>2041</v>
      </c>
      <c r="J1039" t="s">
        <v>4450</v>
      </c>
      <c r="M1039" t="s">
        <v>5289</v>
      </c>
      <c r="N1039">
        <v>0</v>
      </c>
      <c r="O1039">
        <v>0</v>
      </c>
      <c r="P1039" t="b">
        <v>0</v>
      </c>
      <c r="Q1039" t="s">
        <v>106</v>
      </c>
      <c r="R1039">
        <v>610</v>
      </c>
      <c r="S1039">
        <v>94</v>
      </c>
    </row>
    <row r="1040" spans="1:19" x14ac:dyDescent="0.25">
      <c r="A1040" s="1">
        <v>1038</v>
      </c>
      <c r="B1040" t="s">
        <v>130</v>
      </c>
      <c r="C1040" s="2">
        <v>44141.161574074067</v>
      </c>
      <c r="D1040">
        <v>2</v>
      </c>
      <c r="E1040">
        <v>92</v>
      </c>
      <c r="F1040">
        <v>19</v>
      </c>
      <c r="G1040" t="b">
        <v>0</v>
      </c>
      <c r="H1040" s="2">
        <v>44185.708877314813</v>
      </c>
      <c r="I1040" t="s">
        <v>2042</v>
      </c>
      <c r="K1040" s="3" t="s">
        <v>6205</v>
      </c>
      <c r="M1040" t="s">
        <v>5288</v>
      </c>
      <c r="N1040">
        <v>0</v>
      </c>
      <c r="O1040">
        <v>0</v>
      </c>
      <c r="P1040" t="b">
        <v>0</v>
      </c>
      <c r="Q1040" t="s">
        <v>106</v>
      </c>
      <c r="R1040">
        <v>610</v>
      </c>
      <c r="S1040">
        <v>142</v>
      </c>
    </row>
    <row r="1041" spans="1:19" x14ac:dyDescent="0.25">
      <c r="A1041" s="1">
        <v>1039</v>
      </c>
      <c r="C1041" s="2">
        <v>42772.915150462963</v>
      </c>
      <c r="D1041">
        <v>109</v>
      </c>
      <c r="E1041">
        <v>315</v>
      </c>
      <c r="F1041">
        <v>7540</v>
      </c>
      <c r="G1041" t="b">
        <v>0</v>
      </c>
      <c r="H1041" s="2">
        <v>44185.706458333327</v>
      </c>
      <c r="I1041" t="s">
        <v>2043</v>
      </c>
      <c r="J1041" t="s">
        <v>4451</v>
      </c>
      <c r="K1041" s="3" t="s">
        <v>6206</v>
      </c>
      <c r="M1041" t="s">
        <v>5293</v>
      </c>
      <c r="N1041">
        <v>0</v>
      </c>
      <c r="O1041">
        <v>1</v>
      </c>
      <c r="P1041" t="b">
        <v>0</v>
      </c>
      <c r="Q1041" t="s">
        <v>5316</v>
      </c>
      <c r="R1041">
        <v>827</v>
      </c>
      <c r="S1041">
        <v>142</v>
      </c>
    </row>
    <row r="1042" spans="1:19" x14ac:dyDescent="0.25">
      <c r="A1042" s="1">
        <v>1040</v>
      </c>
      <c r="B1042" t="s">
        <v>448</v>
      </c>
      <c r="C1042" s="2">
        <v>42576.752314814818</v>
      </c>
      <c r="D1042">
        <v>699</v>
      </c>
      <c r="E1042">
        <v>808</v>
      </c>
      <c r="F1042">
        <v>4250</v>
      </c>
      <c r="G1042" t="b">
        <v>0</v>
      </c>
      <c r="H1042" s="2">
        <v>44185.688356481478</v>
      </c>
      <c r="I1042" t="s">
        <v>2044</v>
      </c>
      <c r="J1042" t="s">
        <v>3981</v>
      </c>
      <c r="K1042" s="3" t="s">
        <v>6207</v>
      </c>
      <c r="M1042" t="s">
        <v>5290</v>
      </c>
      <c r="N1042">
        <v>0</v>
      </c>
      <c r="O1042">
        <v>40</v>
      </c>
      <c r="P1042" t="b">
        <v>0</v>
      </c>
      <c r="Q1042" t="s">
        <v>104</v>
      </c>
      <c r="R1042">
        <v>490</v>
      </c>
      <c r="S1042">
        <v>142</v>
      </c>
    </row>
    <row r="1043" spans="1:19" x14ac:dyDescent="0.25">
      <c r="A1043" s="1">
        <v>1041</v>
      </c>
      <c r="B1043" t="s">
        <v>449</v>
      </c>
      <c r="C1043" s="2">
        <v>39952.979351851849</v>
      </c>
      <c r="D1043">
        <v>54</v>
      </c>
      <c r="E1043">
        <v>75</v>
      </c>
      <c r="F1043">
        <v>1328</v>
      </c>
      <c r="G1043" t="b">
        <v>0</v>
      </c>
      <c r="H1043" s="2">
        <v>44185.684976851851</v>
      </c>
      <c r="I1043" t="s">
        <v>2045</v>
      </c>
      <c r="K1043" s="3" t="s">
        <v>6208</v>
      </c>
      <c r="M1043" t="s">
        <v>5289</v>
      </c>
      <c r="N1043">
        <v>0</v>
      </c>
      <c r="O1043">
        <v>0</v>
      </c>
      <c r="P1043" t="b">
        <v>0</v>
      </c>
      <c r="Q1043" t="s">
        <v>449</v>
      </c>
      <c r="R1043">
        <v>1</v>
      </c>
      <c r="S1043">
        <v>142</v>
      </c>
    </row>
    <row r="1044" spans="1:19" x14ac:dyDescent="0.25">
      <c r="A1044" s="1">
        <v>1042</v>
      </c>
      <c r="B1044" t="s">
        <v>32</v>
      </c>
      <c r="C1044" s="2">
        <v>41714.161689814813</v>
      </c>
      <c r="D1044">
        <v>64176</v>
      </c>
      <c r="E1044">
        <v>1184</v>
      </c>
      <c r="F1044">
        <v>1794</v>
      </c>
      <c r="G1044" t="b">
        <v>1</v>
      </c>
      <c r="H1044" s="2">
        <v>44185.647222222222</v>
      </c>
      <c r="I1044" t="s">
        <v>2046</v>
      </c>
      <c r="K1044" s="3" t="s">
        <v>6209</v>
      </c>
      <c r="M1044" t="s">
        <v>5291</v>
      </c>
      <c r="N1044">
        <v>0</v>
      </c>
      <c r="O1044">
        <v>7</v>
      </c>
      <c r="P1044" t="b">
        <v>0</v>
      </c>
      <c r="Q1044" t="s">
        <v>25</v>
      </c>
      <c r="R1044">
        <v>194</v>
      </c>
      <c r="S1044">
        <v>142</v>
      </c>
    </row>
    <row r="1045" spans="1:19" x14ac:dyDescent="0.25">
      <c r="A1045" s="1">
        <v>1043</v>
      </c>
      <c r="B1045" t="s">
        <v>390</v>
      </c>
      <c r="C1045" s="2">
        <v>43324.863738425927</v>
      </c>
      <c r="D1045">
        <v>867</v>
      </c>
      <c r="E1045">
        <v>299</v>
      </c>
      <c r="F1045">
        <v>1388</v>
      </c>
      <c r="G1045" t="b">
        <v>0</v>
      </c>
      <c r="H1045" s="2">
        <v>44185.644699074073</v>
      </c>
      <c r="I1045" t="s">
        <v>2047</v>
      </c>
      <c r="J1045" t="s">
        <v>4452</v>
      </c>
      <c r="K1045" s="3" t="s">
        <v>6210</v>
      </c>
      <c r="M1045" t="s">
        <v>5290</v>
      </c>
      <c r="N1045">
        <v>0</v>
      </c>
      <c r="O1045">
        <v>3</v>
      </c>
      <c r="P1045" t="b">
        <v>0</v>
      </c>
      <c r="Q1045" t="s">
        <v>106</v>
      </c>
      <c r="R1045">
        <v>610</v>
      </c>
      <c r="S1045">
        <v>141</v>
      </c>
    </row>
    <row r="1046" spans="1:19" x14ac:dyDescent="0.25">
      <c r="A1046" s="1">
        <v>1044</v>
      </c>
      <c r="C1046" s="2">
        <v>41064.746990740743</v>
      </c>
      <c r="D1046">
        <v>104</v>
      </c>
      <c r="E1046">
        <v>228</v>
      </c>
      <c r="F1046">
        <v>814</v>
      </c>
      <c r="G1046" t="b">
        <v>0</v>
      </c>
      <c r="H1046" s="2">
        <v>44185.585844907408</v>
      </c>
      <c r="I1046" t="s">
        <v>2048</v>
      </c>
      <c r="J1046" t="s">
        <v>3943</v>
      </c>
      <c r="M1046" t="s">
        <v>5288</v>
      </c>
      <c r="N1046">
        <v>0</v>
      </c>
      <c r="O1046">
        <v>7</v>
      </c>
      <c r="P1046" t="b">
        <v>0</v>
      </c>
      <c r="Q1046" t="s">
        <v>5316</v>
      </c>
      <c r="R1046">
        <v>827</v>
      </c>
      <c r="S1046">
        <v>54</v>
      </c>
    </row>
    <row r="1047" spans="1:19" x14ac:dyDescent="0.25">
      <c r="A1047" s="1">
        <v>1045</v>
      </c>
      <c r="B1047" t="s">
        <v>450</v>
      </c>
      <c r="C1047" s="2">
        <v>43284.538564814808</v>
      </c>
      <c r="D1047">
        <v>96</v>
      </c>
      <c r="E1047">
        <v>118</v>
      </c>
      <c r="F1047">
        <v>722</v>
      </c>
      <c r="G1047" t="b">
        <v>0</v>
      </c>
      <c r="H1047" s="2">
        <v>44185.580636574072</v>
      </c>
      <c r="I1047" t="s">
        <v>2049</v>
      </c>
      <c r="J1047" t="s">
        <v>3943</v>
      </c>
      <c r="M1047" t="s">
        <v>5290</v>
      </c>
      <c r="N1047">
        <v>1</v>
      </c>
      <c r="O1047">
        <v>12</v>
      </c>
      <c r="P1047" t="b">
        <v>0</v>
      </c>
      <c r="Q1047" t="s">
        <v>548</v>
      </c>
      <c r="R1047">
        <v>9</v>
      </c>
      <c r="S1047">
        <v>102</v>
      </c>
    </row>
    <row r="1048" spans="1:19" x14ac:dyDescent="0.25">
      <c r="A1048" s="1">
        <v>1046</v>
      </c>
      <c r="B1048" t="s">
        <v>25</v>
      </c>
      <c r="C1048" s="2">
        <v>40672.593807870369</v>
      </c>
      <c r="D1048">
        <v>20372</v>
      </c>
      <c r="E1048">
        <v>529</v>
      </c>
      <c r="F1048">
        <v>588</v>
      </c>
      <c r="G1048" t="b">
        <v>1</v>
      </c>
      <c r="H1048" s="2">
        <v>44185.565150462957</v>
      </c>
      <c r="I1048" t="s">
        <v>2050</v>
      </c>
      <c r="J1048" t="s">
        <v>4180</v>
      </c>
      <c r="M1048" t="s">
        <v>5289</v>
      </c>
      <c r="N1048">
        <v>0</v>
      </c>
      <c r="O1048">
        <v>2</v>
      </c>
      <c r="P1048" t="b">
        <v>0</v>
      </c>
      <c r="Q1048" t="s">
        <v>25</v>
      </c>
      <c r="R1048">
        <v>194</v>
      </c>
      <c r="S1048">
        <v>134</v>
      </c>
    </row>
    <row r="1049" spans="1:19" x14ac:dyDescent="0.25">
      <c r="A1049" s="1">
        <v>1047</v>
      </c>
      <c r="B1049" t="s">
        <v>408</v>
      </c>
      <c r="C1049" s="2">
        <v>40540.803923611107</v>
      </c>
      <c r="D1049">
        <v>1394</v>
      </c>
      <c r="E1049">
        <v>2202</v>
      </c>
      <c r="F1049">
        <v>56759</v>
      </c>
      <c r="G1049" t="b">
        <v>0</v>
      </c>
      <c r="H1049" s="2">
        <v>44185.555439814823</v>
      </c>
      <c r="I1049" t="s">
        <v>2051</v>
      </c>
      <c r="J1049" t="s">
        <v>4183</v>
      </c>
      <c r="K1049" s="3" t="s">
        <v>6211</v>
      </c>
      <c r="M1049" t="s">
        <v>5293</v>
      </c>
      <c r="N1049">
        <v>1</v>
      </c>
      <c r="O1049">
        <v>6</v>
      </c>
      <c r="P1049" t="b">
        <v>0</v>
      </c>
      <c r="Q1049" t="s">
        <v>104</v>
      </c>
      <c r="R1049">
        <v>490</v>
      </c>
      <c r="S1049">
        <v>142</v>
      </c>
    </row>
    <row r="1050" spans="1:19" x14ac:dyDescent="0.25">
      <c r="A1050" s="1">
        <v>1048</v>
      </c>
      <c r="B1050" t="s">
        <v>451</v>
      </c>
      <c r="C1050" s="2">
        <v>40714.599398148152</v>
      </c>
      <c r="D1050">
        <v>175</v>
      </c>
      <c r="E1050">
        <v>156</v>
      </c>
      <c r="F1050">
        <v>111</v>
      </c>
      <c r="G1050" t="b">
        <v>0</v>
      </c>
      <c r="H1050" s="2">
        <v>44185.554432870369</v>
      </c>
      <c r="I1050" t="s">
        <v>2052</v>
      </c>
      <c r="J1050" t="s">
        <v>4165</v>
      </c>
      <c r="K1050" s="3" t="s">
        <v>6212</v>
      </c>
      <c r="M1050" t="s">
        <v>5288</v>
      </c>
      <c r="N1050">
        <v>0</v>
      </c>
      <c r="O1050">
        <v>0</v>
      </c>
      <c r="P1050" t="b">
        <v>0</v>
      </c>
      <c r="Q1050" t="s">
        <v>594</v>
      </c>
      <c r="R1050">
        <v>5</v>
      </c>
      <c r="S1050">
        <v>132</v>
      </c>
    </row>
    <row r="1051" spans="1:19" x14ac:dyDescent="0.25">
      <c r="A1051" s="1">
        <v>1049</v>
      </c>
      <c r="C1051" s="2">
        <v>43817.768796296303</v>
      </c>
      <c r="D1051">
        <v>3104</v>
      </c>
      <c r="E1051">
        <v>4997</v>
      </c>
      <c r="F1051">
        <v>63779</v>
      </c>
      <c r="G1051" t="b">
        <v>0</v>
      </c>
      <c r="H1051" s="2">
        <v>44185.543958333343</v>
      </c>
      <c r="I1051" t="s">
        <v>2053</v>
      </c>
      <c r="K1051" s="3" t="s">
        <v>6213</v>
      </c>
      <c r="M1051" t="s">
        <v>5289</v>
      </c>
      <c r="N1051">
        <v>0</v>
      </c>
      <c r="O1051">
        <v>2</v>
      </c>
      <c r="P1051" t="b">
        <v>0</v>
      </c>
      <c r="Q1051" t="s">
        <v>5316</v>
      </c>
      <c r="R1051">
        <v>827</v>
      </c>
      <c r="S1051">
        <v>142</v>
      </c>
    </row>
    <row r="1052" spans="1:19" x14ac:dyDescent="0.25">
      <c r="A1052" s="1">
        <v>1050</v>
      </c>
      <c r="B1052" t="s">
        <v>452</v>
      </c>
      <c r="C1052" s="2">
        <v>43639.397499999999</v>
      </c>
      <c r="D1052">
        <v>1907</v>
      </c>
      <c r="E1052">
        <v>404</v>
      </c>
      <c r="F1052">
        <v>11369</v>
      </c>
      <c r="G1052" t="b">
        <v>0</v>
      </c>
      <c r="H1052" s="2">
        <v>44185.534722222219</v>
      </c>
      <c r="I1052" t="s">
        <v>2054</v>
      </c>
      <c r="J1052" t="s">
        <v>4453</v>
      </c>
      <c r="K1052" s="3" t="s">
        <v>6214</v>
      </c>
      <c r="M1052" t="s">
        <v>5289</v>
      </c>
      <c r="N1052">
        <v>2</v>
      </c>
      <c r="O1052">
        <v>3</v>
      </c>
      <c r="P1052" t="b">
        <v>0</v>
      </c>
      <c r="Q1052" t="s">
        <v>104</v>
      </c>
      <c r="R1052">
        <v>490</v>
      </c>
      <c r="S1052">
        <v>146</v>
      </c>
    </row>
    <row r="1053" spans="1:19" x14ac:dyDescent="0.25">
      <c r="A1053" s="1">
        <v>1051</v>
      </c>
      <c r="B1053" t="s">
        <v>429</v>
      </c>
      <c r="C1053" s="2">
        <v>39889.565891203703</v>
      </c>
      <c r="D1053">
        <v>2179</v>
      </c>
      <c r="E1053">
        <v>3829</v>
      </c>
      <c r="F1053">
        <v>14002</v>
      </c>
      <c r="G1053" t="b">
        <v>0</v>
      </c>
      <c r="H1053" s="2">
        <v>44185.505069444444</v>
      </c>
      <c r="I1053" t="s">
        <v>2055</v>
      </c>
      <c r="J1053" t="s">
        <v>3943</v>
      </c>
      <c r="K1053" s="3" t="s">
        <v>6215</v>
      </c>
      <c r="M1053" t="s">
        <v>5288</v>
      </c>
      <c r="N1053">
        <v>1</v>
      </c>
      <c r="O1053">
        <v>1</v>
      </c>
      <c r="P1053" t="b">
        <v>0</v>
      </c>
      <c r="Q1053" t="s">
        <v>104</v>
      </c>
      <c r="R1053">
        <v>490</v>
      </c>
      <c r="S1053">
        <v>141</v>
      </c>
    </row>
    <row r="1054" spans="1:19" x14ac:dyDescent="0.25">
      <c r="A1054" s="1">
        <v>1052</v>
      </c>
      <c r="B1054" t="s">
        <v>453</v>
      </c>
      <c r="C1054" s="2">
        <v>43799.756192129629</v>
      </c>
      <c r="D1054">
        <v>109</v>
      </c>
      <c r="E1054">
        <v>513</v>
      </c>
      <c r="F1054">
        <v>7787</v>
      </c>
      <c r="G1054" t="b">
        <v>0</v>
      </c>
      <c r="H1054" s="2">
        <v>44185.491909722223</v>
      </c>
      <c r="I1054" t="s">
        <v>2056</v>
      </c>
      <c r="K1054" s="3" t="s">
        <v>6216</v>
      </c>
      <c r="M1054" t="s">
        <v>5290</v>
      </c>
      <c r="N1054">
        <v>0</v>
      </c>
      <c r="O1054">
        <v>1</v>
      </c>
      <c r="P1054" t="b">
        <v>0</v>
      </c>
      <c r="Q1054" t="s">
        <v>427</v>
      </c>
      <c r="R1054">
        <v>39</v>
      </c>
      <c r="S1054">
        <v>141</v>
      </c>
    </row>
    <row r="1055" spans="1:19" x14ac:dyDescent="0.25">
      <c r="A1055" s="1">
        <v>1053</v>
      </c>
      <c r="B1055" t="s">
        <v>454</v>
      </c>
      <c r="C1055" s="2">
        <v>40901.701018518521</v>
      </c>
      <c r="D1055">
        <v>135</v>
      </c>
      <c r="E1055">
        <v>232</v>
      </c>
      <c r="F1055">
        <v>1554</v>
      </c>
      <c r="G1055" t="b">
        <v>0</v>
      </c>
      <c r="H1055" s="2">
        <v>44185.489201388889</v>
      </c>
      <c r="I1055" t="s">
        <v>2057</v>
      </c>
      <c r="J1055" t="s">
        <v>3943</v>
      </c>
      <c r="K1055" s="3" t="s">
        <v>6217</v>
      </c>
      <c r="M1055" t="s">
        <v>5288</v>
      </c>
      <c r="N1055">
        <v>0</v>
      </c>
      <c r="O1055">
        <v>2</v>
      </c>
      <c r="P1055" t="b">
        <v>0</v>
      </c>
      <c r="Q1055" t="s">
        <v>104</v>
      </c>
      <c r="R1055">
        <v>490</v>
      </c>
      <c r="S1055">
        <v>142</v>
      </c>
    </row>
    <row r="1056" spans="1:19" x14ac:dyDescent="0.25">
      <c r="A1056" s="1">
        <v>1054</v>
      </c>
      <c r="B1056" t="s">
        <v>25</v>
      </c>
      <c r="C1056" s="2">
        <v>40849.86546296296</v>
      </c>
      <c r="D1056">
        <v>18599</v>
      </c>
      <c r="E1056">
        <v>27</v>
      </c>
      <c r="F1056">
        <v>2599</v>
      </c>
      <c r="G1056" t="b">
        <v>1</v>
      </c>
      <c r="H1056" s="2">
        <v>44185.473865740743</v>
      </c>
      <c r="I1056" t="s">
        <v>2058</v>
      </c>
      <c r="K1056" s="3" t="s">
        <v>6218</v>
      </c>
      <c r="M1056" t="s">
        <v>5289</v>
      </c>
      <c r="N1056">
        <v>0</v>
      </c>
      <c r="O1056">
        <v>3</v>
      </c>
      <c r="P1056" t="b">
        <v>0</v>
      </c>
      <c r="Q1056" t="s">
        <v>25</v>
      </c>
      <c r="R1056">
        <v>194</v>
      </c>
      <c r="S1056">
        <v>146</v>
      </c>
    </row>
    <row r="1057" spans="1:19" x14ac:dyDescent="0.25">
      <c r="A1057" s="1">
        <v>1055</v>
      </c>
      <c r="B1057" t="s">
        <v>455</v>
      </c>
      <c r="C1057" s="2">
        <v>41433.377951388888</v>
      </c>
      <c r="D1057">
        <v>344</v>
      </c>
      <c r="E1057">
        <v>1368</v>
      </c>
      <c r="F1057">
        <v>4165</v>
      </c>
      <c r="G1057" t="b">
        <v>0</v>
      </c>
      <c r="H1057" s="2">
        <v>44185.470011574071</v>
      </c>
      <c r="I1057" t="s">
        <v>2059</v>
      </c>
      <c r="J1057" t="s">
        <v>4454</v>
      </c>
      <c r="K1057" s="3" t="s">
        <v>6219</v>
      </c>
      <c r="M1057" t="s">
        <v>5288</v>
      </c>
      <c r="N1057">
        <v>0</v>
      </c>
      <c r="O1057">
        <v>2</v>
      </c>
      <c r="P1057" t="b">
        <v>0</v>
      </c>
      <c r="Q1057" t="s">
        <v>5326</v>
      </c>
      <c r="R1057">
        <v>1</v>
      </c>
      <c r="S1057">
        <v>135</v>
      </c>
    </row>
    <row r="1058" spans="1:19" x14ac:dyDescent="0.25">
      <c r="A1058" s="1">
        <v>1056</v>
      </c>
      <c r="B1058" t="s">
        <v>414</v>
      </c>
      <c r="C1058" s="2">
        <v>43292.713576388887</v>
      </c>
      <c r="D1058">
        <v>419</v>
      </c>
      <c r="E1058">
        <v>247</v>
      </c>
      <c r="F1058">
        <v>3932</v>
      </c>
      <c r="G1058" t="b">
        <v>0</v>
      </c>
      <c r="H1058" s="2">
        <v>44185.426724537043</v>
      </c>
      <c r="I1058" t="s">
        <v>2060</v>
      </c>
      <c r="J1058" t="s">
        <v>3970</v>
      </c>
      <c r="K1058" s="3" t="s">
        <v>6220</v>
      </c>
      <c r="M1058" t="s">
        <v>5290</v>
      </c>
      <c r="N1058">
        <v>0</v>
      </c>
      <c r="O1058">
        <v>20</v>
      </c>
      <c r="P1058" t="b">
        <v>0</v>
      </c>
      <c r="Q1058" t="s">
        <v>104</v>
      </c>
      <c r="R1058">
        <v>490</v>
      </c>
      <c r="S1058">
        <v>144</v>
      </c>
    </row>
    <row r="1059" spans="1:19" x14ac:dyDescent="0.25">
      <c r="A1059" s="1">
        <v>1057</v>
      </c>
      <c r="B1059" t="s">
        <v>456</v>
      </c>
      <c r="C1059" s="2">
        <v>40189.212847222218</v>
      </c>
      <c r="D1059">
        <v>69</v>
      </c>
      <c r="E1059">
        <v>329</v>
      </c>
      <c r="F1059">
        <v>87</v>
      </c>
      <c r="G1059" t="b">
        <v>0</v>
      </c>
      <c r="H1059" s="2">
        <v>44185.395127314812</v>
      </c>
      <c r="I1059" t="s">
        <v>2061</v>
      </c>
      <c r="J1059" t="s">
        <v>4455</v>
      </c>
      <c r="K1059" s="3" t="s">
        <v>6221</v>
      </c>
      <c r="M1059" t="s">
        <v>5296</v>
      </c>
      <c r="N1059">
        <v>0</v>
      </c>
      <c r="O1059">
        <v>0</v>
      </c>
      <c r="P1059" t="b">
        <v>0</v>
      </c>
      <c r="Q1059" t="s">
        <v>104</v>
      </c>
      <c r="R1059">
        <v>490</v>
      </c>
      <c r="S1059">
        <v>149</v>
      </c>
    </row>
    <row r="1060" spans="1:19" x14ac:dyDescent="0.25">
      <c r="A1060" s="1">
        <v>1058</v>
      </c>
      <c r="C1060" s="2">
        <v>43845.39025462963</v>
      </c>
      <c r="D1060">
        <v>109</v>
      </c>
      <c r="E1060">
        <v>176</v>
      </c>
      <c r="F1060">
        <v>60644</v>
      </c>
      <c r="G1060" t="b">
        <v>0</v>
      </c>
      <c r="H1060" s="2">
        <v>44185.37703703704</v>
      </c>
      <c r="I1060" t="s">
        <v>2062</v>
      </c>
      <c r="J1060" t="s">
        <v>3970</v>
      </c>
      <c r="K1060" s="3" t="s">
        <v>6222</v>
      </c>
      <c r="M1060" t="s">
        <v>5288</v>
      </c>
      <c r="N1060">
        <v>0</v>
      </c>
      <c r="O1060">
        <v>0</v>
      </c>
      <c r="P1060" t="b">
        <v>0</v>
      </c>
      <c r="Q1060" t="s">
        <v>5316</v>
      </c>
      <c r="R1060">
        <v>827</v>
      </c>
      <c r="S1060">
        <v>141</v>
      </c>
    </row>
    <row r="1061" spans="1:19" x14ac:dyDescent="0.25">
      <c r="A1061" s="1">
        <v>1059</v>
      </c>
      <c r="C1061" s="2">
        <v>43817.768796296303</v>
      </c>
      <c r="D1061">
        <v>3104</v>
      </c>
      <c r="E1061">
        <v>4997</v>
      </c>
      <c r="F1061">
        <v>63779</v>
      </c>
      <c r="G1061" t="b">
        <v>0</v>
      </c>
      <c r="H1061" s="2">
        <v>44185.37672453704</v>
      </c>
      <c r="I1061" t="s">
        <v>2063</v>
      </c>
      <c r="K1061" s="3" t="s">
        <v>6223</v>
      </c>
      <c r="M1061" t="s">
        <v>5289</v>
      </c>
      <c r="N1061">
        <v>0</v>
      </c>
      <c r="O1061">
        <v>0</v>
      </c>
      <c r="P1061" t="b">
        <v>0</v>
      </c>
      <c r="Q1061" t="s">
        <v>5316</v>
      </c>
      <c r="R1061">
        <v>827</v>
      </c>
      <c r="S1061">
        <v>142</v>
      </c>
    </row>
    <row r="1062" spans="1:19" x14ac:dyDescent="0.25">
      <c r="A1062" s="1">
        <v>1060</v>
      </c>
      <c r="C1062" s="2">
        <v>44182.339629629627</v>
      </c>
      <c r="D1062">
        <v>50</v>
      </c>
      <c r="E1062">
        <v>150</v>
      </c>
      <c r="F1062">
        <v>133</v>
      </c>
      <c r="G1062" t="b">
        <v>0</v>
      </c>
      <c r="H1062" s="2">
        <v>44185.363368055558</v>
      </c>
      <c r="I1062" t="s">
        <v>2064</v>
      </c>
      <c r="J1062" t="s">
        <v>4456</v>
      </c>
      <c r="M1062" t="s">
        <v>5289</v>
      </c>
      <c r="N1062">
        <v>0</v>
      </c>
      <c r="O1062">
        <v>1</v>
      </c>
      <c r="P1062" t="b">
        <v>0</v>
      </c>
      <c r="Q1062" t="s">
        <v>5316</v>
      </c>
      <c r="R1062">
        <v>827</v>
      </c>
      <c r="S1062">
        <v>130</v>
      </c>
    </row>
    <row r="1063" spans="1:19" x14ac:dyDescent="0.25">
      <c r="A1063" s="1">
        <v>1061</v>
      </c>
      <c r="B1063" t="s">
        <v>457</v>
      </c>
      <c r="C1063" s="2">
        <v>43836.52107638889</v>
      </c>
      <c r="D1063">
        <v>179</v>
      </c>
      <c r="E1063">
        <v>440</v>
      </c>
      <c r="F1063">
        <v>870</v>
      </c>
      <c r="G1063" t="b">
        <v>0</v>
      </c>
      <c r="H1063" s="2">
        <v>44185.341840277782</v>
      </c>
      <c r="I1063" t="s">
        <v>2065</v>
      </c>
      <c r="J1063" t="s">
        <v>4457</v>
      </c>
      <c r="K1063" s="3" t="s">
        <v>6224</v>
      </c>
      <c r="M1063" t="s">
        <v>5290</v>
      </c>
      <c r="N1063">
        <v>0</v>
      </c>
      <c r="O1063">
        <v>2</v>
      </c>
      <c r="P1063" t="b">
        <v>0</v>
      </c>
      <c r="Q1063" t="s">
        <v>545</v>
      </c>
      <c r="R1063">
        <v>30</v>
      </c>
      <c r="S1063">
        <v>141</v>
      </c>
    </row>
    <row r="1064" spans="1:19" x14ac:dyDescent="0.25">
      <c r="A1064" s="1">
        <v>1062</v>
      </c>
      <c r="C1064" s="2">
        <v>39809.120115740741</v>
      </c>
      <c r="D1064">
        <v>4550</v>
      </c>
      <c r="E1064">
        <v>4963</v>
      </c>
      <c r="F1064">
        <v>48896</v>
      </c>
      <c r="G1064" t="b">
        <v>0</v>
      </c>
      <c r="H1064" s="2">
        <v>44185.338217592587</v>
      </c>
      <c r="I1064" t="s">
        <v>2066</v>
      </c>
      <c r="J1064" t="s">
        <v>4458</v>
      </c>
      <c r="K1064" s="3" t="s">
        <v>6225</v>
      </c>
      <c r="M1064" t="s">
        <v>5290</v>
      </c>
      <c r="N1064">
        <v>0</v>
      </c>
      <c r="O1064">
        <v>0</v>
      </c>
      <c r="P1064" t="b">
        <v>0</v>
      </c>
      <c r="Q1064" t="s">
        <v>5316</v>
      </c>
      <c r="R1064">
        <v>827</v>
      </c>
      <c r="S1064">
        <v>142</v>
      </c>
    </row>
    <row r="1065" spans="1:19" x14ac:dyDescent="0.25">
      <c r="A1065" s="1">
        <v>1063</v>
      </c>
      <c r="B1065" t="s">
        <v>458</v>
      </c>
      <c r="C1065" s="2">
        <v>43650.357812499999</v>
      </c>
      <c r="D1065">
        <v>10</v>
      </c>
      <c r="E1065">
        <v>127</v>
      </c>
      <c r="F1065">
        <v>810</v>
      </c>
      <c r="G1065" t="b">
        <v>0</v>
      </c>
      <c r="H1065" s="2">
        <v>44185.319131944438</v>
      </c>
      <c r="I1065" t="s">
        <v>2067</v>
      </c>
      <c r="J1065" t="s">
        <v>4238</v>
      </c>
      <c r="M1065" t="s">
        <v>5290</v>
      </c>
      <c r="N1065">
        <v>0</v>
      </c>
      <c r="O1065">
        <v>2</v>
      </c>
      <c r="P1065" t="b">
        <v>0</v>
      </c>
      <c r="Q1065" t="s">
        <v>369</v>
      </c>
      <c r="R1065">
        <v>12</v>
      </c>
      <c r="S1065">
        <v>97</v>
      </c>
    </row>
    <row r="1066" spans="1:19" x14ac:dyDescent="0.25">
      <c r="A1066" s="1">
        <v>1064</v>
      </c>
      <c r="C1066" s="2">
        <v>43463.190405092602</v>
      </c>
      <c r="D1066">
        <v>96</v>
      </c>
      <c r="E1066">
        <v>514</v>
      </c>
      <c r="F1066">
        <v>714</v>
      </c>
      <c r="G1066" t="b">
        <v>0</v>
      </c>
      <c r="H1066" s="2">
        <v>44185.306006944447</v>
      </c>
      <c r="I1066" t="s">
        <v>2068</v>
      </c>
      <c r="J1066" t="s">
        <v>4459</v>
      </c>
      <c r="K1066" s="3" t="s">
        <v>6226</v>
      </c>
      <c r="M1066" t="s">
        <v>5288</v>
      </c>
      <c r="N1066">
        <v>0</v>
      </c>
      <c r="O1066">
        <v>0</v>
      </c>
      <c r="P1066" t="b">
        <v>0</v>
      </c>
      <c r="Q1066" t="s">
        <v>5316</v>
      </c>
      <c r="R1066">
        <v>827</v>
      </c>
      <c r="S1066">
        <v>142</v>
      </c>
    </row>
    <row r="1067" spans="1:19" x14ac:dyDescent="0.25">
      <c r="A1067" s="1">
        <v>1065</v>
      </c>
      <c r="B1067" t="s">
        <v>152</v>
      </c>
      <c r="C1067" s="2">
        <v>43534.207685185182</v>
      </c>
      <c r="D1067">
        <v>4981</v>
      </c>
      <c r="E1067">
        <v>396</v>
      </c>
      <c r="F1067">
        <v>207</v>
      </c>
      <c r="G1067" t="b">
        <v>0</v>
      </c>
      <c r="H1067" s="2">
        <v>44185.291064814817</v>
      </c>
      <c r="I1067" t="s">
        <v>2069</v>
      </c>
      <c r="J1067" t="s">
        <v>4460</v>
      </c>
      <c r="K1067" s="3" t="s">
        <v>6227</v>
      </c>
      <c r="M1067" t="s">
        <v>5289</v>
      </c>
      <c r="N1067">
        <v>1</v>
      </c>
      <c r="O1067">
        <v>2</v>
      </c>
      <c r="P1067" t="b">
        <v>0</v>
      </c>
      <c r="Q1067" t="s">
        <v>25</v>
      </c>
      <c r="R1067">
        <v>194</v>
      </c>
      <c r="S1067">
        <v>136</v>
      </c>
    </row>
    <row r="1068" spans="1:19" x14ac:dyDescent="0.25">
      <c r="A1068" s="1">
        <v>1066</v>
      </c>
      <c r="B1068" t="s">
        <v>417</v>
      </c>
      <c r="C1068" s="2">
        <v>41443.421666666669</v>
      </c>
      <c r="D1068">
        <v>8955</v>
      </c>
      <c r="E1068">
        <v>38</v>
      </c>
      <c r="F1068">
        <v>74</v>
      </c>
      <c r="G1068" t="b">
        <v>0</v>
      </c>
      <c r="H1068" s="2">
        <v>44185.279340277782</v>
      </c>
      <c r="I1068" t="s">
        <v>2070</v>
      </c>
      <c r="J1068" t="s">
        <v>3970</v>
      </c>
      <c r="M1068" t="s">
        <v>5288</v>
      </c>
      <c r="N1068">
        <v>0</v>
      </c>
      <c r="O1068">
        <v>1</v>
      </c>
      <c r="P1068" t="b">
        <v>0</v>
      </c>
      <c r="Q1068" t="s">
        <v>5316</v>
      </c>
      <c r="R1068">
        <v>827</v>
      </c>
      <c r="S1068">
        <v>86</v>
      </c>
    </row>
    <row r="1069" spans="1:19" x14ac:dyDescent="0.25">
      <c r="A1069" s="1">
        <v>1067</v>
      </c>
      <c r="B1069" t="s">
        <v>304</v>
      </c>
      <c r="C1069" s="2">
        <v>40384.105543981481</v>
      </c>
      <c r="D1069">
        <v>81</v>
      </c>
      <c r="E1069">
        <v>98</v>
      </c>
      <c r="F1069">
        <v>627</v>
      </c>
      <c r="G1069" t="b">
        <v>0</v>
      </c>
      <c r="H1069" s="2">
        <v>44185.278703703712</v>
      </c>
      <c r="I1069" t="s">
        <v>2071</v>
      </c>
      <c r="J1069" t="s">
        <v>4461</v>
      </c>
      <c r="K1069" s="3" t="s">
        <v>6228</v>
      </c>
      <c r="M1069" t="s">
        <v>5289</v>
      </c>
      <c r="N1069">
        <v>0</v>
      </c>
      <c r="O1069">
        <v>0</v>
      </c>
      <c r="P1069" t="b">
        <v>0</v>
      </c>
      <c r="Q1069" t="s">
        <v>104</v>
      </c>
      <c r="R1069">
        <v>490</v>
      </c>
      <c r="S1069">
        <v>143</v>
      </c>
    </row>
    <row r="1070" spans="1:19" x14ac:dyDescent="0.25">
      <c r="A1070" s="1">
        <v>1068</v>
      </c>
      <c r="B1070" t="s">
        <v>459</v>
      </c>
      <c r="C1070" s="2">
        <v>41531.383067129631</v>
      </c>
      <c r="D1070">
        <v>414</v>
      </c>
      <c r="E1070">
        <v>1979</v>
      </c>
      <c r="F1070">
        <v>40918</v>
      </c>
      <c r="G1070" t="b">
        <v>0</v>
      </c>
      <c r="H1070" s="2">
        <v>44185.231550925928</v>
      </c>
      <c r="I1070" t="s">
        <v>2072</v>
      </c>
      <c r="J1070" t="s">
        <v>4462</v>
      </c>
      <c r="M1070" t="s">
        <v>5288</v>
      </c>
      <c r="N1070">
        <v>0</v>
      </c>
      <c r="O1070">
        <v>1</v>
      </c>
      <c r="P1070" t="b">
        <v>0</v>
      </c>
      <c r="Q1070" t="s">
        <v>5316</v>
      </c>
      <c r="R1070">
        <v>827</v>
      </c>
      <c r="S1070">
        <v>121</v>
      </c>
    </row>
    <row r="1071" spans="1:19" x14ac:dyDescent="0.25">
      <c r="A1071" s="1">
        <v>1069</v>
      </c>
      <c r="C1071" s="2">
        <v>40611.19127314815</v>
      </c>
      <c r="D1071">
        <v>12</v>
      </c>
      <c r="E1071">
        <v>120</v>
      </c>
      <c r="F1071">
        <v>472</v>
      </c>
      <c r="G1071" t="b">
        <v>0</v>
      </c>
      <c r="H1071" s="2">
        <v>44185.222349537027</v>
      </c>
      <c r="I1071" t="s">
        <v>2073</v>
      </c>
      <c r="K1071" s="3" t="s">
        <v>6229</v>
      </c>
      <c r="M1071" t="s">
        <v>5290</v>
      </c>
      <c r="N1071">
        <v>0</v>
      </c>
      <c r="O1071">
        <v>1</v>
      </c>
      <c r="P1071" t="b">
        <v>0</v>
      </c>
      <c r="Q1071" t="s">
        <v>5316</v>
      </c>
      <c r="R1071">
        <v>827</v>
      </c>
      <c r="S1071">
        <v>143</v>
      </c>
    </row>
    <row r="1072" spans="1:19" x14ac:dyDescent="0.25">
      <c r="A1072" s="1">
        <v>1070</v>
      </c>
      <c r="B1072" t="s">
        <v>362</v>
      </c>
      <c r="C1072" s="2">
        <v>43131.327962962961</v>
      </c>
      <c r="D1072">
        <v>372</v>
      </c>
      <c r="E1072">
        <v>384</v>
      </c>
      <c r="F1072">
        <v>2458</v>
      </c>
      <c r="G1072" t="b">
        <v>0</v>
      </c>
      <c r="H1072" s="2">
        <v>44185.215868055559</v>
      </c>
      <c r="I1072" t="s">
        <v>2074</v>
      </c>
      <c r="K1072" s="3" t="s">
        <v>6230</v>
      </c>
      <c r="M1072" t="s">
        <v>5290</v>
      </c>
      <c r="N1072">
        <v>2</v>
      </c>
      <c r="O1072">
        <v>12</v>
      </c>
      <c r="P1072" t="b">
        <v>0</v>
      </c>
      <c r="Q1072" t="s">
        <v>530</v>
      </c>
      <c r="R1072">
        <v>18</v>
      </c>
      <c r="S1072">
        <v>142</v>
      </c>
    </row>
    <row r="1073" spans="1:19" x14ac:dyDescent="0.25">
      <c r="A1073" s="1">
        <v>1071</v>
      </c>
      <c r="B1073" t="s">
        <v>460</v>
      </c>
      <c r="C1073" s="2">
        <v>40969.642106481479</v>
      </c>
      <c r="D1073">
        <v>12485</v>
      </c>
      <c r="E1073">
        <v>558</v>
      </c>
      <c r="F1073">
        <v>29840</v>
      </c>
      <c r="G1073" t="b">
        <v>0</v>
      </c>
      <c r="H1073" s="2">
        <v>44185.168310185189</v>
      </c>
      <c r="I1073" t="s">
        <v>2075</v>
      </c>
      <c r="J1073" t="s">
        <v>4463</v>
      </c>
      <c r="K1073" s="3" t="s">
        <v>6231</v>
      </c>
      <c r="M1073" t="s">
        <v>5290</v>
      </c>
      <c r="N1073">
        <v>3</v>
      </c>
      <c r="O1073">
        <v>29</v>
      </c>
      <c r="P1073" t="b">
        <v>0</v>
      </c>
      <c r="Q1073" t="s">
        <v>106</v>
      </c>
      <c r="R1073">
        <v>610</v>
      </c>
      <c r="S1073">
        <v>142</v>
      </c>
    </row>
    <row r="1074" spans="1:19" x14ac:dyDescent="0.25">
      <c r="A1074" s="1">
        <v>1072</v>
      </c>
      <c r="B1074" t="s">
        <v>461</v>
      </c>
      <c r="C1074" s="2">
        <v>43056.167928240742</v>
      </c>
      <c r="D1074">
        <v>83</v>
      </c>
      <c r="E1074">
        <v>58</v>
      </c>
      <c r="F1074">
        <v>1175</v>
      </c>
      <c r="G1074" t="b">
        <v>0</v>
      </c>
      <c r="H1074" s="2">
        <v>44185.158252314817</v>
      </c>
      <c r="I1074" t="s">
        <v>2076</v>
      </c>
      <c r="J1074" t="s">
        <v>3943</v>
      </c>
      <c r="K1074" s="3" t="s">
        <v>6232</v>
      </c>
      <c r="M1074" t="s">
        <v>5288</v>
      </c>
      <c r="N1074">
        <v>0</v>
      </c>
      <c r="O1074">
        <v>0</v>
      </c>
      <c r="P1074" t="b">
        <v>0</v>
      </c>
      <c r="Q1074" t="s">
        <v>106</v>
      </c>
      <c r="R1074">
        <v>610</v>
      </c>
      <c r="S1074">
        <v>142</v>
      </c>
    </row>
    <row r="1075" spans="1:19" x14ac:dyDescent="0.25">
      <c r="A1075" s="1">
        <v>1073</v>
      </c>
      <c r="B1075" t="s">
        <v>162</v>
      </c>
      <c r="C1075" s="2">
        <v>41487.658310185187</v>
      </c>
      <c r="D1075">
        <v>579</v>
      </c>
      <c r="E1075">
        <v>1298</v>
      </c>
      <c r="F1075">
        <v>1681</v>
      </c>
      <c r="G1075" t="b">
        <v>0</v>
      </c>
      <c r="H1075" s="2">
        <v>44185.112372685187</v>
      </c>
      <c r="I1075" t="s">
        <v>2077</v>
      </c>
      <c r="J1075" t="s">
        <v>4011</v>
      </c>
      <c r="K1075" s="3" t="s">
        <v>6233</v>
      </c>
      <c r="M1075" t="s">
        <v>5288</v>
      </c>
      <c r="N1075">
        <v>0</v>
      </c>
      <c r="O1075">
        <v>0</v>
      </c>
      <c r="P1075" t="b">
        <v>0</v>
      </c>
      <c r="Q1075" t="s">
        <v>162</v>
      </c>
      <c r="R1075">
        <v>11</v>
      </c>
      <c r="S1075">
        <v>130</v>
      </c>
    </row>
    <row r="1076" spans="1:19" x14ac:dyDescent="0.25">
      <c r="A1076" s="1">
        <v>1074</v>
      </c>
      <c r="C1076" s="2">
        <v>40330.896168981482</v>
      </c>
      <c r="D1076">
        <v>36437</v>
      </c>
      <c r="E1076">
        <v>541</v>
      </c>
      <c r="F1076">
        <v>10316</v>
      </c>
      <c r="G1076" t="b">
        <v>0</v>
      </c>
      <c r="H1076" s="2">
        <v>44185.112013888887</v>
      </c>
      <c r="I1076" t="s">
        <v>2078</v>
      </c>
      <c r="K1076" s="3" t="s">
        <v>6234</v>
      </c>
      <c r="M1076" t="s">
        <v>5290</v>
      </c>
      <c r="N1076">
        <v>7</v>
      </c>
      <c r="O1076">
        <v>21</v>
      </c>
      <c r="P1076" t="b">
        <v>0</v>
      </c>
      <c r="Q1076" t="s">
        <v>5316</v>
      </c>
      <c r="R1076">
        <v>827</v>
      </c>
      <c r="S1076">
        <v>136</v>
      </c>
    </row>
    <row r="1077" spans="1:19" x14ac:dyDescent="0.25">
      <c r="A1077" s="1">
        <v>1075</v>
      </c>
      <c r="B1077" t="s">
        <v>18</v>
      </c>
      <c r="C1077" s="2">
        <v>44100.93241898148</v>
      </c>
      <c r="D1077">
        <v>70</v>
      </c>
      <c r="E1077">
        <v>501</v>
      </c>
      <c r="F1077">
        <v>467</v>
      </c>
      <c r="G1077" t="b">
        <v>0</v>
      </c>
      <c r="H1077" s="2">
        <v>44185.093391203707</v>
      </c>
      <c r="I1077" t="s">
        <v>2079</v>
      </c>
      <c r="J1077" t="s">
        <v>4464</v>
      </c>
      <c r="K1077" s="3" t="s">
        <v>6235</v>
      </c>
      <c r="M1077" t="s">
        <v>5290</v>
      </c>
      <c r="N1077">
        <v>0</v>
      </c>
      <c r="O1077">
        <v>3</v>
      </c>
      <c r="P1077" t="b">
        <v>0</v>
      </c>
      <c r="Q1077" t="s">
        <v>106</v>
      </c>
      <c r="R1077">
        <v>610</v>
      </c>
      <c r="S1077">
        <v>148</v>
      </c>
    </row>
    <row r="1078" spans="1:19" x14ac:dyDescent="0.25">
      <c r="A1078" s="1">
        <v>1076</v>
      </c>
      <c r="C1078" s="2">
        <v>44181.850081018521</v>
      </c>
      <c r="D1078">
        <v>50</v>
      </c>
      <c r="E1078">
        <v>162</v>
      </c>
      <c r="F1078">
        <v>98</v>
      </c>
      <c r="G1078" t="b">
        <v>0</v>
      </c>
      <c r="H1078" s="2">
        <v>44185.05667824074</v>
      </c>
      <c r="I1078" t="s">
        <v>2080</v>
      </c>
      <c r="J1078" t="s">
        <v>4105</v>
      </c>
      <c r="M1078" t="s">
        <v>5289</v>
      </c>
      <c r="N1078">
        <v>0</v>
      </c>
      <c r="O1078">
        <v>4</v>
      </c>
      <c r="P1078" t="b">
        <v>0</v>
      </c>
      <c r="Q1078" t="s">
        <v>5316</v>
      </c>
      <c r="R1078">
        <v>827</v>
      </c>
      <c r="S1078">
        <v>105</v>
      </c>
    </row>
    <row r="1079" spans="1:19" x14ac:dyDescent="0.25">
      <c r="A1079" s="1">
        <v>1077</v>
      </c>
      <c r="B1079" t="s">
        <v>462</v>
      </c>
      <c r="C1079" s="2">
        <v>41056.761562500003</v>
      </c>
      <c r="D1079">
        <v>471</v>
      </c>
      <c r="E1079">
        <v>216</v>
      </c>
      <c r="F1079">
        <v>344</v>
      </c>
      <c r="G1079" t="b">
        <v>0</v>
      </c>
      <c r="H1079" s="2">
        <v>44194.44667824074</v>
      </c>
      <c r="I1079" t="s">
        <v>2081</v>
      </c>
      <c r="J1079" t="s">
        <v>4465</v>
      </c>
      <c r="K1079" s="3" t="s">
        <v>6236</v>
      </c>
      <c r="M1079" t="s">
        <v>5289</v>
      </c>
      <c r="N1079">
        <v>0</v>
      </c>
      <c r="O1079">
        <v>8</v>
      </c>
      <c r="P1079" t="b">
        <v>0</v>
      </c>
      <c r="Q1079" t="s">
        <v>548</v>
      </c>
      <c r="R1079">
        <v>9</v>
      </c>
      <c r="S1079">
        <v>142</v>
      </c>
    </row>
    <row r="1080" spans="1:19" x14ac:dyDescent="0.25">
      <c r="A1080" s="1">
        <v>1078</v>
      </c>
      <c r="B1080" t="s">
        <v>463</v>
      </c>
      <c r="C1080" s="2">
        <v>43897.771504629629</v>
      </c>
      <c r="D1080">
        <v>754</v>
      </c>
      <c r="E1080">
        <v>1448</v>
      </c>
      <c r="F1080">
        <v>12920</v>
      </c>
      <c r="G1080" t="b">
        <v>0</v>
      </c>
      <c r="H1080" s="2">
        <v>44194.323449074072</v>
      </c>
      <c r="I1080" t="s">
        <v>2082</v>
      </c>
      <c r="K1080" s="3" t="s">
        <v>6237</v>
      </c>
      <c r="M1080" t="s">
        <v>5288</v>
      </c>
      <c r="N1080">
        <v>0</v>
      </c>
      <c r="O1080">
        <v>1</v>
      </c>
      <c r="P1080" t="b">
        <v>0</v>
      </c>
      <c r="Q1080" t="s">
        <v>545</v>
      </c>
      <c r="R1080">
        <v>30</v>
      </c>
      <c r="S1080">
        <v>138</v>
      </c>
    </row>
    <row r="1081" spans="1:19" x14ac:dyDescent="0.25">
      <c r="A1081" s="1">
        <v>1079</v>
      </c>
      <c r="C1081" s="2">
        <v>44183.281967592593</v>
      </c>
      <c r="D1081">
        <v>36</v>
      </c>
      <c r="E1081">
        <v>117</v>
      </c>
      <c r="F1081">
        <v>2979</v>
      </c>
      <c r="G1081" t="b">
        <v>0</v>
      </c>
      <c r="H1081" s="2">
        <v>44193.798055555562</v>
      </c>
      <c r="I1081" t="s">
        <v>2083</v>
      </c>
      <c r="K1081" s="3" t="s">
        <v>6238</v>
      </c>
      <c r="M1081" t="s">
        <v>5289</v>
      </c>
      <c r="N1081">
        <v>0</v>
      </c>
      <c r="O1081">
        <v>2</v>
      </c>
      <c r="P1081" t="b">
        <v>0</v>
      </c>
      <c r="Q1081" t="s">
        <v>5316</v>
      </c>
      <c r="R1081">
        <v>827</v>
      </c>
      <c r="S1081">
        <v>142</v>
      </c>
    </row>
    <row r="1082" spans="1:19" x14ac:dyDescent="0.25">
      <c r="A1082" s="1">
        <v>1080</v>
      </c>
      <c r="C1082" s="2">
        <v>44189.780347222222</v>
      </c>
      <c r="D1082">
        <v>1</v>
      </c>
      <c r="E1082">
        <v>65</v>
      </c>
      <c r="F1082">
        <v>56</v>
      </c>
      <c r="G1082" t="b">
        <v>0</v>
      </c>
      <c r="H1082" s="2">
        <v>44193.615451388891</v>
      </c>
      <c r="I1082" t="s">
        <v>2084</v>
      </c>
      <c r="J1082" t="s">
        <v>4466</v>
      </c>
      <c r="K1082" s="3" t="s">
        <v>6239</v>
      </c>
      <c r="M1082" t="s">
        <v>5288</v>
      </c>
      <c r="N1082">
        <v>2</v>
      </c>
      <c r="O1082">
        <v>2</v>
      </c>
      <c r="P1082" t="b">
        <v>0</v>
      </c>
      <c r="Q1082" t="s">
        <v>5316</v>
      </c>
      <c r="R1082">
        <v>827</v>
      </c>
      <c r="S1082">
        <v>138</v>
      </c>
    </row>
    <row r="1083" spans="1:19" x14ac:dyDescent="0.25">
      <c r="A1083" s="1">
        <v>1081</v>
      </c>
      <c r="C1083" s="2">
        <v>43221.385196759264</v>
      </c>
      <c r="D1083">
        <v>1229</v>
      </c>
      <c r="E1083">
        <v>199</v>
      </c>
      <c r="F1083">
        <v>156</v>
      </c>
      <c r="G1083" t="b">
        <v>0</v>
      </c>
      <c r="H1083" s="2">
        <v>44192.298611111109</v>
      </c>
      <c r="I1083" t="s">
        <v>2085</v>
      </c>
      <c r="J1083" t="s">
        <v>4037</v>
      </c>
      <c r="K1083" s="3" t="s">
        <v>6240</v>
      </c>
      <c r="M1083" t="s">
        <v>5289</v>
      </c>
      <c r="N1083">
        <v>0</v>
      </c>
      <c r="O1083">
        <v>0</v>
      </c>
      <c r="P1083" t="b">
        <v>0</v>
      </c>
      <c r="Q1083" t="s">
        <v>5316</v>
      </c>
      <c r="R1083">
        <v>827</v>
      </c>
      <c r="S1083">
        <v>144</v>
      </c>
    </row>
    <row r="1084" spans="1:19" x14ac:dyDescent="0.25">
      <c r="A1084" s="1">
        <v>1082</v>
      </c>
      <c r="C1084" s="2">
        <v>43723.932893518519</v>
      </c>
      <c r="D1084">
        <v>7</v>
      </c>
      <c r="E1084">
        <v>38</v>
      </c>
      <c r="F1084">
        <v>5</v>
      </c>
      <c r="G1084" t="b">
        <v>0</v>
      </c>
      <c r="H1084" s="2">
        <v>44191.011238425926</v>
      </c>
      <c r="I1084" t="s">
        <v>2086</v>
      </c>
      <c r="J1084" t="s">
        <v>4467</v>
      </c>
      <c r="M1084" t="s">
        <v>5288</v>
      </c>
      <c r="N1084">
        <v>0</v>
      </c>
      <c r="O1084">
        <v>0</v>
      </c>
      <c r="P1084" t="b">
        <v>0</v>
      </c>
      <c r="Q1084" t="s">
        <v>5316</v>
      </c>
      <c r="R1084">
        <v>827</v>
      </c>
      <c r="S1084">
        <v>127</v>
      </c>
    </row>
    <row r="1085" spans="1:19" x14ac:dyDescent="0.25">
      <c r="A1085" s="1">
        <v>1083</v>
      </c>
      <c r="B1085" t="s">
        <v>464</v>
      </c>
      <c r="C1085" s="2">
        <v>43863.189745370371</v>
      </c>
      <c r="D1085">
        <v>33</v>
      </c>
      <c r="E1085">
        <v>40</v>
      </c>
      <c r="F1085">
        <v>169</v>
      </c>
      <c r="G1085" t="b">
        <v>0</v>
      </c>
      <c r="H1085" s="2">
        <v>44190.984085648153</v>
      </c>
      <c r="I1085" t="s">
        <v>2087</v>
      </c>
      <c r="J1085" t="s">
        <v>4468</v>
      </c>
      <c r="M1085" t="s">
        <v>5290</v>
      </c>
      <c r="N1085">
        <v>1</v>
      </c>
      <c r="O1085">
        <v>3</v>
      </c>
      <c r="P1085" t="b">
        <v>0</v>
      </c>
      <c r="Q1085" t="s">
        <v>106</v>
      </c>
      <c r="R1085">
        <v>610</v>
      </c>
      <c r="S1085">
        <v>104</v>
      </c>
    </row>
    <row r="1086" spans="1:19" x14ac:dyDescent="0.25">
      <c r="A1086" s="1">
        <v>1084</v>
      </c>
      <c r="C1086" s="2">
        <v>43264.767754629633</v>
      </c>
      <c r="D1086">
        <v>15</v>
      </c>
      <c r="E1086">
        <v>624</v>
      </c>
      <c r="F1086">
        <v>15969</v>
      </c>
      <c r="G1086" t="b">
        <v>0</v>
      </c>
      <c r="H1086" s="2">
        <v>44190.978229166663</v>
      </c>
      <c r="I1086" t="s">
        <v>2088</v>
      </c>
      <c r="J1086" t="s">
        <v>4469</v>
      </c>
      <c r="K1086" s="3" t="s">
        <v>6241</v>
      </c>
      <c r="M1086" t="s">
        <v>5290</v>
      </c>
      <c r="N1086">
        <v>0</v>
      </c>
      <c r="O1086">
        <v>1</v>
      </c>
      <c r="P1086" t="b">
        <v>0</v>
      </c>
      <c r="Q1086" t="s">
        <v>5316</v>
      </c>
      <c r="R1086">
        <v>827</v>
      </c>
      <c r="S1086">
        <v>152</v>
      </c>
    </row>
    <row r="1087" spans="1:19" x14ac:dyDescent="0.25">
      <c r="A1087" s="1">
        <v>1085</v>
      </c>
      <c r="B1087" t="s">
        <v>319</v>
      </c>
      <c r="C1087" s="2">
        <v>41648.738761574074</v>
      </c>
      <c r="D1087">
        <v>71</v>
      </c>
      <c r="E1087">
        <v>451</v>
      </c>
      <c r="F1087">
        <v>178</v>
      </c>
      <c r="G1087" t="b">
        <v>0</v>
      </c>
      <c r="H1087" s="2">
        <v>44190.904791666668</v>
      </c>
      <c r="I1087" t="s">
        <v>2089</v>
      </c>
      <c r="J1087" t="s">
        <v>4470</v>
      </c>
      <c r="K1087" s="3" t="s">
        <v>6242</v>
      </c>
      <c r="M1087" t="s">
        <v>5288</v>
      </c>
      <c r="N1087">
        <v>1</v>
      </c>
      <c r="O1087">
        <v>0</v>
      </c>
      <c r="P1087" t="b">
        <v>0</v>
      </c>
      <c r="Q1087" t="s">
        <v>81</v>
      </c>
      <c r="R1087">
        <v>51</v>
      </c>
      <c r="S1087">
        <v>142</v>
      </c>
    </row>
    <row r="1088" spans="1:19" x14ac:dyDescent="0.25">
      <c r="A1088" s="1">
        <v>1086</v>
      </c>
      <c r="C1088" s="2">
        <v>43367.995937500003</v>
      </c>
      <c r="D1088">
        <v>145</v>
      </c>
      <c r="E1088">
        <v>235</v>
      </c>
      <c r="F1088">
        <v>201</v>
      </c>
      <c r="G1088" t="b">
        <v>0</v>
      </c>
      <c r="H1088" s="2">
        <v>44190.897650462961</v>
      </c>
      <c r="I1088" t="s">
        <v>2090</v>
      </c>
      <c r="J1088" t="s">
        <v>4366</v>
      </c>
      <c r="K1088" s="3" t="s">
        <v>6243</v>
      </c>
      <c r="M1088" t="s">
        <v>5288</v>
      </c>
      <c r="N1088">
        <v>1</v>
      </c>
      <c r="O1088">
        <v>23</v>
      </c>
      <c r="P1088" t="b">
        <v>0</v>
      </c>
      <c r="Q1088" t="s">
        <v>5316</v>
      </c>
      <c r="R1088">
        <v>827</v>
      </c>
      <c r="S1088">
        <v>142</v>
      </c>
    </row>
    <row r="1089" spans="1:19" x14ac:dyDescent="0.25">
      <c r="A1089" s="1">
        <v>1087</v>
      </c>
      <c r="C1089" s="2">
        <v>40310.614548611113</v>
      </c>
      <c r="D1089">
        <v>728</v>
      </c>
      <c r="E1089">
        <v>250</v>
      </c>
      <c r="F1089">
        <v>12</v>
      </c>
      <c r="G1089" t="b">
        <v>0</v>
      </c>
      <c r="H1089" s="2">
        <v>44190.884039351848</v>
      </c>
      <c r="I1089" t="s">
        <v>2091</v>
      </c>
      <c r="J1089" t="s">
        <v>4471</v>
      </c>
      <c r="M1089" t="s">
        <v>5290</v>
      </c>
      <c r="N1089">
        <v>0</v>
      </c>
      <c r="O1089">
        <v>1</v>
      </c>
      <c r="P1089" t="b">
        <v>0</v>
      </c>
      <c r="Q1089" t="s">
        <v>5316</v>
      </c>
      <c r="R1089">
        <v>827</v>
      </c>
      <c r="S1089">
        <v>87</v>
      </c>
    </row>
    <row r="1090" spans="1:19" x14ac:dyDescent="0.25">
      <c r="A1090" s="1">
        <v>1088</v>
      </c>
      <c r="C1090" s="2">
        <v>40691.241180555553</v>
      </c>
      <c r="D1090">
        <v>3678</v>
      </c>
      <c r="E1090">
        <v>209</v>
      </c>
      <c r="F1090">
        <v>42</v>
      </c>
      <c r="G1090" t="b">
        <v>0</v>
      </c>
      <c r="H1090" s="2">
        <v>44190.833692129629</v>
      </c>
      <c r="I1090" t="s">
        <v>2092</v>
      </c>
      <c r="K1090" s="3" t="s">
        <v>6244</v>
      </c>
      <c r="M1090" t="s">
        <v>5292</v>
      </c>
      <c r="N1090">
        <v>0</v>
      </c>
      <c r="O1090">
        <v>0</v>
      </c>
      <c r="P1090" t="b">
        <v>0</v>
      </c>
      <c r="Q1090" t="s">
        <v>5316</v>
      </c>
      <c r="R1090">
        <v>827</v>
      </c>
      <c r="S1090">
        <v>142</v>
      </c>
    </row>
    <row r="1091" spans="1:19" x14ac:dyDescent="0.25">
      <c r="A1091" s="1">
        <v>1089</v>
      </c>
      <c r="B1091" t="s">
        <v>141</v>
      </c>
      <c r="C1091" s="2">
        <v>42894.454976851863</v>
      </c>
      <c r="D1091">
        <v>556</v>
      </c>
      <c r="E1091">
        <v>353</v>
      </c>
      <c r="F1091">
        <v>26</v>
      </c>
      <c r="G1091" t="b">
        <v>0</v>
      </c>
      <c r="H1091" s="2">
        <v>44190.812743055547</v>
      </c>
      <c r="I1091" t="s">
        <v>2093</v>
      </c>
      <c r="J1091" t="s">
        <v>4472</v>
      </c>
      <c r="K1091" s="3" t="s">
        <v>6245</v>
      </c>
      <c r="M1091" t="s">
        <v>5289</v>
      </c>
      <c r="N1091">
        <v>0</v>
      </c>
      <c r="O1091">
        <v>0</v>
      </c>
      <c r="P1091" t="b">
        <v>0</v>
      </c>
      <c r="Q1091" t="s">
        <v>106</v>
      </c>
      <c r="R1091">
        <v>610</v>
      </c>
      <c r="S1091">
        <v>141</v>
      </c>
    </row>
    <row r="1092" spans="1:19" x14ac:dyDescent="0.25">
      <c r="A1092" s="1">
        <v>1090</v>
      </c>
      <c r="B1092" t="s">
        <v>465</v>
      </c>
      <c r="C1092" s="2">
        <v>40599.784560185188</v>
      </c>
      <c r="D1092">
        <v>2458</v>
      </c>
      <c r="E1092">
        <v>2206</v>
      </c>
      <c r="F1092">
        <v>2774</v>
      </c>
      <c r="G1092" t="b">
        <v>0</v>
      </c>
      <c r="H1092" s="2">
        <v>44190.80195601852</v>
      </c>
      <c r="I1092" t="s">
        <v>2094</v>
      </c>
      <c r="J1092" t="s">
        <v>4473</v>
      </c>
      <c r="K1092" s="3" t="s">
        <v>6246</v>
      </c>
      <c r="M1092" t="s">
        <v>5293</v>
      </c>
      <c r="N1092">
        <v>9</v>
      </c>
      <c r="O1092">
        <v>36</v>
      </c>
      <c r="P1092" t="b">
        <v>0</v>
      </c>
      <c r="Q1092" t="s">
        <v>382</v>
      </c>
      <c r="R1092">
        <v>15</v>
      </c>
      <c r="S1092">
        <v>142</v>
      </c>
    </row>
    <row r="1093" spans="1:19" x14ac:dyDescent="0.25">
      <c r="A1093" s="1">
        <v>1091</v>
      </c>
      <c r="C1093" s="2">
        <v>41130.572997685187</v>
      </c>
      <c r="D1093">
        <v>4</v>
      </c>
      <c r="E1093">
        <v>20</v>
      </c>
      <c r="F1093">
        <v>3</v>
      </c>
      <c r="G1093" t="b">
        <v>0</v>
      </c>
      <c r="H1093" s="2">
        <v>44190.781226851846</v>
      </c>
      <c r="I1093" t="s">
        <v>2095</v>
      </c>
      <c r="J1093" t="s">
        <v>4474</v>
      </c>
      <c r="M1093" t="s">
        <v>5288</v>
      </c>
      <c r="N1093">
        <v>0</v>
      </c>
      <c r="O1093">
        <v>10</v>
      </c>
      <c r="P1093" t="b">
        <v>0</v>
      </c>
      <c r="Q1093" t="s">
        <v>5316</v>
      </c>
      <c r="R1093">
        <v>827</v>
      </c>
      <c r="S1093">
        <v>92</v>
      </c>
    </row>
    <row r="1094" spans="1:19" x14ac:dyDescent="0.25">
      <c r="A1094" s="1">
        <v>1092</v>
      </c>
      <c r="C1094" s="2">
        <v>44137.62462962963</v>
      </c>
      <c r="D1094">
        <v>130</v>
      </c>
      <c r="E1094">
        <v>362</v>
      </c>
      <c r="F1094">
        <v>2745</v>
      </c>
      <c r="G1094" t="b">
        <v>0</v>
      </c>
      <c r="H1094" s="2">
        <v>44190.780821759261</v>
      </c>
      <c r="I1094" t="s">
        <v>2096</v>
      </c>
      <c r="J1094" t="s">
        <v>3943</v>
      </c>
      <c r="M1094" t="s">
        <v>5288</v>
      </c>
      <c r="N1094">
        <v>0</v>
      </c>
      <c r="O1094">
        <v>1</v>
      </c>
      <c r="P1094" t="b">
        <v>0</v>
      </c>
      <c r="Q1094" t="s">
        <v>5316</v>
      </c>
      <c r="R1094">
        <v>827</v>
      </c>
      <c r="S1094">
        <v>80</v>
      </c>
    </row>
    <row r="1095" spans="1:19" x14ac:dyDescent="0.25">
      <c r="A1095" s="1">
        <v>1093</v>
      </c>
      <c r="B1095" t="s">
        <v>91</v>
      </c>
      <c r="C1095" s="2">
        <v>40936.44091435185</v>
      </c>
      <c r="D1095">
        <v>171</v>
      </c>
      <c r="E1095">
        <v>578</v>
      </c>
      <c r="F1095">
        <v>1101</v>
      </c>
      <c r="G1095" t="b">
        <v>0</v>
      </c>
      <c r="H1095" s="2">
        <v>44190.761863425927</v>
      </c>
      <c r="I1095" t="s">
        <v>2097</v>
      </c>
      <c r="K1095" t="s">
        <v>6247</v>
      </c>
      <c r="M1095" t="s">
        <v>5288</v>
      </c>
      <c r="N1095">
        <v>0</v>
      </c>
      <c r="O1095">
        <v>0</v>
      </c>
      <c r="P1095" t="b">
        <v>0</v>
      </c>
      <c r="Q1095" t="s">
        <v>382</v>
      </c>
      <c r="R1095">
        <v>15</v>
      </c>
      <c r="S1095">
        <v>148</v>
      </c>
    </row>
    <row r="1096" spans="1:19" x14ac:dyDescent="0.25">
      <c r="A1096" s="1">
        <v>1094</v>
      </c>
      <c r="C1096" s="2">
        <v>43264.767754629633</v>
      </c>
      <c r="D1096">
        <v>15</v>
      </c>
      <c r="E1096">
        <v>624</v>
      </c>
      <c r="F1096">
        <v>15969</v>
      </c>
      <c r="G1096" t="b">
        <v>0</v>
      </c>
      <c r="H1096" s="2">
        <v>44190.735613425917</v>
      </c>
      <c r="I1096" t="s">
        <v>2098</v>
      </c>
      <c r="J1096" t="s">
        <v>4475</v>
      </c>
      <c r="K1096" s="3" t="s">
        <v>6248</v>
      </c>
      <c r="M1096" t="s">
        <v>5290</v>
      </c>
      <c r="N1096">
        <v>0</v>
      </c>
      <c r="O1096">
        <v>1</v>
      </c>
      <c r="P1096" t="b">
        <v>0</v>
      </c>
      <c r="Q1096" t="s">
        <v>5316</v>
      </c>
      <c r="R1096">
        <v>827</v>
      </c>
      <c r="S1096">
        <v>151</v>
      </c>
    </row>
    <row r="1097" spans="1:19" x14ac:dyDescent="0.25">
      <c r="A1097" s="1">
        <v>1095</v>
      </c>
      <c r="B1097" t="s">
        <v>71</v>
      </c>
      <c r="C1097" s="2">
        <v>42485.114490740743</v>
      </c>
      <c r="D1097">
        <v>1683</v>
      </c>
      <c r="E1097">
        <v>683</v>
      </c>
      <c r="F1097">
        <v>5349</v>
      </c>
      <c r="G1097" t="b">
        <v>0</v>
      </c>
      <c r="H1097" s="2">
        <v>44190.734537037039</v>
      </c>
      <c r="I1097" t="s">
        <v>2099</v>
      </c>
      <c r="J1097" t="s">
        <v>4476</v>
      </c>
      <c r="K1097" s="3" t="s">
        <v>6249</v>
      </c>
      <c r="M1097" t="s">
        <v>5290</v>
      </c>
      <c r="N1097">
        <v>1</v>
      </c>
      <c r="O1097">
        <v>6</v>
      </c>
      <c r="P1097" t="b">
        <v>0</v>
      </c>
      <c r="Q1097" t="s">
        <v>106</v>
      </c>
      <c r="R1097">
        <v>610</v>
      </c>
      <c r="S1097">
        <v>145</v>
      </c>
    </row>
    <row r="1098" spans="1:19" x14ac:dyDescent="0.25">
      <c r="A1098" s="1">
        <v>1096</v>
      </c>
      <c r="B1098" t="s">
        <v>105</v>
      </c>
      <c r="C1098" s="2">
        <v>40450.345324074071</v>
      </c>
      <c r="D1098">
        <v>4718</v>
      </c>
      <c r="E1098">
        <v>4665</v>
      </c>
      <c r="F1098">
        <v>5507</v>
      </c>
      <c r="G1098" t="b">
        <v>0</v>
      </c>
      <c r="H1098" s="2">
        <v>44190.71943287037</v>
      </c>
      <c r="I1098" t="s">
        <v>2100</v>
      </c>
      <c r="J1098" t="s">
        <v>4477</v>
      </c>
      <c r="K1098" s="3" t="s">
        <v>6250</v>
      </c>
      <c r="M1098" t="s">
        <v>5289</v>
      </c>
      <c r="N1098">
        <v>2</v>
      </c>
      <c r="O1098">
        <v>2</v>
      </c>
      <c r="P1098" t="b">
        <v>0</v>
      </c>
      <c r="Q1098" t="s">
        <v>105</v>
      </c>
      <c r="R1098">
        <v>13</v>
      </c>
      <c r="S1098">
        <v>134</v>
      </c>
    </row>
    <row r="1099" spans="1:19" x14ac:dyDescent="0.25">
      <c r="A1099" s="1">
        <v>1097</v>
      </c>
      <c r="B1099" t="s">
        <v>334</v>
      </c>
      <c r="C1099" s="2">
        <v>39779.329456018517</v>
      </c>
      <c r="D1099">
        <v>94</v>
      </c>
      <c r="E1099">
        <v>132</v>
      </c>
      <c r="F1099">
        <v>32847</v>
      </c>
      <c r="G1099" t="b">
        <v>0</v>
      </c>
      <c r="H1099" s="2">
        <v>44190.690300925933</v>
      </c>
      <c r="I1099" t="s">
        <v>2101</v>
      </c>
      <c r="J1099" t="s">
        <v>4478</v>
      </c>
      <c r="K1099" s="3" t="s">
        <v>6251</v>
      </c>
      <c r="M1099" t="s">
        <v>5289</v>
      </c>
      <c r="N1099">
        <v>0</v>
      </c>
      <c r="O1099">
        <v>1</v>
      </c>
      <c r="P1099" t="b">
        <v>0</v>
      </c>
      <c r="Q1099" t="s">
        <v>106</v>
      </c>
      <c r="R1099">
        <v>610</v>
      </c>
      <c r="S1099">
        <v>142</v>
      </c>
    </row>
    <row r="1100" spans="1:19" x14ac:dyDescent="0.25">
      <c r="A1100" s="1">
        <v>1098</v>
      </c>
      <c r="B1100" t="s">
        <v>466</v>
      </c>
      <c r="C1100" s="2">
        <v>43629.520069444443</v>
      </c>
      <c r="D1100">
        <v>232</v>
      </c>
      <c r="E1100">
        <v>49</v>
      </c>
      <c r="F1100">
        <v>16</v>
      </c>
      <c r="G1100" t="b">
        <v>0</v>
      </c>
      <c r="H1100" s="2">
        <v>44190.6875</v>
      </c>
      <c r="I1100" t="s">
        <v>2102</v>
      </c>
      <c r="J1100" t="s">
        <v>4479</v>
      </c>
      <c r="K1100" s="3" t="s">
        <v>6252</v>
      </c>
      <c r="M1100" t="s">
        <v>5289</v>
      </c>
      <c r="N1100">
        <v>0</v>
      </c>
      <c r="O1100">
        <v>3</v>
      </c>
      <c r="P1100" t="b">
        <v>0</v>
      </c>
      <c r="Q1100" t="s">
        <v>278</v>
      </c>
      <c r="R1100">
        <v>106</v>
      </c>
      <c r="S1100">
        <v>142</v>
      </c>
    </row>
    <row r="1101" spans="1:19" x14ac:dyDescent="0.25">
      <c r="A1101" s="1">
        <v>1099</v>
      </c>
      <c r="B1101" t="s">
        <v>278</v>
      </c>
      <c r="C1101" s="2">
        <v>39855.348287037043</v>
      </c>
      <c r="D1101">
        <v>1181844</v>
      </c>
      <c r="E1101">
        <v>229</v>
      </c>
      <c r="F1101">
        <v>755</v>
      </c>
      <c r="G1101" t="b">
        <v>1</v>
      </c>
      <c r="H1101" s="2">
        <v>44190.677777777782</v>
      </c>
      <c r="I1101" t="s">
        <v>2103</v>
      </c>
      <c r="J1101" t="s">
        <v>4480</v>
      </c>
      <c r="K1101" s="3" t="s">
        <v>6253</v>
      </c>
      <c r="M1101" t="s">
        <v>5291</v>
      </c>
      <c r="N1101">
        <v>2</v>
      </c>
      <c r="O1101">
        <v>11</v>
      </c>
      <c r="P1101" t="b">
        <v>0</v>
      </c>
      <c r="Q1101" t="s">
        <v>278</v>
      </c>
      <c r="R1101">
        <v>106</v>
      </c>
      <c r="S1101">
        <v>142</v>
      </c>
    </row>
    <row r="1102" spans="1:19" x14ac:dyDescent="0.25">
      <c r="A1102" s="1">
        <v>1100</v>
      </c>
      <c r="B1102" t="s">
        <v>467</v>
      </c>
      <c r="C1102" s="2">
        <v>42878.074479166673</v>
      </c>
      <c r="D1102">
        <v>4</v>
      </c>
      <c r="E1102">
        <v>29</v>
      </c>
      <c r="F1102">
        <v>3</v>
      </c>
      <c r="G1102" t="b">
        <v>0</v>
      </c>
      <c r="H1102" s="2">
        <v>44190.614062499997</v>
      </c>
      <c r="I1102" t="s">
        <v>2104</v>
      </c>
      <c r="K1102" s="3" t="s">
        <v>6254</v>
      </c>
      <c r="M1102" t="s">
        <v>5290</v>
      </c>
      <c r="N1102">
        <v>1</v>
      </c>
      <c r="O1102">
        <v>1</v>
      </c>
      <c r="P1102" t="b">
        <v>0</v>
      </c>
      <c r="Q1102" t="s">
        <v>382</v>
      </c>
      <c r="R1102">
        <v>15</v>
      </c>
      <c r="S1102">
        <v>148</v>
      </c>
    </row>
    <row r="1103" spans="1:19" x14ac:dyDescent="0.25">
      <c r="A1103" s="1">
        <v>1101</v>
      </c>
      <c r="B1103" t="s">
        <v>278</v>
      </c>
      <c r="C1103" s="2">
        <v>39855.348287037043</v>
      </c>
      <c r="D1103">
        <v>1181844</v>
      </c>
      <c r="E1103">
        <v>229</v>
      </c>
      <c r="F1103">
        <v>755</v>
      </c>
      <c r="G1103" t="b">
        <v>1</v>
      </c>
      <c r="H1103" s="2">
        <v>44190.589583333327</v>
      </c>
      <c r="I1103" t="s">
        <v>2105</v>
      </c>
      <c r="J1103" t="s">
        <v>4481</v>
      </c>
      <c r="M1103" t="s">
        <v>5291</v>
      </c>
      <c r="N1103">
        <v>0</v>
      </c>
      <c r="O1103">
        <v>14</v>
      </c>
      <c r="P1103" t="b">
        <v>0</v>
      </c>
      <c r="Q1103" t="s">
        <v>278</v>
      </c>
      <c r="R1103">
        <v>106</v>
      </c>
      <c r="S1103">
        <v>89</v>
      </c>
    </row>
    <row r="1104" spans="1:19" x14ac:dyDescent="0.25">
      <c r="A1104" s="1">
        <v>1102</v>
      </c>
      <c r="B1104" t="s">
        <v>186</v>
      </c>
      <c r="C1104" s="2">
        <v>42025.870810185188</v>
      </c>
      <c r="D1104">
        <v>2405</v>
      </c>
      <c r="E1104">
        <v>1346</v>
      </c>
      <c r="F1104">
        <v>15527</v>
      </c>
      <c r="G1104" t="b">
        <v>0</v>
      </c>
      <c r="H1104" s="2">
        <v>44190.549525462957</v>
      </c>
      <c r="I1104" t="s">
        <v>2106</v>
      </c>
      <c r="K1104" s="3" t="s">
        <v>6255</v>
      </c>
      <c r="M1104" t="s">
        <v>5290</v>
      </c>
      <c r="N1104">
        <v>0</v>
      </c>
      <c r="O1104">
        <v>0</v>
      </c>
      <c r="P1104" t="b">
        <v>0</v>
      </c>
      <c r="Q1104" t="s">
        <v>106</v>
      </c>
      <c r="R1104">
        <v>610</v>
      </c>
      <c r="S1104">
        <v>146</v>
      </c>
    </row>
    <row r="1105" spans="1:19" x14ac:dyDescent="0.25">
      <c r="A1105" s="1">
        <v>1103</v>
      </c>
      <c r="C1105" s="2">
        <v>43923.334317129629</v>
      </c>
      <c r="D1105">
        <v>410</v>
      </c>
      <c r="E1105">
        <v>424</v>
      </c>
      <c r="F1105">
        <v>2412</v>
      </c>
      <c r="G1105" t="b">
        <v>0</v>
      </c>
      <c r="H1105" s="2">
        <v>44190.542233796303</v>
      </c>
      <c r="I1105" t="s">
        <v>2107</v>
      </c>
      <c r="J1105" t="s">
        <v>4482</v>
      </c>
      <c r="M1105" t="s">
        <v>5290</v>
      </c>
      <c r="N1105">
        <v>0</v>
      </c>
      <c r="O1105">
        <v>0</v>
      </c>
      <c r="P1105" t="b">
        <v>0</v>
      </c>
      <c r="Q1105" t="s">
        <v>5316</v>
      </c>
      <c r="R1105">
        <v>827</v>
      </c>
      <c r="S1105">
        <v>136</v>
      </c>
    </row>
    <row r="1106" spans="1:19" x14ac:dyDescent="0.25">
      <c r="A1106" s="1">
        <v>1104</v>
      </c>
      <c r="B1106" t="s">
        <v>468</v>
      </c>
      <c r="C1106" s="2">
        <v>40542.764467592591</v>
      </c>
      <c r="D1106">
        <v>436</v>
      </c>
      <c r="E1106">
        <v>275</v>
      </c>
      <c r="F1106">
        <v>58</v>
      </c>
      <c r="G1106" t="b">
        <v>0</v>
      </c>
      <c r="H1106" s="2">
        <v>44190.494652777779</v>
      </c>
      <c r="I1106" t="s">
        <v>2108</v>
      </c>
      <c r="J1106" t="s">
        <v>4483</v>
      </c>
      <c r="K1106" s="3" t="s">
        <v>6256</v>
      </c>
      <c r="M1106" t="s">
        <v>5289</v>
      </c>
      <c r="N1106">
        <v>0</v>
      </c>
      <c r="O1106">
        <v>1</v>
      </c>
      <c r="P1106" t="b">
        <v>0</v>
      </c>
      <c r="Q1106" t="s">
        <v>5327</v>
      </c>
      <c r="R1106">
        <v>1</v>
      </c>
      <c r="S1106">
        <v>131</v>
      </c>
    </row>
    <row r="1107" spans="1:19" x14ac:dyDescent="0.25">
      <c r="A1107" s="1">
        <v>1105</v>
      </c>
      <c r="B1107" t="s">
        <v>469</v>
      </c>
      <c r="C1107" s="2">
        <v>40868.432106481479</v>
      </c>
      <c r="D1107">
        <v>83</v>
      </c>
      <c r="E1107">
        <v>155</v>
      </c>
      <c r="F1107">
        <v>219</v>
      </c>
      <c r="G1107" t="b">
        <v>0</v>
      </c>
      <c r="H1107" s="2">
        <v>44190.478425925918</v>
      </c>
      <c r="I1107" t="s">
        <v>2109</v>
      </c>
      <c r="J1107" t="s">
        <v>4484</v>
      </c>
      <c r="M1107" t="s">
        <v>5290</v>
      </c>
      <c r="N1107">
        <v>0</v>
      </c>
      <c r="O1107">
        <v>0</v>
      </c>
      <c r="P1107" t="b">
        <v>0</v>
      </c>
      <c r="Q1107" t="s">
        <v>545</v>
      </c>
      <c r="R1107">
        <v>30</v>
      </c>
      <c r="S1107">
        <v>119</v>
      </c>
    </row>
    <row r="1108" spans="1:19" x14ac:dyDescent="0.25">
      <c r="A1108" s="1">
        <v>1106</v>
      </c>
      <c r="B1108" t="s">
        <v>470</v>
      </c>
      <c r="C1108" s="2">
        <v>40891.87940972222</v>
      </c>
      <c r="D1108">
        <v>79</v>
      </c>
      <c r="E1108">
        <v>192</v>
      </c>
      <c r="F1108">
        <v>96</v>
      </c>
      <c r="G1108" t="b">
        <v>0</v>
      </c>
      <c r="H1108" s="2">
        <v>44190.47519675926</v>
      </c>
      <c r="I1108" t="s">
        <v>2110</v>
      </c>
      <c r="J1108" t="s">
        <v>4485</v>
      </c>
      <c r="K1108" s="3" t="s">
        <v>6257</v>
      </c>
      <c r="M1108" t="s">
        <v>5288</v>
      </c>
      <c r="N1108">
        <v>0</v>
      </c>
      <c r="O1108">
        <v>0</v>
      </c>
      <c r="P1108" t="b">
        <v>0</v>
      </c>
      <c r="Q1108" t="s">
        <v>272</v>
      </c>
      <c r="R1108">
        <v>16</v>
      </c>
      <c r="S1108">
        <v>142</v>
      </c>
    </row>
    <row r="1109" spans="1:19" x14ac:dyDescent="0.25">
      <c r="A1109" s="1">
        <v>1107</v>
      </c>
      <c r="B1109" t="s">
        <v>471</v>
      </c>
      <c r="C1109" s="2">
        <v>42456.730995370373</v>
      </c>
      <c r="D1109">
        <v>64</v>
      </c>
      <c r="E1109">
        <v>280</v>
      </c>
      <c r="F1109">
        <v>1013</v>
      </c>
      <c r="G1109" t="b">
        <v>0</v>
      </c>
      <c r="H1109" s="2">
        <v>44190.439328703702</v>
      </c>
      <c r="I1109" t="s">
        <v>2111</v>
      </c>
      <c r="J1109" t="s">
        <v>3943</v>
      </c>
      <c r="K1109" s="3" t="s">
        <v>6258</v>
      </c>
      <c r="M1109" t="s">
        <v>5290</v>
      </c>
      <c r="N1109">
        <v>0</v>
      </c>
      <c r="O1109">
        <v>0</v>
      </c>
      <c r="P1109" t="b">
        <v>0</v>
      </c>
      <c r="Q1109" t="s">
        <v>382</v>
      </c>
      <c r="R1109">
        <v>15</v>
      </c>
      <c r="S1109">
        <v>132</v>
      </c>
    </row>
    <row r="1110" spans="1:19" x14ac:dyDescent="0.25">
      <c r="A1110" s="1">
        <v>1108</v>
      </c>
      <c r="B1110" t="s">
        <v>472</v>
      </c>
      <c r="C1110" s="2">
        <v>39952.655995370369</v>
      </c>
      <c r="D1110">
        <v>618</v>
      </c>
      <c r="E1110">
        <v>371</v>
      </c>
      <c r="F1110">
        <v>109</v>
      </c>
      <c r="G1110" t="b">
        <v>0</v>
      </c>
      <c r="H1110" s="2">
        <v>44190.391145833331</v>
      </c>
      <c r="I1110" t="s">
        <v>2112</v>
      </c>
      <c r="K1110" s="3" t="s">
        <v>6259</v>
      </c>
      <c r="M1110" t="s">
        <v>5289</v>
      </c>
      <c r="N1110">
        <v>0</v>
      </c>
      <c r="O1110">
        <v>0</v>
      </c>
      <c r="P1110" t="b">
        <v>0</v>
      </c>
      <c r="Q1110" t="s">
        <v>94</v>
      </c>
      <c r="R1110">
        <v>15</v>
      </c>
      <c r="S1110">
        <v>142</v>
      </c>
    </row>
    <row r="1111" spans="1:19" x14ac:dyDescent="0.25">
      <c r="A1111" s="1">
        <v>1109</v>
      </c>
      <c r="B1111" t="s">
        <v>94</v>
      </c>
      <c r="C1111" s="2">
        <v>40101.397870370369</v>
      </c>
      <c r="D1111">
        <v>584749</v>
      </c>
      <c r="E1111">
        <v>245</v>
      </c>
      <c r="F1111">
        <v>319</v>
      </c>
      <c r="G1111" t="b">
        <v>0</v>
      </c>
      <c r="H1111" s="2">
        <v>44190.391064814823</v>
      </c>
      <c r="I1111" t="s">
        <v>2112</v>
      </c>
      <c r="K1111" s="3" t="s">
        <v>6260</v>
      </c>
      <c r="M1111" t="s">
        <v>5289</v>
      </c>
      <c r="N1111">
        <v>0</v>
      </c>
      <c r="O1111">
        <v>4</v>
      </c>
      <c r="P1111" t="b">
        <v>0</v>
      </c>
      <c r="Q1111" t="s">
        <v>94</v>
      </c>
      <c r="R1111">
        <v>15</v>
      </c>
      <c r="S1111">
        <v>142</v>
      </c>
    </row>
    <row r="1112" spans="1:19" x14ac:dyDescent="0.25">
      <c r="A1112" s="1">
        <v>1110</v>
      </c>
      <c r="B1112" t="s">
        <v>320</v>
      </c>
      <c r="C1112" s="2">
        <v>40152.39230324074</v>
      </c>
      <c r="D1112">
        <v>459659</v>
      </c>
      <c r="E1112">
        <v>551</v>
      </c>
      <c r="F1112">
        <v>547</v>
      </c>
      <c r="G1112" t="b">
        <v>1</v>
      </c>
      <c r="H1112" s="2">
        <v>44190.302094907413</v>
      </c>
      <c r="I1112" t="s">
        <v>2113</v>
      </c>
      <c r="J1112" t="s">
        <v>4007</v>
      </c>
      <c r="K1112" s="3" t="s">
        <v>6261</v>
      </c>
      <c r="M1112" t="s">
        <v>5292</v>
      </c>
      <c r="N1112">
        <v>0</v>
      </c>
      <c r="O1112">
        <v>3</v>
      </c>
      <c r="P1112" t="b">
        <v>0</v>
      </c>
      <c r="Q1112" t="s">
        <v>25</v>
      </c>
      <c r="R1112">
        <v>194</v>
      </c>
      <c r="S1112">
        <v>142</v>
      </c>
    </row>
    <row r="1113" spans="1:19" x14ac:dyDescent="0.25">
      <c r="A1113" s="1">
        <v>1111</v>
      </c>
      <c r="B1113" t="s">
        <v>145</v>
      </c>
      <c r="C1113" s="2">
        <v>40699.436412037037</v>
      </c>
      <c r="D1113">
        <v>9650</v>
      </c>
      <c r="E1113">
        <v>269</v>
      </c>
      <c r="F1113">
        <v>39</v>
      </c>
      <c r="G1113" t="b">
        <v>0</v>
      </c>
      <c r="H1113" s="2">
        <v>44190.302083333343</v>
      </c>
      <c r="I1113" t="s">
        <v>2114</v>
      </c>
      <c r="J1113" t="s">
        <v>4486</v>
      </c>
      <c r="M1113" t="s">
        <v>5291</v>
      </c>
      <c r="N1113">
        <v>0</v>
      </c>
      <c r="O1113">
        <v>0</v>
      </c>
      <c r="P1113" t="b">
        <v>0</v>
      </c>
      <c r="Q1113" t="s">
        <v>278</v>
      </c>
      <c r="R1113">
        <v>106</v>
      </c>
      <c r="S1113">
        <v>130</v>
      </c>
    </row>
    <row r="1114" spans="1:19" x14ac:dyDescent="0.25">
      <c r="A1114" s="1">
        <v>1112</v>
      </c>
      <c r="B1114" t="s">
        <v>32</v>
      </c>
      <c r="C1114" s="2">
        <v>44012.101898148147</v>
      </c>
      <c r="D1114">
        <v>697</v>
      </c>
      <c r="E1114">
        <v>154</v>
      </c>
      <c r="F1114">
        <v>83</v>
      </c>
      <c r="G1114" t="b">
        <v>0</v>
      </c>
      <c r="H1114" s="2">
        <v>44190.301678240743</v>
      </c>
      <c r="I1114" t="s">
        <v>2115</v>
      </c>
      <c r="J1114" t="s">
        <v>4313</v>
      </c>
      <c r="K1114" s="3" t="s">
        <v>6262</v>
      </c>
      <c r="M1114" t="s">
        <v>5289</v>
      </c>
      <c r="N1114">
        <v>0</v>
      </c>
      <c r="O1114">
        <v>0</v>
      </c>
      <c r="P1114" t="b">
        <v>0</v>
      </c>
      <c r="Q1114" t="s">
        <v>25</v>
      </c>
      <c r="R1114">
        <v>194</v>
      </c>
      <c r="S1114">
        <v>126</v>
      </c>
    </row>
    <row r="1115" spans="1:19" x14ac:dyDescent="0.25">
      <c r="A1115" s="1">
        <v>1113</v>
      </c>
      <c r="C1115" s="2">
        <v>42006.369120370371</v>
      </c>
      <c r="D1115">
        <v>1466</v>
      </c>
      <c r="E1115">
        <v>238</v>
      </c>
      <c r="F1115">
        <v>2021</v>
      </c>
      <c r="G1115" t="b">
        <v>0</v>
      </c>
      <c r="H1115" s="2">
        <v>44190.297731481478</v>
      </c>
      <c r="I1115" t="s">
        <v>2116</v>
      </c>
      <c r="J1115" t="s">
        <v>4487</v>
      </c>
      <c r="K1115" s="3" t="s">
        <v>6263</v>
      </c>
      <c r="M1115" t="s">
        <v>5289</v>
      </c>
      <c r="N1115">
        <v>4</v>
      </c>
      <c r="O1115">
        <v>5</v>
      </c>
      <c r="P1115" t="b">
        <v>0</v>
      </c>
      <c r="Q1115" t="s">
        <v>5316</v>
      </c>
      <c r="R1115">
        <v>827</v>
      </c>
      <c r="S1115">
        <v>141</v>
      </c>
    </row>
    <row r="1116" spans="1:19" x14ac:dyDescent="0.25">
      <c r="A1116" s="1">
        <v>1114</v>
      </c>
      <c r="B1116" t="s">
        <v>204</v>
      </c>
      <c r="C1116" s="2">
        <v>39881.608680555553</v>
      </c>
      <c r="D1116">
        <v>115185</v>
      </c>
      <c r="E1116">
        <v>1605</v>
      </c>
      <c r="F1116">
        <v>4394</v>
      </c>
      <c r="G1116" t="b">
        <v>1</v>
      </c>
      <c r="H1116" s="2">
        <v>44190.280011574083</v>
      </c>
      <c r="I1116" t="s">
        <v>2117</v>
      </c>
      <c r="J1116" t="s">
        <v>4488</v>
      </c>
      <c r="K1116" s="3" t="s">
        <v>6264</v>
      </c>
      <c r="M1116" t="s">
        <v>5289</v>
      </c>
      <c r="N1116">
        <v>1</v>
      </c>
      <c r="O1116">
        <v>1</v>
      </c>
      <c r="P1116" t="b">
        <v>0</v>
      </c>
      <c r="Q1116" t="s">
        <v>5317</v>
      </c>
      <c r="R1116">
        <v>36</v>
      </c>
      <c r="S1116">
        <v>142</v>
      </c>
    </row>
    <row r="1117" spans="1:19" x14ac:dyDescent="0.25">
      <c r="A1117" s="1">
        <v>1115</v>
      </c>
      <c r="B1117" t="s">
        <v>298</v>
      </c>
      <c r="C1117" s="2">
        <v>40051.330196759263</v>
      </c>
      <c r="D1117">
        <v>991719</v>
      </c>
      <c r="E1117">
        <v>294</v>
      </c>
      <c r="F1117">
        <v>1061</v>
      </c>
      <c r="G1117" t="b">
        <v>1</v>
      </c>
      <c r="H1117" s="2">
        <v>44190.269085648149</v>
      </c>
      <c r="I1117" t="s">
        <v>2118</v>
      </c>
      <c r="K1117" s="3" t="s">
        <v>6265</v>
      </c>
      <c r="M1117" t="s">
        <v>5289</v>
      </c>
      <c r="N1117">
        <v>2</v>
      </c>
      <c r="O1117">
        <v>23</v>
      </c>
      <c r="P1117" t="b">
        <v>0</v>
      </c>
      <c r="Q1117" t="s">
        <v>25</v>
      </c>
      <c r="R1117">
        <v>194</v>
      </c>
      <c r="S1117">
        <v>132</v>
      </c>
    </row>
    <row r="1118" spans="1:19" x14ac:dyDescent="0.25">
      <c r="A1118" s="1">
        <v>1116</v>
      </c>
      <c r="B1118" t="s">
        <v>473</v>
      </c>
      <c r="C1118" s="2">
        <v>44184.714988425927</v>
      </c>
      <c r="D1118">
        <v>6</v>
      </c>
      <c r="E1118">
        <v>35</v>
      </c>
      <c r="F1118">
        <v>301</v>
      </c>
      <c r="G1118" t="b">
        <v>0</v>
      </c>
      <c r="H1118" s="2">
        <v>44190.260324074072</v>
      </c>
      <c r="I1118" t="s">
        <v>2119</v>
      </c>
      <c r="J1118" t="s">
        <v>4489</v>
      </c>
      <c r="M1118" t="s">
        <v>5288</v>
      </c>
      <c r="N1118">
        <v>0</v>
      </c>
      <c r="O1118">
        <v>0</v>
      </c>
      <c r="P1118" t="b">
        <v>0</v>
      </c>
      <c r="Q1118" t="s">
        <v>25</v>
      </c>
      <c r="R1118">
        <v>194</v>
      </c>
      <c r="S1118">
        <v>143</v>
      </c>
    </row>
    <row r="1119" spans="1:19" x14ac:dyDescent="0.25">
      <c r="A1119" s="1">
        <v>1117</v>
      </c>
      <c r="B1119" t="s">
        <v>474</v>
      </c>
      <c r="C1119" s="2">
        <v>40027.869571759264</v>
      </c>
      <c r="D1119">
        <v>302</v>
      </c>
      <c r="E1119">
        <v>579</v>
      </c>
      <c r="F1119">
        <v>56</v>
      </c>
      <c r="G1119" t="b">
        <v>0</v>
      </c>
      <c r="H1119" s="2">
        <v>44190.215729166674</v>
      </c>
      <c r="I1119" t="s">
        <v>2120</v>
      </c>
      <c r="J1119" t="s">
        <v>4490</v>
      </c>
      <c r="K1119" s="3" t="s">
        <v>6266</v>
      </c>
      <c r="M1119" t="s">
        <v>5307</v>
      </c>
      <c r="N1119">
        <v>0</v>
      </c>
      <c r="O1119">
        <v>0</v>
      </c>
      <c r="P1119" t="b">
        <v>0</v>
      </c>
      <c r="Q1119" t="s">
        <v>278</v>
      </c>
      <c r="R1119">
        <v>106</v>
      </c>
      <c r="S1119">
        <v>142</v>
      </c>
    </row>
    <row r="1120" spans="1:19" x14ac:dyDescent="0.25">
      <c r="A1120" s="1">
        <v>1118</v>
      </c>
      <c r="B1120" t="s">
        <v>283</v>
      </c>
      <c r="C1120" s="2">
        <v>42641.924710648149</v>
      </c>
      <c r="D1120">
        <v>22</v>
      </c>
      <c r="E1120">
        <v>195</v>
      </c>
      <c r="F1120">
        <v>960</v>
      </c>
      <c r="G1120" t="b">
        <v>0</v>
      </c>
      <c r="H1120" s="2">
        <v>44190.202210648153</v>
      </c>
      <c r="I1120" t="s">
        <v>2121</v>
      </c>
      <c r="J1120" t="s">
        <v>3989</v>
      </c>
      <c r="M1120" t="s">
        <v>5290</v>
      </c>
      <c r="N1120">
        <v>1</v>
      </c>
      <c r="O1120">
        <v>1</v>
      </c>
      <c r="P1120" t="b">
        <v>0</v>
      </c>
      <c r="Q1120" t="s">
        <v>106</v>
      </c>
      <c r="R1120">
        <v>610</v>
      </c>
      <c r="S1120">
        <v>89</v>
      </c>
    </row>
    <row r="1121" spans="1:19" x14ac:dyDescent="0.25">
      <c r="A1121" s="1">
        <v>1119</v>
      </c>
      <c r="B1121" t="s">
        <v>278</v>
      </c>
      <c r="C1121" s="2">
        <v>39824.331203703703</v>
      </c>
      <c r="D1121">
        <v>601930</v>
      </c>
      <c r="E1121">
        <v>1161</v>
      </c>
      <c r="F1121">
        <v>531</v>
      </c>
      <c r="G1121" t="b">
        <v>1</v>
      </c>
      <c r="H1121" s="2">
        <v>44190.201296296298</v>
      </c>
      <c r="I1121" t="s">
        <v>2120</v>
      </c>
      <c r="J1121" t="s">
        <v>4490</v>
      </c>
      <c r="K1121" s="3" t="s">
        <v>6267</v>
      </c>
      <c r="M1121" t="s">
        <v>5290</v>
      </c>
      <c r="N1121">
        <v>6</v>
      </c>
      <c r="O1121">
        <v>30</v>
      </c>
      <c r="P1121" t="b">
        <v>0</v>
      </c>
      <c r="Q1121" t="s">
        <v>278</v>
      </c>
      <c r="R1121">
        <v>106</v>
      </c>
      <c r="S1121">
        <v>142</v>
      </c>
    </row>
    <row r="1122" spans="1:19" x14ac:dyDescent="0.25">
      <c r="A1122" s="1">
        <v>1120</v>
      </c>
      <c r="B1122" t="s">
        <v>32</v>
      </c>
      <c r="C1122" s="2">
        <v>42773.237129629633</v>
      </c>
      <c r="D1122">
        <v>67159</v>
      </c>
      <c r="E1122">
        <v>344</v>
      </c>
      <c r="F1122">
        <v>120</v>
      </c>
      <c r="G1122" t="b">
        <v>1</v>
      </c>
      <c r="H1122" s="2">
        <v>44190.139803240738</v>
      </c>
      <c r="I1122" t="s">
        <v>2122</v>
      </c>
      <c r="K1122" s="3" t="s">
        <v>6268</v>
      </c>
      <c r="M1122" t="s">
        <v>5289</v>
      </c>
      <c r="N1122">
        <v>0</v>
      </c>
      <c r="O1122">
        <v>0</v>
      </c>
      <c r="P1122" t="b">
        <v>0</v>
      </c>
      <c r="Q1122" t="s">
        <v>25</v>
      </c>
      <c r="R1122">
        <v>194</v>
      </c>
      <c r="S1122">
        <v>122</v>
      </c>
    </row>
    <row r="1123" spans="1:19" x14ac:dyDescent="0.25">
      <c r="A1123" s="1">
        <v>1121</v>
      </c>
      <c r="B1123" t="s">
        <v>475</v>
      </c>
      <c r="C1123" s="2">
        <v>41298.138182870367</v>
      </c>
      <c r="D1123">
        <v>13714928</v>
      </c>
      <c r="E1123">
        <v>69</v>
      </c>
      <c r="F1123">
        <v>159</v>
      </c>
      <c r="G1123" t="b">
        <v>1</v>
      </c>
      <c r="H1123" s="2">
        <v>44190.026469907411</v>
      </c>
      <c r="I1123" t="s">
        <v>2123</v>
      </c>
      <c r="J1123" t="s">
        <v>4491</v>
      </c>
      <c r="K1123" s="3" t="s">
        <v>6269</v>
      </c>
      <c r="M1123" t="s">
        <v>5289</v>
      </c>
      <c r="N1123">
        <v>12</v>
      </c>
      <c r="O1123">
        <v>38</v>
      </c>
      <c r="P1123" t="b">
        <v>0</v>
      </c>
      <c r="Q1123" t="s">
        <v>5321</v>
      </c>
      <c r="R1123">
        <v>3</v>
      </c>
      <c r="S1123">
        <v>127</v>
      </c>
    </row>
    <row r="1124" spans="1:19" x14ac:dyDescent="0.25">
      <c r="A1124" s="1">
        <v>1122</v>
      </c>
      <c r="B1124" t="s">
        <v>476</v>
      </c>
      <c r="C1124" s="2">
        <v>39998.665335648147</v>
      </c>
      <c r="D1124">
        <v>393</v>
      </c>
      <c r="E1124">
        <v>304</v>
      </c>
      <c r="F1124">
        <v>3237</v>
      </c>
      <c r="G1124" t="b">
        <v>0</v>
      </c>
      <c r="H1124" s="2">
        <v>44189.993483796286</v>
      </c>
      <c r="I1124" t="s">
        <v>2124</v>
      </c>
      <c r="K1124" s="3" t="s">
        <v>6270</v>
      </c>
      <c r="M1124" t="s">
        <v>5290</v>
      </c>
      <c r="N1124">
        <v>0</v>
      </c>
      <c r="O1124">
        <v>5</v>
      </c>
      <c r="P1124" t="b">
        <v>0</v>
      </c>
      <c r="Q1124" t="s">
        <v>76</v>
      </c>
      <c r="R1124">
        <v>156</v>
      </c>
      <c r="S1124">
        <v>141</v>
      </c>
    </row>
    <row r="1125" spans="1:19" x14ac:dyDescent="0.25">
      <c r="A1125" s="1">
        <v>1123</v>
      </c>
      <c r="B1125" t="s">
        <v>477</v>
      </c>
      <c r="C1125" s="2">
        <v>42613.625289351847</v>
      </c>
      <c r="D1125">
        <v>2219</v>
      </c>
      <c r="E1125">
        <v>379</v>
      </c>
      <c r="F1125">
        <v>20289</v>
      </c>
      <c r="G1125" t="b">
        <v>0</v>
      </c>
      <c r="H1125" s="2">
        <v>44189.939722222232</v>
      </c>
      <c r="I1125" t="s">
        <v>2125</v>
      </c>
      <c r="J1125" t="s">
        <v>4492</v>
      </c>
      <c r="M1125" t="s">
        <v>5289</v>
      </c>
      <c r="N1125">
        <v>0</v>
      </c>
      <c r="O1125">
        <v>0</v>
      </c>
      <c r="P1125" t="b">
        <v>0</v>
      </c>
      <c r="Q1125" t="s">
        <v>477</v>
      </c>
      <c r="R1125">
        <v>2</v>
      </c>
      <c r="S1125">
        <v>92</v>
      </c>
    </row>
    <row r="1126" spans="1:19" x14ac:dyDescent="0.25">
      <c r="A1126" s="1">
        <v>1124</v>
      </c>
      <c r="C1126" s="2">
        <v>43922.056203703702</v>
      </c>
      <c r="D1126">
        <v>63</v>
      </c>
      <c r="E1126">
        <v>264</v>
      </c>
      <c r="F1126">
        <v>1049</v>
      </c>
      <c r="G1126" t="b">
        <v>0</v>
      </c>
      <c r="H1126" s="2">
        <v>44189.915289351848</v>
      </c>
      <c r="I1126" t="s">
        <v>2126</v>
      </c>
      <c r="J1126" t="s">
        <v>4493</v>
      </c>
      <c r="M1126" t="s">
        <v>5288</v>
      </c>
      <c r="N1126">
        <v>0</v>
      </c>
      <c r="O1126">
        <v>0</v>
      </c>
      <c r="P1126" t="b">
        <v>0</v>
      </c>
      <c r="Q1126" t="s">
        <v>5316</v>
      </c>
      <c r="R1126">
        <v>827</v>
      </c>
      <c r="S1126">
        <v>119</v>
      </c>
    </row>
    <row r="1127" spans="1:19" x14ac:dyDescent="0.25">
      <c r="A1127" s="1">
        <v>1125</v>
      </c>
      <c r="B1127" t="s">
        <v>478</v>
      </c>
      <c r="C1127" s="2">
        <v>43676.860486111109</v>
      </c>
      <c r="D1127">
        <v>2886</v>
      </c>
      <c r="E1127">
        <v>2394</v>
      </c>
      <c r="F1127">
        <v>17522</v>
      </c>
      <c r="G1127" t="b">
        <v>0</v>
      </c>
      <c r="H1127" s="2">
        <v>44189.915046296293</v>
      </c>
      <c r="I1127" t="s">
        <v>2127</v>
      </c>
      <c r="J1127" t="s">
        <v>4482</v>
      </c>
      <c r="M1127" t="s">
        <v>5288</v>
      </c>
      <c r="N1127">
        <v>104</v>
      </c>
      <c r="O1127">
        <v>151</v>
      </c>
      <c r="P1127" t="b">
        <v>0</v>
      </c>
      <c r="Q1127" t="s">
        <v>480</v>
      </c>
      <c r="R1127">
        <v>1</v>
      </c>
      <c r="S1127">
        <v>123</v>
      </c>
    </row>
    <row r="1128" spans="1:19" x14ac:dyDescent="0.25">
      <c r="A1128" s="1">
        <v>1126</v>
      </c>
      <c r="B1128" t="s">
        <v>106</v>
      </c>
      <c r="C1128" s="2">
        <v>41871.11109953704</v>
      </c>
      <c r="D1128">
        <v>1472</v>
      </c>
      <c r="E1128">
        <v>1248</v>
      </c>
      <c r="F1128">
        <v>3740</v>
      </c>
      <c r="G1128" t="b">
        <v>0</v>
      </c>
      <c r="H1128" s="2">
        <v>44189.882615740738</v>
      </c>
      <c r="I1128" t="s">
        <v>2128</v>
      </c>
      <c r="K1128" s="3" t="s">
        <v>6271</v>
      </c>
      <c r="M1128" t="s">
        <v>5289</v>
      </c>
      <c r="N1128">
        <v>0</v>
      </c>
      <c r="O1128">
        <v>0</v>
      </c>
      <c r="P1128" t="b">
        <v>0</v>
      </c>
      <c r="Q1128" t="s">
        <v>106</v>
      </c>
      <c r="R1128">
        <v>610</v>
      </c>
      <c r="S1128">
        <v>134</v>
      </c>
    </row>
    <row r="1129" spans="1:19" x14ac:dyDescent="0.25">
      <c r="A1129" s="1">
        <v>1127</v>
      </c>
      <c r="C1129" s="2">
        <v>41025.580659722233</v>
      </c>
      <c r="D1129">
        <v>60</v>
      </c>
      <c r="E1129">
        <v>57</v>
      </c>
      <c r="F1129">
        <v>26</v>
      </c>
      <c r="G1129" t="b">
        <v>0</v>
      </c>
      <c r="H1129" s="2">
        <v>44189.882372685177</v>
      </c>
      <c r="I1129" t="s">
        <v>2129</v>
      </c>
      <c r="J1129" t="s">
        <v>4494</v>
      </c>
      <c r="K1129" s="3" t="s">
        <v>6272</v>
      </c>
      <c r="M1129" t="s">
        <v>5288</v>
      </c>
      <c r="N1129">
        <v>0</v>
      </c>
      <c r="O1129">
        <v>5</v>
      </c>
      <c r="P1129" t="b">
        <v>0</v>
      </c>
      <c r="Q1129" t="s">
        <v>5316</v>
      </c>
      <c r="R1129">
        <v>827</v>
      </c>
      <c r="S1129">
        <v>142</v>
      </c>
    </row>
    <row r="1130" spans="1:19" x14ac:dyDescent="0.25">
      <c r="A1130" s="1">
        <v>1128</v>
      </c>
      <c r="B1130" t="s">
        <v>474</v>
      </c>
      <c r="C1130" s="2">
        <v>40027.869571759264</v>
      </c>
      <c r="D1130">
        <v>302</v>
      </c>
      <c r="E1130">
        <v>579</v>
      </c>
      <c r="F1130">
        <v>56</v>
      </c>
      <c r="G1130" t="b">
        <v>0</v>
      </c>
      <c r="H1130" s="2">
        <v>44189.882337962961</v>
      </c>
      <c r="I1130" t="s">
        <v>2130</v>
      </c>
      <c r="J1130" t="s">
        <v>4495</v>
      </c>
      <c r="M1130" t="s">
        <v>5307</v>
      </c>
      <c r="N1130">
        <v>0</v>
      </c>
      <c r="O1130">
        <v>0</v>
      </c>
      <c r="P1130" t="b">
        <v>0</v>
      </c>
      <c r="Q1130" t="s">
        <v>278</v>
      </c>
      <c r="R1130">
        <v>106</v>
      </c>
      <c r="S1130">
        <v>110</v>
      </c>
    </row>
    <row r="1131" spans="1:19" x14ac:dyDescent="0.25">
      <c r="A1131" s="1">
        <v>1129</v>
      </c>
      <c r="B1131" t="s">
        <v>278</v>
      </c>
      <c r="C1131" s="2">
        <v>39824.331203703703</v>
      </c>
      <c r="D1131">
        <v>601930</v>
      </c>
      <c r="E1131">
        <v>1161</v>
      </c>
      <c r="F1131">
        <v>531</v>
      </c>
      <c r="G1131" t="b">
        <v>1</v>
      </c>
      <c r="H1131" s="2">
        <v>44189.879756944443</v>
      </c>
      <c r="I1131" t="s">
        <v>2131</v>
      </c>
      <c r="J1131" t="s">
        <v>4496</v>
      </c>
      <c r="M1131" t="s">
        <v>5289</v>
      </c>
      <c r="N1131">
        <v>1</v>
      </c>
      <c r="O1131">
        <v>13</v>
      </c>
      <c r="P1131" t="b">
        <v>0</v>
      </c>
      <c r="Q1131" t="s">
        <v>278</v>
      </c>
      <c r="R1131">
        <v>106</v>
      </c>
      <c r="S1131">
        <v>93</v>
      </c>
    </row>
    <row r="1132" spans="1:19" x14ac:dyDescent="0.25">
      <c r="A1132" s="1">
        <v>1130</v>
      </c>
      <c r="B1132" t="s">
        <v>479</v>
      </c>
      <c r="C1132" s="2">
        <v>40082.606423611112</v>
      </c>
      <c r="D1132">
        <v>5222</v>
      </c>
      <c r="E1132">
        <v>187</v>
      </c>
      <c r="F1132">
        <v>5</v>
      </c>
      <c r="G1132" t="b">
        <v>0</v>
      </c>
      <c r="H1132" s="2">
        <v>44189.875891203701</v>
      </c>
      <c r="I1132" t="s">
        <v>2132</v>
      </c>
      <c r="J1132" t="s">
        <v>4094</v>
      </c>
      <c r="M1132" t="s">
        <v>5298</v>
      </c>
      <c r="N1132">
        <v>1</v>
      </c>
      <c r="O1132">
        <v>1</v>
      </c>
      <c r="P1132" t="b">
        <v>0</v>
      </c>
      <c r="Q1132" t="s">
        <v>106</v>
      </c>
      <c r="R1132">
        <v>610</v>
      </c>
      <c r="S1132">
        <v>128</v>
      </c>
    </row>
    <row r="1133" spans="1:19" x14ac:dyDescent="0.25">
      <c r="A1133" s="1">
        <v>1131</v>
      </c>
      <c r="B1133" t="s">
        <v>480</v>
      </c>
      <c r="C1133" s="2">
        <v>43419.747245370367</v>
      </c>
      <c r="D1133">
        <v>49</v>
      </c>
      <c r="E1133">
        <v>251</v>
      </c>
      <c r="F1133">
        <v>12139</v>
      </c>
      <c r="G1133" t="b">
        <v>0</v>
      </c>
      <c r="H1133" s="2">
        <v>44189.857916666668</v>
      </c>
      <c r="I1133" t="s">
        <v>2133</v>
      </c>
      <c r="J1133" t="s">
        <v>4497</v>
      </c>
      <c r="M1133" t="s">
        <v>5288</v>
      </c>
      <c r="N1133">
        <v>0</v>
      </c>
      <c r="O1133">
        <v>1</v>
      </c>
      <c r="P1133" t="b">
        <v>0</v>
      </c>
      <c r="Q1133" t="s">
        <v>106</v>
      </c>
      <c r="R1133">
        <v>610</v>
      </c>
      <c r="S1133">
        <v>91</v>
      </c>
    </row>
    <row r="1134" spans="1:19" x14ac:dyDescent="0.25">
      <c r="A1134" s="1">
        <v>1132</v>
      </c>
      <c r="B1134" t="s">
        <v>45</v>
      </c>
      <c r="C1134" s="2">
        <v>39088.890162037038</v>
      </c>
      <c r="D1134">
        <v>253748</v>
      </c>
      <c r="E1134">
        <v>5786</v>
      </c>
      <c r="F1134">
        <v>32536</v>
      </c>
      <c r="G1134" t="b">
        <v>0</v>
      </c>
      <c r="H1134" s="2">
        <v>44189.786608796298</v>
      </c>
      <c r="I1134" t="s">
        <v>2134</v>
      </c>
      <c r="J1134" t="s">
        <v>4498</v>
      </c>
      <c r="K1134" s="3" t="s">
        <v>6273</v>
      </c>
      <c r="M1134" t="s">
        <v>5301</v>
      </c>
      <c r="N1134">
        <v>0</v>
      </c>
      <c r="O1134">
        <v>0</v>
      </c>
      <c r="P1134" t="b">
        <v>0</v>
      </c>
      <c r="Q1134" t="s">
        <v>45</v>
      </c>
      <c r="R1134">
        <v>7</v>
      </c>
      <c r="S1134">
        <v>134</v>
      </c>
    </row>
    <row r="1135" spans="1:19" x14ac:dyDescent="0.25">
      <c r="A1135" s="1">
        <v>1133</v>
      </c>
      <c r="B1135" t="s">
        <v>481</v>
      </c>
      <c r="C1135" s="2">
        <v>42542.560428240737</v>
      </c>
      <c r="D1135">
        <v>628</v>
      </c>
      <c r="E1135">
        <v>966</v>
      </c>
      <c r="F1135">
        <v>4870</v>
      </c>
      <c r="G1135" t="b">
        <v>0</v>
      </c>
      <c r="H1135" s="2">
        <v>44189.784768518519</v>
      </c>
      <c r="I1135" t="s">
        <v>2135</v>
      </c>
      <c r="J1135" t="s">
        <v>3943</v>
      </c>
      <c r="K1135" s="3" t="s">
        <v>6274</v>
      </c>
      <c r="M1135" t="s">
        <v>5290</v>
      </c>
      <c r="N1135">
        <v>0</v>
      </c>
      <c r="O1135">
        <v>6</v>
      </c>
      <c r="P1135" t="b">
        <v>0</v>
      </c>
      <c r="Q1135" t="s">
        <v>104</v>
      </c>
      <c r="R1135">
        <v>490</v>
      </c>
      <c r="S1135">
        <v>131</v>
      </c>
    </row>
    <row r="1136" spans="1:19" x14ac:dyDescent="0.25">
      <c r="A1136" s="1">
        <v>1134</v>
      </c>
      <c r="B1136" t="s">
        <v>482</v>
      </c>
      <c r="C1136" s="2">
        <v>39944.085694444453</v>
      </c>
      <c r="D1136">
        <v>205</v>
      </c>
      <c r="E1136">
        <v>601</v>
      </c>
      <c r="F1136">
        <v>1055</v>
      </c>
      <c r="G1136" t="b">
        <v>0</v>
      </c>
      <c r="H1136" s="2">
        <v>44189.742581018523</v>
      </c>
      <c r="I1136" t="s">
        <v>2136</v>
      </c>
      <c r="J1136" t="s">
        <v>4499</v>
      </c>
      <c r="K1136" s="3" t="s">
        <v>6275</v>
      </c>
      <c r="M1136" t="s">
        <v>5290</v>
      </c>
      <c r="N1136">
        <v>0</v>
      </c>
      <c r="O1136">
        <v>0</v>
      </c>
      <c r="P1136" t="b">
        <v>0</v>
      </c>
      <c r="Q1136" t="s">
        <v>106</v>
      </c>
      <c r="R1136">
        <v>610</v>
      </c>
      <c r="S1136">
        <v>142</v>
      </c>
    </row>
    <row r="1137" spans="1:19" x14ac:dyDescent="0.25">
      <c r="A1137" s="1">
        <v>1135</v>
      </c>
      <c r="B1137" t="s">
        <v>483</v>
      </c>
      <c r="C1137" s="2">
        <v>40830.436145833337</v>
      </c>
      <c r="D1137">
        <v>23525</v>
      </c>
      <c r="E1137">
        <v>13238</v>
      </c>
      <c r="F1137">
        <v>1</v>
      </c>
      <c r="G1137" t="b">
        <v>0</v>
      </c>
      <c r="H1137" s="2">
        <v>44189.733460648153</v>
      </c>
      <c r="I1137" t="s">
        <v>2137</v>
      </c>
      <c r="J1137" t="s">
        <v>4007</v>
      </c>
      <c r="K1137" s="3" t="s">
        <v>6276</v>
      </c>
      <c r="M1137" t="s">
        <v>5289</v>
      </c>
      <c r="N1137">
        <v>0</v>
      </c>
      <c r="O1137">
        <v>1</v>
      </c>
      <c r="P1137" t="b">
        <v>0</v>
      </c>
      <c r="Q1137" t="s">
        <v>104</v>
      </c>
      <c r="R1137">
        <v>490</v>
      </c>
      <c r="S1137">
        <v>138</v>
      </c>
    </row>
    <row r="1138" spans="1:19" x14ac:dyDescent="0.25">
      <c r="A1138" s="1">
        <v>1136</v>
      </c>
      <c r="B1138" t="s">
        <v>484</v>
      </c>
      <c r="C1138" s="2">
        <v>41673.975995370369</v>
      </c>
      <c r="D1138">
        <v>1981</v>
      </c>
      <c r="E1138">
        <v>2491</v>
      </c>
      <c r="F1138">
        <v>12726</v>
      </c>
      <c r="G1138" t="b">
        <v>0</v>
      </c>
      <c r="H1138" s="2">
        <v>44189.728750000002</v>
      </c>
      <c r="I1138" t="s">
        <v>2138</v>
      </c>
      <c r="J1138" t="s">
        <v>3981</v>
      </c>
      <c r="K1138" s="3" t="s">
        <v>6277</v>
      </c>
      <c r="M1138" t="s">
        <v>5288</v>
      </c>
      <c r="N1138">
        <v>17</v>
      </c>
      <c r="O1138">
        <v>231</v>
      </c>
      <c r="P1138" t="b">
        <v>0</v>
      </c>
      <c r="Q1138" t="s">
        <v>76</v>
      </c>
      <c r="R1138">
        <v>156</v>
      </c>
      <c r="S1138">
        <v>142</v>
      </c>
    </row>
    <row r="1139" spans="1:19" x14ac:dyDescent="0.25">
      <c r="A1139" s="1">
        <v>1137</v>
      </c>
      <c r="B1139" t="s">
        <v>485</v>
      </c>
      <c r="C1139" s="2">
        <v>40066.90452546296</v>
      </c>
      <c r="D1139">
        <v>52282</v>
      </c>
      <c r="E1139">
        <v>51</v>
      </c>
      <c r="F1139">
        <v>681</v>
      </c>
      <c r="G1139" t="b">
        <v>1</v>
      </c>
      <c r="H1139" s="2">
        <v>44189.714594907397</v>
      </c>
      <c r="I1139" t="s">
        <v>2139</v>
      </c>
      <c r="J1139" t="s">
        <v>4500</v>
      </c>
      <c r="M1139" t="s">
        <v>5289</v>
      </c>
      <c r="N1139">
        <v>0</v>
      </c>
      <c r="O1139">
        <v>3</v>
      </c>
      <c r="P1139" t="b">
        <v>0</v>
      </c>
      <c r="Q1139" t="s">
        <v>278</v>
      </c>
      <c r="R1139">
        <v>106</v>
      </c>
      <c r="S1139">
        <v>140</v>
      </c>
    </row>
    <row r="1140" spans="1:19" x14ac:dyDescent="0.25">
      <c r="A1140" s="1">
        <v>1138</v>
      </c>
      <c r="B1140" t="s">
        <v>486</v>
      </c>
      <c r="C1140" s="2">
        <v>40211.826365740737</v>
      </c>
      <c r="D1140">
        <v>131</v>
      </c>
      <c r="E1140">
        <v>145</v>
      </c>
      <c r="F1140">
        <v>54</v>
      </c>
      <c r="G1140" t="b">
        <v>0</v>
      </c>
      <c r="H1140" s="2">
        <v>44189.714594907397</v>
      </c>
      <c r="I1140" t="s">
        <v>2140</v>
      </c>
      <c r="J1140" t="s">
        <v>4501</v>
      </c>
      <c r="K1140" s="3" t="s">
        <v>6278</v>
      </c>
      <c r="M1140" t="s">
        <v>5289</v>
      </c>
      <c r="N1140">
        <v>0</v>
      </c>
      <c r="O1140">
        <v>1</v>
      </c>
      <c r="P1140" t="b">
        <v>0</v>
      </c>
      <c r="Q1140" t="s">
        <v>106</v>
      </c>
      <c r="R1140">
        <v>610</v>
      </c>
      <c r="S1140">
        <v>135</v>
      </c>
    </row>
    <row r="1141" spans="1:19" x14ac:dyDescent="0.25">
      <c r="A1141" s="1">
        <v>1139</v>
      </c>
      <c r="C1141" s="2">
        <v>40912.06040509259</v>
      </c>
      <c r="D1141">
        <v>153</v>
      </c>
      <c r="E1141">
        <v>395</v>
      </c>
      <c r="F1141">
        <v>1467</v>
      </c>
      <c r="G1141" t="b">
        <v>0</v>
      </c>
      <c r="H1141" s="2">
        <v>44189.713738425933</v>
      </c>
      <c r="I1141" t="s">
        <v>2141</v>
      </c>
      <c r="J1141" t="s">
        <v>4502</v>
      </c>
      <c r="M1141" t="s">
        <v>5288</v>
      </c>
      <c r="N1141">
        <v>0</v>
      </c>
      <c r="O1141">
        <v>4</v>
      </c>
      <c r="P1141" t="b">
        <v>0</v>
      </c>
      <c r="Q1141" t="s">
        <v>5316</v>
      </c>
      <c r="R1141">
        <v>827</v>
      </c>
      <c r="S1141">
        <v>127</v>
      </c>
    </row>
    <row r="1142" spans="1:19" x14ac:dyDescent="0.25">
      <c r="A1142" s="1">
        <v>1140</v>
      </c>
      <c r="B1142" t="s">
        <v>362</v>
      </c>
      <c r="C1142" s="2">
        <v>43338.739907407413</v>
      </c>
      <c r="D1142">
        <v>257</v>
      </c>
      <c r="E1142">
        <v>985</v>
      </c>
      <c r="F1142">
        <v>1128</v>
      </c>
      <c r="G1142" t="b">
        <v>0</v>
      </c>
      <c r="H1142" s="2">
        <v>44189.711099537039</v>
      </c>
      <c r="I1142" t="s">
        <v>2142</v>
      </c>
      <c r="K1142" s="3" t="s">
        <v>6279</v>
      </c>
      <c r="M1142" t="s">
        <v>5290</v>
      </c>
      <c r="N1142">
        <v>11</v>
      </c>
      <c r="O1142">
        <v>14</v>
      </c>
      <c r="P1142" t="b">
        <v>0</v>
      </c>
      <c r="Q1142" t="s">
        <v>530</v>
      </c>
      <c r="R1142">
        <v>18</v>
      </c>
      <c r="S1142">
        <v>136</v>
      </c>
    </row>
    <row r="1143" spans="1:19" x14ac:dyDescent="0.25">
      <c r="A1143" s="1">
        <v>1141</v>
      </c>
      <c r="B1143" t="s">
        <v>278</v>
      </c>
      <c r="C1143" s="2">
        <v>39855.348287037043</v>
      </c>
      <c r="D1143">
        <v>1181844</v>
      </c>
      <c r="E1143">
        <v>229</v>
      </c>
      <c r="F1143">
        <v>755</v>
      </c>
      <c r="G1143" t="b">
        <v>1</v>
      </c>
      <c r="H1143" s="2">
        <v>44189.709027777782</v>
      </c>
      <c r="I1143" t="s">
        <v>2103</v>
      </c>
      <c r="J1143" t="s">
        <v>4480</v>
      </c>
      <c r="K1143" s="3" t="s">
        <v>6280</v>
      </c>
      <c r="M1143" t="s">
        <v>5291</v>
      </c>
      <c r="N1143">
        <v>1</v>
      </c>
      <c r="O1143">
        <v>6</v>
      </c>
      <c r="P1143" t="b">
        <v>0</v>
      </c>
      <c r="Q1143" t="s">
        <v>278</v>
      </c>
      <c r="R1143">
        <v>106</v>
      </c>
      <c r="S1143">
        <v>142</v>
      </c>
    </row>
    <row r="1144" spans="1:19" x14ac:dyDescent="0.25">
      <c r="A1144" s="1">
        <v>1142</v>
      </c>
      <c r="B1144" t="s">
        <v>487</v>
      </c>
      <c r="C1144" s="2">
        <v>40835.760625000003</v>
      </c>
      <c r="D1144">
        <v>378</v>
      </c>
      <c r="E1144">
        <v>217</v>
      </c>
      <c r="F1144">
        <v>8965</v>
      </c>
      <c r="G1144" t="b">
        <v>0</v>
      </c>
      <c r="H1144" s="2">
        <v>44189.706446759257</v>
      </c>
      <c r="I1144" t="s">
        <v>2143</v>
      </c>
      <c r="J1144" t="s">
        <v>4285</v>
      </c>
      <c r="M1144" t="s">
        <v>5290</v>
      </c>
      <c r="N1144">
        <v>0</v>
      </c>
      <c r="O1144">
        <v>1</v>
      </c>
      <c r="P1144" t="b">
        <v>0</v>
      </c>
      <c r="Q1144" t="s">
        <v>25</v>
      </c>
      <c r="R1144">
        <v>194</v>
      </c>
      <c r="S1144">
        <v>77</v>
      </c>
    </row>
    <row r="1145" spans="1:19" x14ac:dyDescent="0.25">
      <c r="A1145" s="1">
        <v>1143</v>
      </c>
      <c r="B1145" t="s">
        <v>186</v>
      </c>
      <c r="C1145" s="2">
        <v>39950.80369212963</v>
      </c>
      <c r="D1145">
        <v>2047</v>
      </c>
      <c r="E1145">
        <v>1811</v>
      </c>
      <c r="F1145">
        <v>18084</v>
      </c>
      <c r="G1145" t="b">
        <v>0</v>
      </c>
      <c r="H1145" s="2">
        <v>44189.7028587963</v>
      </c>
      <c r="I1145" t="s">
        <v>2144</v>
      </c>
      <c r="J1145" t="s">
        <v>4503</v>
      </c>
      <c r="K1145" s="3" t="s">
        <v>6281</v>
      </c>
      <c r="M1145" t="s">
        <v>5289</v>
      </c>
      <c r="N1145">
        <v>0</v>
      </c>
      <c r="O1145">
        <v>1</v>
      </c>
      <c r="P1145" t="b">
        <v>0</v>
      </c>
      <c r="Q1145" t="s">
        <v>106</v>
      </c>
      <c r="R1145">
        <v>610</v>
      </c>
      <c r="S1145">
        <v>143</v>
      </c>
    </row>
    <row r="1146" spans="1:19" x14ac:dyDescent="0.25">
      <c r="A1146" s="1">
        <v>1144</v>
      </c>
      <c r="B1146" t="s">
        <v>203</v>
      </c>
      <c r="C1146" s="2">
        <v>40920.813611111109</v>
      </c>
      <c r="D1146">
        <v>701</v>
      </c>
      <c r="E1146">
        <v>743</v>
      </c>
      <c r="F1146">
        <v>11660</v>
      </c>
      <c r="G1146" t="b">
        <v>0</v>
      </c>
      <c r="H1146" s="2">
        <v>44189.684189814812</v>
      </c>
      <c r="I1146" t="s">
        <v>2145</v>
      </c>
      <c r="J1146" t="s">
        <v>4504</v>
      </c>
      <c r="K1146" s="3" t="s">
        <v>6282</v>
      </c>
      <c r="M1146" t="s">
        <v>5289</v>
      </c>
      <c r="N1146">
        <v>0</v>
      </c>
      <c r="O1146">
        <v>1</v>
      </c>
      <c r="P1146" t="b">
        <v>0</v>
      </c>
      <c r="Q1146" t="s">
        <v>545</v>
      </c>
      <c r="R1146">
        <v>30</v>
      </c>
      <c r="S1146">
        <v>142</v>
      </c>
    </row>
    <row r="1147" spans="1:19" x14ac:dyDescent="0.25">
      <c r="A1147" s="1">
        <v>1145</v>
      </c>
      <c r="B1147" t="s">
        <v>488</v>
      </c>
      <c r="C1147" s="2">
        <v>40452.815486111111</v>
      </c>
      <c r="D1147">
        <v>237</v>
      </c>
      <c r="E1147">
        <v>1209</v>
      </c>
      <c r="F1147">
        <v>2685</v>
      </c>
      <c r="G1147" t="b">
        <v>0</v>
      </c>
      <c r="H1147" s="2">
        <v>44189.673981481479</v>
      </c>
      <c r="I1147" t="s">
        <v>2146</v>
      </c>
      <c r="J1147" t="s">
        <v>3981</v>
      </c>
      <c r="K1147" s="3" t="s">
        <v>6283</v>
      </c>
      <c r="M1147" t="s">
        <v>5290</v>
      </c>
      <c r="N1147">
        <v>0</v>
      </c>
      <c r="O1147">
        <v>11</v>
      </c>
      <c r="P1147" t="b">
        <v>0</v>
      </c>
      <c r="Q1147" t="s">
        <v>106</v>
      </c>
      <c r="R1147">
        <v>610</v>
      </c>
      <c r="S1147">
        <v>140</v>
      </c>
    </row>
    <row r="1148" spans="1:19" x14ac:dyDescent="0.25">
      <c r="A1148" s="1">
        <v>1146</v>
      </c>
      <c r="B1148" t="s">
        <v>466</v>
      </c>
      <c r="C1148" s="2">
        <v>43629.520069444443</v>
      </c>
      <c r="D1148">
        <v>232</v>
      </c>
      <c r="E1148">
        <v>49</v>
      </c>
      <c r="F1148">
        <v>16</v>
      </c>
      <c r="G1148" t="b">
        <v>0</v>
      </c>
      <c r="H1148" s="2">
        <v>44189.666689814818</v>
      </c>
      <c r="I1148" t="s">
        <v>2147</v>
      </c>
      <c r="J1148" t="s">
        <v>4505</v>
      </c>
      <c r="K1148" s="3" t="s">
        <v>6284</v>
      </c>
      <c r="M1148" t="s">
        <v>5289</v>
      </c>
      <c r="N1148">
        <v>0</v>
      </c>
      <c r="O1148">
        <v>1</v>
      </c>
      <c r="P1148" t="b">
        <v>0</v>
      </c>
      <c r="Q1148" t="s">
        <v>278</v>
      </c>
      <c r="R1148">
        <v>106</v>
      </c>
      <c r="S1148">
        <v>142</v>
      </c>
    </row>
    <row r="1149" spans="1:19" x14ac:dyDescent="0.25">
      <c r="A1149" s="1">
        <v>1147</v>
      </c>
      <c r="B1149" t="s">
        <v>489</v>
      </c>
      <c r="C1149" s="2">
        <v>40734.75099537037</v>
      </c>
      <c r="D1149">
        <v>606</v>
      </c>
      <c r="E1149">
        <v>1310</v>
      </c>
      <c r="F1149">
        <v>15215</v>
      </c>
      <c r="G1149" t="b">
        <v>0</v>
      </c>
      <c r="H1149" s="2">
        <v>44189.661504629628</v>
      </c>
      <c r="I1149" t="s">
        <v>2148</v>
      </c>
      <c r="J1149" t="s">
        <v>4506</v>
      </c>
      <c r="M1149" t="s">
        <v>5288</v>
      </c>
      <c r="N1149">
        <v>0</v>
      </c>
      <c r="O1149">
        <v>0</v>
      </c>
      <c r="P1149" t="b">
        <v>0</v>
      </c>
      <c r="Q1149" t="s">
        <v>106</v>
      </c>
      <c r="R1149">
        <v>610</v>
      </c>
      <c r="S1149">
        <v>109</v>
      </c>
    </row>
    <row r="1150" spans="1:19" x14ac:dyDescent="0.25">
      <c r="A1150" s="1">
        <v>1148</v>
      </c>
      <c r="B1150" t="s">
        <v>489</v>
      </c>
      <c r="C1150" s="2">
        <v>40734.75099537037</v>
      </c>
      <c r="D1150">
        <v>606</v>
      </c>
      <c r="E1150">
        <v>1310</v>
      </c>
      <c r="F1150">
        <v>15215</v>
      </c>
      <c r="G1150" t="b">
        <v>0</v>
      </c>
      <c r="H1150" s="2">
        <v>44189.661261574067</v>
      </c>
      <c r="I1150" t="s">
        <v>2149</v>
      </c>
      <c r="J1150" t="s">
        <v>4506</v>
      </c>
      <c r="M1150" t="s">
        <v>5288</v>
      </c>
      <c r="N1150">
        <v>0</v>
      </c>
      <c r="O1150">
        <v>0</v>
      </c>
      <c r="P1150" t="b">
        <v>0</v>
      </c>
      <c r="Q1150" t="s">
        <v>106</v>
      </c>
      <c r="R1150">
        <v>610</v>
      </c>
      <c r="S1150">
        <v>93</v>
      </c>
    </row>
    <row r="1151" spans="1:19" x14ac:dyDescent="0.25">
      <c r="A1151" s="1">
        <v>1149</v>
      </c>
      <c r="B1151" t="s">
        <v>489</v>
      </c>
      <c r="C1151" s="2">
        <v>40734.75099537037</v>
      </c>
      <c r="D1151">
        <v>606</v>
      </c>
      <c r="E1151">
        <v>1310</v>
      </c>
      <c r="F1151">
        <v>15215</v>
      </c>
      <c r="G1151" t="b">
        <v>0</v>
      </c>
      <c r="H1151" s="2">
        <v>44189.660601851851</v>
      </c>
      <c r="I1151" t="s">
        <v>2150</v>
      </c>
      <c r="J1151" t="s">
        <v>4506</v>
      </c>
      <c r="M1151" t="s">
        <v>5288</v>
      </c>
      <c r="N1151">
        <v>0</v>
      </c>
      <c r="O1151">
        <v>0</v>
      </c>
      <c r="P1151" t="b">
        <v>0</v>
      </c>
      <c r="Q1151" t="s">
        <v>106</v>
      </c>
      <c r="R1151">
        <v>610</v>
      </c>
      <c r="S1151">
        <v>92</v>
      </c>
    </row>
    <row r="1152" spans="1:19" x14ac:dyDescent="0.25">
      <c r="A1152" s="1">
        <v>1150</v>
      </c>
      <c r="B1152" t="s">
        <v>489</v>
      </c>
      <c r="C1152" s="2">
        <v>40734.75099537037</v>
      </c>
      <c r="D1152">
        <v>606</v>
      </c>
      <c r="E1152">
        <v>1310</v>
      </c>
      <c r="F1152">
        <v>15215</v>
      </c>
      <c r="G1152" t="b">
        <v>0</v>
      </c>
      <c r="H1152" s="2">
        <v>44189.659930555557</v>
      </c>
      <c r="I1152" t="s">
        <v>2151</v>
      </c>
      <c r="J1152" t="s">
        <v>4506</v>
      </c>
      <c r="M1152" t="s">
        <v>5288</v>
      </c>
      <c r="N1152">
        <v>0</v>
      </c>
      <c r="O1152">
        <v>0</v>
      </c>
      <c r="P1152" t="b">
        <v>0</v>
      </c>
      <c r="Q1152" t="s">
        <v>106</v>
      </c>
      <c r="R1152">
        <v>610</v>
      </c>
      <c r="S1152">
        <v>89</v>
      </c>
    </row>
    <row r="1153" spans="1:19" x14ac:dyDescent="0.25">
      <c r="A1153" s="1">
        <v>1151</v>
      </c>
      <c r="B1153" t="s">
        <v>489</v>
      </c>
      <c r="C1153" s="2">
        <v>40734.75099537037</v>
      </c>
      <c r="D1153">
        <v>606</v>
      </c>
      <c r="E1153">
        <v>1310</v>
      </c>
      <c r="F1153">
        <v>15215</v>
      </c>
      <c r="G1153" t="b">
        <v>0</v>
      </c>
      <c r="H1153" s="2">
        <v>44189.659317129634</v>
      </c>
      <c r="I1153" t="s">
        <v>2152</v>
      </c>
      <c r="J1153" t="s">
        <v>3943</v>
      </c>
      <c r="M1153" t="s">
        <v>5288</v>
      </c>
      <c r="N1153">
        <v>0</v>
      </c>
      <c r="O1153">
        <v>1</v>
      </c>
      <c r="P1153" t="b">
        <v>0</v>
      </c>
      <c r="Q1153" t="s">
        <v>106</v>
      </c>
      <c r="R1153">
        <v>610</v>
      </c>
      <c r="S1153">
        <v>87</v>
      </c>
    </row>
    <row r="1154" spans="1:19" x14ac:dyDescent="0.25">
      <c r="A1154" s="1">
        <v>1152</v>
      </c>
      <c r="B1154" t="s">
        <v>490</v>
      </c>
      <c r="C1154" s="2">
        <v>44025.453622685192</v>
      </c>
      <c r="D1154">
        <v>61</v>
      </c>
      <c r="E1154">
        <v>122</v>
      </c>
      <c r="F1154">
        <v>36</v>
      </c>
      <c r="G1154" t="b">
        <v>0</v>
      </c>
      <c r="H1154" s="2">
        <v>44189.657824074071</v>
      </c>
      <c r="I1154" t="s">
        <v>2153</v>
      </c>
      <c r="J1154" t="s">
        <v>4507</v>
      </c>
      <c r="K1154" s="3" t="s">
        <v>6285</v>
      </c>
      <c r="M1154" t="s">
        <v>5289</v>
      </c>
      <c r="N1154">
        <v>0</v>
      </c>
      <c r="O1154">
        <v>1</v>
      </c>
      <c r="P1154" t="b">
        <v>0</v>
      </c>
      <c r="Q1154" t="s">
        <v>278</v>
      </c>
      <c r="R1154">
        <v>106</v>
      </c>
      <c r="S1154">
        <v>130</v>
      </c>
    </row>
    <row r="1155" spans="1:19" x14ac:dyDescent="0.25">
      <c r="A1155" s="1">
        <v>1153</v>
      </c>
      <c r="B1155" t="s">
        <v>27</v>
      </c>
      <c r="C1155" s="2">
        <v>41203.676377314812</v>
      </c>
      <c r="D1155">
        <v>808</v>
      </c>
      <c r="E1155">
        <v>697</v>
      </c>
      <c r="F1155">
        <v>5089</v>
      </c>
      <c r="G1155" t="b">
        <v>0</v>
      </c>
      <c r="H1155" s="2">
        <v>44189.655405092592</v>
      </c>
      <c r="I1155" t="s">
        <v>2154</v>
      </c>
      <c r="J1155" t="s">
        <v>4135</v>
      </c>
      <c r="K1155" s="3" t="s">
        <v>6286</v>
      </c>
      <c r="M1155" t="s">
        <v>5290</v>
      </c>
      <c r="N1155">
        <v>4</v>
      </c>
      <c r="O1155">
        <v>25</v>
      </c>
      <c r="P1155" t="b">
        <v>0</v>
      </c>
      <c r="Q1155" t="s">
        <v>5316</v>
      </c>
      <c r="R1155">
        <v>827</v>
      </c>
      <c r="S1155">
        <v>145</v>
      </c>
    </row>
    <row r="1156" spans="1:19" x14ac:dyDescent="0.25">
      <c r="A1156" s="1">
        <v>1154</v>
      </c>
      <c r="B1156" t="s">
        <v>491</v>
      </c>
      <c r="C1156" s="2">
        <v>40621.178784722222</v>
      </c>
      <c r="D1156">
        <v>480</v>
      </c>
      <c r="E1156">
        <v>926</v>
      </c>
      <c r="F1156">
        <v>5485</v>
      </c>
      <c r="G1156" t="b">
        <v>0</v>
      </c>
      <c r="H1156" s="2">
        <v>44189.653761574067</v>
      </c>
      <c r="I1156" t="s">
        <v>2155</v>
      </c>
      <c r="J1156" t="s">
        <v>4508</v>
      </c>
      <c r="M1156" t="s">
        <v>5290</v>
      </c>
      <c r="N1156">
        <v>0</v>
      </c>
      <c r="O1156">
        <v>1</v>
      </c>
      <c r="P1156" t="b">
        <v>0</v>
      </c>
      <c r="Q1156" t="s">
        <v>5316</v>
      </c>
      <c r="R1156">
        <v>827</v>
      </c>
      <c r="S1156">
        <v>71</v>
      </c>
    </row>
    <row r="1157" spans="1:19" x14ac:dyDescent="0.25">
      <c r="A1157" s="1">
        <v>1155</v>
      </c>
      <c r="B1157" t="s">
        <v>265</v>
      </c>
      <c r="C1157" s="2">
        <v>43730.698460648149</v>
      </c>
      <c r="D1157">
        <v>1239</v>
      </c>
      <c r="E1157">
        <v>370</v>
      </c>
      <c r="F1157">
        <v>13065</v>
      </c>
      <c r="G1157" t="b">
        <v>0</v>
      </c>
      <c r="H1157" s="2">
        <v>44189.649699074071</v>
      </c>
      <c r="I1157" t="s">
        <v>2156</v>
      </c>
      <c r="J1157" t="s">
        <v>4509</v>
      </c>
      <c r="K1157" s="3" t="s">
        <v>6287</v>
      </c>
      <c r="M1157" t="s">
        <v>5288</v>
      </c>
      <c r="N1157">
        <v>0</v>
      </c>
      <c r="O1157">
        <v>0</v>
      </c>
      <c r="P1157" t="b">
        <v>0</v>
      </c>
      <c r="Q1157" t="s">
        <v>5316</v>
      </c>
      <c r="R1157">
        <v>827</v>
      </c>
      <c r="S1157">
        <v>153</v>
      </c>
    </row>
    <row r="1158" spans="1:19" x14ac:dyDescent="0.25">
      <c r="A1158" s="1">
        <v>1156</v>
      </c>
      <c r="B1158" t="s">
        <v>492</v>
      </c>
      <c r="C1158" s="2">
        <v>41653.896898148138</v>
      </c>
      <c r="D1158">
        <v>3118</v>
      </c>
      <c r="E1158">
        <v>1779</v>
      </c>
      <c r="F1158">
        <v>19532</v>
      </c>
      <c r="G1158" t="b">
        <v>1</v>
      </c>
      <c r="H1158" s="2">
        <v>44189.648576388892</v>
      </c>
      <c r="I1158" t="s">
        <v>2157</v>
      </c>
      <c r="J1158" t="s">
        <v>3943</v>
      </c>
      <c r="M1158" t="s">
        <v>5290</v>
      </c>
      <c r="N1158">
        <v>0</v>
      </c>
      <c r="O1158">
        <v>1</v>
      </c>
      <c r="P1158" t="b">
        <v>0</v>
      </c>
      <c r="Q1158" t="s">
        <v>106</v>
      </c>
      <c r="R1158">
        <v>610</v>
      </c>
      <c r="S1158">
        <v>46</v>
      </c>
    </row>
    <row r="1159" spans="1:19" x14ac:dyDescent="0.25">
      <c r="A1159" s="1">
        <v>1157</v>
      </c>
      <c r="B1159" t="s">
        <v>390</v>
      </c>
      <c r="C1159" s="2">
        <v>43324.863738425927</v>
      </c>
      <c r="D1159">
        <v>868</v>
      </c>
      <c r="E1159">
        <v>299</v>
      </c>
      <c r="F1159">
        <v>1396</v>
      </c>
      <c r="G1159" t="b">
        <v>0</v>
      </c>
      <c r="H1159" s="2">
        <v>44189.630474537043</v>
      </c>
      <c r="I1159" t="s">
        <v>2158</v>
      </c>
      <c r="J1159" t="s">
        <v>4009</v>
      </c>
      <c r="K1159" s="3" t="s">
        <v>6288</v>
      </c>
      <c r="M1159" t="s">
        <v>5290</v>
      </c>
      <c r="N1159">
        <v>0</v>
      </c>
      <c r="O1159">
        <v>22</v>
      </c>
      <c r="P1159" t="b">
        <v>0</v>
      </c>
      <c r="Q1159" t="s">
        <v>106</v>
      </c>
      <c r="R1159">
        <v>610</v>
      </c>
      <c r="S1159">
        <v>142</v>
      </c>
    </row>
    <row r="1160" spans="1:19" x14ac:dyDescent="0.25">
      <c r="A1160" s="1">
        <v>1158</v>
      </c>
      <c r="B1160" t="s">
        <v>493</v>
      </c>
      <c r="C1160" s="2">
        <v>39832.897766203707</v>
      </c>
      <c r="D1160">
        <v>2196</v>
      </c>
      <c r="E1160">
        <v>895</v>
      </c>
      <c r="F1160">
        <v>422</v>
      </c>
      <c r="G1160" t="b">
        <v>0</v>
      </c>
      <c r="H1160" s="2">
        <v>44189.615937499999</v>
      </c>
      <c r="I1160" t="s">
        <v>2159</v>
      </c>
      <c r="J1160" t="s">
        <v>4510</v>
      </c>
      <c r="K1160" s="3" t="s">
        <v>6289</v>
      </c>
      <c r="M1160" t="s">
        <v>5290</v>
      </c>
      <c r="N1160">
        <v>2</v>
      </c>
      <c r="O1160">
        <v>3</v>
      </c>
      <c r="P1160" t="b">
        <v>0</v>
      </c>
      <c r="Q1160" t="s">
        <v>744</v>
      </c>
      <c r="R1160">
        <v>6</v>
      </c>
      <c r="S1160">
        <v>144</v>
      </c>
    </row>
    <row r="1161" spans="1:19" x14ac:dyDescent="0.25">
      <c r="A1161" s="1">
        <v>1159</v>
      </c>
      <c r="B1161" t="s">
        <v>494</v>
      </c>
      <c r="C1161" s="2">
        <v>42163.551354166673</v>
      </c>
      <c r="D1161">
        <v>257</v>
      </c>
      <c r="E1161">
        <v>400</v>
      </c>
      <c r="F1161">
        <v>19085</v>
      </c>
      <c r="G1161" t="b">
        <v>0</v>
      </c>
      <c r="H1161" s="2">
        <v>44189.61010416667</v>
      </c>
      <c r="I1161" t="s">
        <v>2160</v>
      </c>
      <c r="K1161" s="3" t="s">
        <v>6290</v>
      </c>
      <c r="M1161" t="s">
        <v>5293</v>
      </c>
      <c r="N1161">
        <v>0</v>
      </c>
      <c r="O1161">
        <v>0</v>
      </c>
      <c r="P1161" t="b">
        <v>0</v>
      </c>
      <c r="Q1161" t="s">
        <v>422</v>
      </c>
      <c r="R1161">
        <v>23</v>
      </c>
      <c r="S1161">
        <v>144</v>
      </c>
    </row>
    <row r="1162" spans="1:19" x14ac:dyDescent="0.25">
      <c r="A1162" s="1">
        <v>1160</v>
      </c>
      <c r="B1162" t="s">
        <v>490</v>
      </c>
      <c r="C1162" s="2">
        <v>44025.453622685192</v>
      </c>
      <c r="D1162">
        <v>61</v>
      </c>
      <c r="E1162">
        <v>122</v>
      </c>
      <c r="F1162">
        <v>36</v>
      </c>
      <c r="G1162" t="b">
        <v>0</v>
      </c>
      <c r="H1162" s="2">
        <v>44189.603321759263</v>
      </c>
      <c r="I1162" t="s">
        <v>2161</v>
      </c>
      <c r="J1162" t="s">
        <v>3943</v>
      </c>
      <c r="K1162" t="s">
        <v>6291</v>
      </c>
      <c r="M1162" t="s">
        <v>5289</v>
      </c>
      <c r="N1162">
        <v>0</v>
      </c>
      <c r="O1162">
        <v>1</v>
      </c>
      <c r="P1162" t="b">
        <v>0</v>
      </c>
      <c r="Q1162" t="s">
        <v>278</v>
      </c>
      <c r="R1162">
        <v>106</v>
      </c>
      <c r="S1162">
        <v>151</v>
      </c>
    </row>
    <row r="1163" spans="1:19" x14ac:dyDescent="0.25">
      <c r="A1163" s="1">
        <v>1161</v>
      </c>
      <c r="B1163" t="s">
        <v>493</v>
      </c>
      <c r="C1163" s="2">
        <v>39832.897766203707</v>
      </c>
      <c r="D1163">
        <v>2196</v>
      </c>
      <c r="E1163">
        <v>895</v>
      </c>
      <c r="F1163">
        <v>422</v>
      </c>
      <c r="G1163" t="b">
        <v>0</v>
      </c>
      <c r="H1163" s="2">
        <v>44189.59302083333</v>
      </c>
      <c r="I1163" t="s">
        <v>2162</v>
      </c>
      <c r="J1163" t="s">
        <v>4121</v>
      </c>
      <c r="K1163" s="3" t="s">
        <v>6292</v>
      </c>
      <c r="M1163" t="s">
        <v>5290</v>
      </c>
      <c r="N1163">
        <v>1</v>
      </c>
      <c r="O1163">
        <v>7</v>
      </c>
      <c r="P1163" t="b">
        <v>0</v>
      </c>
      <c r="Q1163" t="s">
        <v>744</v>
      </c>
      <c r="R1163">
        <v>6</v>
      </c>
      <c r="S1163">
        <v>142</v>
      </c>
    </row>
    <row r="1164" spans="1:19" x14ac:dyDescent="0.25">
      <c r="A1164" s="1">
        <v>1162</v>
      </c>
      <c r="B1164" t="s">
        <v>495</v>
      </c>
      <c r="C1164" s="2">
        <v>43394.589988425927</v>
      </c>
      <c r="D1164">
        <v>162</v>
      </c>
      <c r="E1164">
        <v>266</v>
      </c>
      <c r="F1164">
        <v>2193</v>
      </c>
      <c r="G1164" t="b">
        <v>0</v>
      </c>
      <c r="H1164" s="2">
        <v>44189.586458333331</v>
      </c>
      <c r="I1164" t="s">
        <v>2163</v>
      </c>
      <c r="J1164" t="s">
        <v>4511</v>
      </c>
      <c r="K1164" s="3" t="s">
        <v>6293</v>
      </c>
      <c r="M1164" t="s">
        <v>5290</v>
      </c>
      <c r="N1164">
        <v>0</v>
      </c>
      <c r="O1164">
        <v>4</v>
      </c>
      <c r="P1164" t="b">
        <v>0</v>
      </c>
      <c r="Q1164" t="s">
        <v>106</v>
      </c>
      <c r="R1164">
        <v>610</v>
      </c>
      <c r="S1164">
        <v>144</v>
      </c>
    </row>
    <row r="1165" spans="1:19" x14ac:dyDescent="0.25">
      <c r="A1165" s="1">
        <v>1163</v>
      </c>
      <c r="B1165" t="s">
        <v>99</v>
      </c>
      <c r="C1165" s="2">
        <v>40761.679386574076</v>
      </c>
      <c r="D1165">
        <v>671</v>
      </c>
      <c r="E1165">
        <v>56</v>
      </c>
      <c r="F1165">
        <v>1882</v>
      </c>
      <c r="G1165" t="b">
        <v>0</v>
      </c>
      <c r="H1165" s="2">
        <v>44189.582974537043</v>
      </c>
      <c r="I1165" t="s">
        <v>2164</v>
      </c>
      <c r="J1165" t="s">
        <v>4512</v>
      </c>
      <c r="K1165" s="3" t="s">
        <v>6294</v>
      </c>
      <c r="M1165" t="s">
        <v>5289</v>
      </c>
      <c r="N1165">
        <v>0</v>
      </c>
      <c r="O1165">
        <v>0</v>
      </c>
      <c r="P1165" t="b">
        <v>0</v>
      </c>
      <c r="Q1165" t="s">
        <v>106</v>
      </c>
      <c r="R1165">
        <v>610</v>
      </c>
      <c r="S1165">
        <v>137</v>
      </c>
    </row>
    <row r="1166" spans="1:19" x14ac:dyDescent="0.25">
      <c r="A1166" s="1">
        <v>1164</v>
      </c>
      <c r="C1166" s="2">
        <v>44133.964236111111</v>
      </c>
      <c r="D1166">
        <v>336</v>
      </c>
      <c r="E1166">
        <v>927</v>
      </c>
      <c r="F1166">
        <v>717</v>
      </c>
      <c r="G1166" t="b">
        <v>0</v>
      </c>
      <c r="H1166" s="2">
        <v>44189.573506944442</v>
      </c>
      <c r="I1166" t="s">
        <v>2165</v>
      </c>
      <c r="J1166" t="s">
        <v>4513</v>
      </c>
      <c r="K1166" s="3" t="s">
        <v>6295</v>
      </c>
      <c r="M1166" t="s">
        <v>5290</v>
      </c>
      <c r="N1166">
        <v>2</v>
      </c>
      <c r="O1166">
        <v>4</v>
      </c>
      <c r="P1166" t="b">
        <v>0</v>
      </c>
      <c r="Q1166" t="s">
        <v>5316</v>
      </c>
      <c r="R1166">
        <v>827</v>
      </c>
      <c r="S1166">
        <v>136</v>
      </c>
    </row>
    <row r="1167" spans="1:19" x14ac:dyDescent="0.25">
      <c r="A1167" s="1">
        <v>1165</v>
      </c>
      <c r="B1167" t="s">
        <v>496</v>
      </c>
      <c r="C1167" s="2">
        <v>40127.477731481478</v>
      </c>
      <c r="D1167">
        <v>2000</v>
      </c>
      <c r="E1167">
        <v>2098</v>
      </c>
      <c r="F1167">
        <v>16342</v>
      </c>
      <c r="G1167" t="b">
        <v>0</v>
      </c>
      <c r="H1167" s="2">
        <v>44189.554872685178</v>
      </c>
      <c r="I1167" t="s">
        <v>2166</v>
      </c>
      <c r="J1167" t="s">
        <v>4514</v>
      </c>
      <c r="M1167" t="s">
        <v>5288</v>
      </c>
      <c r="N1167">
        <v>2</v>
      </c>
      <c r="O1167">
        <v>10</v>
      </c>
      <c r="P1167" t="b">
        <v>0</v>
      </c>
      <c r="Q1167" t="s">
        <v>477</v>
      </c>
      <c r="R1167">
        <v>2</v>
      </c>
      <c r="S1167">
        <v>140</v>
      </c>
    </row>
    <row r="1168" spans="1:19" x14ac:dyDescent="0.25">
      <c r="A1168" s="1">
        <v>1166</v>
      </c>
      <c r="C1168" s="2">
        <v>43286.439189814817</v>
      </c>
      <c r="D1168">
        <v>1121</v>
      </c>
      <c r="E1168">
        <v>4822</v>
      </c>
      <c r="F1168">
        <v>416</v>
      </c>
      <c r="G1168" t="b">
        <v>1</v>
      </c>
      <c r="H1168" s="2">
        <v>44189.553912037038</v>
      </c>
      <c r="I1168" t="s">
        <v>2167</v>
      </c>
      <c r="J1168" t="s">
        <v>4515</v>
      </c>
      <c r="K1168" s="3" t="s">
        <v>6296</v>
      </c>
      <c r="M1168" t="s">
        <v>5289</v>
      </c>
      <c r="N1168">
        <v>0</v>
      </c>
      <c r="O1168">
        <v>0</v>
      </c>
      <c r="P1168" t="b">
        <v>0</v>
      </c>
      <c r="Q1168" t="s">
        <v>5316</v>
      </c>
      <c r="R1168">
        <v>827</v>
      </c>
      <c r="S1168">
        <v>129</v>
      </c>
    </row>
    <row r="1169" spans="1:19" x14ac:dyDescent="0.25">
      <c r="A1169" s="1">
        <v>1167</v>
      </c>
      <c r="C1169" s="2">
        <v>40276.933298611111</v>
      </c>
      <c r="D1169">
        <v>205</v>
      </c>
      <c r="E1169">
        <v>188</v>
      </c>
      <c r="F1169">
        <v>302</v>
      </c>
      <c r="G1169" t="b">
        <v>0</v>
      </c>
      <c r="H1169" s="2">
        <v>44189.549814814818</v>
      </c>
      <c r="I1169" t="s">
        <v>2168</v>
      </c>
      <c r="J1169" t="s">
        <v>4516</v>
      </c>
      <c r="K1169" s="3" t="s">
        <v>6297</v>
      </c>
      <c r="M1169" t="s">
        <v>5296</v>
      </c>
      <c r="N1169">
        <v>0</v>
      </c>
      <c r="O1169">
        <v>0</v>
      </c>
      <c r="P1169" t="b">
        <v>0</v>
      </c>
      <c r="Q1169" t="s">
        <v>5316</v>
      </c>
      <c r="R1169">
        <v>827</v>
      </c>
      <c r="S1169">
        <v>139</v>
      </c>
    </row>
    <row r="1170" spans="1:19" x14ac:dyDescent="0.25">
      <c r="A1170" s="1">
        <v>1168</v>
      </c>
      <c r="C1170" s="2">
        <v>43985.589918981481</v>
      </c>
      <c r="D1170">
        <v>252</v>
      </c>
      <c r="E1170">
        <v>17</v>
      </c>
      <c r="F1170">
        <v>149</v>
      </c>
      <c r="G1170" t="b">
        <v>0</v>
      </c>
      <c r="H1170" s="2">
        <v>44189.549108796287</v>
      </c>
      <c r="I1170" t="s">
        <v>2169</v>
      </c>
      <c r="J1170" t="s">
        <v>4517</v>
      </c>
      <c r="K1170" s="3" t="s">
        <v>6298</v>
      </c>
      <c r="M1170" t="s">
        <v>5289</v>
      </c>
      <c r="N1170">
        <v>0</v>
      </c>
      <c r="O1170">
        <v>0</v>
      </c>
      <c r="P1170" t="b">
        <v>0</v>
      </c>
      <c r="Q1170" t="s">
        <v>5316</v>
      </c>
      <c r="R1170">
        <v>827</v>
      </c>
      <c r="S1170">
        <v>144</v>
      </c>
    </row>
    <row r="1171" spans="1:19" x14ac:dyDescent="0.25">
      <c r="A1171" s="1">
        <v>1169</v>
      </c>
      <c r="C1171" s="2">
        <v>43860.579212962963</v>
      </c>
      <c r="D1171">
        <v>252</v>
      </c>
      <c r="E1171">
        <v>273</v>
      </c>
      <c r="F1171">
        <v>426</v>
      </c>
      <c r="G1171" t="b">
        <v>0</v>
      </c>
      <c r="H1171" s="2">
        <v>44189.536898148152</v>
      </c>
      <c r="I1171" t="s">
        <v>2170</v>
      </c>
      <c r="J1171" t="s">
        <v>4518</v>
      </c>
      <c r="K1171" s="3" t="s">
        <v>6299</v>
      </c>
      <c r="M1171" t="s">
        <v>5289</v>
      </c>
      <c r="N1171">
        <v>2</v>
      </c>
      <c r="O1171">
        <v>0</v>
      </c>
      <c r="P1171" t="b">
        <v>0</v>
      </c>
      <c r="Q1171" t="s">
        <v>5316</v>
      </c>
      <c r="R1171">
        <v>827</v>
      </c>
      <c r="S1171">
        <v>142</v>
      </c>
    </row>
    <row r="1172" spans="1:19" x14ac:dyDescent="0.25">
      <c r="A1172" s="1">
        <v>1170</v>
      </c>
      <c r="C1172" s="2">
        <v>44069.854270833333</v>
      </c>
      <c r="D1172">
        <v>160</v>
      </c>
      <c r="E1172">
        <v>232</v>
      </c>
      <c r="F1172">
        <v>9944</v>
      </c>
      <c r="G1172" t="b">
        <v>0</v>
      </c>
      <c r="H1172" s="2">
        <v>44189.523506944453</v>
      </c>
      <c r="I1172" t="s">
        <v>2171</v>
      </c>
      <c r="J1172" t="s">
        <v>3952</v>
      </c>
      <c r="K1172" s="3" t="s">
        <v>6300</v>
      </c>
      <c r="M1172" t="s">
        <v>5293</v>
      </c>
      <c r="N1172">
        <v>1</v>
      </c>
      <c r="O1172">
        <v>0</v>
      </c>
      <c r="P1172" t="b">
        <v>0</v>
      </c>
      <c r="Q1172" t="s">
        <v>5316</v>
      </c>
      <c r="R1172">
        <v>827</v>
      </c>
      <c r="S1172">
        <v>135</v>
      </c>
    </row>
    <row r="1173" spans="1:19" x14ac:dyDescent="0.25">
      <c r="A1173" s="1">
        <v>1171</v>
      </c>
      <c r="C1173" s="2">
        <v>43297.632615740738</v>
      </c>
      <c r="D1173">
        <v>34</v>
      </c>
      <c r="E1173">
        <v>195</v>
      </c>
      <c r="F1173">
        <v>98</v>
      </c>
      <c r="G1173" t="b">
        <v>0</v>
      </c>
      <c r="H1173" s="2">
        <v>44189.517048611109</v>
      </c>
      <c r="I1173" t="s">
        <v>2172</v>
      </c>
      <c r="K1173" s="3" t="s">
        <v>6301</v>
      </c>
      <c r="M1173" t="s">
        <v>5288</v>
      </c>
      <c r="N1173">
        <v>0</v>
      </c>
      <c r="O1173">
        <v>0</v>
      </c>
      <c r="P1173" t="b">
        <v>0</v>
      </c>
      <c r="Q1173" t="s">
        <v>5316</v>
      </c>
      <c r="R1173">
        <v>827</v>
      </c>
      <c r="S1173">
        <v>142</v>
      </c>
    </row>
    <row r="1174" spans="1:19" x14ac:dyDescent="0.25">
      <c r="A1174" s="1">
        <v>1172</v>
      </c>
      <c r="B1174" t="s">
        <v>152</v>
      </c>
      <c r="C1174" s="2">
        <v>40224.832395833328</v>
      </c>
      <c r="D1174">
        <v>187</v>
      </c>
      <c r="E1174">
        <v>162</v>
      </c>
      <c r="F1174">
        <v>241</v>
      </c>
      <c r="G1174" t="b">
        <v>0</v>
      </c>
      <c r="H1174" s="2">
        <v>44189.516747685193</v>
      </c>
      <c r="I1174" t="s">
        <v>2173</v>
      </c>
      <c r="J1174" t="s">
        <v>4519</v>
      </c>
      <c r="K1174" s="3" t="s">
        <v>6302</v>
      </c>
      <c r="M1174" t="s">
        <v>5290</v>
      </c>
      <c r="N1174">
        <v>0</v>
      </c>
      <c r="O1174">
        <v>0</v>
      </c>
      <c r="P1174" t="b">
        <v>0</v>
      </c>
      <c r="Q1174" t="s">
        <v>25</v>
      </c>
      <c r="R1174">
        <v>194</v>
      </c>
      <c r="S1174">
        <v>148</v>
      </c>
    </row>
    <row r="1175" spans="1:19" x14ac:dyDescent="0.25">
      <c r="A1175" s="1">
        <v>1173</v>
      </c>
      <c r="B1175" t="s">
        <v>497</v>
      </c>
      <c r="C1175" s="2">
        <v>43782.979803240742</v>
      </c>
      <c r="D1175">
        <v>2803</v>
      </c>
      <c r="E1175">
        <v>307</v>
      </c>
      <c r="F1175">
        <v>379</v>
      </c>
      <c r="G1175" t="b">
        <v>0</v>
      </c>
      <c r="H1175" s="2">
        <v>44189.511458333327</v>
      </c>
      <c r="I1175" t="s">
        <v>2174</v>
      </c>
      <c r="K1175" s="3" t="s">
        <v>6303</v>
      </c>
      <c r="M1175" t="s">
        <v>5288</v>
      </c>
      <c r="N1175">
        <v>2</v>
      </c>
      <c r="O1175">
        <v>9</v>
      </c>
      <c r="P1175" t="b">
        <v>0</v>
      </c>
      <c r="Q1175" t="s">
        <v>104</v>
      </c>
      <c r="R1175">
        <v>490</v>
      </c>
      <c r="S1175">
        <v>150</v>
      </c>
    </row>
    <row r="1176" spans="1:19" x14ac:dyDescent="0.25">
      <c r="A1176" s="1">
        <v>1174</v>
      </c>
      <c r="B1176" t="s">
        <v>498</v>
      </c>
      <c r="C1176" s="2">
        <v>42049.489872685182</v>
      </c>
      <c r="D1176">
        <v>70995</v>
      </c>
      <c r="E1176">
        <v>312</v>
      </c>
      <c r="F1176">
        <v>390</v>
      </c>
      <c r="G1176" t="b">
        <v>1</v>
      </c>
      <c r="H1176" s="2">
        <v>44189.50885416667</v>
      </c>
      <c r="I1176" t="s">
        <v>2175</v>
      </c>
      <c r="J1176" t="s">
        <v>3943</v>
      </c>
      <c r="K1176" s="3" t="s">
        <v>6304</v>
      </c>
      <c r="M1176" t="s">
        <v>5293</v>
      </c>
      <c r="N1176">
        <v>18</v>
      </c>
      <c r="O1176">
        <v>57</v>
      </c>
      <c r="P1176" t="b">
        <v>0</v>
      </c>
      <c r="Q1176" t="s">
        <v>5316</v>
      </c>
      <c r="R1176">
        <v>827</v>
      </c>
      <c r="S1176">
        <v>142</v>
      </c>
    </row>
    <row r="1177" spans="1:19" x14ac:dyDescent="0.25">
      <c r="A1177" s="1">
        <v>1175</v>
      </c>
      <c r="C1177" s="2">
        <v>41344.58697916667</v>
      </c>
      <c r="D1177">
        <v>5</v>
      </c>
      <c r="E1177">
        <v>18</v>
      </c>
      <c r="F1177">
        <v>120</v>
      </c>
      <c r="G1177" t="b">
        <v>0</v>
      </c>
      <c r="H1177" s="2">
        <v>44189.498229166667</v>
      </c>
      <c r="I1177" t="s">
        <v>2176</v>
      </c>
      <c r="J1177" t="s">
        <v>4520</v>
      </c>
      <c r="M1177" t="s">
        <v>5289</v>
      </c>
      <c r="N1177">
        <v>0</v>
      </c>
      <c r="O1177">
        <v>0</v>
      </c>
      <c r="P1177" t="b">
        <v>0</v>
      </c>
      <c r="Q1177" t="s">
        <v>5316</v>
      </c>
      <c r="R1177">
        <v>827</v>
      </c>
      <c r="S1177">
        <v>111</v>
      </c>
    </row>
    <row r="1178" spans="1:19" x14ac:dyDescent="0.25">
      <c r="A1178" s="1">
        <v>1176</v>
      </c>
      <c r="C1178" s="2">
        <v>44069.854270833333</v>
      </c>
      <c r="D1178">
        <v>160</v>
      </c>
      <c r="E1178">
        <v>232</v>
      </c>
      <c r="F1178">
        <v>9944</v>
      </c>
      <c r="G1178" t="b">
        <v>0</v>
      </c>
      <c r="H1178" s="2">
        <v>44189.495081018518</v>
      </c>
      <c r="I1178" t="s">
        <v>2177</v>
      </c>
      <c r="J1178" t="s">
        <v>4521</v>
      </c>
      <c r="M1178" t="s">
        <v>5293</v>
      </c>
      <c r="N1178">
        <v>0</v>
      </c>
      <c r="O1178">
        <v>0</v>
      </c>
      <c r="P1178" t="b">
        <v>0</v>
      </c>
      <c r="Q1178" t="s">
        <v>5316</v>
      </c>
      <c r="R1178">
        <v>827</v>
      </c>
      <c r="S1178">
        <v>118</v>
      </c>
    </row>
    <row r="1179" spans="1:19" x14ac:dyDescent="0.25">
      <c r="A1179" s="1">
        <v>1177</v>
      </c>
      <c r="C1179" s="2">
        <v>43934.07240740741</v>
      </c>
      <c r="D1179">
        <v>43</v>
      </c>
      <c r="E1179">
        <v>17</v>
      </c>
      <c r="F1179">
        <v>2712</v>
      </c>
      <c r="G1179" t="b">
        <v>0</v>
      </c>
      <c r="H1179" s="2">
        <v>44189.475717592592</v>
      </c>
      <c r="I1179" t="s">
        <v>2178</v>
      </c>
      <c r="J1179" t="s">
        <v>4522</v>
      </c>
      <c r="K1179" s="3" t="s">
        <v>6305</v>
      </c>
      <c r="M1179" t="s">
        <v>5288</v>
      </c>
      <c r="N1179">
        <v>0</v>
      </c>
      <c r="O1179">
        <v>1</v>
      </c>
      <c r="P1179" t="b">
        <v>0</v>
      </c>
      <c r="Q1179" t="s">
        <v>5316</v>
      </c>
      <c r="R1179">
        <v>827</v>
      </c>
      <c r="S1179">
        <v>149</v>
      </c>
    </row>
    <row r="1180" spans="1:19" x14ac:dyDescent="0.25">
      <c r="A1180" s="1">
        <v>1178</v>
      </c>
      <c r="B1180" t="s">
        <v>474</v>
      </c>
      <c r="C1180" s="2">
        <v>40027.869571759264</v>
      </c>
      <c r="D1180">
        <v>302</v>
      </c>
      <c r="E1180">
        <v>579</v>
      </c>
      <c r="F1180">
        <v>56</v>
      </c>
      <c r="G1180" t="b">
        <v>0</v>
      </c>
      <c r="H1180" s="2">
        <v>44189.463437500002</v>
      </c>
      <c r="I1180" t="s">
        <v>2179</v>
      </c>
      <c r="J1180" t="s">
        <v>4523</v>
      </c>
      <c r="K1180" s="3" t="s">
        <v>6306</v>
      </c>
      <c r="M1180" t="s">
        <v>5307</v>
      </c>
      <c r="N1180">
        <v>0</v>
      </c>
      <c r="O1180">
        <v>0</v>
      </c>
      <c r="P1180" t="b">
        <v>0</v>
      </c>
      <c r="Q1180" t="s">
        <v>278</v>
      </c>
      <c r="R1180">
        <v>106</v>
      </c>
      <c r="S1180">
        <v>142</v>
      </c>
    </row>
    <row r="1181" spans="1:19" x14ac:dyDescent="0.25">
      <c r="A1181" s="1">
        <v>1179</v>
      </c>
      <c r="B1181" t="s">
        <v>278</v>
      </c>
      <c r="C1181" s="2">
        <v>39855.348287037043</v>
      </c>
      <c r="D1181">
        <v>1181844</v>
      </c>
      <c r="E1181">
        <v>229</v>
      </c>
      <c r="F1181">
        <v>755</v>
      </c>
      <c r="G1181" t="b">
        <v>1</v>
      </c>
      <c r="H1181" s="2">
        <v>44189.461134259262</v>
      </c>
      <c r="I1181" t="s">
        <v>2103</v>
      </c>
      <c r="J1181" t="s">
        <v>4480</v>
      </c>
      <c r="K1181" s="3" t="s">
        <v>6307</v>
      </c>
      <c r="M1181" t="s">
        <v>5291</v>
      </c>
      <c r="N1181">
        <v>1</v>
      </c>
      <c r="O1181">
        <v>4</v>
      </c>
      <c r="P1181" t="b">
        <v>0</v>
      </c>
      <c r="Q1181" t="s">
        <v>278</v>
      </c>
      <c r="R1181">
        <v>106</v>
      </c>
      <c r="S1181">
        <v>142</v>
      </c>
    </row>
    <row r="1182" spans="1:19" x14ac:dyDescent="0.25">
      <c r="A1182" s="1">
        <v>1180</v>
      </c>
      <c r="B1182" t="s">
        <v>145</v>
      </c>
      <c r="C1182" s="2">
        <v>40699.436412037037</v>
      </c>
      <c r="D1182">
        <v>9650</v>
      </c>
      <c r="E1182">
        <v>269</v>
      </c>
      <c r="F1182">
        <v>39</v>
      </c>
      <c r="G1182" t="b">
        <v>0</v>
      </c>
      <c r="H1182" s="2">
        <v>44189.451863425929</v>
      </c>
      <c r="I1182" t="s">
        <v>2180</v>
      </c>
      <c r="J1182" t="s">
        <v>4523</v>
      </c>
      <c r="K1182" s="3" t="s">
        <v>6308</v>
      </c>
      <c r="M1182" t="s">
        <v>5289</v>
      </c>
      <c r="N1182">
        <v>6</v>
      </c>
      <c r="O1182">
        <v>12</v>
      </c>
      <c r="P1182" t="b">
        <v>0</v>
      </c>
      <c r="Q1182" t="s">
        <v>278</v>
      </c>
      <c r="R1182">
        <v>106</v>
      </c>
      <c r="S1182">
        <v>136</v>
      </c>
    </row>
    <row r="1183" spans="1:19" x14ac:dyDescent="0.25">
      <c r="A1183" s="1">
        <v>1181</v>
      </c>
      <c r="C1183" s="2">
        <v>44035.453194444453</v>
      </c>
      <c r="D1183">
        <v>17</v>
      </c>
      <c r="E1183">
        <v>2</v>
      </c>
      <c r="F1183">
        <v>20</v>
      </c>
      <c r="G1183" t="b">
        <v>0</v>
      </c>
      <c r="H1183" s="2">
        <v>44189.447881944441</v>
      </c>
      <c r="I1183" t="s">
        <v>2181</v>
      </c>
      <c r="J1183" t="s">
        <v>4524</v>
      </c>
      <c r="K1183" s="3" t="s">
        <v>6309</v>
      </c>
      <c r="M1183" t="s">
        <v>5289</v>
      </c>
      <c r="N1183">
        <v>0</v>
      </c>
      <c r="O1183">
        <v>0</v>
      </c>
      <c r="P1183" t="b">
        <v>0</v>
      </c>
      <c r="Q1183" t="s">
        <v>5316</v>
      </c>
      <c r="R1183">
        <v>827</v>
      </c>
      <c r="S1183">
        <v>135</v>
      </c>
    </row>
    <row r="1184" spans="1:19" x14ac:dyDescent="0.25">
      <c r="A1184" s="1">
        <v>1182</v>
      </c>
      <c r="B1184" t="s">
        <v>499</v>
      </c>
      <c r="C1184" s="2">
        <v>41029.542685185188</v>
      </c>
      <c r="D1184">
        <v>199356</v>
      </c>
      <c r="E1184">
        <v>2</v>
      </c>
      <c r="F1184">
        <v>6</v>
      </c>
      <c r="G1184" t="b">
        <v>1</v>
      </c>
      <c r="H1184" s="2">
        <v>44189.443599537037</v>
      </c>
      <c r="I1184" t="s">
        <v>2182</v>
      </c>
      <c r="J1184" t="s">
        <v>4525</v>
      </c>
      <c r="K1184" s="3" t="s">
        <v>6310</v>
      </c>
      <c r="M1184" t="s">
        <v>5289</v>
      </c>
      <c r="N1184">
        <v>50</v>
      </c>
      <c r="O1184">
        <v>336</v>
      </c>
      <c r="P1184" t="b">
        <v>0</v>
      </c>
      <c r="Q1184" t="s">
        <v>382</v>
      </c>
      <c r="R1184">
        <v>15</v>
      </c>
      <c r="S1184">
        <v>141</v>
      </c>
    </row>
    <row r="1185" spans="1:19" x14ac:dyDescent="0.25">
      <c r="A1185" s="1">
        <v>1183</v>
      </c>
      <c r="B1185" t="s">
        <v>278</v>
      </c>
      <c r="C1185" s="2">
        <v>39824.331203703703</v>
      </c>
      <c r="D1185">
        <v>601930</v>
      </c>
      <c r="E1185">
        <v>1161</v>
      </c>
      <c r="F1185">
        <v>531</v>
      </c>
      <c r="G1185" t="b">
        <v>1</v>
      </c>
      <c r="H1185" s="2">
        <v>44189.436793981477</v>
      </c>
      <c r="I1185" t="s">
        <v>2183</v>
      </c>
      <c r="K1185" s="3" t="s">
        <v>6311</v>
      </c>
      <c r="M1185" t="s">
        <v>5289</v>
      </c>
      <c r="N1185">
        <v>0</v>
      </c>
      <c r="O1185">
        <v>3</v>
      </c>
      <c r="P1185" t="b">
        <v>0</v>
      </c>
      <c r="Q1185" t="s">
        <v>278</v>
      </c>
      <c r="R1185">
        <v>106</v>
      </c>
      <c r="S1185">
        <v>142</v>
      </c>
    </row>
    <row r="1186" spans="1:19" x14ac:dyDescent="0.25">
      <c r="A1186" s="1">
        <v>1184</v>
      </c>
      <c r="B1186" t="s">
        <v>500</v>
      </c>
      <c r="C1186" s="2">
        <v>43359.627604166657</v>
      </c>
      <c r="D1186">
        <v>546</v>
      </c>
      <c r="E1186">
        <v>8</v>
      </c>
      <c r="F1186">
        <v>961</v>
      </c>
      <c r="G1186" t="b">
        <v>0</v>
      </c>
      <c r="H1186" s="2">
        <v>44189.424942129634</v>
      </c>
      <c r="I1186" t="s">
        <v>2184</v>
      </c>
      <c r="J1186" t="s">
        <v>4526</v>
      </c>
      <c r="K1186" s="3" t="s">
        <v>6312</v>
      </c>
      <c r="M1186" t="s">
        <v>5289</v>
      </c>
      <c r="N1186">
        <v>0</v>
      </c>
      <c r="O1186">
        <v>1</v>
      </c>
      <c r="P1186" t="b">
        <v>0</v>
      </c>
      <c r="Q1186" t="s">
        <v>25</v>
      </c>
      <c r="R1186">
        <v>194</v>
      </c>
      <c r="S1186">
        <v>128</v>
      </c>
    </row>
    <row r="1187" spans="1:19" x14ac:dyDescent="0.25">
      <c r="A1187" s="1">
        <v>1185</v>
      </c>
      <c r="B1187" t="s">
        <v>501</v>
      </c>
      <c r="C1187" s="2">
        <v>40579.58865740741</v>
      </c>
      <c r="D1187">
        <v>183320</v>
      </c>
      <c r="E1187">
        <v>458</v>
      </c>
      <c r="F1187">
        <v>57556</v>
      </c>
      <c r="G1187" t="b">
        <v>1</v>
      </c>
      <c r="H1187" s="2">
        <v>44189.422407407408</v>
      </c>
      <c r="I1187" t="s">
        <v>2185</v>
      </c>
      <c r="J1187" t="s">
        <v>4527</v>
      </c>
      <c r="K1187" s="3" t="s">
        <v>6313</v>
      </c>
      <c r="M1187" t="s">
        <v>5290</v>
      </c>
      <c r="N1187">
        <v>2</v>
      </c>
      <c r="O1187">
        <v>5</v>
      </c>
      <c r="P1187" t="b">
        <v>0</v>
      </c>
      <c r="Q1187" t="s">
        <v>666</v>
      </c>
      <c r="R1187">
        <v>3</v>
      </c>
      <c r="S1187">
        <v>146</v>
      </c>
    </row>
    <row r="1188" spans="1:19" x14ac:dyDescent="0.25">
      <c r="A1188" s="1">
        <v>1186</v>
      </c>
      <c r="B1188" t="s">
        <v>502</v>
      </c>
      <c r="C1188" s="2">
        <v>40627.720381944448</v>
      </c>
      <c r="D1188">
        <v>3933</v>
      </c>
      <c r="E1188">
        <v>3320</v>
      </c>
      <c r="F1188">
        <v>19825</v>
      </c>
      <c r="G1188" t="b">
        <v>0</v>
      </c>
      <c r="H1188" s="2">
        <v>44189.41883101852</v>
      </c>
      <c r="I1188" t="s">
        <v>2186</v>
      </c>
      <c r="J1188" t="s">
        <v>3943</v>
      </c>
      <c r="K1188" s="3" t="s">
        <v>6314</v>
      </c>
      <c r="M1188" t="s">
        <v>5289</v>
      </c>
      <c r="N1188">
        <v>1</v>
      </c>
      <c r="O1188">
        <v>13</v>
      </c>
      <c r="P1188" t="b">
        <v>0</v>
      </c>
      <c r="Q1188" t="s">
        <v>104</v>
      </c>
      <c r="R1188">
        <v>490</v>
      </c>
      <c r="S1188">
        <v>142</v>
      </c>
    </row>
    <row r="1189" spans="1:19" x14ac:dyDescent="0.25">
      <c r="A1189" s="1">
        <v>1187</v>
      </c>
      <c r="B1189" t="s">
        <v>503</v>
      </c>
      <c r="C1189" s="2">
        <v>43805.683715277781</v>
      </c>
      <c r="D1189">
        <v>1194</v>
      </c>
      <c r="E1189">
        <v>375</v>
      </c>
      <c r="F1189">
        <v>1305</v>
      </c>
      <c r="G1189" t="b">
        <v>0</v>
      </c>
      <c r="H1189" s="2">
        <v>44189.414652777778</v>
      </c>
      <c r="I1189" t="s">
        <v>2187</v>
      </c>
      <c r="J1189" t="s">
        <v>4528</v>
      </c>
      <c r="K1189" t="s">
        <v>6315</v>
      </c>
      <c r="M1189" t="s">
        <v>5289</v>
      </c>
      <c r="N1189">
        <v>0</v>
      </c>
      <c r="O1189">
        <v>0</v>
      </c>
      <c r="P1189" t="b">
        <v>0</v>
      </c>
      <c r="Q1189" t="s">
        <v>278</v>
      </c>
      <c r="R1189">
        <v>106</v>
      </c>
      <c r="S1189">
        <v>156</v>
      </c>
    </row>
    <row r="1190" spans="1:19" x14ac:dyDescent="0.25">
      <c r="A1190" s="1">
        <v>1188</v>
      </c>
      <c r="B1190" t="s">
        <v>26</v>
      </c>
      <c r="C1190" s="2">
        <v>42224.710046296299</v>
      </c>
      <c r="D1190">
        <v>222</v>
      </c>
      <c r="E1190">
        <v>292</v>
      </c>
      <c r="F1190">
        <v>513</v>
      </c>
      <c r="G1190" t="b">
        <v>0</v>
      </c>
      <c r="H1190" s="2">
        <v>44189.343206018522</v>
      </c>
      <c r="I1190" t="s">
        <v>2188</v>
      </c>
      <c r="K1190" s="3" t="s">
        <v>6316</v>
      </c>
      <c r="M1190" t="s">
        <v>5290</v>
      </c>
      <c r="N1190">
        <v>0</v>
      </c>
      <c r="O1190">
        <v>5</v>
      </c>
      <c r="P1190" t="b">
        <v>0</v>
      </c>
      <c r="Q1190" t="s">
        <v>104</v>
      </c>
      <c r="R1190">
        <v>490</v>
      </c>
      <c r="S1190">
        <v>142</v>
      </c>
    </row>
    <row r="1191" spans="1:19" x14ac:dyDescent="0.25">
      <c r="A1191" s="1">
        <v>1189</v>
      </c>
      <c r="B1191" t="s">
        <v>454</v>
      </c>
      <c r="C1191" s="2">
        <v>40901.701018518521</v>
      </c>
      <c r="D1191">
        <v>135</v>
      </c>
      <c r="E1191">
        <v>232</v>
      </c>
      <c r="F1191">
        <v>1556</v>
      </c>
      <c r="G1191" t="b">
        <v>0</v>
      </c>
      <c r="H1191" s="2">
        <v>44189.339467592603</v>
      </c>
      <c r="I1191" t="s">
        <v>2189</v>
      </c>
      <c r="J1191" t="s">
        <v>3970</v>
      </c>
      <c r="K1191" s="3" t="s">
        <v>6317</v>
      </c>
      <c r="M1191" t="s">
        <v>5288</v>
      </c>
      <c r="N1191">
        <v>0</v>
      </c>
      <c r="O1191">
        <v>3</v>
      </c>
      <c r="P1191" t="b">
        <v>0</v>
      </c>
      <c r="Q1191" t="s">
        <v>104</v>
      </c>
      <c r="R1191">
        <v>490</v>
      </c>
      <c r="S1191">
        <v>141</v>
      </c>
    </row>
    <row r="1192" spans="1:19" x14ac:dyDescent="0.25">
      <c r="A1192" s="1">
        <v>1190</v>
      </c>
      <c r="B1192" t="s">
        <v>504</v>
      </c>
      <c r="C1192" s="2">
        <v>39699.059618055559</v>
      </c>
      <c r="D1192">
        <v>611</v>
      </c>
      <c r="E1192">
        <v>824</v>
      </c>
      <c r="F1192">
        <v>13699</v>
      </c>
      <c r="G1192" t="b">
        <v>0</v>
      </c>
      <c r="H1192" s="2">
        <v>44189.326874999999</v>
      </c>
      <c r="I1192" t="s">
        <v>2190</v>
      </c>
      <c r="J1192" t="s">
        <v>4529</v>
      </c>
      <c r="M1192" t="s">
        <v>5290</v>
      </c>
      <c r="N1192">
        <v>0</v>
      </c>
      <c r="O1192">
        <v>0</v>
      </c>
      <c r="P1192" t="b">
        <v>0</v>
      </c>
      <c r="Q1192" t="s">
        <v>5316</v>
      </c>
      <c r="R1192">
        <v>827</v>
      </c>
      <c r="S1192">
        <v>96</v>
      </c>
    </row>
    <row r="1193" spans="1:19" x14ac:dyDescent="0.25">
      <c r="A1193" s="1">
        <v>1191</v>
      </c>
      <c r="B1193" t="s">
        <v>138</v>
      </c>
      <c r="C1193" s="2">
        <v>41590.414143518523</v>
      </c>
      <c r="D1193">
        <v>857</v>
      </c>
      <c r="E1193">
        <v>1730</v>
      </c>
      <c r="F1193">
        <v>3291</v>
      </c>
      <c r="G1193" t="b">
        <v>0</v>
      </c>
      <c r="H1193" s="2">
        <v>44189.323888888888</v>
      </c>
      <c r="I1193" t="s">
        <v>2191</v>
      </c>
      <c r="J1193" t="s">
        <v>3952</v>
      </c>
      <c r="K1193" s="3" t="s">
        <v>6318</v>
      </c>
      <c r="M1193" t="s">
        <v>5289</v>
      </c>
      <c r="N1193">
        <v>0</v>
      </c>
      <c r="O1193">
        <v>3</v>
      </c>
      <c r="P1193" t="b">
        <v>0</v>
      </c>
      <c r="Q1193" t="s">
        <v>104</v>
      </c>
      <c r="R1193">
        <v>490</v>
      </c>
      <c r="S1193">
        <v>142</v>
      </c>
    </row>
    <row r="1194" spans="1:19" x14ac:dyDescent="0.25">
      <c r="A1194" s="1">
        <v>1192</v>
      </c>
      <c r="B1194" t="s">
        <v>505</v>
      </c>
      <c r="C1194" s="2">
        <v>41585.424270833333</v>
      </c>
      <c r="D1194">
        <v>512</v>
      </c>
      <c r="E1194">
        <v>563</v>
      </c>
      <c r="F1194">
        <v>1843</v>
      </c>
      <c r="G1194" t="b">
        <v>0</v>
      </c>
      <c r="H1194" s="2">
        <v>44189.319085648152</v>
      </c>
      <c r="I1194" t="s">
        <v>2192</v>
      </c>
      <c r="J1194" t="s">
        <v>4530</v>
      </c>
      <c r="M1194" t="s">
        <v>5289</v>
      </c>
      <c r="N1194">
        <v>0</v>
      </c>
      <c r="O1194">
        <v>0</v>
      </c>
      <c r="P1194" t="b">
        <v>0</v>
      </c>
      <c r="Q1194" t="s">
        <v>278</v>
      </c>
      <c r="R1194">
        <v>106</v>
      </c>
      <c r="S1194">
        <v>99</v>
      </c>
    </row>
    <row r="1195" spans="1:19" x14ac:dyDescent="0.25">
      <c r="A1195" s="1">
        <v>1193</v>
      </c>
      <c r="C1195" s="2">
        <v>44143.702499999999</v>
      </c>
      <c r="D1195">
        <v>0</v>
      </c>
      <c r="E1195">
        <v>30</v>
      </c>
      <c r="F1195">
        <v>0</v>
      </c>
      <c r="G1195" t="b">
        <v>0</v>
      </c>
      <c r="H1195" s="2">
        <v>44189.292349537027</v>
      </c>
      <c r="I1195" t="s">
        <v>2193</v>
      </c>
      <c r="J1195" t="s">
        <v>4531</v>
      </c>
      <c r="M1195" t="s">
        <v>5289</v>
      </c>
      <c r="N1195">
        <v>0</v>
      </c>
      <c r="O1195">
        <v>0</v>
      </c>
      <c r="P1195" t="b">
        <v>0</v>
      </c>
      <c r="Q1195" t="s">
        <v>5316</v>
      </c>
      <c r="R1195">
        <v>827</v>
      </c>
      <c r="S1195">
        <v>101</v>
      </c>
    </row>
    <row r="1196" spans="1:19" x14ac:dyDescent="0.25">
      <c r="A1196" s="1">
        <v>1194</v>
      </c>
      <c r="B1196" t="s">
        <v>341</v>
      </c>
      <c r="C1196" s="2">
        <v>42300.523460648154</v>
      </c>
      <c r="D1196">
        <v>6896</v>
      </c>
      <c r="E1196">
        <v>420</v>
      </c>
      <c r="F1196">
        <v>148</v>
      </c>
      <c r="G1196" t="b">
        <v>1</v>
      </c>
      <c r="H1196" s="2">
        <v>44189.288773148153</v>
      </c>
      <c r="I1196" t="s">
        <v>2194</v>
      </c>
      <c r="J1196" t="s">
        <v>3981</v>
      </c>
      <c r="K1196" s="3" t="s">
        <v>6319</v>
      </c>
      <c r="M1196" t="s">
        <v>5291</v>
      </c>
      <c r="N1196">
        <v>1</v>
      </c>
      <c r="O1196">
        <v>1</v>
      </c>
      <c r="P1196" t="b">
        <v>0</v>
      </c>
      <c r="Q1196" t="s">
        <v>25</v>
      </c>
      <c r="R1196">
        <v>194</v>
      </c>
      <c r="S1196">
        <v>131</v>
      </c>
    </row>
    <row r="1197" spans="1:19" x14ac:dyDescent="0.25">
      <c r="A1197" s="1">
        <v>1195</v>
      </c>
      <c r="C1197" s="2">
        <v>42126.335486111107</v>
      </c>
      <c r="D1197">
        <v>34</v>
      </c>
      <c r="E1197">
        <v>534</v>
      </c>
      <c r="F1197">
        <v>949</v>
      </c>
      <c r="G1197" t="b">
        <v>0</v>
      </c>
      <c r="H1197" s="2">
        <v>44189.267222222217</v>
      </c>
      <c r="I1197" t="s">
        <v>2195</v>
      </c>
      <c r="J1197" t="s">
        <v>4532</v>
      </c>
      <c r="M1197" t="s">
        <v>5290</v>
      </c>
      <c r="N1197">
        <v>0</v>
      </c>
      <c r="O1197">
        <v>0</v>
      </c>
      <c r="P1197" t="b">
        <v>0</v>
      </c>
      <c r="Q1197" t="s">
        <v>5316</v>
      </c>
      <c r="R1197">
        <v>827</v>
      </c>
      <c r="S1197">
        <v>98</v>
      </c>
    </row>
    <row r="1198" spans="1:19" x14ac:dyDescent="0.25">
      <c r="A1198" s="1">
        <v>1196</v>
      </c>
      <c r="B1198" t="s">
        <v>474</v>
      </c>
      <c r="C1198" s="2">
        <v>40027.869571759264</v>
      </c>
      <c r="D1198">
        <v>302</v>
      </c>
      <c r="E1198">
        <v>579</v>
      </c>
      <c r="F1198">
        <v>56</v>
      </c>
      <c r="G1198" t="b">
        <v>0</v>
      </c>
      <c r="H1198" s="2">
        <v>44189.257199074083</v>
      </c>
      <c r="I1198" t="s">
        <v>2196</v>
      </c>
      <c r="J1198" t="s">
        <v>4533</v>
      </c>
      <c r="K1198" s="3" t="s">
        <v>6320</v>
      </c>
      <c r="M1198" t="s">
        <v>5307</v>
      </c>
      <c r="N1198">
        <v>0</v>
      </c>
      <c r="O1198">
        <v>0</v>
      </c>
      <c r="P1198" t="b">
        <v>0</v>
      </c>
      <c r="Q1198" t="s">
        <v>278</v>
      </c>
      <c r="R1198">
        <v>106</v>
      </c>
      <c r="S1198">
        <v>142</v>
      </c>
    </row>
    <row r="1199" spans="1:19" x14ac:dyDescent="0.25">
      <c r="A1199" s="1">
        <v>1197</v>
      </c>
      <c r="B1199" t="s">
        <v>148</v>
      </c>
      <c r="C1199" s="2">
        <v>40019.361863425933</v>
      </c>
      <c r="D1199">
        <v>50786</v>
      </c>
      <c r="E1199">
        <v>236</v>
      </c>
      <c r="F1199">
        <v>764</v>
      </c>
      <c r="G1199" t="b">
        <v>1</v>
      </c>
      <c r="H1199" s="2">
        <v>44189.256944444453</v>
      </c>
      <c r="I1199" t="s">
        <v>2197</v>
      </c>
      <c r="K1199" s="3" t="s">
        <v>6321</v>
      </c>
      <c r="M1199" t="s">
        <v>5291</v>
      </c>
      <c r="N1199">
        <v>2</v>
      </c>
      <c r="O1199">
        <v>17</v>
      </c>
      <c r="P1199" t="b">
        <v>0</v>
      </c>
      <c r="Q1199" t="s">
        <v>148</v>
      </c>
      <c r="R1199">
        <v>13</v>
      </c>
      <c r="S1199">
        <v>142</v>
      </c>
    </row>
    <row r="1200" spans="1:19" x14ac:dyDescent="0.25">
      <c r="A1200" s="1">
        <v>1198</v>
      </c>
      <c r="C1200" s="2">
        <v>44103.418078703697</v>
      </c>
      <c r="D1200">
        <v>570</v>
      </c>
      <c r="E1200">
        <v>2296</v>
      </c>
      <c r="F1200">
        <v>2</v>
      </c>
      <c r="G1200" t="b">
        <v>0</v>
      </c>
      <c r="H1200" s="2">
        <v>44189.248483796298</v>
      </c>
      <c r="I1200" t="s">
        <v>2198</v>
      </c>
      <c r="J1200" t="s">
        <v>4534</v>
      </c>
      <c r="M1200" t="s">
        <v>5289</v>
      </c>
      <c r="N1200">
        <v>0</v>
      </c>
      <c r="O1200">
        <v>2</v>
      </c>
      <c r="P1200" t="b">
        <v>0</v>
      </c>
      <c r="Q1200" t="s">
        <v>5316</v>
      </c>
      <c r="R1200">
        <v>827</v>
      </c>
      <c r="S1200">
        <v>135</v>
      </c>
    </row>
    <row r="1201" spans="1:19" x14ac:dyDescent="0.25">
      <c r="A1201" s="1">
        <v>1199</v>
      </c>
      <c r="B1201" t="s">
        <v>506</v>
      </c>
      <c r="C1201" s="2">
        <v>41886.432187500002</v>
      </c>
      <c r="D1201">
        <v>41154</v>
      </c>
      <c r="E1201">
        <v>18</v>
      </c>
      <c r="F1201">
        <v>10</v>
      </c>
      <c r="G1201" t="b">
        <v>1</v>
      </c>
      <c r="H1201" s="2">
        <v>44189.24690972222</v>
      </c>
      <c r="I1201" t="s">
        <v>2199</v>
      </c>
      <c r="J1201" t="s">
        <v>4535</v>
      </c>
      <c r="M1201" t="s">
        <v>5289</v>
      </c>
      <c r="N1201">
        <v>0</v>
      </c>
      <c r="O1201">
        <v>2</v>
      </c>
      <c r="P1201" t="b">
        <v>0</v>
      </c>
      <c r="Q1201" t="s">
        <v>278</v>
      </c>
      <c r="R1201">
        <v>106</v>
      </c>
      <c r="S1201">
        <v>121</v>
      </c>
    </row>
    <row r="1202" spans="1:19" x14ac:dyDescent="0.25">
      <c r="A1202" s="1">
        <v>1200</v>
      </c>
      <c r="C1202" s="2">
        <v>41947.124641203707</v>
      </c>
      <c r="D1202">
        <v>414</v>
      </c>
      <c r="E1202">
        <v>181</v>
      </c>
      <c r="F1202">
        <v>40723</v>
      </c>
      <c r="G1202" t="b">
        <v>0</v>
      </c>
      <c r="H1202" s="2">
        <v>44189.24391203704</v>
      </c>
      <c r="I1202" t="s">
        <v>2200</v>
      </c>
      <c r="J1202" t="s">
        <v>4536</v>
      </c>
      <c r="K1202" s="3" t="s">
        <v>6322</v>
      </c>
      <c r="M1202" t="s">
        <v>5293</v>
      </c>
      <c r="N1202">
        <v>1</v>
      </c>
      <c r="O1202">
        <v>1</v>
      </c>
      <c r="P1202" t="b">
        <v>0</v>
      </c>
      <c r="Q1202" t="s">
        <v>5316</v>
      </c>
      <c r="R1202">
        <v>827</v>
      </c>
      <c r="S1202">
        <v>138</v>
      </c>
    </row>
    <row r="1203" spans="1:19" x14ac:dyDescent="0.25">
      <c r="A1203" s="1">
        <v>1201</v>
      </c>
      <c r="B1203" t="s">
        <v>278</v>
      </c>
      <c r="C1203" s="2">
        <v>39824.331203703703</v>
      </c>
      <c r="D1203">
        <v>601930</v>
      </c>
      <c r="E1203">
        <v>1161</v>
      </c>
      <c r="F1203">
        <v>531</v>
      </c>
      <c r="G1203" t="b">
        <v>1</v>
      </c>
      <c r="H1203" s="2">
        <v>44189.239884259259</v>
      </c>
      <c r="I1203" t="s">
        <v>2196</v>
      </c>
      <c r="J1203" t="s">
        <v>4533</v>
      </c>
      <c r="K1203" s="3" t="s">
        <v>6323</v>
      </c>
      <c r="M1203" t="s">
        <v>5290</v>
      </c>
      <c r="N1203">
        <v>2</v>
      </c>
      <c r="O1203">
        <v>12</v>
      </c>
      <c r="P1203" t="b">
        <v>0</v>
      </c>
      <c r="Q1203" t="s">
        <v>278</v>
      </c>
      <c r="R1203">
        <v>106</v>
      </c>
      <c r="S1203">
        <v>142</v>
      </c>
    </row>
    <row r="1204" spans="1:19" x14ac:dyDescent="0.25">
      <c r="A1204" s="1">
        <v>1202</v>
      </c>
      <c r="B1204" t="s">
        <v>145</v>
      </c>
      <c r="C1204" s="2">
        <v>42346.404699074083</v>
      </c>
      <c r="D1204">
        <v>236</v>
      </c>
      <c r="E1204">
        <v>705</v>
      </c>
      <c r="F1204">
        <v>10518</v>
      </c>
      <c r="G1204" t="b">
        <v>0</v>
      </c>
      <c r="H1204" s="2">
        <v>44189.23841435185</v>
      </c>
      <c r="I1204" t="s">
        <v>2201</v>
      </c>
      <c r="J1204" t="s">
        <v>4537</v>
      </c>
      <c r="K1204" s="3" t="s">
        <v>6324</v>
      </c>
      <c r="M1204" t="s">
        <v>5289</v>
      </c>
      <c r="N1204">
        <v>0</v>
      </c>
      <c r="O1204">
        <v>0</v>
      </c>
      <c r="P1204" t="b">
        <v>0</v>
      </c>
      <c r="Q1204" t="s">
        <v>278</v>
      </c>
      <c r="R1204">
        <v>106</v>
      </c>
      <c r="S1204">
        <v>131</v>
      </c>
    </row>
    <row r="1205" spans="1:19" x14ac:dyDescent="0.25">
      <c r="A1205" s="1">
        <v>1203</v>
      </c>
      <c r="B1205" t="s">
        <v>278</v>
      </c>
      <c r="C1205" s="2">
        <v>39824.331203703703</v>
      </c>
      <c r="D1205">
        <v>601930</v>
      </c>
      <c r="E1205">
        <v>1161</v>
      </c>
      <c r="F1205">
        <v>531</v>
      </c>
      <c r="G1205" t="b">
        <v>1</v>
      </c>
      <c r="H1205" s="2">
        <v>44189.232349537036</v>
      </c>
      <c r="I1205" t="s">
        <v>2202</v>
      </c>
      <c r="J1205" t="s">
        <v>4023</v>
      </c>
      <c r="K1205" s="3" t="s">
        <v>6325</v>
      </c>
      <c r="M1205" t="s">
        <v>5290</v>
      </c>
      <c r="N1205">
        <v>3</v>
      </c>
      <c r="O1205">
        <v>13</v>
      </c>
      <c r="P1205" t="b">
        <v>0</v>
      </c>
      <c r="Q1205" t="s">
        <v>278</v>
      </c>
      <c r="R1205">
        <v>106</v>
      </c>
      <c r="S1205">
        <v>142</v>
      </c>
    </row>
    <row r="1206" spans="1:19" x14ac:dyDescent="0.25">
      <c r="A1206" s="1">
        <v>1204</v>
      </c>
      <c r="C1206" s="2">
        <v>40069.476041666669</v>
      </c>
      <c r="D1206">
        <v>343</v>
      </c>
      <c r="E1206">
        <v>626</v>
      </c>
      <c r="F1206">
        <v>1782</v>
      </c>
      <c r="G1206" t="b">
        <v>0</v>
      </c>
      <c r="H1206" s="2">
        <v>44189.229166666657</v>
      </c>
      <c r="I1206" t="s">
        <v>2203</v>
      </c>
      <c r="J1206" t="s">
        <v>4538</v>
      </c>
      <c r="K1206" s="3" t="s">
        <v>6326</v>
      </c>
      <c r="M1206" t="s">
        <v>5289</v>
      </c>
      <c r="N1206">
        <v>3</v>
      </c>
      <c r="O1206">
        <v>6</v>
      </c>
      <c r="P1206" t="b">
        <v>0</v>
      </c>
      <c r="Q1206" t="s">
        <v>5316</v>
      </c>
      <c r="R1206">
        <v>827</v>
      </c>
      <c r="S1206">
        <v>145</v>
      </c>
    </row>
    <row r="1207" spans="1:19" x14ac:dyDescent="0.25">
      <c r="A1207" s="1">
        <v>1205</v>
      </c>
      <c r="B1207" t="s">
        <v>278</v>
      </c>
      <c r="C1207" s="2">
        <v>39824.331203703703</v>
      </c>
      <c r="D1207">
        <v>601930</v>
      </c>
      <c r="E1207">
        <v>1161</v>
      </c>
      <c r="F1207">
        <v>531</v>
      </c>
      <c r="G1207" t="b">
        <v>1</v>
      </c>
      <c r="H1207" s="2">
        <v>44189.225081018521</v>
      </c>
      <c r="I1207" t="s">
        <v>2204</v>
      </c>
      <c r="J1207" t="s">
        <v>4539</v>
      </c>
      <c r="K1207" s="3" t="s">
        <v>6327</v>
      </c>
      <c r="M1207" t="s">
        <v>5289</v>
      </c>
      <c r="N1207">
        <v>0</v>
      </c>
      <c r="O1207">
        <v>24</v>
      </c>
      <c r="P1207" t="b">
        <v>0</v>
      </c>
      <c r="Q1207" t="s">
        <v>278</v>
      </c>
      <c r="R1207">
        <v>106</v>
      </c>
      <c r="S1207">
        <v>141</v>
      </c>
    </row>
    <row r="1208" spans="1:19" x14ac:dyDescent="0.25">
      <c r="A1208" s="1">
        <v>1206</v>
      </c>
      <c r="B1208" t="s">
        <v>278</v>
      </c>
      <c r="C1208" s="2">
        <v>39824.331203703703</v>
      </c>
      <c r="D1208">
        <v>601930</v>
      </c>
      <c r="E1208">
        <v>1161</v>
      </c>
      <c r="F1208">
        <v>531</v>
      </c>
      <c r="G1208" t="b">
        <v>1</v>
      </c>
      <c r="H1208" s="2">
        <v>44189.218391203707</v>
      </c>
      <c r="I1208" t="s">
        <v>2205</v>
      </c>
      <c r="J1208" t="s">
        <v>4540</v>
      </c>
      <c r="K1208" s="3" t="s">
        <v>6328</v>
      </c>
      <c r="M1208" t="s">
        <v>5289</v>
      </c>
      <c r="N1208">
        <v>9</v>
      </c>
      <c r="O1208">
        <v>62</v>
      </c>
      <c r="P1208" t="b">
        <v>0</v>
      </c>
      <c r="Q1208" t="s">
        <v>278</v>
      </c>
      <c r="R1208">
        <v>106</v>
      </c>
      <c r="S1208">
        <v>142</v>
      </c>
    </row>
    <row r="1209" spans="1:19" x14ac:dyDescent="0.25">
      <c r="A1209" s="1">
        <v>1207</v>
      </c>
      <c r="B1209" t="s">
        <v>507</v>
      </c>
      <c r="C1209" s="2">
        <v>41035.511921296304</v>
      </c>
      <c r="D1209">
        <v>106</v>
      </c>
      <c r="E1209">
        <v>103</v>
      </c>
      <c r="F1209">
        <v>285</v>
      </c>
      <c r="G1209" t="b">
        <v>0</v>
      </c>
      <c r="H1209" s="2">
        <v>44189.216956018521</v>
      </c>
      <c r="I1209" t="s">
        <v>2206</v>
      </c>
      <c r="J1209" t="s">
        <v>4008</v>
      </c>
      <c r="K1209" s="3" t="s">
        <v>6329</v>
      </c>
      <c r="M1209" t="s">
        <v>5288</v>
      </c>
      <c r="N1209">
        <v>1</v>
      </c>
      <c r="O1209">
        <v>1</v>
      </c>
      <c r="P1209" t="b">
        <v>0</v>
      </c>
      <c r="Q1209" t="s">
        <v>530</v>
      </c>
      <c r="R1209">
        <v>18</v>
      </c>
      <c r="S1209">
        <v>141</v>
      </c>
    </row>
    <row r="1210" spans="1:19" x14ac:dyDescent="0.25">
      <c r="A1210" s="1">
        <v>1208</v>
      </c>
      <c r="B1210" t="s">
        <v>145</v>
      </c>
      <c r="C1210" s="2">
        <v>40885.73642361111</v>
      </c>
      <c r="D1210">
        <v>96008</v>
      </c>
      <c r="E1210">
        <v>599</v>
      </c>
      <c r="F1210">
        <v>32782</v>
      </c>
      <c r="G1210" t="b">
        <v>1</v>
      </c>
      <c r="H1210" s="2">
        <v>44189.189826388887</v>
      </c>
      <c r="I1210" t="s">
        <v>2207</v>
      </c>
      <c r="K1210" t="s">
        <v>6330</v>
      </c>
      <c r="M1210" t="s">
        <v>5290</v>
      </c>
      <c r="N1210">
        <v>1</v>
      </c>
      <c r="O1210">
        <v>40</v>
      </c>
      <c r="P1210" t="b">
        <v>0</v>
      </c>
      <c r="Q1210" t="s">
        <v>278</v>
      </c>
      <c r="R1210">
        <v>106</v>
      </c>
      <c r="S1210">
        <v>158</v>
      </c>
    </row>
    <row r="1211" spans="1:19" x14ac:dyDescent="0.25">
      <c r="A1211" s="1">
        <v>1209</v>
      </c>
      <c r="C1211" s="2">
        <v>40197.296284722222</v>
      </c>
      <c r="D1211">
        <v>56</v>
      </c>
      <c r="E1211">
        <v>139</v>
      </c>
      <c r="F1211">
        <v>2224</v>
      </c>
      <c r="G1211" t="b">
        <v>0</v>
      </c>
      <c r="H1211" s="2">
        <v>44189.182337962957</v>
      </c>
      <c r="I1211" t="s">
        <v>2208</v>
      </c>
      <c r="K1211" s="3" t="s">
        <v>6331</v>
      </c>
      <c r="M1211" t="s">
        <v>5288</v>
      </c>
      <c r="N1211">
        <v>0</v>
      </c>
      <c r="O1211">
        <v>0</v>
      </c>
      <c r="P1211" t="b">
        <v>0</v>
      </c>
      <c r="Q1211" t="s">
        <v>5316</v>
      </c>
      <c r="R1211">
        <v>827</v>
      </c>
      <c r="S1211">
        <v>142</v>
      </c>
    </row>
    <row r="1212" spans="1:19" x14ac:dyDescent="0.25">
      <c r="A1212" s="1">
        <v>1210</v>
      </c>
      <c r="B1212" t="s">
        <v>278</v>
      </c>
      <c r="C1212" s="2">
        <v>39824.331203703703</v>
      </c>
      <c r="D1212">
        <v>601930</v>
      </c>
      <c r="E1212">
        <v>1161</v>
      </c>
      <c r="F1212">
        <v>531</v>
      </c>
      <c r="G1212" t="b">
        <v>1</v>
      </c>
      <c r="H1212" s="2">
        <v>44189.179259259261</v>
      </c>
      <c r="I1212" t="s">
        <v>2209</v>
      </c>
      <c r="J1212" t="s">
        <v>3943</v>
      </c>
      <c r="K1212" s="3" t="s">
        <v>6332</v>
      </c>
      <c r="M1212" t="s">
        <v>5289</v>
      </c>
      <c r="N1212">
        <v>0</v>
      </c>
      <c r="O1212">
        <v>7</v>
      </c>
      <c r="P1212" t="b">
        <v>0</v>
      </c>
      <c r="Q1212" t="s">
        <v>278</v>
      </c>
      <c r="R1212">
        <v>106</v>
      </c>
      <c r="S1212">
        <v>142</v>
      </c>
    </row>
    <row r="1213" spans="1:19" x14ac:dyDescent="0.25">
      <c r="A1213" s="1">
        <v>1211</v>
      </c>
      <c r="B1213" t="s">
        <v>508</v>
      </c>
      <c r="C1213" s="2">
        <v>40282.943391203713</v>
      </c>
      <c r="D1213">
        <v>10024</v>
      </c>
      <c r="E1213">
        <v>3751</v>
      </c>
      <c r="F1213">
        <v>29011</v>
      </c>
      <c r="G1213" t="b">
        <v>0</v>
      </c>
      <c r="H1213" s="2">
        <v>44189.177673611113</v>
      </c>
      <c r="I1213" t="s">
        <v>2210</v>
      </c>
      <c r="J1213" t="s">
        <v>3943</v>
      </c>
      <c r="M1213" t="s">
        <v>5290</v>
      </c>
      <c r="N1213">
        <v>0</v>
      </c>
      <c r="O1213">
        <v>4</v>
      </c>
      <c r="P1213" t="b">
        <v>0</v>
      </c>
      <c r="Q1213" t="s">
        <v>5328</v>
      </c>
      <c r="R1213">
        <v>1</v>
      </c>
      <c r="S1213">
        <v>138</v>
      </c>
    </row>
    <row r="1214" spans="1:19" x14ac:dyDescent="0.25">
      <c r="A1214" s="1">
        <v>1212</v>
      </c>
      <c r="B1214" t="s">
        <v>390</v>
      </c>
      <c r="C1214" s="2">
        <v>43334.798541666663</v>
      </c>
      <c r="D1214">
        <v>3834</v>
      </c>
      <c r="E1214">
        <v>2249</v>
      </c>
      <c r="F1214">
        <v>3632</v>
      </c>
      <c r="G1214" t="b">
        <v>1</v>
      </c>
      <c r="H1214" s="2">
        <v>44189.176793981482</v>
      </c>
      <c r="I1214" t="s">
        <v>2211</v>
      </c>
      <c r="J1214" t="s">
        <v>3943</v>
      </c>
      <c r="K1214" s="3" t="s">
        <v>6333</v>
      </c>
      <c r="M1214" t="s">
        <v>5290</v>
      </c>
      <c r="N1214">
        <v>0</v>
      </c>
      <c r="O1214">
        <v>2</v>
      </c>
      <c r="P1214" t="b">
        <v>0</v>
      </c>
      <c r="Q1214" t="s">
        <v>106</v>
      </c>
      <c r="R1214">
        <v>610</v>
      </c>
      <c r="S1214">
        <v>137</v>
      </c>
    </row>
    <row r="1215" spans="1:19" x14ac:dyDescent="0.25">
      <c r="A1215" s="1">
        <v>1213</v>
      </c>
      <c r="C1215" s="2">
        <v>43193.851817129631</v>
      </c>
      <c r="D1215">
        <v>68</v>
      </c>
      <c r="E1215">
        <v>192</v>
      </c>
      <c r="F1215">
        <v>250</v>
      </c>
      <c r="G1215" t="b">
        <v>0</v>
      </c>
      <c r="H1215" s="2">
        <v>44189.170300925929</v>
      </c>
      <c r="I1215" t="s">
        <v>2212</v>
      </c>
      <c r="K1215" s="3" t="s">
        <v>6334</v>
      </c>
      <c r="M1215" t="s">
        <v>5289</v>
      </c>
      <c r="N1215">
        <v>0</v>
      </c>
      <c r="O1215">
        <v>0</v>
      </c>
      <c r="P1215" t="b">
        <v>0</v>
      </c>
      <c r="Q1215" t="s">
        <v>5316</v>
      </c>
      <c r="R1215">
        <v>827</v>
      </c>
      <c r="S1215">
        <v>142</v>
      </c>
    </row>
    <row r="1216" spans="1:19" x14ac:dyDescent="0.25">
      <c r="A1216" s="1">
        <v>1214</v>
      </c>
      <c r="C1216" s="2">
        <v>44009.586111111108</v>
      </c>
      <c r="D1216">
        <v>2</v>
      </c>
      <c r="E1216">
        <v>23</v>
      </c>
      <c r="F1216">
        <v>2</v>
      </c>
      <c r="G1216" t="b">
        <v>0</v>
      </c>
      <c r="H1216" s="2">
        <v>44189.151412037027</v>
      </c>
      <c r="I1216" t="s">
        <v>2213</v>
      </c>
      <c r="K1216" s="3" t="s">
        <v>6335</v>
      </c>
      <c r="M1216" t="s">
        <v>5290</v>
      </c>
      <c r="N1216">
        <v>0</v>
      </c>
      <c r="O1216">
        <v>0</v>
      </c>
      <c r="P1216" t="b">
        <v>0</v>
      </c>
      <c r="Q1216" t="s">
        <v>5316</v>
      </c>
      <c r="R1216">
        <v>827</v>
      </c>
      <c r="S1216">
        <v>141</v>
      </c>
    </row>
    <row r="1217" spans="1:19" x14ac:dyDescent="0.25">
      <c r="A1217" s="1">
        <v>1215</v>
      </c>
      <c r="B1217" t="s">
        <v>304</v>
      </c>
      <c r="C1217" s="2">
        <v>40384.105543981481</v>
      </c>
      <c r="D1217">
        <v>81</v>
      </c>
      <c r="E1217">
        <v>99</v>
      </c>
      <c r="F1217">
        <v>628</v>
      </c>
      <c r="G1217" t="b">
        <v>0</v>
      </c>
      <c r="H1217" s="2">
        <v>44189.149039351847</v>
      </c>
      <c r="I1217" t="s">
        <v>2214</v>
      </c>
      <c r="J1217" t="s">
        <v>4541</v>
      </c>
      <c r="K1217" s="3" t="s">
        <v>6336</v>
      </c>
      <c r="M1217" t="s">
        <v>5289</v>
      </c>
      <c r="N1217">
        <v>0</v>
      </c>
      <c r="O1217">
        <v>0</v>
      </c>
      <c r="P1217" t="b">
        <v>0</v>
      </c>
      <c r="Q1217" t="s">
        <v>104</v>
      </c>
      <c r="R1217">
        <v>490</v>
      </c>
      <c r="S1217">
        <v>136</v>
      </c>
    </row>
    <row r="1218" spans="1:19" x14ac:dyDescent="0.25">
      <c r="A1218" s="1">
        <v>1216</v>
      </c>
      <c r="B1218" t="s">
        <v>162</v>
      </c>
      <c r="C1218" s="2">
        <v>41487.658310185187</v>
      </c>
      <c r="D1218">
        <v>581</v>
      </c>
      <c r="E1218">
        <v>1298</v>
      </c>
      <c r="F1218">
        <v>1681</v>
      </c>
      <c r="G1218" t="b">
        <v>0</v>
      </c>
      <c r="H1218" s="2">
        <v>44189.131354166668</v>
      </c>
      <c r="I1218" t="s">
        <v>2215</v>
      </c>
      <c r="J1218" t="s">
        <v>4011</v>
      </c>
      <c r="K1218" s="3" t="s">
        <v>6337</v>
      </c>
      <c r="M1218" t="s">
        <v>5288</v>
      </c>
      <c r="N1218">
        <v>0</v>
      </c>
      <c r="O1218">
        <v>0</v>
      </c>
      <c r="P1218" t="b">
        <v>0</v>
      </c>
      <c r="Q1218" t="s">
        <v>162</v>
      </c>
      <c r="R1218">
        <v>11</v>
      </c>
      <c r="S1218">
        <v>146</v>
      </c>
    </row>
    <row r="1219" spans="1:19" x14ac:dyDescent="0.25">
      <c r="A1219" s="1">
        <v>1217</v>
      </c>
      <c r="C1219" s="2">
        <v>39926.468321759261</v>
      </c>
      <c r="D1219">
        <v>13</v>
      </c>
      <c r="E1219">
        <v>176</v>
      </c>
      <c r="F1219">
        <v>1916</v>
      </c>
      <c r="G1219" t="b">
        <v>0</v>
      </c>
      <c r="H1219" s="2">
        <v>44189.127928240741</v>
      </c>
      <c r="I1219" t="s">
        <v>2216</v>
      </c>
      <c r="K1219" s="3" t="s">
        <v>6338</v>
      </c>
      <c r="M1219" t="s">
        <v>5290</v>
      </c>
      <c r="N1219">
        <v>2</v>
      </c>
      <c r="O1219">
        <v>4</v>
      </c>
      <c r="P1219" t="b">
        <v>0</v>
      </c>
      <c r="Q1219" t="s">
        <v>5316</v>
      </c>
      <c r="R1219">
        <v>827</v>
      </c>
      <c r="S1219">
        <v>141</v>
      </c>
    </row>
    <row r="1220" spans="1:19" x14ac:dyDescent="0.25">
      <c r="A1220" s="1">
        <v>1218</v>
      </c>
      <c r="B1220" t="s">
        <v>509</v>
      </c>
      <c r="C1220" s="2">
        <v>40079.072627314818</v>
      </c>
      <c r="D1220">
        <v>50</v>
      </c>
      <c r="E1220">
        <v>297</v>
      </c>
      <c r="F1220">
        <v>23</v>
      </c>
      <c r="G1220" t="b">
        <v>0</v>
      </c>
      <c r="H1220" s="2">
        <v>44189.124224537038</v>
      </c>
      <c r="I1220" t="s">
        <v>2217</v>
      </c>
      <c r="J1220" t="s">
        <v>4542</v>
      </c>
      <c r="K1220" s="3" t="s">
        <v>6339</v>
      </c>
      <c r="M1220" t="s">
        <v>5289</v>
      </c>
      <c r="N1220">
        <v>0</v>
      </c>
      <c r="O1220">
        <v>0</v>
      </c>
      <c r="P1220" t="b">
        <v>0</v>
      </c>
      <c r="Q1220" t="s">
        <v>106</v>
      </c>
      <c r="R1220">
        <v>610</v>
      </c>
      <c r="S1220">
        <v>146</v>
      </c>
    </row>
    <row r="1221" spans="1:19" x14ac:dyDescent="0.25">
      <c r="A1221" s="1">
        <v>1219</v>
      </c>
      <c r="B1221" t="s">
        <v>278</v>
      </c>
      <c r="C1221" s="2">
        <v>39855.348287037043</v>
      </c>
      <c r="D1221">
        <v>1181844</v>
      </c>
      <c r="E1221">
        <v>229</v>
      </c>
      <c r="F1221">
        <v>755</v>
      </c>
      <c r="G1221" t="b">
        <v>1</v>
      </c>
      <c r="H1221" s="2">
        <v>44189.12222222222</v>
      </c>
      <c r="I1221" t="s">
        <v>2218</v>
      </c>
      <c r="J1221" t="s">
        <v>4543</v>
      </c>
      <c r="M1221" t="s">
        <v>5291</v>
      </c>
      <c r="N1221">
        <v>6</v>
      </c>
      <c r="O1221">
        <v>15</v>
      </c>
      <c r="P1221" t="b">
        <v>0</v>
      </c>
      <c r="Q1221" t="s">
        <v>278</v>
      </c>
      <c r="R1221">
        <v>106</v>
      </c>
      <c r="S1221">
        <v>96</v>
      </c>
    </row>
    <row r="1222" spans="1:19" x14ac:dyDescent="0.25">
      <c r="A1222" s="1">
        <v>1220</v>
      </c>
      <c r="B1222" t="s">
        <v>278</v>
      </c>
      <c r="C1222" s="2">
        <v>39855.348287037043</v>
      </c>
      <c r="D1222">
        <v>1181844</v>
      </c>
      <c r="E1222">
        <v>229</v>
      </c>
      <c r="F1222">
        <v>755</v>
      </c>
      <c r="G1222" t="b">
        <v>1</v>
      </c>
      <c r="H1222" s="2">
        <v>44189.104166666657</v>
      </c>
      <c r="I1222" t="s">
        <v>2219</v>
      </c>
      <c r="J1222" t="s">
        <v>4544</v>
      </c>
      <c r="M1222" t="s">
        <v>5291</v>
      </c>
      <c r="N1222">
        <v>2</v>
      </c>
      <c r="O1222">
        <v>9</v>
      </c>
      <c r="P1222" t="b">
        <v>0</v>
      </c>
      <c r="Q1222" t="s">
        <v>278</v>
      </c>
      <c r="R1222">
        <v>106</v>
      </c>
      <c r="S1222">
        <v>97</v>
      </c>
    </row>
    <row r="1223" spans="1:19" x14ac:dyDescent="0.25">
      <c r="A1223" s="1">
        <v>1221</v>
      </c>
      <c r="C1223" s="2">
        <v>43955.867476851847</v>
      </c>
      <c r="D1223">
        <v>369</v>
      </c>
      <c r="E1223">
        <v>353</v>
      </c>
      <c r="F1223">
        <v>2161</v>
      </c>
      <c r="G1223" t="b">
        <v>0</v>
      </c>
      <c r="H1223" s="2">
        <v>44189.059074074074</v>
      </c>
      <c r="I1223" t="s">
        <v>2220</v>
      </c>
      <c r="J1223" t="s">
        <v>4545</v>
      </c>
      <c r="K1223" s="3" t="s">
        <v>6340</v>
      </c>
      <c r="M1223" t="s">
        <v>5289</v>
      </c>
      <c r="N1223">
        <v>0</v>
      </c>
      <c r="O1223">
        <v>12</v>
      </c>
      <c r="P1223" t="b">
        <v>0</v>
      </c>
      <c r="Q1223" t="s">
        <v>5316</v>
      </c>
      <c r="R1223">
        <v>827</v>
      </c>
      <c r="S1223">
        <v>141</v>
      </c>
    </row>
    <row r="1224" spans="1:19" x14ac:dyDescent="0.25">
      <c r="A1224" s="1">
        <v>1222</v>
      </c>
      <c r="B1224" t="s">
        <v>390</v>
      </c>
      <c r="C1224" s="2">
        <v>43334.798541666663</v>
      </c>
      <c r="D1224">
        <v>3834</v>
      </c>
      <c r="E1224">
        <v>2249</v>
      </c>
      <c r="F1224">
        <v>3632</v>
      </c>
      <c r="G1224" t="b">
        <v>1</v>
      </c>
      <c r="H1224" s="2">
        <v>44189.046064814807</v>
      </c>
      <c r="I1224" t="s">
        <v>2221</v>
      </c>
      <c r="J1224" t="s">
        <v>3943</v>
      </c>
      <c r="K1224" s="3" t="s">
        <v>6341</v>
      </c>
      <c r="M1224" t="s">
        <v>5290</v>
      </c>
      <c r="N1224">
        <v>0</v>
      </c>
      <c r="O1224">
        <v>2</v>
      </c>
      <c r="P1224" t="b">
        <v>0</v>
      </c>
      <c r="Q1224" t="s">
        <v>106</v>
      </c>
      <c r="R1224">
        <v>610</v>
      </c>
      <c r="S1224">
        <v>131</v>
      </c>
    </row>
    <row r="1225" spans="1:19" x14ac:dyDescent="0.25">
      <c r="A1225" s="1">
        <v>1223</v>
      </c>
      <c r="B1225" t="s">
        <v>390</v>
      </c>
      <c r="C1225" s="2">
        <v>43334.798541666663</v>
      </c>
      <c r="D1225">
        <v>3834</v>
      </c>
      <c r="E1225">
        <v>2249</v>
      </c>
      <c r="F1225">
        <v>3632</v>
      </c>
      <c r="G1225" t="b">
        <v>1</v>
      </c>
      <c r="H1225" s="2">
        <v>44189.024583333332</v>
      </c>
      <c r="I1225" t="s">
        <v>2222</v>
      </c>
      <c r="J1225" t="s">
        <v>4546</v>
      </c>
      <c r="M1225" t="s">
        <v>5290</v>
      </c>
      <c r="N1225">
        <v>3</v>
      </c>
      <c r="O1225">
        <v>134</v>
      </c>
      <c r="P1225" t="b">
        <v>0</v>
      </c>
      <c r="Q1225" t="s">
        <v>106</v>
      </c>
      <c r="R1225">
        <v>610</v>
      </c>
      <c r="S1225">
        <v>127</v>
      </c>
    </row>
    <row r="1226" spans="1:19" x14ac:dyDescent="0.25">
      <c r="A1226" s="1">
        <v>1224</v>
      </c>
      <c r="B1226" t="s">
        <v>510</v>
      </c>
      <c r="C1226" s="2">
        <v>40175.005972222221</v>
      </c>
      <c r="D1226">
        <v>3092</v>
      </c>
      <c r="E1226">
        <v>2195</v>
      </c>
      <c r="F1226">
        <v>28898</v>
      </c>
      <c r="G1226" t="b">
        <v>0</v>
      </c>
      <c r="H1226" s="2">
        <v>44189.023506944453</v>
      </c>
      <c r="I1226" t="s">
        <v>2223</v>
      </c>
      <c r="K1226" s="3" t="s">
        <v>6342</v>
      </c>
      <c r="M1226" t="s">
        <v>5290</v>
      </c>
      <c r="N1226">
        <v>0</v>
      </c>
      <c r="O1226">
        <v>1</v>
      </c>
      <c r="P1226" t="b">
        <v>0</v>
      </c>
      <c r="Q1226" t="s">
        <v>106</v>
      </c>
      <c r="R1226">
        <v>610</v>
      </c>
      <c r="S1226">
        <v>145</v>
      </c>
    </row>
    <row r="1227" spans="1:19" x14ac:dyDescent="0.25">
      <c r="A1227" s="1">
        <v>1225</v>
      </c>
      <c r="B1227" t="s">
        <v>511</v>
      </c>
      <c r="C1227" s="2">
        <v>43668.330358796287</v>
      </c>
      <c r="D1227">
        <v>20</v>
      </c>
      <c r="E1227">
        <v>89</v>
      </c>
      <c r="F1227">
        <v>55</v>
      </c>
      <c r="G1227" t="b">
        <v>0</v>
      </c>
      <c r="H1227" s="2">
        <v>44189.020555555559</v>
      </c>
      <c r="I1227" t="s">
        <v>2224</v>
      </c>
      <c r="K1227" s="3" t="s">
        <v>6343</v>
      </c>
      <c r="M1227" t="s">
        <v>5290</v>
      </c>
      <c r="N1227">
        <v>0</v>
      </c>
      <c r="O1227">
        <v>1</v>
      </c>
      <c r="P1227" t="b">
        <v>0</v>
      </c>
      <c r="Q1227" t="s">
        <v>104</v>
      </c>
      <c r="R1227">
        <v>490</v>
      </c>
      <c r="S1227">
        <v>142</v>
      </c>
    </row>
    <row r="1228" spans="1:19" x14ac:dyDescent="0.25">
      <c r="A1228" s="1">
        <v>1226</v>
      </c>
      <c r="B1228" t="s">
        <v>163</v>
      </c>
      <c r="C1228" s="2">
        <v>41207.627465277779</v>
      </c>
      <c r="D1228">
        <v>827</v>
      </c>
      <c r="E1228">
        <v>289</v>
      </c>
      <c r="F1228">
        <v>543</v>
      </c>
      <c r="G1228" t="b">
        <v>0</v>
      </c>
      <c r="H1228" s="2">
        <v>44189.02008101852</v>
      </c>
      <c r="I1228" t="s">
        <v>2225</v>
      </c>
      <c r="K1228" s="3" t="s">
        <v>6344</v>
      </c>
      <c r="M1228" t="s">
        <v>5289</v>
      </c>
      <c r="N1228">
        <v>1</v>
      </c>
      <c r="O1228">
        <v>26</v>
      </c>
      <c r="P1228" t="b">
        <v>0</v>
      </c>
      <c r="Q1228" t="s">
        <v>106</v>
      </c>
      <c r="R1228">
        <v>610</v>
      </c>
      <c r="S1228">
        <v>141</v>
      </c>
    </row>
    <row r="1229" spans="1:19" x14ac:dyDescent="0.25">
      <c r="A1229" s="1">
        <v>1227</v>
      </c>
      <c r="C1229" s="2">
        <v>42998.830937500003</v>
      </c>
      <c r="D1229">
        <v>24</v>
      </c>
      <c r="E1229">
        <v>59</v>
      </c>
      <c r="F1229">
        <v>1381</v>
      </c>
      <c r="G1229" t="b">
        <v>0</v>
      </c>
      <c r="H1229" s="2">
        <v>44189.01829861111</v>
      </c>
      <c r="I1229" t="s">
        <v>2226</v>
      </c>
      <c r="J1229" t="s">
        <v>4121</v>
      </c>
      <c r="K1229" s="3" t="s">
        <v>6345</v>
      </c>
      <c r="M1229" t="s">
        <v>5288</v>
      </c>
      <c r="N1229">
        <v>1</v>
      </c>
      <c r="O1229">
        <v>7</v>
      </c>
      <c r="P1229" t="b">
        <v>0</v>
      </c>
      <c r="Q1229" t="s">
        <v>5316</v>
      </c>
      <c r="R1229">
        <v>827</v>
      </c>
      <c r="S1229">
        <v>142</v>
      </c>
    </row>
    <row r="1230" spans="1:19" x14ac:dyDescent="0.25">
      <c r="A1230" s="1">
        <v>1228</v>
      </c>
      <c r="B1230" t="s">
        <v>512</v>
      </c>
      <c r="C1230" s="2">
        <v>40578.44703703704</v>
      </c>
      <c r="D1230">
        <v>884</v>
      </c>
      <c r="E1230">
        <v>947</v>
      </c>
      <c r="F1230">
        <v>369</v>
      </c>
      <c r="G1230" t="b">
        <v>0</v>
      </c>
      <c r="H1230" s="2">
        <v>44189.016481481478</v>
      </c>
      <c r="I1230" t="s">
        <v>2227</v>
      </c>
      <c r="J1230" t="s">
        <v>4547</v>
      </c>
      <c r="M1230" t="s">
        <v>5289</v>
      </c>
      <c r="N1230">
        <v>2</v>
      </c>
      <c r="O1230">
        <v>3</v>
      </c>
      <c r="P1230" t="b">
        <v>0</v>
      </c>
      <c r="Q1230" t="s">
        <v>106</v>
      </c>
      <c r="R1230">
        <v>610</v>
      </c>
      <c r="S1230">
        <v>134</v>
      </c>
    </row>
    <row r="1231" spans="1:19" x14ac:dyDescent="0.25">
      <c r="A1231" s="1">
        <v>1229</v>
      </c>
      <c r="B1231" t="s">
        <v>513</v>
      </c>
      <c r="C1231" s="2">
        <v>39724.135601851849</v>
      </c>
      <c r="D1231">
        <v>16906</v>
      </c>
      <c r="E1231">
        <v>769</v>
      </c>
      <c r="F1231">
        <v>7908</v>
      </c>
      <c r="G1231" t="b">
        <v>0</v>
      </c>
      <c r="H1231" s="2">
        <v>44189.011932870373</v>
      </c>
      <c r="I1231" t="s">
        <v>2228</v>
      </c>
      <c r="J1231" t="s">
        <v>4548</v>
      </c>
      <c r="K1231" s="3" t="s">
        <v>6346</v>
      </c>
      <c r="M1231" t="s">
        <v>5289</v>
      </c>
      <c r="N1231">
        <v>14</v>
      </c>
      <c r="O1231">
        <v>22</v>
      </c>
      <c r="P1231" t="b">
        <v>0</v>
      </c>
      <c r="Q1231" t="s">
        <v>76</v>
      </c>
      <c r="R1231">
        <v>156</v>
      </c>
      <c r="S1231">
        <v>144</v>
      </c>
    </row>
    <row r="1232" spans="1:19" x14ac:dyDescent="0.25">
      <c r="A1232" s="1">
        <v>1230</v>
      </c>
      <c r="B1232" t="s">
        <v>386</v>
      </c>
      <c r="C1232" s="2">
        <v>44084.794363425928</v>
      </c>
      <c r="D1232">
        <v>605</v>
      </c>
      <c r="E1232">
        <v>2037</v>
      </c>
      <c r="F1232">
        <v>625</v>
      </c>
      <c r="G1232" t="b">
        <v>0</v>
      </c>
      <c r="H1232" s="2">
        <v>44189.00949074074</v>
      </c>
      <c r="I1232" t="s">
        <v>2229</v>
      </c>
      <c r="J1232" t="s">
        <v>4121</v>
      </c>
      <c r="K1232" s="3" t="s">
        <v>6347</v>
      </c>
      <c r="M1232" t="s">
        <v>5289</v>
      </c>
      <c r="N1232">
        <v>2</v>
      </c>
      <c r="O1232">
        <v>2</v>
      </c>
      <c r="P1232" t="b">
        <v>0</v>
      </c>
      <c r="Q1232" t="s">
        <v>76</v>
      </c>
      <c r="R1232">
        <v>156</v>
      </c>
      <c r="S1232">
        <v>142</v>
      </c>
    </row>
    <row r="1233" spans="1:19" x14ac:dyDescent="0.25">
      <c r="A1233" s="1">
        <v>1231</v>
      </c>
      <c r="B1233" t="s">
        <v>514</v>
      </c>
      <c r="C1233" s="2">
        <v>44118.707326388889</v>
      </c>
      <c r="D1233">
        <v>38</v>
      </c>
      <c r="E1233">
        <v>84</v>
      </c>
      <c r="F1233">
        <v>225</v>
      </c>
      <c r="G1233" t="b">
        <v>0</v>
      </c>
      <c r="H1233" s="2">
        <v>44188.99019675926</v>
      </c>
      <c r="I1233" t="s">
        <v>2230</v>
      </c>
      <c r="K1233" s="3" t="s">
        <v>6348</v>
      </c>
      <c r="M1233" t="s">
        <v>5290</v>
      </c>
      <c r="N1233">
        <v>0</v>
      </c>
      <c r="O1233">
        <v>0</v>
      </c>
      <c r="P1233" t="b">
        <v>0</v>
      </c>
      <c r="Q1233" t="s">
        <v>104</v>
      </c>
      <c r="R1233">
        <v>490</v>
      </c>
      <c r="S1233">
        <v>142</v>
      </c>
    </row>
    <row r="1234" spans="1:19" x14ac:dyDescent="0.25">
      <c r="A1234" s="1">
        <v>1232</v>
      </c>
      <c r="B1234" t="s">
        <v>117</v>
      </c>
      <c r="C1234" s="2">
        <v>40128.82644675926</v>
      </c>
      <c r="D1234">
        <v>13145</v>
      </c>
      <c r="E1234">
        <v>5492</v>
      </c>
      <c r="F1234">
        <v>5484</v>
      </c>
      <c r="G1234" t="b">
        <v>1</v>
      </c>
      <c r="H1234" s="2">
        <v>44188.979143518518</v>
      </c>
      <c r="I1234" t="s">
        <v>2231</v>
      </c>
      <c r="J1234" t="s">
        <v>4549</v>
      </c>
      <c r="K1234" s="3" t="s">
        <v>6349</v>
      </c>
      <c r="M1234" t="s">
        <v>5291</v>
      </c>
      <c r="N1234">
        <v>0</v>
      </c>
      <c r="O1234">
        <v>1</v>
      </c>
      <c r="P1234" t="b">
        <v>0</v>
      </c>
      <c r="Q1234" t="s">
        <v>76</v>
      </c>
      <c r="R1234">
        <v>156</v>
      </c>
      <c r="S1234">
        <v>142</v>
      </c>
    </row>
    <row r="1235" spans="1:19" x14ac:dyDescent="0.25">
      <c r="A1235" s="1">
        <v>1233</v>
      </c>
      <c r="B1235" t="s">
        <v>198</v>
      </c>
      <c r="C1235" s="2">
        <v>41686.708287037043</v>
      </c>
      <c r="D1235">
        <v>11</v>
      </c>
      <c r="E1235">
        <v>329</v>
      </c>
      <c r="F1235">
        <v>1098</v>
      </c>
      <c r="G1235" t="b">
        <v>0</v>
      </c>
      <c r="H1235" s="2">
        <v>44188.973067129627</v>
      </c>
      <c r="I1235" t="s">
        <v>2232</v>
      </c>
      <c r="J1235" t="s">
        <v>4550</v>
      </c>
      <c r="K1235" s="3" t="s">
        <v>6350</v>
      </c>
      <c r="M1235" t="s">
        <v>5290</v>
      </c>
      <c r="N1235">
        <v>0</v>
      </c>
      <c r="O1235">
        <v>0</v>
      </c>
      <c r="P1235" t="b">
        <v>0</v>
      </c>
      <c r="Q1235" t="s">
        <v>198</v>
      </c>
      <c r="R1235">
        <v>58</v>
      </c>
      <c r="S1235">
        <v>142</v>
      </c>
    </row>
    <row r="1236" spans="1:19" x14ac:dyDescent="0.25">
      <c r="A1236" s="1">
        <v>1234</v>
      </c>
      <c r="B1236" t="s">
        <v>515</v>
      </c>
      <c r="C1236" s="2">
        <v>40606.976967592593</v>
      </c>
      <c r="D1236">
        <v>176</v>
      </c>
      <c r="E1236">
        <v>476</v>
      </c>
      <c r="F1236">
        <v>258</v>
      </c>
      <c r="G1236" t="b">
        <v>0</v>
      </c>
      <c r="H1236" s="2">
        <v>44188.971168981479</v>
      </c>
      <c r="I1236" t="s">
        <v>2233</v>
      </c>
      <c r="J1236" t="s">
        <v>4551</v>
      </c>
      <c r="K1236" s="3" t="s">
        <v>6351</v>
      </c>
      <c r="M1236" t="s">
        <v>5290</v>
      </c>
      <c r="N1236">
        <v>0</v>
      </c>
      <c r="O1236">
        <v>0</v>
      </c>
      <c r="P1236" t="b">
        <v>0</v>
      </c>
      <c r="Q1236" t="s">
        <v>45</v>
      </c>
      <c r="R1236">
        <v>7</v>
      </c>
      <c r="S1236">
        <v>142</v>
      </c>
    </row>
    <row r="1237" spans="1:19" x14ac:dyDescent="0.25">
      <c r="A1237" s="1">
        <v>1235</v>
      </c>
      <c r="B1237" t="s">
        <v>265</v>
      </c>
      <c r="C1237" s="2">
        <v>43730.698460648149</v>
      </c>
      <c r="D1237">
        <v>1239</v>
      </c>
      <c r="E1237">
        <v>370</v>
      </c>
      <c r="F1237">
        <v>13065</v>
      </c>
      <c r="G1237" t="b">
        <v>0</v>
      </c>
      <c r="H1237" s="2">
        <v>44188.96303240741</v>
      </c>
      <c r="I1237" t="s">
        <v>2234</v>
      </c>
      <c r="J1237" t="s">
        <v>4552</v>
      </c>
      <c r="K1237" s="3" t="s">
        <v>6352</v>
      </c>
      <c r="M1237" t="s">
        <v>5288</v>
      </c>
      <c r="N1237">
        <v>0</v>
      </c>
      <c r="O1237">
        <v>0</v>
      </c>
      <c r="P1237" t="b">
        <v>0</v>
      </c>
      <c r="Q1237" t="s">
        <v>5316</v>
      </c>
      <c r="R1237">
        <v>827</v>
      </c>
      <c r="S1237">
        <v>134</v>
      </c>
    </row>
    <row r="1238" spans="1:19" x14ac:dyDescent="0.25">
      <c r="A1238" s="1">
        <v>1236</v>
      </c>
      <c r="B1238" t="s">
        <v>291</v>
      </c>
      <c r="C1238" s="2">
        <v>41385.515393518523</v>
      </c>
      <c r="D1238">
        <v>2661</v>
      </c>
      <c r="E1238">
        <v>4942</v>
      </c>
      <c r="F1238">
        <v>25896</v>
      </c>
      <c r="G1238" t="b">
        <v>0</v>
      </c>
      <c r="H1238" s="2">
        <v>44188.961875000001</v>
      </c>
      <c r="I1238" t="s">
        <v>2235</v>
      </c>
      <c r="K1238" s="3" t="s">
        <v>6353</v>
      </c>
      <c r="M1238" t="s">
        <v>5288</v>
      </c>
      <c r="N1238">
        <v>0</v>
      </c>
      <c r="O1238">
        <v>1</v>
      </c>
      <c r="P1238" t="b">
        <v>0</v>
      </c>
      <c r="Q1238" t="s">
        <v>104</v>
      </c>
      <c r="R1238">
        <v>490</v>
      </c>
      <c r="S1238">
        <v>145</v>
      </c>
    </row>
    <row r="1239" spans="1:19" x14ac:dyDescent="0.25">
      <c r="A1239" s="1">
        <v>1237</v>
      </c>
      <c r="B1239" t="s">
        <v>26</v>
      </c>
      <c r="C1239" s="2">
        <v>44188.646261574067</v>
      </c>
      <c r="D1239">
        <v>3</v>
      </c>
      <c r="E1239">
        <v>28</v>
      </c>
      <c r="F1239">
        <v>30</v>
      </c>
      <c r="G1239" t="b">
        <v>0</v>
      </c>
      <c r="H1239" s="2">
        <v>44188.954641203702</v>
      </c>
      <c r="I1239" t="s">
        <v>2236</v>
      </c>
      <c r="J1239" t="s">
        <v>4443</v>
      </c>
      <c r="K1239" s="3" t="s">
        <v>6354</v>
      </c>
      <c r="M1239" t="s">
        <v>5290</v>
      </c>
      <c r="N1239">
        <v>0</v>
      </c>
      <c r="O1239">
        <v>1</v>
      </c>
      <c r="P1239" t="b">
        <v>0</v>
      </c>
      <c r="Q1239" t="s">
        <v>104</v>
      </c>
      <c r="R1239">
        <v>490</v>
      </c>
      <c r="S1239">
        <v>142</v>
      </c>
    </row>
    <row r="1240" spans="1:19" x14ac:dyDescent="0.25">
      <c r="A1240" s="1">
        <v>1238</v>
      </c>
      <c r="B1240" t="s">
        <v>516</v>
      </c>
      <c r="C1240" s="2">
        <v>39899.765428240738</v>
      </c>
      <c r="D1240">
        <v>379</v>
      </c>
      <c r="E1240">
        <v>694</v>
      </c>
      <c r="F1240">
        <v>36310</v>
      </c>
      <c r="G1240" t="b">
        <v>0</v>
      </c>
      <c r="H1240" s="2">
        <v>44188.917754629627</v>
      </c>
      <c r="I1240" t="s">
        <v>2237</v>
      </c>
      <c r="J1240" t="s">
        <v>4553</v>
      </c>
      <c r="M1240" t="s">
        <v>5288</v>
      </c>
      <c r="N1240">
        <v>0</v>
      </c>
      <c r="O1240">
        <v>4</v>
      </c>
      <c r="P1240" t="b">
        <v>0</v>
      </c>
      <c r="Q1240" t="s">
        <v>106</v>
      </c>
      <c r="R1240">
        <v>610</v>
      </c>
      <c r="S1240">
        <v>79</v>
      </c>
    </row>
    <row r="1241" spans="1:19" x14ac:dyDescent="0.25">
      <c r="A1241" s="1">
        <v>1239</v>
      </c>
      <c r="B1241" t="s">
        <v>517</v>
      </c>
      <c r="C1241" s="2">
        <v>41288.025601851848</v>
      </c>
      <c r="D1241">
        <v>2297</v>
      </c>
      <c r="E1241">
        <v>1267</v>
      </c>
      <c r="F1241">
        <v>8855</v>
      </c>
      <c r="G1241" t="b">
        <v>0</v>
      </c>
      <c r="H1241" s="2">
        <v>44188.878460648149</v>
      </c>
      <c r="I1241" t="s">
        <v>2238</v>
      </c>
      <c r="J1241" t="s">
        <v>4554</v>
      </c>
      <c r="K1241" s="3" t="s">
        <v>6355</v>
      </c>
      <c r="M1241" t="s">
        <v>5290</v>
      </c>
      <c r="N1241">
        <v>1</v>
      </c>
      <c r="O1241">
        <v>9</v>
      </c>
      <c r="P1241" t="b">
        <v>0</v>
      </c>
      <c r="Q1241" t="s">
        <v>106</v>
      </c>
      <c r="R1241">
        <v>610</v>
      </c>
      <c r="S1241">
        <v>130</v>
      </c>
    </row>
    <row r="1242" spans="1:19" x14ac:dyDescent="0.25">
      <c r="A1242" s="1">
        <v>1240</v>
      </c>
      <c r="B1242" t="s">
        <v>104</v>
      </c>
      <c r="C1242" s="2">
        <v>44165.905960648153</v>
      </c>
      <c r="D1242">
        <v>322</v>
      </c>
      <c r="E1242">
        <v>167</v>
      </c>
      <c r="F1242">
        <v>500</v>
      </c>
      <c r="G1242" t="b">
        <v>0</v>
      </c>
      <c r="H1242" s="2">
        <v>44188.870671296303</v>
      </c>
      <c r="I1242" t="s">
        <v>2239</v>
      </c>
      <c r="J1242" t="s">
        <v>3943</v>
      </c>
      <c r="M1242" t="s">
        <v>5290</v>
      </c>
      <c r="N1242">
        <v>1</v>
      </c>
      <c r="O1242">
        <v>13</v>
      </c>
      <c r="P1242" t="b">
        <v>0</v>
      </c>
      <c r="Q1242" t="s">
        <v>104</v>
      </c>
      <c r="R1242">
        <v>490</v>
      </c>
      <c r="S1242">
        <v>63</v>
      </c>
    </row>
    <row r="1243" spans="1:19" x14ac:dyDescent="0.25">
      <c r="A1243" s="1">
        <v>1241</v>
      </c>
      <c r="B1243" t="s">
        <v>425</v>
      </c>
      <c r="C1243" s="2">
        <v>41914.838391203702</v>
      </c>
      <c r="D1243">
        <v>71</v>
      </c>
      <c r="E1243">
        <v>121</v>
      </c>
      <c r="F1243">
        <v>73</v>
      </c>
      <c r="G1243" t="b">
        <v>0</v>
      </c>
      <c r="H1243" s="2">
        <v>44188.862407407411</v>
      </c>
      <c r="I1243" t="s">
        <v>2240</v>
      </c>
      <c r="J1243" t="s">
        <v>4555</v>
      </c>
      <c r="M1243" t="s">
        <v>5289</v>
      </c>
      <c r="N1243">
        <v>0</v>
      </c>
      <c r="O1243">
        <v>0</v>
      </c>
      <c r="P1243" t="b">
        <v>0</v>
      </c>
      <c r="Q1243" t="s">
        <v>25</v>
      </c>
      <c r="R1243">
        <v>194</v>
      </c>
      <c r="S1243">
        <v>109</v>
      </c>
    </row>
    <row r="1244" spans="1:19" x14ac:dyDescent="0.25">
      <c r="A1244" s="1">
        <v>1242</v>
      </c>
      <c r="B1244" t="s">
        <v>279</v>
      </c>
      <c r="C1244" s="2">
        <v>41536.624456018522</v>
      </c>
      <c r="D1244">
        <v>278</v>
      </c>
      <c r="E1244">
        <v>510</v>
      </c>
      <c r="F1244">
        <v>977</v>
      </c>
      <c r="G1244" t="b">
        <v>0</v>
      </c>
      <c r="H1244" s="2">
        <v>44188.85465277778</v>
      </c>
      <c r="I1244" t="s">
        <v>2241</v>
      </c>
      <c r="J1244" t="s">
        <v>4556</v>
      </c>
      <c r="K1244" s="3" t="s">
        <v>6356</v>
      </c>
      <c r="M1244" t="s">
        <v>5288</v>
      </c>
      <c r="N1244">
        <v>5</v>
      </c>
      <c r="O1244">
        <v>50</v>
      </c>
      <c r="P1244" t="b">
        <v>0</v>
      </c>
      <c r="Q1244" t="s">
        <v>104</v>
      </c>
      <c r="R1244">
        <v>490</v>
      </c>
      <c r="S1244">
        <v>145</v>
      </c>
    </row>
    <row r="1245" spans="1:19" x14ac:dyDescent="0.25">
      <c r="A1245" s="1">
        <v>1243</v>
      </c>
      <c r="C1245" s="2">
        <v>41682.776412037027</v>
      </c>
      <c r="D1245">
        <v>179</v>
      </c>
      <c r="E1245">
        <v>236</v>
      </c>
      <c r="F1245">
        <v>357</v>
      </c>
      <c r="G1245" t="b">
        <v>0</v>
      </c>
      <c r="H1245" s="2">
        <v>44188.847372685188</v>
      </c>
      <c r="I1245" t="s">
        <v>2242</v>
      </c>
      <c r="J1245" t="s">
        <v>4557</v>
      </c>
      <c r="K1245" s="3" t="s">
        <v>6357</v>
      </c>
      <c r="M1245" t="s">
        <v>5298</v>
      </c>
      <c r="N1245">
        <v>0</v>
      </c>
      <c r="O1245">
        <v>4</v>
      </c>
      <c r="P1245" t="b">
        <v>0</v>
      </c>
      <c r="Q1245" t="s">
        <v>5316</v>
      </c>
      <c r="R1245">
        <v>827</v>
      </c>
      <c r="S1245">
        <v>124</v>
      </c>
    </row>
    <row r="1246" spans="1:19" x14ac:dyDescent="0.25">
      <c r="A1246" s="1">
        <v>1244</v>
      </c>
      <c r="B1246" t="s">
        <v>112</v>
      </c>
      <c r="C1246" s="2">
        <v>41365.296516203707</v>
      </c>
      <c r="D1246">
        <v>260</v>
      </c>
      <c r="E1246">
        <v>459</v>
      </c>
      <c r="F1246">
        <v>7922</v>
      </c>
      <c r="G1246" t="b">
        <v>0</v>
      </c>
      <c r="H1246" s="2">
        <v>44188.845011574071</v>
      </c>
      <c r="I1246" t="s">
        <v>2243</v>
      </c>
      <c r="J1246" t="s">
        <v>4558</v>
      </c>
      <c r="K1246" s="3" t="s">
        <v>6358</v>
      </c>
      <c r="M1246" t="s">
        <v>5289</v>
      </c>
      <c r="N1246">
        <v>0</v>
      </c>
      <c r="O1246">
        <v>0</v>
      </c>
      <c r="P1246" t="b">
        <v>0</v>
      </c>
      <c r="Q1246" t="s">
        <v>76</v>
      </c>
      <c r="R1246">
        <v>156</v>
      </c>
      <c r="S1246">
        <v>141</v>
      </c>
    </row>
    <row r="1247" spans="1:19" x14ac:dyDescent="0.25">
      <c r="A1247" s="1">
        <v>1245</v>
      </c>
      <c r="B1247" t="s">
        <v>518</v>
      </c>
      <c r="C1247" s="2">
        <v>41825.736076388886</v>
      </c>
      <c r="D1247">
        <v>185</v>
      </c>
      <c r="E1247">
        <v>161</v>
      </c>
      <c r="F1247">
        <v>361</v>
      </c>
      <c r="G1247" t="b">
        <v>0</v>
      </c>
      <c r="H1247" s="2">
        <v>44188.844270833331</v>
      </c>
      <c r="I1247" t="s">
        <v>2244</v>
      </c>
      <c r="J1247" t="s">
        <v>3946</v>
      </c>
      <c r="K1247" s="3" t="s">
        <v>6359</v>
      </c>
      <c r="M1247" t="s">
        <v>5290</v>
      </c>
      <c r="N1247">
        <v>7</v>
      </c>
      <c r="O1247">
        <v>56</v>
      </c>
      <c r="P1247" t="b">
        <v>0</v>
      </c>
      <c r="Q1247" t="s">
        <v>104</v>
      </c>
      <c r="R1247">
        <v>490</v>
      </c>
      <c r="S1247">
        <v>142</v>
      </c>
    </row>
    <row r="1248" spans="1:19" x14ac:dyDescent="0.25">
      <c r="A1248" s="1">
        <v>1246</v>
      </c>
      <c r="B1248" t="s">
        <v>56</v>
      </c>
      <c r="C1248" s="2">
        <v>43115.933854166673</v>
      </c>
      <c r="D1248">
        <v>1075</v>
      </c>
      <c r="E1248">
        <v>1185</v>
      </c>
      <c r="F1248">
        <v>50865</v>
      </c>
      <c r="G1248" t="b">
        <v>0</v>
      </c>
      <c r="H1248" s="2">
        <v>44188.83394675926</v>
      </c>
      <c r="I1248" t="s">
        <v>2245</v>
      </c>
      <c r="K1248" s="3" t="s">
        <v>6360</v>
      </c>
      <c r="M1248" t="s">
        <v>5289</v>
      </c>
      <c r="N1248">
        <v>0</v>
      </c>
      <c r="O1248">
        <v>0</v>
      </c>
      <c r="P1248" t="b">
        <v>0</v>
      </c>
      <c r="Q1248" t="s">
        <v>76</v>
      </c>
      <c r="R1248">
        <v>156</v>
      </c>
      <c r="S1248">
        <v>168</v>
      </c>
    </row>
    <row r="1249" spans="1:19" x14ac:dyDescent="0.25">
      <c r="A1249" s="1">
        <v>1247</v>
      </c>
      <c r="B1249" t="s">
        <v>519</v>
      </c>
      <c r="C1249" s="2">
        <v>43651.004826388889</v>
      </c>
      <c r="D1249">
        <v>80</v>
      </c>
      <c r="E1249">
        <v>117</v>
      </c>
      <c r="F1249">
        <v>1491</v>
      </c>
      <c r="G1249" t="b">
        <v>0</v>
      </c>
      <c r="H1249" s="2">
        <v>44188.819826388892</v>
      </c>
      <c r="I1249" t="s">
        <v>2246</v>
      </c>
      <c r="K1249" s="3" t="s">
        <v>6361</v>
      </c>
      <c r="M1249" t="s">
        <v>5289</v>
      </c>
      <c r="N1249">
        <v>0</v>
      </c>
      <c r="O1249">
        <v>1</v>
      </c>
      <c r="P1249" t="b">
        <v>0</v>
      </c>
      <c r="Q1249" t="s">
        <v>422</v>
      </c>
      <c r="R1249">
        <v>23</v>
      </c>
      <c r="S1249">
        <v>148</v>
      </c>
    </row>
    <row r="1250" spans="1:19" x14ac:dyDescent="0.25">
      <c r="A1250" s="1">
        <v>1248</v>
      </c>
      <c r="B1250" t="s">
        <v>142</v>
      </c>
      <c r="C1250" s="2">
        <v>40630.627152777779</v>
      </c>
      <c r="D1250">
        <v>2517</v>
      </c>
      <c r="E1250">
        <v>3654</v>
      </c>
      <c r="F1250">
        <v>241950</v>
      </c>
      <c r="G1250" t="b">
        <v>0</v>
      </c>
      <c r="H1250" s="2">
        <v>44188.812118055554</v>
      </c>
      <c r="I1250" t="s">
        <v>2247</v>
      </c>
      <c r="J1250" t="s">
        <v>4559</v>
      </c>
      <c r="K1250" s="3" t="s">
        <v>6362</v>
      </c>
      <c r="M1250" t="s">
        <v>5290</v>
      </c>
      <c r="N1250">
        <v>0</v>
      </c>
      <c r="O1250">
        <v>0</v>
      </c>
      <c r="P1250" t="b">
        <v>0</v>
      </c>
      <c r="Q1250" t="s">
        <v>76</v>
      </c>
      <c r="R1250">
        <v>156</v>
      </c>
      <c r="S1250">
        <v>133</v>
      </c>
    </row>
    <row r="1251" spans="1:19" x14ac:dyDescent="0.25">
      <c r="A1251" s="1">
        <v>1249</v>
      </c>
      <c r="B1251" t="s">
        <v>76</v>
      </c>
      <c r="C1251" s="2">
        <v>40887.90185185185</v>
      </c>
      <c r="D1251">
        <v>1943</v>
      </c>
      <c r="E1251">
        <v>586</v>
      </c>
      <c r="F1251">
        <v>52943</v>
      </c>
      <c r="G1251" t="b">
        <v>0</v>
      </c>
      <c r="H1251" s="2">
        <v>44188.805092592593</v>
      </c>
      <c r="I1251" t="s">
        <v>2248</v>
      </c>
      <c r="J1251" t="s">
        <v>4560</v>
      </c>
      <c r="M1251" t="s">
        <v>5288</v>
      </c>
      <c r="N1251">
        <v>0</v>
      </c>
      <c r="O1251">
        <v>0</v>
      </c>
      <c r="P1251" t="b">
        <v>0</v>
      </c>
      <c r="Q1251" t="s">
        <v>76</v>
      </c>
      <c r="R1251">
        <v>156</v>
      </c>
      <c r="S1251">
        <v>137</v>
      </c>
    </row>
    <row r="1252" spans="1:19" x14ac:dyDescent="0.25">
      <c r="A1252" s="1">
        <v>1250</v>
      </c>
      <c r="B1252" t="s">
        <v>81</v>
      </c>
      <c r="C1252" s="2">
        <v>43424.519849537042</v>
      </c>
      <c r="D1252">
        <v>42</v>
      </c>
      <c r="E1252">
        <v>189</v>
      </c>
      <c r="F1252">
        <v>1137</v>
      </c>
      <c r="G1252" t="b">
        <v>0</v>
      </c>
      <c r="H1252" s="2">
        <v>44188.79446759259</v>
      </c>
      <c r="I1252" t="s">
        <v>2249</v>
      </c>
      <c r="J1252" t="s">
        <v>4561</v>
      </c>
      <c r="K1252" s="3" t="s">
        <v>6363</v>
      </c>
      <c r="M1252" t="s">
        <v>5290</v>
      </c>
      <c r="N1252">
        <v>3</v>
      </c>
      <c r="O1252">
        <v>3</v>
      </c>
      <c r="P1252" t="b">
        <v>0</v>
      </c>
      <c r="Q1252" t="s">
        <v>81</v>
      </c>
      <c r="R1252">
        <v>51</v>
      </c>
      <c r="S1252">
        <v>138</v>
      </c>
    </row>
    <row r="1253" spans="1:19" x14ac:dyDescent="0.25">
      <c r="A1253" s="1">
        <v>1251</v>
      </c>
      <c r="B1253" t="s">
        <v>520</v>
      </c>
      <c r="C1253" s="2">
        <v>40555.571469907409</v>
      </c>
      <c r="D1253">
        <v>3855</v>
      </c>
      <c r="E1253">
        <v>1921</v>
      </c>
      <c r="F1253">
        <v>496</v>
      </c>
      <c r="G1253" t="b">
        <v>0</v>
      </c>
      <c r="H1253" s="2">
        <v>44188.793865740743</v>
      </c>
      <c r="I1253" t="s">
        <v>2250</v>
      </c>
      <c r="J1253" t="s">
        <v>4562</v>
      </c>
      <c r="K1253" s="3" t="s">
        <v>6364</v>
      </c>
      <c r="M1253" t="s">
        <v>5291</v>
      </c>
      <c r="N1253">
        <v>0</v>
      </c>
      <c r="O1253">
        <v>0</v>
      </c>
      <c r="P1253" t="b">
        <v>0</v>
      </c>
      <c r="Q1253" t="s">
        <v>106</v>
      </c>
      <c r="R1253">
        <v>610</v>
      </c>
      <c r="S1253">
        <v>139</v>
      </c>
    </row>
    <row r="1254" spans="1:19" x14ac:dyDescent="0.25">
      <c r="A1254" s="1">
        <v>1252</v>
      </c>
      <c r="B1254" t="s">
        <v>394</v>
      </c>
      <c r="C1254" s="2">
        <v>40924.816006944442</v>
      </c>
      <c r="D1254">
        <v>2400</v>
      </c>
      <c r="E1254">
        <v>433</v>
      </c>
      <c r="F1254">
        <v>113</v>
      </c>
      <c r="G1254" t="b">
        <v>0</v>
      </c>
      <c r="H1254" s="2">
        <v>44188.793124999997</v>
      </c>
      <c r="I1254" t="s">
        <v>2251</v>
      </c>
      <c r="J1254" t="s">
        <v>4562</v>
      </c>
      <c r="K1254" s="3" t="s">
        <v>6365</v>
      </c>
      <c r="M1254" t="s">
        <v>5291</v>
      </c>
      <c r="N1254">
        <v>0</v>
      </c>
      <c r="O1254">
        <v>0</v>
      </c>
      <c r="P1254" t="b">
        <v>0</v>
      </c>
      <c r="Q1254" t="s">
        <v>106</v>
      </c>
      <c r="R1254">
        <v>610</v>
      </c>
      <c r="S1254">
        <v>139</v>
      </c>
    </row>
    <row r="1255" spans="1:19" x14ac:dyDescent="0.25">
      <c r="A1255" s="1">
        <v>1253</v>
      </c>
      <c r="C1255" s="2">
        <v>42252.959143518521</v>
      </c>
      <c r="D1255">
        <v>62000</v>
      </c>
      <c r="E1255">
        <v>5042</v>
      </c>
      <c r="F1255">
        <v>3936</v>
      </c>
      <c r="G1255" t="b">
        <v>0</v>
      </c>
      <c r="H1255" s="2">
        <v>44188.791666666657</v>
      </c>
      <c r="I1255" t="s">
        <v>2252</v>
      </c>
      <c r="J1255" t="s">
        <v>4563</v>
      </c>
      <c r="K1255" s="3" t="s">
        <v>6366</v>
      </c>
      <c r="M1255" t="s">
        <v>5291</v>
      </c>
      <c r="N1255">
        <v>0</v>
      </c>
      <c r="O1255">
        <v>1</v>
      </c>
      <c r="P1255" t="b">
        <v>0</v>
      </c>
      <c r="Q1255" t="s">
        <v>5316</v>
      </c>
      <c r="R1255">
        <v>827</v>
      </c>
      <c r="S1255">
        <v>142</v>
      </c>
    </row>
    <row r="1256" spans="1:19" x14ac:dyDescent="0.25">
      <c r="A1256" s="1">
        <v>1254</v>
      </c>
      <c r="B1256" t="s">
        <v>145</v>
      </c>
      <c r="C1256" s="2">
        <v>43708.718425925923</v>
      </c>
      <c r="D1256">
        <v>1025</v>
      </c>
      <c r="E1256">
        <v>344</v>
      </c>
      <c r="F1256">
        <v>10798</v>
      </c>
      <c r="G1256" t="b">
        <v>0</v>
      </c>
      <c r="H1256" s="2">
        <v>44188.786666666667</v>
      </c>
      <c r="I1256" t="s">
        <v>2253</v>
      </c>
      <c r="J1256" t="s">
        <v>4009</v>
      </c>
      <c r="M1256" t="s">
        <v>5289</v>
      </c>
      <c r="N1256">
        <v>0</v>
      </c>
      <c r="O1256">
        <v>3</v>
      </c>
      <c r="P1256" t="b">
        <v>0</v>
      </c>
      <c r="Q1256" t="s">
        <v>278</v>
      </c>
      <c r="R1256">
        <v>106</v>
      </c>
      <c r="S1256">
        <v>112</v>
      </c>
    </row>
    <row r="1257" spans="1:19" x14ac:dyDescent="0.25">
      <c r="A1257" s="1">
        <v>1255</v>
      </c>
      <c r="B1257" t="s">
        <v>278</v>
      </c>
      <c r="C1257" s="2">
        <v>39855.348287037043</v>
      </c>
      <c r="D1257">
        <v>1181844</v>
      </c>
      <c r="E1257">
        <v>229</v>
      </c>
      <c r="F1257">
        <v>755</v>
      </c>
      <c r="G1257" t="b">
        <v>1</v>
      </c>
      <c r="H1257" s="2">
        <v>44188.786111111112</v>
      </c>
      <c r="I1257" t="s">
        <v>2254</v>
      </c>
      <c r="J1257" t="s">
        <v>4009</v>
      </c>
      <c r="M1257" t="s">
        <v>5291</v>
      </c>
      <c r="N1257">
        <v>9</v>
      </c>
      <c r="O1257">
        <v>34</v>
      </c>
      <c r="P1257" t="b">
        <v>0</v>
      </c>
      <c r="Q1257" t="s">
        <v>278</v>
      </c>
      <c r="R1257">
        <v>106</v>
      </c>
      <c r="S1257">
        <v>112</v>
      </c>
    </row>
    <row r="1258" spans="1:19" x14ac:dyDescent="0.25">
      <c r="A1258" s="1">
        <v>1256</v>
      </c>
      <c r="C1258" s="2">
        <v>42834.613078703696</v>
      </c>
      <c r="D1258">
        <v>171</v>
      </c>
      <c r="E1258">
        <v>52</v>
      </c>
      <c r="F1258">
        <v>1628</v>
      </c>
      <c r="G1258" t="b">
        <v>0</v>
      </c>
      <c r="H1258" s="2">
        <v>44188.785960648151</v>
      </c>
      <c r="I1258" t="s">
        <v>2255</v>
      </c>
      <c r="J1258" t="s">
        <v>4564</v>
      </c>
      <c r="K1258" s="3" t="s">
        <v>6367</v>
      </c>
      <c r="M1258" t="s">
        <v>5290</v>
      </c>
      <c r="N1258">
        <v>0</v>
      </c>
      <c r="O1258">
        <v>8</v>
      </c>
      <c r="P1258" t="b">
        <v>0</v>
      </c>
      <c r="Q1258" t="s">
        <v>5316</v>
      </c>
      <c r="R1258">
        <v>827</v>
      </c>
      <c r="S1258">
        <v>142</v>
      </c>
    </row>
    <row r="1259" spans="1:19" x14ac:dyDescent="0.25">
      <c r="A1259" s="1">
        <v>1257</v>
      </c>
      <c r="B1259" t="s">
        <v>521</v>
      </c>
      <c r="C1259" s="2">
        <v>40282.666932870372</v>
      </c>
      <c r="D1259">
        <v>3646</v>
      </c>
      <c r="E1259">
        <v>1807</v>
      </c>
      <c r="F1259">
        <v>829</v>
      </c>
      <c r="G1259" t="b">
        <v>1</v>
      </c>
      <c r="H1259" s="2">
        <v>44188.784016203703</v>
      </c>
      <c r="I1259" t="s">
        <v>2256</v>
      </c>
      <c r="J1259" t="s">
        <v>4565</v>
      </c>
      <c r="K1259" s="3" t="s">
        <v>6368</v>
      </c>
      <c r="M1259" t="s">
        <v>5291</v>
      </c>
      <c r="N1259">
        <v>6</v>
      </c>
      <c r="O1259">
        <v>20</v>
      </c>
      <c r="P1259" t="b">
        <v>0</v>
      </c>
      <c r="Q1259" t="s">
        <v>76</v>
      </c>
      <c r="R1259">
        <v>156</v>
      </c>
      <c r="S1259">
        <v>141</v>
      </c>
    </row>
    <row r="1260" spans="1:19" x14ac:dyDescent="0.25">
      <c r="A1260" s="1">
        <v>1258</v>
      </c>
      <c r="B1260" t="s">
        <v>278</v>
      </c>
      <c r="C1260" s="2">
        <v>39824.331203703703</v>
      </c>
      <c r="D1260">
        <v>601930</v>
      </c>
      <c r="E1260">
        <v>1161</v>
      </c>
      <c r="F1260">
        <v>531</v>
      </c>
      <c r="G1260" t="b">
        <v>1</v>
      </c>
      <c r="H1260" s="2">
        <v>44188.780949074076</v>
      </c>
      <c r="I1260" t="s">
        <v>2257</v>
      </c>
      <c r="J1260" t="s">
        <v>3943</v>
      </c>
      <c r="K1260" s="3" t="s">
        <v>6369</v>
      </c>
      <c r="M1260" t="s">
        <v>5290</v>
      </c>
      <c r="N1260">
        <v>3</v>
      </c>
      <c r="O1260">
        <v>10</v>
      </c>
      <c r="P1260" t="b">
        <v>0</v>
      </c>
      <c r="Q1260" t="s">
        <v>278</v>
      </c>
      <c r="R1260">
        <v>106</v>
      </c>
      <c r="S1260">
        <v>148</v>
      </c>
    </row>
    <row r="1261" spans="1:19" x14ac:dyDescent="0.25">
      <c r="A1261" s="1">
        <v>1259</v>
      </c>
      <c r="B1261" t="s">
        <v>522</v>
      </c>
      <c r="C1261" s="2">
        <v>39920.887233796297</v>
      </c>
      <c r="D1261">
        <v>557</v>
      </c>
      <c r="E1261">
        <v>1786</v>
      </c>
      <c r="F1261">
        <v>82</v>
      </c>
      <c r="G1261" t="b">
        <v>0</v>
      </c>
      <c r="H1261" s="2">
        <v>44188.767604166656</v>
      </c>
      <c r="I1261" t="s">
        <v>2258</v>
      </c>
      <c r="J1261" t="s">
        <v>4566</v>
      </c>
      <c r="K1261" s="3" t="s">
        <v>6370</v>
      </c>
      <c r="M1261" t="s">
        <v>5299</v>
      </c>
      <c r="N1261">
        <v>0</v>
      </c>
      <c r="O1261">
        <v>0</v>
      </c>
      <c r="P1261" t="b">
        <v>0</v>
      </c>
      <c r="Q1261" t="s">
        <v>106</v>
      </c>
      <c r="R1261">
        <v>610</v>
      </c>
      <c r="S1261">
        <v>135</v>
      </c>
    </row>
    <row r="1262" spans="1:19" x14ac:dyDescent="0.25">
      <c r="A1262" s="1">
        <v>1260</v>
      </c>
      <c r="B1262" t="s">
        <v>117</v>
      </c>
      <c r="C1262" s="2">
        <v>40128.82644675926</v>
      </c>
      <c r="D1262">
        <v>13145</v>
      </c>
      <c r="E1262">
        <v>5492</v>
      </c>
      <c r="F1262">
        <v>5484</v>
      </c>
      <c r="G1262" t="b">
        <v>1</v>
      </c>
      <c r="H1262" s="2">
        <v>44188.765879629631</v>
      </c>
      <c r="I1262" t="s">
        <v>2259</v>
      </c>
      <c r="J1262" t="s">
        <v>4567</v>
      </c>
      <c r="K1262" s="3" t="s">
        <v>6371</v>
      </c>
      <c r="M1262" t="s">
        <v>5290</v>
      </c>
      <c r="N1262">
        <v>4</v>
      </c>
      <c r="O1262">
        <v>18</v>
      </c>
      <c r="P1262" t="b">
        <v>0</v>
      </c>
      <c r="Q1262" t="s">
        <v>76</v>
      </c>
      <c r="R1262">
        <v>156</v>
      </c>
      <c r="S1262">
        <v>146</v>
      </c>
    </row>
    <row r="1263" spans="1:19" x14ac:dyDescent="0.25">
      <c r="A1263" s="1">
        <v>1261</v>
      </c>
      <c r="B1263" t="s">
        <v>18</v>
      </c>
      <c r="C1263" s="2">
        <v>44100.93241898148</v>
      </c>
      <c r="D1263">
        <v>73</v>
      </c>
      <c r="E1263">
        <v>510</v>
      </c>
      <c r="F1263">
        <v>496</v>
      </c>
      <c r="G1263" t="b">
        <v>0</v>
      </c>
      <c r="H1263" s="2">
        <v>44188.762800925928</v>
      </c>
      <c r="I1263" t="s">
        <v>2260</v>
      </c>
      <c r="K1263" s="3" t="s">
        <v>6372</v>
      </c>
      <c r="M1263" t="s">
        <v>5290</v>
      </c>
      <c r="N1263">
        <v>1</v>
      </c>
      <c r="O1263">
        <v>2</v>
      </c>
      <c r="P1263" t="b">
        <v>0</v>
      </c>
      <c r="Q1263" t="s">
        <v>106</v>
      </c>
      <c r="R1263">
        <v>610</v>
      </c>
      <c r="S1263">
        <v>142</v>
      </c>
    </row>
    <row r="1264" spans="1:19" x14ac:dyDescent="0.25">
      <c r="A1264" s="1">
        <v>1262</v>
      </c>
      <c r="B1264" t="s">
        <v>145</v>
      </c>
      <c r="C1264" s="2">
        <v>39861.434039351851</v>
      </c>
      <c r="D1264">
        <v>253672</v>
      </c>
      <c r="E1264">
        <v>1482</v>
      </c>
      <c r="F1264">
        <v>5563</v>
      </c>
      <c r="G1264" t="b">
        <v>1</v>
      </c>
      <c r="H1264" s="2">
        <v>44188.748298611114</v>
      </c>
      <c r="I1264" t="s">
        <v>2261</v>
      </c>
      <c r="J1264" t="s">
        <v>4568</v>
      </c>
      <c r="M1264" t="s">
        <v>5289</v>
      </c>
      <c r="N1264">
        <v>1</v>
      </c>
      <c r="O1264">
        <v>1</v>
      </c>
      <c r="P1264" t="b">
        <v>0</v>
      </c>
      <c r="Q1264" t="s">
        <v>278</v>
      </c>
      <c r="R1264">
        <v>106</v>
      </c>
      <c r="S1264">
        <v>117</v>
      </c>
    </row>
    <row r="1265" spans="1:19" x14ac:dyDescent="0.25">
      <c r="A1265" s="1">
        <v>1263</v>
      </c>
      <c r="B1265" t="s">
        <v>523</v>
      </c>
      <c r="C1265" s="2">
        <v>42117.049699074072</v>
      </c>
      <c r="D1265">
        <v>26653</v>
      </c>
      <c r="E1265">
        <v>581</v>
      </c>
      <c r="F1265">
        <v>2285</v>
      </c>
      <c r="G1265" t="b">
        <v>1</v>
      </c>
      <c r="H1265" s="2">
        <v>44188.74759259259</v>
      </c>
      <c r="I1265" t="s">
        <v>2262</v>
      </c>
      <c r="J1265" t="s">
        <v>4569</v>
      </c>
      <c r="K1265" s="3" t="s">
        <v>6373</v>
      </c>
      <c r="M1265" t="s">
        <v>5289</v>
      </c>
      <c r="N1265">
        <v>3</v>
      </c>
      <c r="O1265">
        <v>15</v>
      </c>
      <c r="P1265" t="b">
        <v>0</v>
      </c>
      <c r="Q1265" t="s">
        <v>106</v>
      </c>
      <c r="R1265">
        <v>610</v>
      </c>
      <c r="S1265">
        <v>144</v>
      </c>
    </row>
    <row r="1266" spans="1:19" x14ac:dyDescent="0.25">
      <c r="A1266" s="1">
        <v>1264</v>
      </c>
      <c r="B1266" t="s">
        <v>18</v>
      </c>
      <c r="C1266" s="2">
        <v>44100.93241898148</v>
      </c>
      <c r="D1266">
        <v>73</v>
      </c>
      <c r="E1266">
        <v>510</v>
      </c>
      <c r="F1266">
        <v>496</v>
      </c>
      <c r="G1266" t="b">
        <v>0</v>
      </c>
      <c r="H1266" s="2">
        <v>44188.744456018518</v>
      </c>
      <c r="I1266" t="s">
        <v>2263</v>
      </c>
      <c r="J1266" t="s">
        <v>3981</v>
      </c>
      <c r="K1266" s="3" t="s">
        <v>6374</v>
      </c>
      <c r="M1266" t="s">
        <v>5290</v>
      </c>
      <c r="N1266">
        <v>0</v>
      </c>
      <c r="O1266">
        <v>0</v>
      </c>
      <c r="P1266" t="b">
        <v>0</v>
      </c>
      <c r="Q1266" t="s">
        <v>106</v>
      </c>
      <c r="R1266">
        <v>610</v>
      </c>
      <c r="S1266">
        <v>141</v>
      </c>
    </row>
    <row r="1267" spans="1:19" x14ac:dyDescent="0.25">
      <c r="A1267" s="1">
        <v>1265</v>
      </c>
      <c r="B1267" t="s">
        <v>185</v>
      </c>
      <c r="C1267" s="2">
        <v>40217.648206018523</v>
      </c>
      <c r="D1267">
        <v>2369</v>
      </c>
      <c r="E1267">
        <v>352</v>
      </c>
      <c r="F1267">
        <v>424</v>
      </c>
      <c r="G1267" t="b">
        <v>0</v>
      </c>
      <c r="H1267" s="2">
        <v>44188.735300925917</v>
      </c>
      <c r="I1267" t="s">
        <v>2264</v>
      </c>
      <c r="J1267" t="s">
        <v>3943</v>
      </c>
      <c r="K1267" s="3" t="s">
        <v>6375</v>
      </c>
      <c r="M1267" t="s">
        <v>5289</v>
      </c>
      <c r="N1267">
        <v>1</v>
      </c>
      <c r="O1267">
        <v>1</v>
      </c>
      <c r="P1267" t="b">
        <v>0</v>
      </c>
      <c r="Q1267" t="s">
        <v>106</v>
      </c>
      <c r="R1267">
        <v>610</v>
      </c>
      <c r="S1267">
        <v>142</v>
      </c>
    </row>
    <row r="1268" spans="1:19" x14ac:dyDescent="0.25">
      <c r="A1268" s="1">
        <v>1266</v>
      </c>
      <c r="C1268" s="2">
        <v>43634.163576388892</v>
      </c>
      <c r="D1268">
        <v>278</v>
      </c>
      <c r="E1268">
        <v>202</v>
      </c>
      <c r="F1268">
        <v>1462</v>
      </c>
      <c r="G1268" t="b">
        <v>0</v>
      </c>
      <c r="H1268" s="2">
        <v>44188.725439814807</v>
      </c>
      <c r="I1268" t="s">
        <v>2265</v>
      </c>
      <c r="J1268" t="s">
        <v>4570</v>
      </c>
      <c r="K1268" s="3" t="s">
        <v>6376</v>
      </c>
      <c r="M1268" t="s">
        <v>5288</v>
      </c>
      <c r="N1268">
        <v>1</v>
      </c>
      <c r="O1268">
        <v>2</v>
      </c>
      <c r="P1268" t="b">
        <v>0</v>
      </c>
      <c r="Q1268" t="s">
        <v>5316</v>
      </c>
      <c r="R1268">
        <v>827</v>
      </c>
      <c r="S1268">
        <v>136</v>
      </c>
    </row>
    <row r="1269" spans="1:19" x14ac:dyDescent="0.25">
      <c r="A1269" s="1">
        <v>1267</v>
      </c>
      <c r="B1269" t="s">
        <v>524</v>
      </c>
      <c r="C1269" s="2">
        <v>42885.47446759259</v>
      </c>
      <c r="D1269">
        <v>21</v>
      </c>
      <c r="E1269">
        <v>4</v>
      </c>
      <c r="F1269">
        <v>80</v>
      </c>
      <c r="G1269" t="b">
        <v>0</v>
      </c>
      <c r="H1269" s="2">
        <v>44188.721412037034</v>
      </c>
      <c r="I1269" t="s">
        <v>2266</v>
      </c>
      <c r="J1269" t="s">
        <v>4571</v>
      </c>
      <c r="M1269" t="s">
        <v>5290</v>
      </c>
      <c r="N1269">
        <v>0</v>
      </c>
      <c r="O1269">
        <v>0</v>
      </c>
      <c r="P1269" t="b">
        <v>0</v>
      </c>
      <c r="Q1269" t="s">
        <v>25</v>
      </c>
      <c r="R1269">
        <v>194</v>
      </c>
      <c r="S1269">
        <v>131</v>
      </c>
    </row>
    <row r="1270" spans="1:19" x14ac:dyDescent="0.25">
      <c r="A1270" s="1">
        <v>1268</v>
      </c>
      <c r="B1270" t="s">
        <v>474</v>
      </c>
      <c r="C1270" s="2">
        <v>40027.869571759264</v>
      </c>
      <c r="D1270">
        <v>302</v>
      </c>
      <c r="E1270">
        <v>579</v>
      </c>
      <c r="F1270">
        <v>56</v>
      </c>
      <c r="G1270" t="b">
        <v>0</v>
      </c>
      <c r="H1270" s="2">
        <v>44188.71539351852</v>
      </c>
      <c r="I1270" t="s">
        <v>2267</v>
      </c>
      <c r="J1270" t="s">
        <v>4572</v>
      </c>
      <c r="M1270" t="s">
        <v>5307</v>
      </c>
      <c r="N1270">
        <v>0</v>
      </c>
      <c r="O1270">
        <v>0</v>
      </c>
      <c r="P1270" t="b">
        <v>0</v>
      </c>
      <c r="Q1270" t="s">
        <v>278</v>
      </c>
      <c r="R1270">
        <v>106</v>
      </c>
      <c r="S1270">
        <v>115</v>
      </c>
    </row>
    <row r="1271" spans="1:19" x14ac:dyDescent="0.25">
      <c r="A1271" s="1">
        <v>1269</v>
      </c>
      <c r="B1271" t="s">
        <v>185</v>
      </c>
      <c r="C1271" s="2">
        <v>40058.857824074083</v>
      </c>
      <c r="D1271">
        <v>7477</v>
      </c>
      <c r="E1271">
        <v>830</v>
      </c>
      <c r="F1271">
        <v>1950</v>
      </c>
      <c r="G1271" t="b">
        <v>0</v>
      </c>
      <c r="H1271" s="2">
        <v>44188.713993055557</v>
      </c>
      <c r="I1271" t="s">
        <v>2264</v>
      </c>
      <c r="J1271" t="s">
        <v>3943</v>
      </c>
      <c r="K1271" s="3" t="s">
        <v>6377</v>
      </c>
      <c r="M1271" t="s">
        <v>5289</v>
      </c>
      <c r="N1271">
        <v>11</v>
      </c>
      <c r="O1271">
        <v>31</v>
      </c>
      <c r="P1271" t="b">
        <v>0</v>
      </c>
      <c r="Q1271" t="s">
        <v>106</v>
      </c>
      <c r="R1271">
        <v>610</v>
      </c>
      <c r="S1271">
        <v>142</v>
      </c>
    </row>
    <row r="1272" spans="1:19" x14ac:dyDescent="0.25">
      <c r="A1272" s="1">
        <v>1270</v>
      </c>
      <c r="B1272" t="s">
        <v>278</v>
      </c>
      <c r="C1272" s="2">
        <v>39855.348287037043</v>
      </c>
      <c r="D1272">
        <v>1181844</v>
      </c>
      <c r="E1272">
        <v>229</v>
      </c>
      <c r="F1272">
        <v>755</v>
      </c>
      <c r="G1272" t="b">
        <v>1</v>
      </c>
      <c r="H1272" s="2">
        <v>44188.711805555547</v>
      </c>
      <c r="I1272" t="s">
        <v>2268</v>
      </c>
      <c r="J1272" t="s">
        <v>4544</v>
      </c>
      <c r="K1272" s="3" t="s">
        <v>6378</v>
      </c>
      <c r="M1272" t="s">
        <v>5291</v>
      </c>
      <c r="N1272">
        <v>0</v>
      </c>
      <c r="O1272">
        <v>9</v>
      </c>
      <c r="P1272" t="b">
        <v>0</v>
      </c>
      <c r="Q1272" t="s">
        <v>278</v>
      </c>
      <c r="R1272">
        <v>106</v>
      </c>
      <c r="S1272">
        <v>141</v>
      </c>
    </row>
    <row r="1273" spans="1:19" x14ac:dyDescent="0.25">
      <c r="A1273" s="1">
        <v>1271</v>
      </c>
      <c r="B1273" t="s">
        <v>253</v>
      </c>
      <c r="C1273" s="2">
        <v>40488.615752314807</v>
      </c>
      <c r="D1273">
        <v>18</v>
      </c>
      <c r="E1273">
        <v>215</v>
      </c>
      <c r="F1273">
        <v>175</v>
      </c>
      <c r="G1273" t="b">
        <v>0</v>
      </c>
      <c r="H1273" s="2">
        <v>44188.710844907408</v>
      </c>
      <c r="I1273" t="s">
        <v>2269</v>
      </c>
      <c r="J1273" t="s">
        <v>3943</v>
      </c>
      <c r="K1273" s="3" t="s">
        <v>6379</v>
      </c>
      <c r="M1273" t="s">
        <v>5290</v>
      </c>
      <c r="N1273">
        <v>0</v>
      </c>
      <c r="O1273">
        <v>0</v>
      </c>
      <c r="P1273" t="b">
        <v>0</v>
      </c>
      <c r="Q1273" t="s">
        <v>106</v>
      </c>
      <c r="R1273">
        <v>610</v>
      </c>
      <c r="S1273">
        <v>144</v>
      </c>
    </row>
    <row r="1274" spans="1:19" x14ac:dyDescent="0.25">
      <c r="A1274" s="1">
        <v>1272</v>
      </c>
      <c r="B1274" t="s">
        <v>251</v>
      </c>
      <c r="C1274" s="2">
        <v>40195.961886574078</v>
      </c>
      <c r="D1274">
        <v>79394</v>
      </c>
      <c r="E1274">
        <v>701</v>
      </c>
      <c r="F1274">
        <v>11561</v>
      </c>
      <c r="G1274" t="b">
        <v>1</v>
      </c>
      <c r="H1274" s="2">
        <v>44188.708333333343</v>
      </c>
      <c r="I1274" t="s">
        <v>2270</v>
      </c>
      <c r="J1274" t="s">
        <v>4573</v>
      </c>
      <c r="K1274" s="3" t="s">
        <v>6380</v>
      </c>
      <c r="M1274" t="s">
        <v>5291</v>
      </c>
      <c r="N1274">
        <v>3</v>
      </c>
      <c r="O1274">
        <v>10</v>
      </c>
      <c r="P1274" t="b">
        <v>0</v>
      </c>
      <c r="Q1274" t="s">
        <v>106</v>
      </c>
      <c r="R1274">
        <v>610</v>
      </c>
      <c r="S1274">
        <v>137</v>
      </c>
    </row>
    <row r="1275" spans="1:19" x14ac:dyDescent="0.25">
      <c r="A1275" s="1">
        <v>1273</v>
      </c>
      <c r="B1275" t="s">
        <v>173</v>
      </c>
      <c r="C1275" s="2">
        <v>41637.92769675926</v>
      </c>
      <c r="D1275">
        <v>11996</v>
      </c>
      <c r="E1275">
        <v>311</v>
      </c>
      <c r="F1275">
        <v>59598</v>
      </c>
      <c r="G1275" t="b">
        <v>1</v>
      </c>
      <c r="H1275" s="2">
        <v>44188.707002314812</v>
      </c>
      <c r="I1275" t="s">
        <v>2271</v>
      </c>
      <c r="J1275" t="s">
        <v>4574</v>
      </c>
      <c r="K1275" t="s">
        <v>6381</v>
      </c>
      <c r="M1275" t="s">
        <v>5290</v>
      </c>
      <c r="N1275">
        <v>0</v>
      </c>
      <c r="O1275">
        <v>1</v>
      </c>
      <c r="P1275" t="b">
        <v>0</v>
      </c>
      <c r="Q1275" t="s">
        <v>106</v>
      </c>
      <c r="R1275">
        <v>610</v>
      </c>
      <c r="S1275">
        <v>160</v>
      </c>
    </row>
    <row r="1276" spans="1:19" x14ac:dyDescent="0.25">
      <c r="A1276" s="1">
        <v>1274</v>
      </c>
      <c r="B1276" t="s">
        <v>525</v>
      </c>
      <c r="C1276" s="2">
        <v>43226.796944444453</v>
      </c>
      <c r="D1276">
        <v>642</v>
      </c>
      <c r="E1276">
        <v>3958</v>
      </c>
      <c r="F1276">
        <v>54521</v>
      </c>
      <c r="G1276" t="b">
        <v>0</v>
      </c>
      <c r="H1276" s="2">
        <v>44188.70579861111</v>
      </c>
      <c r="I1276" t="s">
        <v>2272</v>
      </c>
      <c r="J1276" t="s">
        <v>4575</v>
      </c>
      <c r="K1276" s="3" t="s">
        <v>6382</v>
      </c>
      <c r="M1276" t="s">
        <v>5290</v>
      </c>
      <c r="N1276">
        <v>0</v>
      </c>
      <c r="O1276">
        <v>1</v>
      </c>
      <c r="P1276" t="b">
        <v>0</v>
      </c>
      <c r="Q1276" t="s">
        <v>106</v>
      </c>
      <c r="R1276">
        <v>610</v>
      </c>
      <c r="S1276">
        <v>142</v>
      </c>
    </row>
    <row r="1277" spans="1:19" x14ac:dyDescent="0.25">
      <c r="A1277" s="1">
        <v>1275</v>
      </c>
      <c r="B1277" t="s">
        <v>81</v>
      </c>
      <c r="C1277" s="2">
        <v>42580.913182870368</v>
      </c>
      <c r="D1277">
        <v>163</v>
      </c>
      <c r="E1277">
        <v>95</v>
      </c>
      <c r="F1277">
        <v>9333</v>
      </c>
      <c r="G1277" t="b">
        <v>0</v>
      </c>
      <c r="H1277" s="2">
        <v>44188.702986111108</v>
      </c>
      <c r="I1277" t="s">
        <v>2273</v>
      </c>
      <c r="J1277" t="s">
        <v>4576</v>
      </c>
      <c r="K1277" s="3" t="s">
        <v>6383</v>
      </c>
      <c r="M1277" t="s">
        <v>5288</v>
      </c>
      <c r="N1277">
        <v>0</v>
      </c>
      <c r="O1277">
        <v>0</v>
      </c>
      <c r="P1277" t="b">
        <v>0</v>
      </c>
      <c r="Q1277" t="s">
        <v>81</v>
      </c>
      <c r="R1277">
        <v>51</v>
      </c>
      <c r="S1277">
        <v>148</v>
      </c>
    </row>
    <row r="1278" spans="1:19" x14ac:dyDescent="0.25">
      <c r="A1278" s="1">
        <v>1276</v>
      </c>
      <c r="B1278" t="s">
        <v>526</v>
      </c>
      <c r="C1278" s="2">
        <v>43927.684131944443</v>
      </c>
      <c r="D1278">
        <v>619</v>
      </c>
      <c r="E1278">
        <v>2890</v>
      </c>
      <c r="F1278">
        <v>110</v>
      </c>
      <c r="G1278" t="b">
        <v>0</v>
      </c>
      <c r="H1278" s="2">
        <v>44188.702349537038</v>
      </c>
      <c r="I1278" t="s">
        <v>2274</v>
      </c>
      <c r="K1278" s="3" t="s">
        <v>6384</v>
      </c>
      <c r="M1278" t="s">
        <v>5289</v>
      </c>
      <c r="N1278">
        <v>0</v>
      </c>
      <c r="O1278">
        <v>0</v>
      </c>
      <c r="P1278" t="b">
        <v>0</v>
      </c>
      <c r="Q1278" t="s">
        <v>106</v>
      </c>
      <c r="R1278">
        <v>610</v>
      </c>
      <c r="S1278">
        <v>142</v>
      </c>
    </row>
    <row r="1279" spans="1:19" x14ac:dyDescent="0.25">
      <c r="A1279" s="1">
        <v>1277</v>
      </c>
      <c r="C1279" s="2">
        <v>40405.423935185187</v>
      </c>
      <c r="D1279">
        <v>1306</v>
      </c>
      <c r="E1279">
        <v>1</v>
      </c>
      <c r="F1279">
        <v>1</v>
      </c>
      <c r="G1279" t="b">
        <v>0</v>
      </c>
      <c r="H1279" s="2">
        <v>44188.700925925928</v>
      </c>
      <c r="I1279" t="s">
        <v>2275</v>
      </c>
      <c r="J1279" t="s">
        <v>4577</v>
      </c>
      <c r="K1279" s="3" t="s">
        <v>6385</v>
      </c>
      <c r="M1279" t="s">
        <v>5289</v>
      </c>
      <c r="N1279">
        <v>3</v>
      </c>
      <c r="O1279">
        <v>2</v>
      </c>
      <c r="P1279" t="b">
        <v>0</v>
      </c>
      <c r="Q1279" t="s">
        <v>5316</v>
      </c>
      <c r="R1279">
        <v>827</v>
      </c>
      <c r="S1279">
        <v>137</v>
      </c>
    </row>
    <row r="1280" spans="1:19" x14ac:dyDescent="0.25">
      <c r="A1280" s="1">
        <v>1278</v>
      </c>
      <c r="B1280" t="s">
        <v>106</v>
      </c>
      <c r="C1280" s="2">
        <v>42310.732858796298</v>
      </c>
      <c r="D1280">
        <v>91</v>
      </c>
      <c r="E1280">
        <v>156</v>
      </c>
      <c r="F1280">
        <v>826</v>
      </c>
      <c r="G1280" t="b">
        <v>0</v>
      </c>
      <c r="H1280" s="2">
        <v>44188.692986111113</v>
      </c>
      <c r="I1280" t="s">
        <v>2276</v>
      </c>
      <c r="K1280" s="3" t="s">
        <v>6386</v>
      </c>
      <c r="M1280" t="s">
        <v>5289</v>
      </c>
      <c r="N1280">
        <v>0</v>
      </c>
      <c r="O1280">
        <v>0</v>
      </c>
      <c r="P1280" t="b">
        <v>0</v>
      </c>
      <c r="Q1280" t="s">
        <v>106</v>
      </c>
      <c r="R1280">
        <v>610</v>
      </c>
      <c r="S1280">
        <v>142</v>
      </c>
    </row>
    <row r="1281" spans="1:19" x14ac:dyDescent="0.25">
      <c r="A1281" s="1">
        <v>1279</v>
      </c>
      <c r="B1281" t="s">
        <v>278</v>
      </c>
      <c r="C1281" s="2">
        <v>39824.331203703703</v>
      </c>
      <c r="D1281">
        <v>601930</v>
      </c>
      <c r="E1281">
        <v>1161</v>
      </c>
      <c r="F1281">
        <v>531</v>
      </c>
      <c r="G1281" t="b">
        <v>1</v>
      </c>
      <c r="H1281" s="2">
        <v>44188.68855324074</v>
      </c>
      <c r="I1281" t="s">
        <v>2277</v>
      </c>
      <c r="J1281" t="s">
        <v>4578</v>
      </c>
      <c r="M1281" t="s">
        <v>5289</v>
      </c>
      <c r="N1281">
        <v>0</v>
      </c>
      <c r="O1281">
        <v>12</v>
      </c>
      <c r="P1281" t="b">
        <v>0</v>
      </c>
      <c r="Q1281" t="s">
        <v>278</v>
      </c>
      <c r="R1281">
        <v>106</v>
      </c>
      <c r="S1281">
        <v>98</v>
      </c>
    </row>
    <row r="1282" spans="1:19" x14ac:dyDescent="0.25">
      <c r="A1282" s="1">
        <v>1280</v>
      </c>
      <c r="B1282" t="s">
        <v>415</v>
      </c>
      <c r="C1282" s="2">
        <v>41422.007939814823</v>
      </c>
      <c r="D1282">
        <v>11580</v>
      </c>
      <c r="E1282">
        <v>12688</v>
      </c>
      <c r="F1282">
        <v>136</v>
      </c>
      <c r="G1282" t="b">
        <v>0</v>
      </c>
      <c r="H1282" s="2">
        <v>44188.685972222222</v>
      </c>
      <c r="I1282" t="s">
        <v>2278</v>
      </c>
      <c r="J1282" t="s">
        <v>4579</v>
      </c>
      <c r="K1282" s="3" t="s">
        <v>6387</v>
      </c>
      <c r="M1282" t="s">
        <v>5288</v>
      </c>
      <c r="N1282">
        <v>0</v>
      </c>
      <c r="O1282">
        <v>0</v>
      </c>
      <c r="P1282" t="b">
        <v>0</v>
      </c>
      <c r="Q1282" t="s">
        <v>973</v>
      </c>
      <c r="R1282">
        <v>6</v>
      </c>
      <c r="S1282">
        <v>142</v>
      </c>
    </row>
    <row r="1283" spans="1:19" x14ac:dyDescent="0.25">
      <c r="A1283" s="1">
        <v>1281</v>
      </c>
      <c r="B1283" t="s">
        <v>27</v>
      </c>
      <c r="C1283" s="2">
        <v>39871.436377314807</v>
      </c>
      <c r="D1283">
        <v>114233</v>
      </c>
      <c r="E1283">
        <v>8547</v>
      </c>
      <c r="F1283">
        <v>485</v>
      </c>
      <c r="G1283" t="b">
        <v>1</v>
      </c>
      <c r="H1283" s="2">
        <v>44188.684687499997</v>
      </c>
      <c r="I1283" t="s">
        <v>2279</v>
      </c>
      <c r="K1283" s="3" t="s">
        <v>6388</v>
      </c>
      <c r="M1283" t="s">
        <v>5291</v>
      </c>
      <c r="N1283">
        <v>14</v>
      </c>
      <c r="O1283">
        <v>45</v>
      </c>
      <c r="P1283" t="b">
        <v>0</v>
      </c>
      <c r="Q1283" t="s">
        <v>5316</v>
      </c>
      <c r="R1283">
        <v>827</v>
      </c>
      <c r="S1283">
        <v>132</v>
      </c>
    </row>
    <row r="1284" spans="1:19" x14ac:dyDescent="0.25">
      <c r="A1284" s="1">
        <v>1282</v>
      </c>
      <c r="C1284" s="2">
        <v>41490.986064814817</v>
      </c>
      <c r="D1284">
        <v>955</v>
      </c>
      <c r="E1284">
        <v>93</v>
      </c>
      <c r="F1284">
        <v>230</v>
      </c>
      <c r="G1284" t="b">
        <v>0</v>
      </c>
      <c r="H1284" s="2">
        <v>44188.654722222222</v>
      </c>
      <c r="I1284" t="s">
        <v>2280</v>
      </c>
      <c r="J1284" t="s">
        <v>4580</v>
      </c>
      <c r="K1284" s="3" t="s">
        <v>6389</v>
      </c>
      <c r="M1284" t="s">
        <v>5290</v>
      </c>
      <c r="N1284">
        <v>0</v>
      </c>
      <c r="O1284">
        <v>0</v>
      </c>
      <c r="P1284" t="b">
        <v>0</v>
      </c>
      <c r="Q1284" t="s">
        <v>5316</v>
      </c>
      <c r="R1284">
        <v>827</v>
      </c>
      <c r="S1284">
        <v>142</v>
      </c>
    </row>
    <row r="1285" spans="1:19" x14ac:dyDescent="0.25">
      <c r="A1285" s="1">
        <v>1283</v>
      </c>
      <c r="B1285" t="s">
        <v>76</v>
      </c>
      <c r="C1285" s="2">
        <v>43439.105115740742</v>
      </c>
      <c r="D1285">
        <v>38</v>
      </c>
      <c r="E1285">
        <v>341</v>
      </c>
      <c r="F1285">
        <v>1803</v>
      </c>
      <c r="G1285" t="b">
        <v>0</v>
      </c>
      <c r="H1285" s="2">
        <v>44188.648634259262</v>
      </c>
      <c r="I1285" t="s">
        <v>2281</v>
      </c>
      <c r="K1285" s="3" t="s">
        <v>6390</v>
      </c>
      <c r="M1285" t="s">
        <v>5290</v>
      </c>
      <c r="N1285">
        <v>0</v>
      </c>
      <c r="O1285">
        <v>0</v>
      </c>
      <c r="P1285" t="b">
        <v>0</v>
      </c>
      <c r="Q1285" t="s">
        <v>76</v>
      </c>
      <c r="R1285">
        <v>156</v>
      </c>
      <c r="S1285">
        <v>143</v>
      </c>
    </row>
    <row r="1286" spans="1:19" x14ac:dyDescent="0.25">
      <c r="A1286" s="1">
        <v>1284</v>
      </c>
      <c r="B1286" t="s">
        <v>521</v>
      </c>
      <c r="C1286" s="2">
        <v>40282.666932870372</v>
      </c>
      <c r="D1286">
        <v>3646</v>
      </c>
      <c r="E1286">
        <v>1807</v>
      </c>
      <c r="F1286">
        <v>829</v>
      </c>
      <c r="G1286" t="b">
        <v>1</v>
      </c>
      <c r="H1286" s="2">
        <v>44188.645335648151</v>
      </c>
      <c r="I1286" t="s">
        <v>2282</v>
      </c>
      <c r="J1286" t="s">
        <v>4581</v>
      </c>
      <c r="K1286" s="3" t="s">
        <v>6391</v>
      </c>
      <c r="M1286" t="s">
        <v>5291</v>
      </c>
      <c r="N1286">
        <v>0</v>
      </c>
      <c r="O1286">
        <v>0</v>
      </c>
      <c r="P1286" t="b">
        <v>0</v>
      </c>
      <c r="Q1286" t="s">
        <v>76</v>
      </c>
      <c r="R1286">
        <v>156</v>
      </c>
      <c r="S1286">
        <v>139</v>
      </c>
    </row>
    <row r="1287" spans="1:19" x14ac:dyDescent="0.25">
      <c r="A1287" s="1">
        <v>1285</v>
      </c>
      <c r="C1287" s="2">
        <v>40597.252013888887</v>
      </c>
      <c r="D1287">
        <v>77</v>
      </c>
      <c r="E1287">
        <v>67</v>
      </c>
      <c r="F1287">
        <v>168</v>
      </c>
      <c r="G1287" t="b">
        <v>0</v>
      </c>
      <c r="H1287" s="2">
        <v>44188.644652777781</v>
      </c>
      <c r="I1287" t="s">
        <v>2283</v>
      </c>
      <c r="J1287" t="s">
        <v>3943</v>
      </c>
      <c r="K1287" s="3" t="s">
        <v>6392</v>
      </c>
      <c r="M1287" t="s">
        <v>5290</v>
      </c>
      <c r="N1287">
        <v>0</v>
      </c>
      <c r="O1287">
        <v>0</v>
      </c>
      <c r="P1287" t="b">
        <v>0</v>
      </c>
      <c r="Q1287" t="s">
        <v>5316</v>
      </c>
      <c r="R1287">
        <v>827</v>
      </c>
      <c r="S1287">
        <v>136</v>
      </c>
    </row>
    <row r="1288" spans="1:19" x14ac:dyDescent="0.25">
      <c r="A1288" s="1">
        <v>1286</v>
      </c>
      <c r="B1288" t="s">
        <v>249</v>
      </c>
      <c r="C1288" s="2">
        <v>39589.753344907411</v>
      </c>
      <c r="D1288">
        <v>248</v>
      </c>
      <c r="E1288">
        <v>857</v>
      </c>
      <c r="F1288">
        <v>908</v>
      </c>
      <c r="G1288" t="b">
        <v>0</v>
      </c>
      <c r="H1288" s="2">
        <v>44188.642222222217</v>
      </c>
      <c r="I1288" t="s">
        <v>2284</v>
      </c>
      <c r="J1288" t="s">
        <v>4582</v>
      </c>
      <c r="M1288" t="s">
        <v>5296</v>
      </c>
      <c r="N1288">
        <v>0</v>
      </c>
      <c r="O1288">
        <v>0</v>
      </c>
      <c r="P1288" t="b">
        <v>0</v>
      </c>
      <c r="Q1288" t="s">
        <v>106</v>
      </c>
      <c r="R1288">
        <v>610</v>
      </c>
      <c r="S1288">
        <v>83</v>
      </c>
    </row>
    <row r="1289" spans="1:19" x14ac:dyDescent="0.25">
      <c r="A1289" s="1">
        <v>1287</v>
      </c>
      <c r="B1289" t="s">
        <v>150</v>
      </c>
      <c r="C1289" s="2">
        <v>39914.624745370369</v>
      </c>
      <c r="D1289">
        <v>1837</v>
      </c>
      <c r="E1289">
        <v>1663</v>
      </c>
      <c r="F1289">
        <v>48579</v>
      </c>
      <c r="G1289" t="b">
        <v>0</v>
      </c>
      <c r="H1289" s="2">
        <v>44188.625474537039</v>
      </c>
      <c r="I1289" t="s">
        <v>2285</v>
      </c>
      <c r="J1289" t="s">
        <v>4583</v>
      </c>
      <c r="M1289" t="s">
        <v>5288</v>
      </c>
      <c r="N1289">
        <v>0</v>
      </c>
      <c r="O1289">
        <v>1</v>
      </c>
      <c r="P1289" t="b">
        <v>0</v>
      </c>
      <c r="Q1289" t="s">
        <v>183</v>
      </c>
      <c r="R1289">
        <v>38</v>
      </c>
      <c r="S1289">
        <v>91</v>
      </c>
    </row>
    <row r="1290" spans="1:19" x14ac:dyDescent="0.25">
      <c r="A1290" s="1">
        <v>1288</v>
      </c>
      <c r="B1290" t="s">
        <v>278</v>
      </c>
      <c r="C1290" s="2">
        <v>39855.348287037043</v>
      </c>
      <c r="D1290">
        <v>1181844</v>
      </c>
      <c r="E1290">
        <v>229</v>
      </c>
      <c r="F1290">
        <v>755</v>
      </c>
      <c r="G1290" t="b">
        <v>1</v>
      </c>
      <c r="H1290" s="2">
        <v>44188.618750000001</v>
      </c>
      <c r="I1290" t="s">
        <v>2286</v>
      </c>
      <c r="J1290" t="s">
        <v>4009</v>
      </c>
      <c r="M1290" t="s">
        <v>5291</v>
      </c>
      <c r="N1290">
        <v>0</v>
      </c>
      <c r="O1290">
        <v>6</v>
      </c>
      <c r="P1290" t="b">
        <v>0</v>
      </c>
      <c r="Q1290" t="s">
        <v>278</v>
      </c>
      <c r="R1290">
        <v>106</v>
      </c>
      <c r="S1290">
        <v>112</v>
      </c>
    </row>
    <row r="1291" spans="1:19" x14ac:dyDescent="0.25">
      <c r="A1291" s="1">
        <v>1289</v>
      </c>
      <c r="C1291" s="2">
        <v>43696.591527777768</v>
      </c>
      <c r="D1291">
        <v>12</v>
      </c>
      <c r="E1291">
        <v>6</v>
      </c>
      <c r="F1291">
        <v>3</v>
      </c>
      <c r="G1291" t="b">
        <v>0</v>
      </c>
      <c r="H1291" s="2">
        <v>44188.603101851862</v>
      </c>
      <c r="I1291" t="s">
        <v>2287</v>
      </c>
      <c r="J1291" t="s">
        <v>4584</v>
      </c>
      <c r="M1291" t="s">
        <v>5289</v>
      </c>
      <c r="N1291">
        <v>0</v>
      </c>
      <c r="O1291">
        <v>0</v>
      </c>
      <c r="P1291" t="b">
        <v>0</v>
      </c>
      <c r="Q1291" t="s">
        <v>5316</v>
      </c>
      <c r="R1291">
        <v>827</v>
      </c>
      <c r="S1291">
        <v>130</v>
      </c>
    </row>
    <row r="1292" spans="1:19" x14ac:dyDescent="0.25">
      <c r="A1292" s="1">
        <v>1290</v>
      </c>
      <c r="B1292" t="s">
        <v>27</v>
      </c>
      <c r="C1292" s="2">
        <v>39615.673657407409</v>
      </c>
      <c r="D1292">
        <v>18754</v>
      </c>
      <c r="E1292">
        <v>8807</v>
      </c>
      <c r="F1292">
        <v>24742</v>
      </c>
      <c r="G1292" t="b">
        <v>0</v>
      </c>
      <c r="H1292" s="2">
        <v>44188.586261574077</v>
      </c>
      <c r="I1292" t="s">
        <v>2288</v>
      </c>
      <c r="J1292" t="s">
        <v>4585</v>
      </c>
      <c r="M1292" t="s">
        <v>5289</v>
      </c>
      <c r="N1292">
        <v>0</v>
      </c>
      <c r="O1292">
        <v>1</v>
      </c>
      <c r="P1292" t="b">
        <v>0</v>
      </c>
      <c r="Q1292" t="s">
        <v>5316</v>
      </c>
      <c r="R1292">
        <v>827</v>
      </c>
      <c r="S1292">
        <v>88</v>
      </c>
    </row>
    <row r="1293" spans="1:19" x14ac:dyDescent="0.25">
      <c r="A1293" s="1">
        <v>1291</v>
      </c>
      <c r="B1293" t="s">
        <v>28</v>
      </c>
      <c r="C1293" s="2">
        <v>42146.355000000003</v>
      </c>
      <c r="D1293">
        <v>4144</v>
      </c>
      <c r="E1293">
        <v>6</v>
      </c>
      <c r="F1293">
        <v>3</v>
      </c>
      <c r="G1293" t="b">
        <v>1</v>
      </c>
      <c r="H1293" s="2">
        <v>44188.582638888889</v>
      </c>
      <c r="I1293" t="s">
        <v>2289</v>
      </c>
      <c r="J1293" t="s">
        <v>4586</v>
      </c>
      <c r="K1293" s="3" t="s">
        <v>6393</v>
      </c>
      <c r="M1293" t="s">
        <v>5291</v>
      </c>
      <c r="N1293">
        <v>2</v>
      </c>
      <c r="O1293">
        <v>3</v>
      </c>
      <c r="P1293" t="b">
        <v>0</v>
      </c>
      <c r="Q1293" t="s">
        <v>5317</v>
      </c>
      <c r="R1293">
        <v>36</v>
      </c>
      <c r="S1293">
        <v>130</v>
      </c>
    </row>
    <row r="1294" spans="1:19" x14ac:dyDescent="0.25">
      <c r="A1294" s="1">
        <v>1292</v>
      </c>
      <c r="B1294" t="s">
        <v>265</v>
      </c>
      <c r="C1294" s="2">
        <v>43730.698460648149</v>
      </c>
      <c r="D1294">
        <v>1239</v>
      </c>
      <c r="E1294">
        <v>370</v>
      </c>
      <c r="F1294">
        <v>13065</v>
      </c>
      <c r="G1294" t="b">
        <v>0</v>
      </c>
      <c r="H1294" s="2">
        <v>44188.577928240738</v>
      </c>
      <c r="I1294" t="s">
        <v>2290</v>
      </c>
      <c r="J1294" t="s">
        <v>4587</v>
      </c>
      <c r="K1294" s="3" t="s">
        <v>6394</v>
      </c>
      <c r="M1294" t="s">
        <v>5288</v>
      </c>
      <c r="N1294">
        <v>0</v>
      </c>
      <c r="O1294">
        <v>0</v>
      </c>
      <c r="P1294" t="b">
        <v>0</v>
      </c>
      <c r="Q1294" t="s">
        <v>5316</v>
      </c>
      <c r="R1294">
        <v>827</v>
      </c>
      <c r="S1294">
        <v>153</v>
      </c>
    </row>
    <row r="1295" spans="1:19" x14ac:dyDescent="0.25">
      <c r="A1295" s="1">
        <v>1293</v>
      </c>
      <c r="B1295" t="s">
        <v>265</v>
      </c>
      <c r="C1295" s="2">
        <v>43730.698460648149</v>
      </c>
      <c r="D1295">
        <v>1239</v>
      </c>
      <c r="E1295">
        <v>370</v>
      </c>
      <c r="F1295">
        <v>13065</v>
      </c>
      <c r="G1295" t="b">
        <v>0</v>
      </c>
      <c r="H1295" s="2">
        <v>44188.575335648151</v>
      </c>
      <c r="I1295" t="s">
        <v>2291</v>
      </c>
      <c r="J1295" t="s">
        <v>4588</v>
      </c>
      <c r="K1295" s="3" t="s">
        <v>6395</v>
      </c>
      <c r="M1295" t="s">
        <v>5288</v>
      </c>
      <c r="N1295">
        <v>0</v>
      </c>
      <c r="O1295">
        <v>0</v>
      </c>
      <c r="P1295" t="b">
        <v>0</v>
      </c>
      <c r="Q1295" t="s">
        <v>5316</v>
      </c>
      <c r="R1295">
        <v>827</v>
      </c>
      <c r="S1295">
        <v>168</v>
      </c>
    </row>
    <row r="1296" spans="1:19" x14ac:dyDescent="0.25">
      <c r="A1296" s="1">
        <v>1294</v>
      </c>
      <c r="B1296" t="s">
        <v>408</v>
      </c>
      <c r="C1296" s="2">
        <v>40540.803923611107</v>
      </c>
      <c r="D1296">
        <v>1390</v>
      </c>
      <c r="E1296">
        <v>2202</v>
      </c>
      <c r="F1296">
        <v>56854</v>
      </c>
      <c r="G1296" t="b">
        <v>0</v>
      </c>
      <c r="H1296" s="2">
        <v>44188.561284722222</v>
      </c>
      <c r="I1296" t="s">
        <v>2292</v>
      </c>
      <c r="J1296" t="s">
        <v>4589</v>
      </c>
      <c r="K1296" s="3" t="s">
        <v>6396</v>
      </c>
      <c r="M1296" t="s">
        <v>5288</v>
      </c>
      <c r="N1296">
        <v>0</v>
      </c>
      <c r="O1296">
        <v>1</v>
      </c>
      <c r="P1296" t="b">
        <v>0</v>
      </c>
      <c r="Q1296" t="s">
        <v>104</v>
      </c>
      <c r="R1296">
        <v>490</v>
      </c>
      <c r="S1296">
        <v>142</v>
      </c>
    </row>
    <row r="1297" spans="1:19" x14ac:dyDescent="0.25">
      <c r="A1297" s="1">
        <v>1295</v>
      </c>
      <c r="B1297" t="s">
        <v>92</v>
      </c>
      <c r="C1297" s="2">
        <v>40513.742650462962</v>
      </c>
      <c r="D1297">
        <v>17052</v>
      </c>
      <c r="E1297">
        <v>1034</v>
      </c>
      <c r="F1297">
        <v>795</v>
      </c>
      <c r="G1297" t="b">
        <v>1</v>
      </c>
      <c r="H1297" s="2">
        <v>44188.560474537036</v>
      </c>
      <c r="I1297" t="s">
        <v>2293</v>
      </c>
      <c r="K1297" s="3" t="s">
        <v>6397</v>
      </c>
      <c r="M1297" t="s">
        <v>5297</v>
      </c>
      <c r="N1297">
        <v>0</v>
      </c>
      <c r="O1297">
        <v>1</v>
      </c>
      <c r="P1297" t="b">
        <v>0</v>
      </c>
      <c r="Q1297" t="s">
        <v>76</v>
      </c>
      <c r="R1297">
        <v>156</v>
      </c>
      <c r="S1297">
        <v>142</v>
      </c>
    </row>
    <row r="1298" spans="1:19" x14ac:dyDescent="0.25">
      <c r="A1298" s="1">
        <v>1296</v>
      </c>
      <c r="C1298" s="2">
        <v>40855.931504629632</v>
      </c>
      <c r="D1298">
        <v>482</v>
      </c>
      <c r="E1298">
        <v>1106</v>
      </c>
      <c r="F1298">
        <v>4630</v>
      </c>
      <c r="G1298" t="b">
        <v>0</v>
      </c>
      <c r="H1298" s="2">
        <v>44188.558483796303</v>
      </c>
      <c r="I1298" t="s">
        <v>2294</v>
      </c>
      <c r="J1298" t="s">
        <v>3943</v>
      </c>
      <c r="M1298" t="s">
        <v>5289</v>
      </c>
      <c r="N1298">
        <v>0</v>
      </c>
      <c r="O1298">
        <v>0</v>
      </c>
      <c r="P1298" t="b">
        <v>0</v>
      </c>
      <c r="Q1298" t="s">
        <v>5316</v>
      </c>
      <c r="R1298">
        <v>827</v>
      </c>
      <c r="S1298">
        <v>56</v>
      </c>
    </row>
    <row r="1299" spans="1:19" x14ac:dyDescent="0.25">
      <c r="A1299" s="1">
        <v>1297</v>
      </c>
      <c r="B1299" t="s">
        <v>527</v>
      </c>
      <c r="C1299" s="2">
        <v>40291.001296296286</v>
      </c>
      <c r="D1299">
        <v>3413</v>
      </c>
      <c r="E1299">
        <v>993</v>
      </c>
      <c r="F1299">
        <v>4141</v>
      </c>
      <c r="G1299" t="b">
        <v>1</v>
      </c>
      <c r="H1299" s="2">
        <v>44188.557013888887</v>
      </c>
      <c r="I1299" t="s">
        <v>2295</v>
      </c>
      <c r="J1299" t="s">
        <v>4590</v>
      </c>
      <c r="K1299" s="3" t="s">
        <v>6398</v>
      </c>
      <c r="M1299" t="s">
        <v>5289</v>
      </c>
      <c r="N1299">
        <v>3</v>
      </c>
      <c r="O1299">
        <v>1</v>
      </c>
      <c r="P1299" t="b">
        <v>0</v>
      </c>
      <c r="Q1299" t="s">
        <v>5316</v>
      </c>
      <c r="R1299">
        <v>827</v>
      </c>
      <c r="S1299">
        <v>141</v>
      </c>
    </row>
    <row r="1300" spans="1:19" x14ac:dyDescent="0.25">
      <c r="A1300" s="1">
        <v>1298</v>
      </c>
      <c r="B1300" t="s">
        <v>278</v>
      </c>
      <c r="C1300" s="2">
        <v>39824.331203703703</v>
      </c>
      <c r="D1300">
        <v>601930</v>
      </c>
      <c r="E1300">
        <v>1161</v>
      </c>
      <c r="F1300">
        <v>531</v>
      </c>
      <c r="G1300" t="b">
        <v>1</v>
      </c>
      <c r="H1300" s="2">
        <v>44188.55572916667</v>
      </c>
      <c r="I1300" t="s">
        <v>2296</v>
      </c>
      <c r="J1300" t="s">
        <v>4121</v>
      </c>
      <c r="K1300" s="3" t="s">
        <v>6399</v>
      </c>
      <c r="M1300" t="s">
        <v>5290</v>
      </c>
      <c r="N1300">
        <v>35</v>
      </c>
      <c r="O1300">
        <v>99</v>
      </c>
      <c r="P1300" t="b">
        <v>0</v>
      </c>
      <c r="Q1300" t="s">
        <v>278</v>
      </c>
      <c r="R1300">
        <v>106</v>
      </c>
      <c r="S1300">
        <v>142</v>
      </c>
    </row>
    <row r="1301" spans="1:19" x14ac:dyDescent="0.25">
      <c r="A1301" s="1">
        <v>1299</v>
      </c>
      <c r="C1301" s="2">
        <v>40330.896168981482</v>
      </c>
      <c r="D1301">
        <v>36484</v>
      </c>
      <c r="E1301">
        <v>542</v>
      </c>
      <c r="F1301">
        <v>10323</v>
      </c>
      <c r="G1301" t="b">
        <v>0</v>
      </c>
      <c r="H1301" s="2">
        <v>44188.548622685194</v>
      </c>
      <c r="I1301" t="s">
        <v>2297</v>
      </c>
      <c r="J1301" t="s">
        <v>3955</v>
      </c>
      <c r="K1301" s="3" t="s">
        <v>6400</v>
      </c>
      <c r="M1301" t="s">
        <v>5290</v>
      </c>
      <c r="N1301">
        <v>4</v>
      </c>
      <c r="O1301">
        <v>39</v>
      </c>
      <c r="P1301" t="b">
        <v>0</v>
      </c>
      <c r="Q1301" t="s">
        <v>5316</v>
      </c>
      <c r="R1301">
        <v>827</v>
      </c>
      <c r="S1301">
        <v>135</v>
      </c>
    </row>
    <row r="1302" spans="1:19" x14ac:dyDescent="0.25">
      <c r="A1302" s="1">
        <v>1300</v>
      </c>
      <c r="B1302" t="s">
        <v>528</v>
      </c>
      <c r="C1302" s="2">
        <v>39790.750381944446</v>
      </c>
      <c r="D1302">
        <v>234</v>
      </c>
      <c r="E1302">
        <v>1384</v>
      </c>
      <c r="F1302">
        <v>1492</v>
      </c>
      <c r="G1302" t="b">
        <v>0</v>
      </c>
      <c r="H1302" s="2">
        <v>44188.547268518523</v>
      </c>
      <c r="I1302" t="s">
        <v>2298</v>
      </c>
      <c r="K1302" s="3" t="s">
        <v>6401</v>
      </c>
      <c r="M1302" t="s">
        <v>5293</v>
      </c>
      <c r="N1302">
        <v>0</v>
      </c>
      <c r="O1302">
        <v>0</v>
      </c>
      <c r="P1302" t="b">
        <v>0</v>
      </c>
      <c r="Q1302" t="s">
        <v>106</v>
      </c>
      <c r="R1302">
        <v>610</v>
      </c>
      <c r="S1302">
        <v>144</v>
      </c>
    </row>
    <row r="1303" spans="1:19" x14ac:dyDescent="0.25">
      <c r="A1303" s="1">
        <v>1301</v>
      </c>
      <c r="B1303" t="s">
        <v>528</v>
      </c>
      <c r="C1303" s="2">
        <v>39790.750381944446</v>
      </c>
      <c r="D1303">
        <v>234</v>
      </c>
      <c r="E1303">
        <v>1384</v>
      </c>
      <c r="F1303">
        <v>1492</v>
      </c>
      <c r="G1303" t="b">
        <v>0</v>
      </c>
      <c r="H1303" s="2">
        <v>44188.544305555559</v>
      </c>
      <c r="I1303" t="s">
        <v>2299</v>
      </c>
      <c r="J1303" t="s">
        <v>4051</v>
      </c>
      <c r="K1303" s="3" t="s">
        <v>6402</v>
      </c>
      <c r="M1303" t="s">
        <v>5293</v>
      </c>
      <c r="N1303">
        <v>2</v>
      </c>
      <c r="O1303">
        <v>4</v>
      </c>
      <c r="P1303" t="b">
        <v>0</v>
      </c>
      <c r="Q1303" t="s">
        <v>106</v>
      </c>
      <c r="R1303">
        <v>610</v>
      </c>
      <c r="S1303">
        <v>142</v>
      </c>
    </row>
    <row r="1304" spans="1:19" x14ac:dyDescent="0.25">
      <c r="A1304" s="1">
        <v>1302</v>
      </c>
      <c r="B1304" t="s">
        <v>529</v>
      </c>
      <c r="C1304" s="2">
        <v>43222.5700462963</v>
      </c>
      <c r="D1304">
        <v>2278</v>
      </c>
      <c r="E1304">
        <v>2279</v>
      </c>
      <c r="F1304">
        <v>7122</v>
      </c>
      <c r="G1304" t="b">
        <v>0</v>
      </c>
      <c r="H1304" s="2">
        <v>44188.542534722219</v>
      </c>
      <c r="I1304" t="s">
        <v>2300</v>
      </c>
      <c r="J1304" t="s">
        <v>4197</v>
      </c>
      <c r="K1304" s="3" t="s">
        <v>6403</v>
      </c>
      <c r="M1304" t="s">
        <v>5288</v>
      </c>
      <c r="N1304">
        <v>0</v>
      </c>
      <c r="O1304">
        <v>2</v>
      </c>
      <c r="P1304" t="b">
        <v>0</v>
      </c>
      <c r="Q1304" t="s">
        <v>106</v>
      </c>
      <c r="R1304">
        <v>610</v>
      </c>
      <c r="S1304">
        <v>152</v>
      </c>
    </row>
    <row r="1305" spans="1:19" x14ac:dyDescent="0.25">
      <c r="A1305" s="1">
        <v>1303</v>
      </c>
      <c r="B1305" t="s">
        <v>82</v>
      </c>
      <c r="C1305" s="2">
        <v>42596.973078703697</v>
      </c>
      <c r="D1305">
        <v>741</v>
      </c>
      <c r="E1305">
        <v>460</v>
      </c>
      <c r="F1305">
        <v>1244</v>
      </c>
      <c r="G1305" t="b">
        <v>0</v>
      </c>
      <c r="H1305" s="2">
        <v>44188.524282407408</v>
      </c>
      <c r="I1305" t="s">
        <v>2301</v>
      </c>
      <c r="J1305" t="s">
        <v>4591</v>
      </c>
      <c r="K1305" s="3" t="s">
        <v>6404</v>
      </c>
      <c r="M1305" t="s">
        <v>5289</v>
      </c>
      <c r="N1305">
        <v>3</v>
      </c>
      <c r="O1305">
        <v>1</v>
      </c>
      <c r="P1305" t="b">
        <v>0</v>
      </c>
      <c r="Q1305" t="s">
        <v>106</v>
      </c>
      <c r="R1305">
        <v>610</v>
      </c>
      <c r="S1305">
        <v>142</v>
      </c>
    </row>
    <row r="1306" spans="1:19" x14ac:dyDescent="0.25">
      <c r="A1306" s="1">
        <v>1304</v>
      </c>
      <c r="B1306" t="s">
        <v>265</v>
      </c>
      <c r="C1306" s="2">
        <v>43730.698460648149</v>
      </c>
      <c r="D1306">
        <v>1239</v>
      </c>
      <c r="E1306">
        <v>370</v>
      </c>
      <c r="F1306">
        <v>13065</v>
      </c>
      <c r="G1306" t="b">
        <v>0</v>
      </c>
      <c r="H1306" s="2">
        <v>44188.522187499999</v>
      </c>
      <c r="I1306" t="s">
        <v>2302</v>
      </c>
      <c r="J1306" t="s">
        <v>4592</v>
      </c>
      <c r="K1306" s="3" t="s">
        <v>6405</v>
      </c>
      <c r="M1306" t="s">
        <v>5288</v>
      </c>
      <c r="N1306">
        <v>0</v>
      </c>
      <c r="O1306">
        <v>0</v>
      </c>
      <c r="P1306" t="b">
        <v>0</v>
      </c>
      <c r="Q1306" t="s">
        <v>5316</v>
      </c>
      <c r="R1306">
        <v>827</v>
      </c>
      <c r="S1306">
        <v>127</v>
      </c>
    </row>
    <row r="1307" spans="1:19" x14ac:dyDescent="0.25">
      <c r="A1307" s="1">
        <v>1305</v>
      </c>
      <c r="B1307" t="s">
        <v>215</v>
      </c>
      <c r="C1307" s="2">
        <v>43515.946666666663</v>
      </c>
      <c r="D1307">
        <v>174</v>
      </c>
      <c r="E1307">
        <v>597</v>
      </c>
      <c r="F1307">
        <v>1225</v>
      </c>
      <c r="G1307" t="b">
        <v>0</v>
      </c>
      <c r="H1307" s="2">
        <v>44188.509780092587</v>
      </c>
      <c r="I1307" t="s">
        <v>2303</v>
      </c>
      <c r="J1307" t="s">
        <v>4593</v>
      </c>
      <c r="M1307" t="s">
        <v>5290</v>
      </c>
      <c r="N1307">
        <v>0</v>
      </c>
      <c r="O1307">
        <v>0</v>
      </c>
      <c r="P1307" t="b">
        <v>0</v>
      </c>
      <c r="Q1307" t="s">
        <v>106</v>
      </c>
      <c r="R1307">
        <v>610</v>
      </c>
      <c r="S1307">
        <v>38</v>
      </c>
    </row>
    <row r="1308" spans="1:19" x14ac:dyDescent="0.25">
      <c r="A1308" s="1">
        <v>1306</v>
      </c>
      <c r="B1308" t="s">
        <v>530</v>
      </c>
      <c r="C1308" s="2">
        <v>43775.422951388893</v>
      </c>
      <c r="D1308">
        <v>197</v>
      </c>
      <c r="E1308">
        <v>383</v>
      </c>
      <c r="F1308">
        <v>2</v>
      </c>
      <c r="G1308" t="b">
        <v>0</v>
      </c>
      <c r="H1308" s="2">
        <v>44188.504988425928</v>
      </c>
      <c r="I1308" t="s">
        <v>2304</v>
      </c>
      <c r="J1308" t="s">
        <v>4205</v>
      </c>
      <c r="K1308" s="3" t="s">
        <v>6406</v>
      </c>
      <c r="M1308" t="s">
        <v>5289</v>
      </c>
      <c r="N1308">
        <v>0</v>
      </c>
      <c r="O1308">
        <v>0</v>
      </c>
      <c r="P1308" t="b">
        <v>0</v>
      </c>
      <c r="Q1308" t="s">
        <v>530</v>
      </c>
      <c r="R1308">
        <v>18</v>
      </c>
      <c r="S1308">
        <v>138</v>
      </c>
    </row>
    <row r="1309" spans="1:19" x14ac:dyDescent="0.25">
      <c r="A1309" s="1">
        <v>1307</v>
      </c>
      <c r="B1309" t="s">
        <v>145</v>
      </c>
      <c r="C1309" s="2">
        <v>40885.73642361111</v>
      </c>
      <c r="D1309">
        <v>96008</v>
      </c>
      <c r="E1309">
        <v>599</v>
      </c>
      <c r="F1309">
        <v>32782</v>
      </c>
      <c r="G1309" t="b">
        <v>1</v>
      </c>
      <c r="H1309" s="2">
        <v>44188.494502314818</v>
      </c>
      <c r="I1309" t="s">
        <v>2305</v>
      </c>
      <c r="J1309" t="s">
        <v>4594</v>
      </c>
      <c r="K1309" s="3" t="s">
        <v>6407</v>
      </c>
      <c r="M1309" t="s">
        <v>5290</v>
      </c>
      <c r="N1309">
        <v>3</v>
      </c>
      <c r="O1309">
        <v>48</v>
      </c>
      <c r="P1309" t="b">
        <v>0</v>
      </c>
      <c r="Q1309" t="s">
        <v>278</v>
      </c>
      <c r="R1309">
        <v>106</v>
      </c>
      <c r="S1309">
        <v>147</v>
      </c>
    </row>
    <row r="1310" spans="1:19" x14ac:dyDescent="0.25">
      <c r="A1310" s="1">
        <v>1308</v>
      </c>
      <c r="B1310" t="s">
        <v>145</v>
      </c>
      <c r="C1310" s="2">
        <v>40977.374618055554</v>
      </c>
      <c r="D1310">
        <v>19518</v>
      </c>
      <c r="E1310">
        <v>961</v>
      </c>
      <c r="F1310">
        <v>7863</v>
      </c>
      <c r="G1310" t="b">
        <v>1</v>
      </c>
      <c r="H1310" s="2">
        <v>44188.491770833331</v>
      </c>
      <c r="I1310" t="s">
        <v>2306</v>
      </c>
      <c r="J1310" t="s">
        <v>4530</v>
      </c>
      <c r="K1310" s="3" t="s">
        <v>6408</v>
      </c>
      <c r="M1310" t="s">
        <v>5290</v>
      </c>
      <c r="N1310">
        <v>2</v>
      </c>
      <c r="O1310">
        <v>18</v>
      </c>
      <c r="P1310" t="b">
        <v>0</v>
      </c>
      <c r="Q1310" t="s">
        <v>278</v>
      </c>
      <c r="R1310">
        <v>106</v>
      </c>
      <c r="S1310">
        <v>142</v>
      </c>
    </row>
    <row r="1311" spans="1:19" x14ac:dyDescent="0.25">
      <c r="A1311" s="1">
        <v>1309</v>
      </c>
      <c r="B1311" t="s">
        <v>278</v>
      </c>
      <c r="C1311" s="2">
        <v>39855.348287037043</v>
      </c>
      <c r="D1311">
        <v>1181844</v>
      </c>
      <c r="E1311">
        <v>229</v>
      </c>
      <c r="F1311">
        <v>755</v>
      </c>
      <c r="G1311" t="b">
        <v>1</v>
      </c>
      <c r="H1311" s="2">
        <v>44188.491018518522</v>
      </c>
      <c r="I1311" t="s">
        <v>2307</v>
      </c>
      <c r="J1311" t="s">
        <v>4595</v>
      </c>
      <c r="K1311" s="3" t="s">
        <v>6409</v>
      </c>
      <c r="M1311" t="s">
        <v>5291</v>
      </c>
      <c r="N1311">
        <v>28</v>
      </c>
      <c r="O1311">
        <v>75</v>
      </c>
      <c r="P1311" t="b">
        <v>0</v>
      </c>
      <c r="Q1311" t="s">
        <v>278</v>
      </c>
      <c r="R1311">
        <v>106</v>
      </c>
      <c r="S1311">
        <v>142</v>
      </c>
    </row>
    <row r="1312" spans="1:19" x14ac:dyDescent="0.25">
      <c r="A1312" s="1">
        <v>1310</v>
      </c>
      <c r="B1312" t="s">
        <v>183</v>
      </c>
      <c r="C1312" s="2">
        <v>40003.377789351849</v>
      </c>
      <c r="D1312">
        <v>732499</v>
      </c>
      <c r="E1312">
        <v>423</v>
      </c>
      <c r="F1312">
        <v>931</v>
      </c>
      <c r="G1312" t="b">
        <v>1</v>
      </c>
      <c r="H1312" s="2">
        <v>44188.49009259259</v>
      </c>
      <c r="I1312" t="s">
        <v>2308</v>
      </c>
      <c r="J1312" t="s">
        <v>4596</v>
      </c>
      <c r="K1312" s="3" t="s">
        <v>6410</v>
      </c>
      <c r="M1312" t="s">
        <v>5291</v>
      </c>
      <c r="N1312">
        <v>12</v>
      </c>
      <c r="O1312">
        <v>9</v>
      </c>
      <c r="P1312" t="b">
        <v>0</v>
      </c>
      <c r="Q1312" t="s">
        <v>183</v>
      </c>
      <c r="R1312">
        <v>38</v>
      </c>
      <c r="S1312">
        <v>142</v>
      </c>
    </row>
    <row r="1313" spans="1:19" x14ac:dyDescent="0.25">
      <c r="A1313" s="1">
        <v>1311</v>
      </c>
      <c r="B1313" t="s">
        <v>299</v>
      </c>
      <c r="C1313" s="2">
        <v>40645.441851851851</v>
      </c>
      <c r="D1313">
        <v>3969</v>
      </c>
      <c r="E1313">
        <v>1414</v>
      </c>
      <c r="F1313">
        <v>1312</v>
      </c>
      <c r="G1313" t="b">
        <v>0</v>
      </c>
      <c r="H1313" s="2">
        <v>44188.484444444453</v>
      </c>
      <c r="I1313" t="s">
        <v>2309</v>
      </c>
      <c r="J1313" t="s">
        <v>3943</v>
      </c>
      <c r="K1313" s="3" t="s">
        <v>6411</v>
      </c>
      <c r="M1313" t="s">
        <v>5292</v>
      </c>
      <c r="N1313">
        <v>0</v>
      </c>
      <c r="O1313">
        <v>0</v>
      </c>
      <c r="P1313" t="b">
        <v>0</v>
      </c>
      <c r="Q1313" t="s">
        <v>81</v>
      </c>
      <c r="R1313">
        <v>51</v>
      </c>
      <c r="S1313">
        <v>142</v>
      </c>
    </row>
    <row r="1314" spans="1:19" x14ac:dyDescent="0.25">
      <c r="A1314" s="1">
        <v>1312</v>
      </c>
      <c r="B1314" t="s">
        <v>183</v>
      </c>
      <c r="C1314" s="2">
        <v>40003.377789351849</v>
      </c>
      <c r="D1314">
        <v>732499</v>
      </c>
      <c r="E1314">
        <v>423</v>
      </c>
      <c r="F1314">
        <v>931</v>
      </c>
      <c r="G1314" t="b">
        <v>1</v>
      </c>
      <c r="H1314" s="2">
        <v>44188.459537037037</v>
      </c>
      <c r="I1314" t="s">
        <v>2310</v>
      </c>
      <c r="J1314" t="s">
        <v>4597</v>
      </c>
      <c r="K1314" s="3" t="s">
        <v>6412</v>
      </c>
      <c r="M1314" t="s">
        <v>5291</v>
      </c>
      <c r="N1314">
        <v>2</v>
      </c>
      <c r="O1314">
        <v>2</v>
      </c>
      <c r="P1314" t="b">
        <v>0</v>
      </c>
      <c r="Q1314" t="s">
        <v>183</v>
      </c>
      <c r="R1314">
        <v>38</v>
      </c>
      <c r="S1314">
        <v>133</v>
      </c>
    </row>
    <row r="1315" spans="1:19" x14ac:dyDescent="0.25">
      <c r="A1315" s="1">
        <v>1313</v>
      </c>
      <c r="B1315" t="s">
        <v>37</v>
      </c>
      <c r="C1315" s="2">
        <v>43888.384768518517</v>
      </c>
      <c r="D1315">
        <v>13</v>
      </c>
      <c r="E1315">
        <v>57</v>
      </c>
      <c r="F1315">
        <v>7</v>
      </c>
      <c r="G1315" t="b">
        <v>0</v>
      </c>
      <c r="H1315" s="2">
        <v>44188.457986111112</v>
      </c>
      <c r="I1315" t="s">
        <v>2311</v>
      </c>
      <c r="K1315" s="3" t="s">
        <v>6413</v>
      </c>
      <c r="M1315" t="s">
        <v>5289</v>
      </c>
      <c r="N1315">
        <v>0</v>
      </c>
      <c r="O1315">
        <v>0</v>
      </c>
      <c r="P1315" t="b">
        <v>0</v>
      </c>
      <c r="Q1315" t="s">
        <v>104</v>
      </c>
      <c r="R1315">
        <v>490</v>
      </c>
      <c r="S1315">
        <v>142</v>
      </c>
    </row>
    <row r="1316" spans="1:19" x14ac:dyDescent="0.25">
      <c r="A1316" s="1">
        <v>1314</v>
      </c>
      <c r="B1316" t="s">
        <v>183</v>
      </c>
      <c r="C1316" s="2">
        <v>40003.377789351849</v>
      </c>
      <c r="D1316">
        <v>732499</v>
      </c>
      <c r="E1316">
        <v>423</v>
      </c>
      <c r="F1316">
        <v>931</v>
      </c>
      <c r="G1316" t="b">
        <v>1</v>
      </c>
      <c r="H1316" s="2">
        <v>44188.448645833327</v>
      </c>
      <c r="I1316" t="s">
        <v>2312</v>
      </c>
      <c r="J1316" t="s">
        <v>4598</v>
      </c>
      <c r="K1316" s="3" t="s">
        <v>6414</v>
      </c>
      <c r="M1316" t="s">
        <v>5291</v>
      </c>
      <c r="N1316">
        <v>2</v>
      </c>
      <c r="O1316">
        <v>4</v>
      </c>
      <c r="P1316" t="b">
        <v>0</v>
      </c>
      <c r="Q1316" t="s">
        <v>183</v>
      </c>
      <c r="R1316">
        <v>38</v>
      </c>
      <c r="S1316">
        <v>142</v>
      </c>
    </row>
    <row r="1317" spans="1:19" x14ac:dyDescent="0.25">
      <c r="A1317" s="1">
        <v>1315</v>
      </c>
      <c r="B1317" t="s">
        <v>531</v>
      </c>
      <c r="C1317" s="2">
        <v>42768.332962962973</v>
      </c>
      <c r="D1317">
        <v>20</v>
      </c>
      <c r="E1317">
        <v>45</v>
      </c>
      <c r="F1317">
        <v>81</v>
      </c>
      <c r="G1317" t="b">
        <v>0</v>
      </c>
      <c r="H1317" s="2">
        <v>44188.446921296287</v>
      </c>
      <c r="I1317" t="s">
        <v>2313</v>
      </c>
      <c r="J1317" t="s">
        <v>4599</v>
      </c>
      <c r="K1317" s="3" t="s">
        <v>6415</v>
      </c>
      <c r="M1317" t="s">
        <v>5293</v>
      </c>
      <c r="N1317">
        <v>1</v>
      </c>
      <c r="O1317">
        <v>2</v>
      </c>
      <c r="P1317" t="b">
        <v>0</v>
      </c>
      <c r="Q1317" t="s">
        <v>5316</v>
      </c>
      <c r="R1317">
        <v>827</v>
      </c>
      <c r="S1317">
        <v>142</v>
      </c>
    </row>
    <row r="1318" spans="1:19" x14ac:dyDescent="0.25">
      <c r="A1318" s="1">
        <v>1316</v>
      </c>
      <c r="B1318" t="s">
        <v>145</v>
      </c>
      <c r="C1318" s="2">
        <v>39861.434039351851</v>
      </c>
      <c r="D1318">
        <v>253672</v>
      </c>
      <c r="E1318">
        <v>1482</v>
      </c>
      <c r="F1318">
        <v>5563</v>
      </c>
      <c r="G1318" t="b">
        <v>1</v>
      </c>
      <c r="H1318" s="2">
        <v>44188.444409722222</v>
      </c>
      <c r="I1318" t="s">
        <v>2314</v>
      </c>
      <c r="K1318" s="3" t="s">
        <v>6416</v>
      </c>
      <c r="M1318" t="s">
        <v>5289</v>
      </c>
      <c r="N1318">
        <v>0</v>
      </c>
      <c r="O1318">
        <v>4</v>
      </c>
      <c r="P1318" t="b">
        <v>0</v>
      </c>
      <c r="Q1318" t="s">
        <v>278</v>
      </c>
      <c r="R1318">
        <v>106</v>
      </c>
      <c r="S1318">
        <v>142</v>
      </c>
    </row>
    <row r="1319" spans="1:19" x14ac:dyDescent="0.25">
      <c r="A1319" s="1">
        <v>1317</v>
      </c>
      <c r="B1319" t="s">
        <v>532</v>
      </c>
      <c r="C1319" s="2">
        <v>43641.916643518518</v>
      </c>
      <c r="D1319">
        <v>27</v>
      </c>
      <c r="E1319">
        <v>82</v>
      </c>
      <c r="F1319">
        <v>644</v>
      </c>
      <c r="G1319" t="b">
        <v>0</v>
      </c>
      <c r="H1319" s="2">
        <v>44188.429201388892</v>
      </c>
      <c r="I1319" t="s">
        <v>2315</v>
      </c>
      <c r="J1319" t="s">
        <v>3970</v>
      </c>
      <c r="M1319" t="s">
        <v>5290</v>
      </c>
      <c r="N1319">
        <v>0</v>
      </c>
      <c r="O1319">
        <v>1</v>
      </c>
      <c r="P1319" t="b">
        <v>0</v>
      </c>
      <c r="Q1319" t="s">
        <v>104</v>
      </c>
      <c r="R1319">
        <v>490</v>
      </c>
      <c r="S1319">
        <v>139</v>
      </c>
    </row>
    <row r="1320" spans="1:19" x14ac:dyDescent="0.25">
      <c r="A1320" s="1">
        <v>1318</v>
      </c>
      <c r="C1320" s="2">
        <v>42018.405104166668</v>
      </c>
      <c r="D1320">
        <v>609877</v>
      </c>
      <c r="E1320">
        <v>309</v>
      </c>
      <c r="F1320">
        <v>247</v>
      </c>
      <c r="G1320" t="b">
        <v>1</v>
      </c>
      <c r="H1320" s="2">
        <v>44188.413414351853</v>
      </c>
      <c r="I1320" t="s">
        <v>2316</v>
      </c>
      <c r="J1320" t="s">
        <v>4600</v>
      </c>
      <c r="K1320" s="3" t="s">
        <v>6417</v>
      </c>
      <c r="M1320" t="s">
        <v>5291</v>
      </c>
      <c r="N1320">
        <v>1</v>
      </c>
      <c r="O1320">
        <v>23</v>
      </c>
      <c r="P1320" t="b">
        <v>0</v>
      </c>
      <c r="Q1320" t="s">
        <v>5316</v>
      </c>
      <c r="R1320">
        <v>827</v>
      </c>
      <c r="S1320">
        <v>142</v>
      </c>
    </row>
    <row r="1321" spans="1:19" x14ac:dyDescent="0.25">
      <c r="A1321" s="1">
        <v>1319</v>
      </c>
      <c r="C1321" s="2">
        <v>43759.498472222222</v>
      </c>
      <c r="D1321">
        <v>2105</v>
      </c>
      <c r="E1321">
        <v>4917</v>
      </c>
      <c r="F1321">
        <v>4946</v>
      </c>
      <c r="G1321" t="b">
        <v>0</v>
      </c>
      <c r="H1321" s="2">
        <v>44188.406458333331</v>
      </c>
      <c r="I1321" t="s">
        <v>2317</v>
      </c>
      <c r="J1321" t="s">
        <v>4601</v>
      </c>
      <c r="K1321" s="3" t="s">
        <v>6418</v>
      </c>
      <c r="M1321" t="s">
        <v>5289</v>
      </c>
      <c r="N1321">
        <v>0</v>
      </c>
      <c r="O1321">
        <v>4</v>
      </c>
      <c r="P1321" t="b">
        <v>0</v>
      </c>
      <c r="Q1321" t="s">
        <v>5316</v>
      </c>
      <c r="R1321">
        <v>827</v>
      </c>
      <c r="S1321">
        <v>141</v>
      </c>
    </row>
    <row r="1322" spans="1:19" x14ac:dyDescent="0.25">
      <c r="A1322" s="1">
        <v>1320</v>
      </c>
      <c r="B1322" t="s">
        <v>503</v>
      </c>
      <c r="C1322" s="2">
        <v>43805.683715277781</v>
      </c>
      <c r="D1322">
        <v>1194</v>
      </c>
      <c r="E1322">
        <v>375</v>
      </c>
      <c r="F1322">
        <v>1305</v>
      </c>
      <c r="G1322" t="b">
        <v>0</v>
      </c>
      <c r="H1322" s="2">
        <v>44188.38890046296</v>
      </c>
      <c r="I1322" t="s">
        <v>2318</v>
      </c>
      <c r="J1322" t="s">
        <v>4601</v>
      </c>
      <c r="K1322" s="3" t="s">
        <v>6419</v>
      </c>
      <c r="M1322" t="s">
        <v>5289</v>
      </c>
      <c r="N1322">
        <v>0</v>
      </c>
      <c r="O1322">
        <v>0</v>
      </c>
      <c r="P1322" t="b">
        <v>0</v>
      </c>
      <c r="Q1322" t="s">
        <v>278</v>
      </c>
      <c r="R1322">
        <v>106</v>
      </c>
      <c r="S1322">
        <v>142</v>
      </c>
    </row>
    <row r="1323" spans="1:19" x14ac:dyDescent="0.25">
      <c r="A1323" s="1">
        <v>1321</v>
      </c>
      <c r="B1323" t="s">
        <v>530</v>
      </c>
      <c r="C1323" s="2">
        <v>41749.620891203696</v>
      </c>
      <c r="D1323">
        <v>568</v>
      </c>
      <c r="E1323">
        <v>243</v>
      </c>
      <c r="F1323">
        <v>12478</v>
      </c>
      <c r="G1323" t="b">
        <v>0</v>
      </c>
      <c r="H1323" s="2">
        <v>44188.383634259262</v>
      </c>
      <c r="I1323" t="s">
        <v>2319</v>
      </c>
      <c r="J1323" t="s">
        <v>4602</v>
      </c>
      <c r="K1323" s="3" t="s">
        <v>6420</v>
      </c>
      <c r="M1323" t="s">
        <v>5289</v>
      </c>
      <c r="N1323">
        <v>0</v>
      </c>
      <c r="O1323">
        <v>1</v>
      </c>
      <c r="P1323" t="b">
        <v>0</v>
      </c>
      <c r="Q1323" t="s">
        <v>530</v>
      </c>
      <c r="R1323">
        <v>18</v>
      </c>
      <c r="S1323">
        <v>136</v>
      </c>
    </row>
    <row r="1324" spans="1:19" x14ac:dyDescent="0.25">
      <c r="A1324" s="1">
        <v>1322</v>
      </c>
      <c r="C1324" s="2">
        <v>44158.265798611108</v>
      </c>
      <c r="D1324">
        <v>18</v>
      </c>
      <c r="E1324">
        <v>39</v>
      </c>
      <c r="F1324">
        <v>727</v>
      </c>
      <c r="G1324" t="b">
        <v>0</v>
      </c>
      <c r="H1324" s="2">
        <v>44188.377893518518</v>
      </c>
      <c r="I1324" t="s">
        <v>2320</v>
      </c>
      <c r="J1324" t="s">
        <v>4603</v>
      </c>
      <c r="M1324" t="s">
        <v>5290</v>
      </c>
      <c r="N1324">
        <v>0</v>
      </c>
      <c r="O1324">
        <v>0</v>
      </c>
      <c r="P1324" t="b">
        <v>0</v>
      </c>
      <c r="Q1324" t="s">
        <v>5316</v>
      </c>
      <c r="R1324">
        <v>827</v>
      </c>
      <c r="S1324">
        <v>140</v>
      </c>
    </row>
    <row r="1325" spans="1:19" x14ac:dyDescent="0.25">
      <c r="A1325" s="1">
        <v>1323</v>
      </c>
      <c r="B1325" t="s">
        <v>533</v>
      </c>
      <c r="C1325" s="2">
        <v>39624.472974537042</v>
      </c>
      <c r="D1325">
        <v>321</v>
      </c>
      <c r="E1325">
        <v>486</v>
      </c>
      <c r="F1325">
        <v>39878</v>
      </c>
      <c r="G1325" t="b">
        <v>0</v>
      </c>
      <c r="H1325" s="2">
        <v>44188.373425925929</v>
      </c>
      <c r="I1325" t="s">
        <v>2321</v>
      </c>
      <c r="K1325" s="3" t="s">
        <v>6421</v>
      </c>
      <c r="M1325" t="s">
        <v>5288</v>
      </c>
      <c r="N1325">
        <v>1</v>
      </c>
      <c r="O1325">
        <v>2</v>
      </c>
      <c r="P1325" t="b">
        <v>0</v>
      </c>
      <c r="Q1325" t="s">
        <v>104</v>
      </c>
      <c r="R1325">
        <v>490</v>
      </c>
      <c r="S1325">
        <v>141</v>
      </c>
    </row>
    <row r="1326" spans="1:19" x14ac:dyDescent="0.25">
      <c r="A1326" s="1">
        <v>1324</v>
      </c>
      <c r="B1326" t="s">
        <v>506</v>
      </c>
      <c r="C1326" s="2">
        <v>41886.432187500002</v>
      </c>
      <c r="D1326">
        <v>41154</v>
      </c>
      <c r="E1326">
        <v>18</v>
      </c>
      <c r="F1326">
        <v>10</v>
      </c>
      <c r="G1326" t="b">
        <v>1</v>
      </c>
      <c r="H1326" s="2">
        <v>44188.372152777767</v>
      </c>
      <c r="I1326" t="s">
        <v>2322</v>
      </c>
      <c r="J1326" t="s">
        <v>4604</v>
      </c>
      <c r="K1326" s="3" t="s">
        <v>6422</v>
      </c>
      <c r="M1326" t="s">
        <v>5289</v>
      </c>
      <c r="N1326">
        <v>1</v>
      </c>
      <c r="O1326">
        <v>4</v>
      </c>
      <c r="P1326" t="b">
        <v>0</v>
      </c>
      <c r="Q1326" t="s">
        <v>278</v>
      </c>
      <c r="R1326">
        <v>106</v>
      </c>
      <c r="S1326">
        <v>133</v>
      </c>
    </row>
    <row r="1327" spans="1:19" x14ac:dyDescent="0.25">
      <c r="A1327" s="1">
        <v>1325</v>
      </c>
      <c r="B1327" t="s">
        <v>28</v>
      </c>
      <c r="C1327" s="2">
        <v>42146.355000000003</v>
      </c>
      <c r="D1327">
        <v>4144</v>
      </c>
      <c r="E1327">
        <v>6</v>
      </c>
      <c r="F1327">
        <v>3</v>
      </c>
      <c r="G1327" t="b">
        <v>1</v>
      </c>
      <c r="H1327" s="2">
        <v>44188.361574074072</v>
      </c>
      <c r="I1327" t="s">
        <v>2289</v>
      </c>
      <c r="J1327" t="s">
        <v>4586</v>
      </c>
      <c r="K1327" s="3" t="s">
        <v>6423</v>
      </c>
      <c r="M1327" t="s">
        <v>5291</v>
      </c>
      <c r="N1327">
        <v>2</v>
      </c>
      <c r="O1327">
        <v>2</v>
      </c>
      <c r="P1327" t="b">
        <v>0</v>
      </c>
      <c r="Q1327" t="s">
        <v>5317</v>
      </c>
      <c r="R1327">
        <v>36</v>
      </c>
      <c r="S1327">
        <v>130</v>
      </c>
    </row>
    <row r="1328" spans="1:19" x14ac:dyDescent="0.25">
      <c r="A1328" s="1">
        <v>1326</v>
      </c>
      <c r="B1328" t="s">
        <v>534</v>
      </c>
      <c r="C1328" s="2">
        <v>39890.54954861111</v>
      </c>
      <c r="D1328">
        <v>2318</v>
      </c>
      <c r="E1328">
        <v>2587</v>
      </c>
      <c r="F1328">
        <v>172</v>
      </c>
      <c r="G1328" t="b">
        <v>0</v>
      </c>
      <c r="H1328" s="2">
        <v>44188.331909722219</v>
      </c>
      <c r="I1328" t="s">
        <v>2323</v>
      </c>
      <c r="J1328" t="s">
        <v>4544</v>
      </c>
      <c r="K1328" s="3" t="s">
        <v>6424</v>
      </c>
      <c r="M1328" t="s">
        <v>5289</v>
      </c>
      <c r="N1328">
        <v>6</v>
      </c>
      <c r="O1328">
        <v>5</v>
      </c>
      <c r="P1328" t="b">
        <v>0</v>
      </c>
      <c r="Q1328" t="s">
        <v>278</v>
      </c>
      <c r="R1328">
        <v>106</v>
      </c>
      <c r="S1328">
        <v>142</v>
      </c>
    </row>
    <row r="1329" spans="1:19" x14ac:dyDescent="0.25">
      <c r="A1329" s="1">
        <v>1327</v>
      </c>
      <c r="B1329" t="s">
        <v>415</v>
      </c>
      <c r="C1329" s="2">
        <v>41422.007939814823</v>
      </c>
      <c r="D1329">
        <v>11580</v>
      </c>
      <c r="E1329">
        <v>12688</v>
      </c>
      <c r="F1329">
        <v>136</v>
      </c>
      <c r="G1329" t="b">
        <v>0</v>
      </c>
      <c r="H1329" s="2">
        <v>44188.331875000003</v>
      </c>
      <c r="I1329" t="s">
        <v>2324</v>
      </c>
      <c r="J1329" t="s">
        <v>4539</v>
      </c>
      <c r="M1329" t="s">
        <v>5288</v>
      </c>
      <c r="N1329">
        <v>0</v>
      </c>
      <c r="O1329">
        <v>0</v>
      </c>
      <c r="P1329" t="b">
        <v>0</v>
      </c>
      <c r="Q1329" t="s">
        <v>973</v>
      </c>
      <c r="R1329">
        <v>6</v>
      </c>
      <c r="S1329">
        <v>135</v>
      </c>
    </row>
    <row r="1330" spans="1:19" x14ac:dyDescent="0.25">
      <c r="A1330" s="1">
        <v>1328</v>
      </c>
      <c r="B1330" t="s">
        <v>535</v>
      </c>
      <c r="C1330" s="2">
        <v>42054.398599537039</v>
      </c>
      <c r="D1330">
        <v>141</v>
      </c>
      <c r="E1330">
        <v>648</v>
      </c>
      <c r="F1330">
        <v>5947</v>
      </c>
      <c r="G1330" t="b">
        <v>0</v>
      </c>
      <c r="H1330" s="2">
        <v>44188.331226851849</v>
      </c>
      <c r="I1330" t="s">
        <v>2325</v>
      </c>
      <c r="J1330" t="s">
        <v>4605</v>
      </c>
      <c r="M1330" t="s">
        <v>5288</v>
      </c>
      <c r="N1330">
        <v>0</v>
      </c>
      <c r="O1330">
        <v>1</v>
      </c>
      <c r="P1330" t="b">
        <v>0</v>
      </c>
      <c r="Q1330" t="s">
        <v>427</v>
      </c>
      <c r="R1330">
        <v>39</v>
      </c>
      <c r="S1330">
        <v>109</v>
      </c>
    </row>
    <row r="1331" spans="1:19" x14ac:dyDescent="0.25">
      <c r="A1331" s="1">
        <v>1329</v>
      </c>
      <c r="B1331" t="s">
        <v>466</v>
      </c>
      <c r="C1331" s="2">
        <v>43629.520069444443</v>
      </c>
      <c r="D1331">
        <v>232</v>
      </c>
      <c r="E1331">
        <v>49</v>
      </c>
      <c r="F1331">
        <v>16</v>
      </c>
      <c r="G1331" t="b">
        <v>0</v>
      </c>
      <c r="H1331" s="2">
        <v>44188.324374999997</v>
      </c>
      <c r="I1331" t="s">
        <v>2326</v>
      </c>
      <c r="J1331" t="s">
        <v>4051</v>
      </c>
      <c r="K1331" s="3" t="s">
        <v>6425</v>
      </c>
      <c r="M1331" t="s">
        <v>5289</v>
      </c>
      <c r="N1331">
        <v>0</v>
      </c>
      <c r="O1331">
        <v>2</v>
      </c>
      <c r="P1331" t="b">
        <v>0</v>
      </c>
      <c r="Q1331" t="s">
        <v>278</v>
      </c>
      <c r="R1331">
        <v>106</v>
      </c>
      <c r="S1331">
        <v>139</v>
      </c>
    </row>
    <row r="1332" spans="1:19" x14ac:dyDescent="0.25">
      <c r="A1332" s="1">
        <v>1330</v>
      </c>
      <c r="C1332" s="2">
        <v>42906.855740740742</v>
      </c>
      <c r="D1332">
        <v>629</v>
      </c>
      <c r="E1332">
        <v>1322</v>
      </c>
      <c r="F1332">
        <v>12914</v>
      </c>
      <c r="G1332" t="b">
        <v>0</v>
      </c>
      <c r="H1332" s="2">
        <v>44188.316631944443</v>
      </c>
      <c r="I1332" t="s">
        <v>2327</v>
      </c>
      <c r="J1332" t="s">
        <v>3943</v>
      </c>
      <c r="M1332" t="s">
        <v>5288</v>
      </c>
      <c r="N1332">
        <v>0</v>
      </c>
      <c r="O1332">
        <v>0</v>
      </c>
      <c r="P1332" t="b">
        <v>0</v>
      </c>
      <c r="Q1332" t="s">
        <v>5316</v>
      </c>
      <c r="R1332">
        <v>827</v>
      </c>
      <c r="S1332">
        <v>86</v>
      </c>
    </row>
    <row r="1333" spans="1:19" x14ac:dyDescent="0.25">
      <c r="A1333" s="1">
        <v>1331</v>
      </c>
      <c r="B1333" t="s">
        <v>162</v>
      </c>
      <c r="C1333" s="2">
        <v>40604.229641203703</v>
      </c>
      <c r="D1333">
        <v>110</v>
      </c>
      <c r="E1333">
        <v>987</v>
      </c>
      <c r="F1333">
        <v>1550</v>
      </c>
      <c r="G1333" t="b">
        <v>0</v>
      </c>
      <c r="H1333" s="2">
        <v>44188.27820601852</v>
      </c>
      <c r="I1333" t="s">
        <v>2328</v>
      </c>
      <c r="J1333" t="s">
        <v>4037</v>
      </c>
      <c r="K1333" s="3" t="s">
        <v>6426</v>
      </c>
      <c r="M1333" t="s">
        <v>5288</v>
      </c>
      <c r="N1333">
        <v>0</v>
      </c>
      <c r="O1333">
        <v>1</v>
      </c>
      <c r="P1333" t="b">
        <v>0</v>
      </c>
      <c r="Q1333" t="s">
        <v>162</v>
      </c>
      <c r="R1333">
        <v>11</v>
      </c>
      <c r="S1333">
        <v>142</v>
      </c>
    </row>
    <row r="1334" spans="1:19" x14ac:dyDescent="0.25">
      <c r="A1334" s="1">
        <v>1332</v>
      </c>
      <c r="B1334" t="s">
        <v>278</v>
      </c>
      <c r="C1334" s="2">
        <v>39824.331203703703</v>
      </c>
      <c r="D1334">
        <v>601930</v>
      </c>
      <c r="E1334">
        <v>1161</v>
      </c>
      <c r="F1334">
        <v>531</v>
      </c>
      <c r="G1334" t="b">
        <v>1</v>
      </c>
      <c r="H1334" s="2">
        <v>44188.278148148151</v>
      </c>
      <c r="I1334" t="s">
        <v>2329</v>
      </c>
      <c r="K1334" s="3" t="s">
        <v>6427</v>
      </c>
      <c r="M1334" t="s">
        <v>5290</v>
      </c>
      <c r="N1334">
        <v>4</v>
      </c>
      <c r="O1334">
        <v>4</v>
      </c>
      <c r="P1334" t="b">
        <v>0</v>
      </c>
      <c r="Q1334" t="s">
        <v>278</v>
      </c>
      <c r="R1334">
        <v>106</v>
      </c>
      <c r="S1334">
        <v>142</v>
      </c>
    </row>
    <row r="1335" spans="1:19" x14ac:dyDescent="0.25">
      <c r="A1335" s="1">
        <v>1333</v>
      </c>
      <c r="B1335" t="s">
        <v>278</v>
      </c>
      <c r="C1335" s="2">
        <v>39824.331203703703</v>
      </c>
      <c r="D1335">
        <v>601930</v>
      </c>
      <c r="E1335">
        <v>1161</v>
      </c>
      <c r="F1335">
        <v>531</v>
      </c>
      <c r="G1335" t="b">
        <v>1</v>
      </c>
      <c r="H1335" s="2">
        <v>44188.275520833333</v>
      </c>
      <c r="I1335" t="s">
        <v>2330</v>
      </c>
      <c r="K1335" s="3" t="s">
        <v>6428</v>
      </c>
      <c r="M1335" t="s">
        <v>5290</v>
      </c>
      <c r="N1335">
        <v>1</v>
      </c>
      <c r="O1335">
        <v>4</v>
      </c>
      <c r="P1335" t="b">
        <v>0</v>
      </c>
      <c r="Q1335" t="s">
        <v>278</v>
      </c>
      <c r="R1335">
        <v>106</v>
      </c>
      <c r="S1335">
        <v>144</v>
      </c>
    </row>
    <row r="1336" spans="1:19" x14ac:dyDescent="0.25">
      <c r="A1336" s="1">
        <v>1334</v>
      </c>
      <c r="B1336" t="s">
        <v>278</v>
      </c>
      <c r="C1336" s="2">
        <v>39824.331203703703</v>
      </c>
      <c r="D1336">
        <v>601930</v>
      </c>
      <c r="E1336">
        <v>1161</v>
      </c>
      <c r="F1336">
        <v>531</v>
      </c>
      <c r="G1336" t="b">
        <v>1</v>
      </c>
      <c r="H1336" s="2">
        <v>44188.275011574071</v>
      </c>
      <c r="I1336" t="s">
        <v>2331</v>
      </c>
      <c r="K1336" s="3" t="s">
        <v>6429</v>
      </c>
      <c r="M1336" t="s">
        <v>5290</v>
      </c>
      <c r="N1336">
        <v>0</v>
      </c>
      <c r="O1336">
        <v>2</v>
      </c>
      <c r="P1336" t="b">
        <v>0</v>
      </c>
      <c r="Q1336" t="s">
        <v>278</v>
      </c>
      <c r="R1336">
        <v>106</v>
      </c>
      <c r="S1336">
        <v>144</v>
      </c>
    </row>
    <row r="1337" spans="1:19" x14ac:dyDescent="0.25">
      <c r="A1337" s="1">
        <v>1335</v>
      </c>
      <c r="B1337" t="s">
        <v>278</v>
      </c>
      <c r="C1337" s="2">
        <v>39824.331203703703</v>
      </c>
      <c r="D1337">
        <v>601930</v>
      </c>
      <c r="E1337">
        <v>1161</v>
      </c>
      <c r="F1337">
        <v>531</v>
      </c>
      <c r="G1337" t="b">
        <v>1</v>
      </c>
      <c r="H1337" s="2">
        <v>44188.273611111108</v>
      </c>
      <c r="I1337" t="s">
        <v>2332</v>
      </c>
      <c r="J1337" t="s">
        <v>4606</v>
      </c>
      <c r="K1337" s="3" t="s">
        <v>6430</v>
      </c>
      <c r="M1337" t="s">
        <v>5290</v>
      </c>
      <c r="N1337">
        <v>0</v>
      </c>
      <c r="O1337">
        <v>2</v>
      </c>
      <c r="P1337" t="b">
        <v>0</v>
      </c>
      <c r="Q1337" t="s">
        <v>278</v>
      </c>
      <c r="R1337">
        <v>106</v>
      </c>
      <c r="S1337">
        <v>142</v>
      </c>
    </row>
    <row r="1338" spans="1:19" x14ac:dyDescent="0.25">
      <c r="A1338" s="1">
        <v>1336</v>
      </c>
      <c r="B1338" t="s">
        <v>278</v>
      </c>
      <c r="C1338" s="2">
        <v>39824.331203703703</v>
      </c>
      <c r="D1338">
        <v>601930</v>
      </c>
      <c r="E1338">
        <v>1161</v>
      </c>
      <c r="F1338">
        <v>531</v>
      </c>
      <c r="G1338" t="b">
        <v>1</v>
      </c>
      <c r="H1338" s="2">
        <v>44188.272719907407</v>
      </c>
      <c r="I1338" t="s">
        <v>2333</v>
      </c>
      <c r="J1338" t="s">
        <v>4607</v>
      </c>
      <c r="K1338" s="3" t="s">
        <v>6431</v>
      </c>
      <c r="M1338" t="s">
        <v>5290</v>
      </c>
      <c r="N1338">
        <v>0</v>
      </c>
      <c r="O1338">
        <v>5</v>
      </c>
      <c r="P1338" t="b">
        <v>0</v>
      </c>
      <c r="Q1338" t="s">
        <v>278</v>
      </c>
      <c r="R1338">
        <v>106</v>
      </c>
      <c r="S1338">
        <v>146</v>
      </c>
    </row>
    <row r="1339" spans="1:19" x14ac:dyDescent="0.25">
      <c r="A1339" s="1">
        <v>1337</v>
      </c>
      <c r="B1339" t="s">
        <v>278</v>
      </c>
      <c r="C1339" s="2">
        <v>39824.331203703703</v>
      </c>
      <c r="D1339">
        <v>601930</v>
      </c>
      <c r="E1339">
        <v>1161</v>
      </c>
      <c r="F1339">
        <v>531</v>
      </c>
      <c r="G1339" t="b">
        <v>1</v>
      </c>
      <c r="H1339" s="2">
        <v>44188.26935185185</v>
      </c>
      <c r="I1339" t="s">
        <v>2334</v>
      </c>
      <c r="J1339" t="s">
        <v>4608</v>
      </c>
      <c r="K1339" s="3" t="s">
        <v>6432</v>
      </c>
      <c r="M1339" t="s">
        <v>5289</v>
      </c>
      <c r="N1339">
        <v>13</v>
      </c>
      <c r="O1339">
        <v>38</v>
      </c>
      <c r="P1339" t="b">
        <v>0</v>
      </c>
      <c r="Q1339" t="s">
        <v>278</v>
      </c>
      <c r="R1339">
        <v>106</v>
      </c>
      <c r="S1339">
        <v>138</v>
      </c>
    </row>
    <row r="1340" spans="1:19" x14ac:dyDescent="0.25">
      <c r="A1340" s="1">
        <v>1338</v>
      </c>
      <c r="B1340" t="s">
        <v>427</v>
      </c>
      <c r="C1340" s="2">
        <v>41087.669560185182</v>
      </c>
      <c r="D1340">
        <v>21</v>
      </c>
      <c r="E1340">
        <v>46</v>
      </c>
      <c r="F1340">
        <v>28</v>
      </c>
      <c r="G1340" t="b">
        <v>0</v>
      </c>
      <c r="H1340" s="2">
        <v>44188.251759259263</v>
      </c>
      <c r="I1340" t="s">
        <v>2335</v>
      </c>
      <c r="J1340" t="s">
        <v>4037</v>
      </c>
      <c r="K1340" s="3" t="s">
        <v>6433</v>
      </c>
      <c r="M1340" t="s">
        <v>5289</v>
      </c>
      <c r="N1340">
        <v>0</v>
      </c>
      <c r="O1340">
        <v>0</v>
      </c>
      <c r="P1340" t="b">
        <v>0</v>
      </c>
      <c r="Q1340" t="s">
        <v>427</v>
      </c>
      <c r="R1340">
        <v>39</v>
      </c>
      <c r="S1340">
        <v>128</v>
      </c>
    </row>
    <row r="1341" spans="1:19" x14ac:dyDescent="0.25">
      <c r="A1341" s="1">
        <v>1339</v>
      </c>
      <c r="B1341" t="s">
        <v>155</v>
      </c>
      <c r="C1341" s="2">
        <v>44007.64980324074</v>
      </c>
      <c r="D1341">
        <v>2803</v>
      </c>
      <c r="E1341">
        <v>4</v>
      </c>
      <c r="F1341">
        <v>19</v>
      </c>
      <c r="G1341" t="b">
        <v>1</v>
      </c>
      <c r="H1341" s="2">
        <v>44188.242881944447</v>
      </c>
      <c r="I1341" t="s">
        <v>2336</v>
      </c>
      <c r="K1341" s="3" t="s">
        <v>6434</v>
      </c>
      <c r="M1341" t="s">
        <v>5289</v>
      </c>
      <c r="N1341">
        <v>1</v>
      </c>
      <c r="O1341">
        <v>1</v>
      </c>
      <c r="P1341" t="b">
        <v>0</v>
      </c>
      <c r="Q1341" t="s">
        <v>278</v>
      </c>
      <c r="R1341">
        <v>106</v>
      </c>
      <c r="S1341">
        <v>143</v>
      </c>
    </row>
    <row r="1342" spans="1:19" x14ac:dyDescent="0.25">
      <c r="A1342" s="1">
        <v>1340</v>
      </c>
      <c r="B1342" t="s">
        <v>145</v>
      </c>
      <c r="C1342" s="2">
        <v>39861.434039351851</v>
      </c>
      <c r="D1342">
        <v>253672</v>
      </c>
      <c r="E1342">
        <v>1482</v>
      </c>
      <c r="F1342">
        <v>5563</v>
      </c>
      <c r="G1342" t="b">
        <v>1</v>
      </c>
      <c r="H1342" s="2">
        <v>44188.241840277777</v>
      </c>
      <c r="I1342" t="s">
        <v>2337</v>
      </c>
      <c r="K1342" s="3" t="s">
        <v>6435</v>
      </c>
      <c r="M1342" t="s">
        <v>5289</v>
      </c>
      <c r="N1342">
        <v>8</v>
      </c>
      <c r="O1342">
        <v>15</v>
      </c>
      <c r="P1342" t="b">
        <v>0</v>
      </c>
      <c r="Q1342" t="s">
        <v>278</v>
      </c>
      <c r="R1342">
        <v>106</v>
      </c>
      <c r="S1342">
        <v>146</v>
      </c>
    </row>
    <row r="1343" spans="1:19" x14ac:dyDescent="0.25">
      <c r="A1343" s="1">
        <v>1341</v>
      </c>
      <c r="B1343" t="s">
        <v>536</v>
      </c>
      <c r="C1343" s="2">
        <v>39973.425138888888</v>
      </c>
      <c r="D1343">
        <v>1700</v>
      </c>
      <c r="E1343">
        <v>3028</v>
      </c>
      <c r="F1343">
        <v>2152</v>
      </c>
      <c r="G1343" t="b">
        <v>0</v>
      </c>
      <c r="H1343" s="2">
        <v>44188.212534722217</v>
      </c>
      <c r="I1343" t="s">
        <v>2338</v>
      </c>
      <c r="J1343" t="s">
        <v>4609</v>
      </c>
      <c r="K1343" s="3" t="s">
        <v>6436</v>
      </c>
      <c r="M1343" t="s">
        <v>5299</v>
      </c>
      <c r="N1343">
        <v>0</v>
      </c>
      <c r="O1343">
        <v>0</v>
      </c>
      <c r="P1343" t="b">
        <v>0</v>
      </c>
      <c r="Q1343" t="s">
        <v>530</v>
      </c>
      <c r="R1343">
        <v>18</v>
      </c>
      <c r="S1343">
        <v>131</v>
      </c>
    </row>
    <row r="1344" spans="1:19" x14ac:dyDescent="0.25">
      <c r="A1344" s="1">
        <v>1342</v>
      </c>
      <c r="B1344" t="s">
        <v>102</v>
      </c>
      <c r="C1344" s="2">
        <v>43790.101944444446</v>
      </c>
      <c r="D1344">
        <v>35</v>
      </c>
      <c r="E1344">
        <v>176</v>
      </c>
      <c r="F1344">
        <v>1608</v>
      </c>
      <c r="G1344" t="b">
        <v>0</v>
      </c>
      <c r="H1344" s="2">
        <v>44188.203402777777</v>
      </c>
      <c r="I1344" t="s">
        <v>2339</v>
      </c>
      <c r="J1344" t="s">
        <v>4610</v>
      </c>
      <c r="M1344" t="s">
        <v>5290</v>
      </c>
      <c r="N1344">
        <v>0</v>
      </c>
      <c r="O1344">
        <v>0</v>
      </c>
      <c r="P1344" t="b">
        <v>0</v>
      </c>
      <c r="Q1344" t="s">
        <v>102</v>
      </c>
      <c r="R1344">
        <v>8</v>
      </c>
      <c r="S1344">
        <v>94</v>
      </c>
    </row>
    <row r="1345" spans="1:19" x14ac:dyDescent="0.25">
      <c r="A1345" s="1">
        <v>1343</v>
      </c>
      <c r="B1345" t="s">
        <v>76</v>
      </c>
      <c r="C1345" s="2">
        <v>40780.772476851853</v>
      </c>
      <c r="D1345">
        <v>1051</v>
      </c>
      <c r="E1345">
        <v>1682</v>
      </c>
      <c r="F1345">
        <v>284</v>
      </c>
      <c r="G1345" t="b">
        <v>0</v>
      </c>
      <c r="H1345" s="2">
        <v>44188.182060185187</v>
      </c>
      <c r="I1345" t="s">
        <v>2340</v>
      </c>
      <c r="K1345" s="3" t="s">
        <v>6437</v>
      </c>
      <c r="M1345" t="s">
        <v>5289</v>
      </c>
      <c r="N1345">
        <v>0</v>
      </c>
      <c r="O1345">
        <v>0</v>
      </c>
      <c r="P1345" t="b">
        <v>0</v>
      </c>
      <c r="Q1345" t="s">
        <v>76</v>
      </c>
      <c r="R1345">
        <v>156</v>
      </c>
      <c r="S1345">
        <v>142</v>
      </c>
    </row>
    <row r="1346" spans="1:19" x14ac:dyDescent="0.25">
      <c r="A1346" s="1">
        <v>1344</v>
      </c>
      <c r="C1346" s="2">
        <v>43819.695833333331</v>
      </c>
      <c r="D1346">
        <v>1</v>
      </c>
      <c r="E1346">
        <v>22</v>
      </c>
      <c r="F1346">
        <v>458</v>
      </c>
      <c r="G1346" t="b">
        <v>0</v>
      </c>
      <c r="H1346" s="2">
        <v>44188.176979166667</v>
      </c>
      <c r="I1346" t="s">
        <v>2341</v>
      </c>
      <c r="J1346" t="s">
        <v>4611</v>
      </c>
      <c r="M1346" t="s">
        <v>5290</v>
      </c>
      <c r="N1346">
        <v>0</v>
      </c>
      <c r="O1346">
        <v>1</v>
      </c>
      <c r="P1346" t="b">
        <v>0</v>
      </c>
      <c r="Q1346" t="s">
        <v>5316</v>
      </c>
      <c r="R1346">
        <v>827</v>
      </c>
      <c r="S1346">
        <v>129</v>
      </c>
    </row>
    <row r="1347" spans="1:19" x14ac:dyDescent="0.25">
      <c r="A1347" s="1">
        <v>1345</v>
      </c>
      <c r="B1347" t="s">
        <v>537</v>
      </c>
      <c r="C1347" s="2">
        <v>40041.583993055552</v>
      </c>
      <c r="D1347">
        <v>3788</v>
      </c>
      <c r="E1347">
        <v>1073</v>
      </c>
      <c r="F1347">
        <v>10352</v>
      </c>
      <c r="G1347" t="b">
        <v>1</v>
      </c>
      <c r="H1347" s="2">
        <v>44188.121354166673</v>
      </c>
      <c r="I1347" t="s">
        <v>2342</v>
      </c>
      <c r="J1347" t="s">
        <v>3943</v>
      </c>
      <c r="K1347" s="3" t="s">
        <v>6438</v>
      </c>
      <c r="M1347" t="s">
        <v>5290</v>
      </c>
      <c r="N1347">
        <v>27</v>
      </c>
      <c r="O1347">
        <v>459</v>
      </c>
      <c r="P1347" t="b">
        <v>0</v>
      </c>
      <c r="Q1347" t="s">
        <v>76</v>
      </c>
      <c r="R1347">
        <v>156</v>
      </c>
      <c r="S1347">
        <v>142</v>
      </c>
    </row>
    <row r="1348" spans="1:19" x14ac:dyDescent="0.25">
      <c r="A1348" s="1">
        <v>1346</v>
      </c>
      <c r="C1348" s="2">
        <v>40330.896168981482</v>
      </c>
      <c r="D1348">
        <v>36484</v>
      </c>
      <c r="E1348">
        <v>542</v>
      </c>
      <c r="F1348">
        <v>10323</v>
      </c>
      <c r="G1348" t="b">
        <v>0</v>
      </c>
      <c r="H1348" s="2">
        <v>44188.088831018518</v>
      </c>
      <c r="I1348" t="s">
        <v>2343</v>
      </c>
      <c r="K1348" s="3" t="s">
        <v>6439</v>
      </c>
      <c r="M1348" t="s">
        <v>5290</v>
      </c>
      <c r="N1348">
        <v>2</v>
      </c>
      <c r="O1348">
        <v>3</v>
      </c>
      <c r="P1348" t="b">
        <v>0</v>
      </c>
      <c r="Q1348" t="s">
        <v>5316</v>
      </c>
      <c r="R1348">
        <v>827</v>
      </c>
      <c r="S1348">
        <v>138</v>
      </c>
    </row>
    <row r="1349" spans="1:19" x14ac:dyDescent="0.25">
      <c r="A1349" s="1">
        <v>1347</v>
      </c>
      <c r="B1349" t="s">
        <v>76</v>
      </c>
      <c r="C1349" s="2">
        <v>44141.36173611111</v>
      </c>
      <c r="D1349">
        <v>207</v>
      </c>
      <c r="E1349">
        <v>650</v>
      </c>
      <c r="F1349">
        <v>2539</v>
      </c>
      <c r="G1349" t="b">
        <v>0</v>
      </c>
      <c r="H1349" s="2">
        <v>44188.079895833333</v>
      </c>
      <c r="I1349" t="s">
        <v>2344</v>
      </c>
      <c r="K1349" s="3" t="s">
        <v>6440</v>
      </c>
      <c r="M1349" t="s">
        <v>5288</v>
      </c>
      <c r="N1349">
        <v>0</v>
      </c>
      <c r="O1349">
        <v>0</v>
      </c>
      <c r="P1349" t="b">
        <v>0</v>
      </c>
      <c r="Q1349" t="s">
        <v>76</v>
      </c>
      <c r="R1349">
        <v>156</v>
      </c>
      <c r="S1349">
        <v>142</v>
      </c>
    </row>
    <row r="1350" spans="1:19" x14ac:dyDescent="0.25">
      <c r="A1350" s="1">
        <v>1348</v>
      </c>
      <c r="B1350" t="s">
        <v>51</v>
      </c>
      <c r="C1350" s="2">
        <v>42849.67732638889</v>
      </c>
      <c r="D1350">
        <v>1293</v>
      </c>
      <c r="E1350">
        <v>335</v>
      </c>
      <c r="F1350">
        <v>5391</v>
      </c>
      <c r="G1350" t="b">
        <v>0</v>
      </c>
      <c r="H1350" s="2">
        <v>44188.075127314813</v>
      </c>
      <c r="I1350" t="s">
        <v>2345</v>
      </c>
      <c r="J1350" t="s">
        <v>4612</v>
      </c>
      <c r="K1350" s="3" t="s">
        <v>6441</v>
      </c>
      <c r="M1350" t="s">
        <v>5290</v>
      </c>
      <c r="N1350">
        <v>7</v>
      </c>
      <c r="O1350">
        <v>79</v>
      </c>
      <c r="P1350" t="b">
        <v>0</v>
      </c>
      <c r="Q1350" t="s">
        <v>106</v>
      </c>
      <c r="R1350">
        <v>610</v>
      </c>
      <c r="S1350">
        <v>138</v>
      </c>
    </row>
    <row r="1351" spans="1:19" x14ac:dyDescent="0.25">
      <c r="A1351" s="1">
        <v>1349</v>
      </c>
      <c r="B1351" t="s">
        <v>538</v>
      </c>
      <c r="C1351" s="2">
        <v>42429.064340277779</v>
      </c>
      <c r="D1351">
        <v>373</v>
      </c>
      <c r="E1351">
        <v>399</v>
      </c>
      <c r="F1351">
        <v>1958</v>
      </c>
      <c r="G1351" t="b">
        <v>0</v>
      </c>
      <c r="H1351" s="2">
        <v>44188.074675925927</v>
      </c>
      <c r="I1351" t="s">
        <v>2346</v>
      </c>
      <c r="K1351" s="3" t="s">
        <v>6442</v>
      </c>
      <c r="M1351" t="s">
        <v>5290</v>
      </c>
      <c r="N1351">
        <v>1</v>
      </c>
      <c r="O1351">
        <v>7</v>
      </c>
      <c r="P1351" t="b">
        <v>0</v>
      </c>
      <c r="Q1351" t="s">
        <v>106</v>
      </c>
      <c r="R1351">
        <v>610</v>
      </c>
      <c r="S1351">
        <v>125</v>
      </c>
    </row>
    <row r="1352" spans="1:19" x14ac:dyDescent="0.25">
      <c r="A1352" s="1">
        <v>1350</v>
      </c>
      <c r="B1352" t="s">
        <v>539</v>
      </c>
      <c r="C1352" s="2">
        <v>43050.803807870368</v>
      </c>
      <c r="D1352">
        <v>197</v>
      </c>
      <c r="E1352">
        <v>198</v>
      </c>
      <c r="F1352">
        <v>460</v>
      </c>
      <c r="G1352" t="b">
        <v>0</v>
      </c>
      <c r="H1352" s="2">
        <v>44188.059641203698</v>
      </c>
      <c r="I1352" t="s">
        <v>2347</v>
      </c>
      <c r="J1352" t="s">
        <v>3943</v>
      </c>
      <c r="K1352" t="s">
        <v>6443</v>
      </c>
      <c r="M1352" t="s">
        <v>5290</v>
      </c>
      <c r="N1352">
        <v>0</v>
      </c>
      <c r="O1352">
        <v>28</v>
      </c>
      <c r="P1352" t="b">
        <v>0</v>
      </c>
      <c r="Q1352" t="s">
        <v>106</v>
      </c>
      <c r="R1352">
        <v>610</v>
      </c>
      <c r="S1352">
        <v>101</v>
      </c>
    </row>
    <row r="1353" spans="1:19" x14ac:dyDescent="0.25">
      <c r="A1353" s="1">
        <v>1351</v>
      </c>
      <c r="B1353" t="s">
        <v>63</v>
      </c>
      <c r="C1353" s="2">
        <v>41742.124363425923</v>
      </c>
      <c r="D1353">
        <v>42</v>
      </c>
      <c r="E1353">
        <v>348</v>
      </c>
      <c r="F1353">
        <v>37</v>
      </c>
      <c r="G1353" t="b">
        <v>0</v>
      </c>
      <c r="H1353" s="2">
        <v>44188.059178240743</v>
      </c>
      <c r="I1353" t="s">
        <v>2348</v>
      </c>
      <c r="K1353" t="s">
        <v>6444</v>
      </c>
      <c r="M1353" t="s">
        <v>5290</v>
      </c>
      <c r="N1353">
        <v>0</v>
      </c>
      <c r="O1353">
        <v>4</v>
      </c>
      <c r="P1353" t="b">
        <v>0</v>
      </c>
      <c r="Q1353" t="s">
        <v>106</v>
      </c>
      <c r="R1353">
        <v>610</v>
      </c>
      <c r="S1353">
        <v>165</v>
      </c>
    </row>
    <row r="1354" spans="1:19" x14ac:dyDescent="0.25">
      <c r="A1354" s="1">
        <v>1352</v>
      </c>
      <c r="B1354" t="s">
        <v>30</v>
      </c>
      <c r="C1354" s="2">
        <v>40592.035694444443</v>
      </c>
      <c r="D1354">
        <v>13492</v>
      </c>
      <c r="E1354">
        <v>7344</v>
      </c>
      <c r="F1354">
        <v>26473</v>
      </c>
      <c r="G1354" t="b">
        <v>1</v>
      </c>
      <c r="H1354" s="2">
        <v>44188.047476851847</v>
      </c>
      <c r="I1354" t="s">
        <v>2349</v>
      </c>
      <c r="J1354" t="s">
        <v>4613</v>
      </c>
      <c r="K1354" s="3" t="s">
        <v>6445</v>
      </c>
      <c r="M1354" t="s">
        <v>5289</v>
      </c>
      <c r="N1354">
        <v>2</v>
      </c>
      <c r="O1354">
        <v>6</v>
      </c>
      <c r="P1354" t="b">
        <v>0</v>
      </c>
      <c r="Q1354" t="s">
        <v>106</v>
      </c>
      <c r="R1354">
        <v>610</v>
      </c>
      <c r="S1354">
        <v>139</v>
      </c>
    </row>
    <row r="1355" spans="1:19" x14ac:dyDescent="0.25">
      <c r="A1355" s="1">
        <v>1353</v>
      </c>
      <c r="B1355" t="s">
        <v>117</v>
      </c>
      <c r="C1355" s="2">
        <v>40128.82644675926</v>
      </c>
      <c r="D1355">
        <v>13145</v>
      </c>
      <c r="E1355">
        <v>5492</v>
      </c>
      <c r="F1355">
        <v>5484</v>
      </c>
      <c r="G1355" t="b">
        <v>1</v>
      </c>
      <c r="H1355" s="2">
        <v>44187.999745370369</v>
      </c>
      <c r="I1355" t="s">
        <v>2350</v>
      </c>
      <c r="J1355" t="s">
        <v>4614</v>
      </c>
      <c r="K1355" s="3" t="s">
        <v>6446</v>
      </c>
      <c r="M1355" t="s">
        <v>5291</v>
      </c>
      <c r="N1355">
        <v>3</v>
      </c>
      <c r="O1355">
        <v>0</v>
      </c>
      <c r="P1355" t="b">
        <v>0</v>
      </c>
      <c r="Q1355" t="s">
        <v>76</v>
      </c>
      <c r="R1355">
        <v>156</v>
      </c>
      <c r="S1355">
        <v>142</v>
      </c>
    </row>
    <row r="1356" spans="1:19" x14ac:dyDescent="0.25">
      <c r="A1356" s="1">
        <v>1354</v>
      </c>
      <c r="B1356" t="s">
        <v>76</v>
      </c>
      <c r="C1356" s="2">
        <v>43944.790439814817</v>
      </c>
      <c r="D1356">
        <v>250</v>
      </c>
      <c r="E1356">
        <v>315</v>
      </c>
      <c r="F1356">
        <v>117</v>
      </c>
      <c r="G1356" t="b">
        <v>0</v>
      </c>
      <c r="H1356" s="2">
        <v>44187.994108796287</v>
      </c>
      <c r="I1356" t="s">
        <v>2351</v>
      </c>
      <c r="J1356" t="s">
        <v>4615</v>
      </c>
      <c r="K1356" s="3" t="s">
        <v>6447</v>
      </c>
      <c r="M1356" t="s">
        <v>5290</v>
      </c>
      <c r="N1356">
        <v>8</v>
      </c>
      <c r="O1356">
        <v>12</v>
      </c>
      <c r="P1356" t="b">
        <v>0</v>
      </c>
      <c r="Q1356" t="s">
        <v>76</v>
      </c>
      <c r="R1356">
        <v>156</v>
      </c>
      <c r="S1356">
        <v>144</v>
      </c>
    </row>
    <row r="1357" spans="1:19" x14ac:dyDescent="0.25">
      <c r="A1357" s="1">
        <v>1355</v>
      </c>
      <c r="B1357" t="s">
        <v>165</v>
      </c>
      <c r="C1357" s="2">
        <v>40699.882754629631</v>
      </c>
      <c r="D1357">
        <v>61</v>
      </c>
      <c r="E1357">
        <v>40</v>
      </c>
      <c r="F1357">
        <v>1801</v>
      </c>
      <c r="G1357" t="b">
        <v>0</v>
      </c>
      <c r="H1357" s="2">
        <v>44187.992662037039</v>
      </c>
      <c r="I1357" t="s">
        <v>2352</v>
      </c>
      <c r="J1357" t="s">
        <v>4616</v>
      </c>
      <c r="K1357" s="3" t="s">
        <v>6448</v>
      </c>
      <c r="M1357" t="s">
        <v>5288</v>
      </c>
      <c r="N1357">
        <v>0</v>
      </c>
      <c r="O1357">
        <v>0</v>
      </c>
      <c r="P1357" t="b">
        <v>0</v>
      </c>
      <c r="Q1357" t="s">
        <v>5316</v>
      </c>
      <c r="R1357">
        <v>827</v>
      </c>
      <c r="S1357">
        <v>136</v>
      </c>
    </row>
    <row r="1358" spans="1:19" x14ac:dyDescent="0.25">
      <c r="A1358" s="1">
        <v>1356</v>
      </c>
      <c r="C1358" s="2">
        <v>39393.339699074073</v>
      </c>
      <c r="D1358">
        <v>2454</v>
      </c>
      <c r="E1358">
        <v>2603</v>
      </c>
      <c r="F1358">
        <v>602</v>
      </c>
      <c r="G1358" t="b">
        <v>0</v>
      </c>
      <c r="H1358" s="2">
        <v>44187.985590277778</v>
      </c>
      <c r="I1358" t="s">
        <v>2353</v>
      </c>
      <c r="K1358" s="3" t="s">
        <v>6449</v>
      </c>
      <c r="M1358" t="s">
        <v>5288</v>
      </c>
      <c r="N1358">
        <v>0</v>
      </c>
      <c r="O1358">
        <v>0</v>
      </c>
      <c r="P1358" t="b">
        <v>0</v>
      </c>
      <c r="Q1358" t="s">
        <v>5316</v>
      </c>
      <c r="R1358">
        <v>827</v>
      </c>
      <c r="S1358">
        <v>136</v>
      </c>
    </row>
    <row r="1359" spans="1:19" x14ac:dyDescent="0.25">
      <c r="A1359" s="1">
        <v>1357</v>
      </c>
      <c r="B1359" t="s">
        <v>122</v>
      </c>
      <c r="C1359" s="2">
        <v>40940.568171296298</v>
      </c>
      <c r="D1359">
        <v>8691</v>
      </c>
      <c r="E1359">
        <v>2232</v>
      </c>
      <c r="F1359">
        <v>10455</v>
      </c>
      <c r="G1359" t="b">
        <v>1</v>
      </c>
      <c r="H1359" s="2">
        <v>44187.984467592592</v>
      </c>
      <c r="I1359" t="s">
        <v>2354</v>
      </c>
      <c r="J1359" t="s">
        <v>4617</v>
      </c>
      <c r="K1359" s="3" t="s">
        <v>6450</v>
      </c>
      <c r="M1359" t="s">
        <v>5290</v>
      </c>
      <c r="N1359">
        <v>5</v>
      </c>
      <c r="O1359">
        <v>44</v>
      </c>
      <c r="P1359" t="b">
        <v>0</v>
      </c>
      <c r="Q1359" t="s">
        <v>76</v>
      </c>
      <c r="R1359">
        <v>156</v>
      </c>
      <c r="S1359">
        <v>146</v>
      </c>
    </row>
    <row r="1360" spans="1:19" x14ac:dyDescent="0.25">
      <c r="A1360" s="1">
        <v>1358</v>
      </c>
      <c r="B1360" t="s">
        <v>172</v>
      </c>
      <c r="C1360" s="2">
        <v>43146.591319444437</v>
      </c>
      <c r="D1360">
        <v>363</v>
      </c>
      <c r="E1360">
        <v>102</v>
      </c>
      <c r="F1360">
        <v>1414</v>
      </c>
      <c r="G1360" t="b">
        <v>0</v>
      </c>
      <c r="H1360" s="2">
        <v>44187.980104166672</v>
      </c>
      <c r="I1360" t="s">
        <v>2355</v>
      </c>
      <c r="J1360" t="s">
        <v>4618</v>
      </c>
      <c r="K1360" s="3" t="s">
        <v>6451</v>
      </c>
      <c r="M1360" t="s">
        <v>5290</v>
      </c>
      <c r="N1360">
        <v>0</v>
      </c>
      <c r="O1360">
        <v>28</v>
      </c>
      <c r="P1360" t="b">
        <v>0</v>
      </c>
      <c r="Q1360" t="s">
        <v>106</v>
      </c>
      <c r="R1360">
        <v>610</v>
      </c>
      <c r="S1360">
        <v>143</v>
      </c>
    </row>
    <row r="1361" spans="1:19" x14ac:dyDescent="0.25">
      <c r="A1361" s="1">
        <v>1359</v>
      </c>
      <c r="B1361" t="s">
        <v>26</v>
      </c>
      <c r="C1361" s="2">
        <v>40670.745983796303</v>
      </c>
      <c r="D1361">
        <v>3317</v>
      </c>
      <c r="E1361">
        <v>2884</v>
      </c>
      <c r="F1361">
        <v>16352</v>
      </c>
      <c r="G1361" t="b">
        <v>0</v>
      </c>
      <c r="H1361" s="2">
        <v>44187.959756944438</v>
      </c>
      <c r="I1361" t="s">
        <v>2356</v>
      </c>
      <c r="K1361" s="3" t="s">
        <v>6452</v>
      </c>
      <c r="M1361" t="s">
        <v>5290</v>
      </c>
      <c r="N1361">
        <v>0</v>
      </c>
      <c r="O1361">
        <v>3</v>
      </c>
      <c r="P1361" t="b">
        <v>0</v>
      </c>
      <c r="Q1361" t="s">
        <v>104</v>
      </c>
      <c r="R1361">
        <v>490</v>
      </c>
      <c r="S1361">
        <v>142</v>
      </c>
    </row>
    <row r="1362" spans="1:19" x14ac:dyDescent="0.25">
      <c r="A1362" s="1">
        <v>1360</v>
      </c>
      <c r="B1362" t="s">
        <v>50</v>
      </c>
      <c r="C1362" s="2">
        <v>41863.54315972222</v>
      </c>
      <c r="D1362">
        <v>6745</v>
      </c>
      <c r="E1362">
        <v>4188</v>
      </c>
      <c r="F1362">
        <v>49782</v>
      </c>
      <c r="G1362" t="b">
        <v>0</v>
      </c>
      <c r="H1362" s="2">
        <v>44187.948067129633</v>
      </c>
      <c r="I1362" t="s">
        <v>2357</v>
      </c>
      <c r="K1362" s="3" t="s">
        <v>6453</v>
      </c>
      <c r="M1362" t="s">
        <v>5290</v>
      </c>
      <c r="N1362">
        <v>0</v>
      </c>
      <c r="O1362">
        <v>3</v>
      </c>
      <c r="P1362" t="b">
        <v>0</v>
      </c>
      <c r="Q1362" t="s">
        <v>104</v>
      </c>
      <c r="R1362">
        <v>490</v>
      </c>
      <c r="S1362">
        <v>142</v>
      </c>
    </row>
    <row r="1363" spans="1:19" x14ac:dyDescent="0.25">
      <c r="A1363" s="1">
        <v>1361</v>
      </c>
      <c r="C1363" s="2">
        <v>44172.509837962964</v>
      </c>
      <c r="D1363">
        <v>25</v>
      </c>
      <c r="E1363">
        <v>695</v>
      </c>
      <c r="F1363">
        <v>85</v>
      </c>
      <c r="G1363" t="b">
        <v>0</v>
      </c>
      <c r="H1363" s="2">
        <v>44187.94703703704</v>
      </c>
      <c r="I1363" t="s">
        <v>2358</v>
      </c>
      <c r="J1363" t="s">
        <v>4619</v>
      </c>
      <c r="K1363" s="3" t="s">
        <v>6454</v>
      </c>
      <c r="M1363" t="s">
        <v>5288</v>
      </c>
      <c r="N1363">
        <v>0</v>
      </c>
      <c r="O1363">
        <v>0</v>
      </c>
      <c r="P1363" t="b">
        <v>0</v>
      </c>
      <c r="Q1363" t="s">
        <v>5316</v>
      </c>
      <c r="R1363">
        <v>827</v>
      </c>
      <c r="S1363">
        <v>143</v>
      </c>
    </row>
    <row r="1364" spans="1:19" x14ac:dyDescent="0.25">
      <c r="A1364" s="1">
        <v>1362</v>
      </c>
      <c r="B1364" t="s">
        <v>540</v>
      </c>
      <c r="C1364" s="2">
        <v>41643.837719907409</v>
      </c>
      <c r="D1364">
        <v>13731</v>
      </c>
      <c r="E1364">
        <v>1617</v>
      </c>
      <c r="F1364">
        <v>78090</v>
      </c>
      <c r="G1364" t="b">
        <v>0</v>
      </c>
      <c r="H1364" s="2">
        <v>44187.941134259258</v>
      </c>
      <c r="I1364" t="s">
        <v>2359</v>
      </c>
      <c r="J1364" t="s">
        <v>4620</v>
      </c>
      <c r="M1364" t="s">
        <v>5289</v>
      </c>
      <c r="N1364">
        <v>0</v>
      </c>
      <c r="O1364">
        <v>0</v>
      </c>
      <c r="P1364" t="b">
        <v>0</v>
      </c>
      <c r="Q1364" t="s">
        <v>5329</v>
      </c>
      <c r="R1364">
        <v>3</v>
      </c>
      <c r="S1364">
        <v>74</v>
      </c>
    </row>
    <row r="1365" spans="1:19" x14ac:dyDescent="0.25">
      <c r="A1365" s="1">
        <v>1363</v>
      </c>
      <c r="B1365" t="s">
        <v>50</v>
      </c>
      <c r="C1365" s="2">
        <v>41863.54315972222</v>
      </c>
      <c r="D1365">
        <v>6745</v>
      </c>
      <c r="E1365">
        <v>4188</v>
      </c>
      <c r="F1365">
        <v>49782</v>
      </c>
      <c r="G1365" t="b">
        <v>0</v>
      </c>
      <c r="H1365" s="2">
        <v>44187.934004629627</v>
      </c>
      <c r="I1365" t="s">
        <v>2360</v>
      </c>
      <c r="K1365" s="3" t="s">
        <v>6455</v>
      </c>
      <c r="M1365" t="s">
        <v>5290</v>
      </c>
      <c r="N1365">
        <v>0</v>
      </c>
      <c r="O1365">
        <v>2</v>
      </c>
      <c r="P1365" t="b">
        <v>0</v>
      </c>
      <c r="Q1365" t="s">
        <v>104</v>
      </c>
      <c r="R1365">
        <v>490</v>
      </c>
      <c r="S1365">
        <v>142</v>
      </c>
    </row>
    <row r="1366" spans="1:19" x14ac:dyDescent="0.25">
      <c r="A1366" s="1">
        <v>1364</v>
      </c>
      <c r="B1366" t="s">
        <v>50</v>
      </c>
      <c r="C1366" s="2">
        <v>41863.54315972222</v>
      </c>
      <c r="D1366">
        <v>6745</v>
      </c>
      <c r="E1366">
        <v>4188</v>
      </c>
      <c r="F1366">
        <v>49782</v>
      </c>
      <c r="G1366" t="b">
        <v>0</v>
      </c>
      <c r="H1366" s="2">
        <v>44187.927071759259</v>
      </c>
      <c r="I1366" t="s">
        <v>2361</v>
      </c>
      <c r="K1366" s="3" t="s">
        <v>6456</v>
      </c>
      <c r="M1366" t="s">
        <v>5290</v>
      </c>
      <c r="N1366">
        <v>0</v>
      </c>
      <c r="O1366">
        <v>3</v>
      </c>
      <c r="P1366" t="b">
        <v>0</v>
      </c>
      <c r="Q1366" t="s">
        <v>104</v>
      </c>
      <c r="R1366">
        <v>490</v>
      </c>
      <c r="S1366">
        <v>142</v>
      </c>
    </row>
    <row r="1367" spans="1:19" x14ac:dyDescent="0.25">
      <c r="A1367" s="1">
        <v>1365</v>
      </c>
      <c r="B1367" t="s">
        <v>265</v>
      </c>
      <c r="C1367" s="2">
        <v>43730.698460648149</v>
      </c>
      <c r="D1367">
        <v>1239</v>
      </c>
      <c r="E1367">
        <v>370</v>
      </c>
      <c r="F1367">
        <v>13065</v>
      </c>
      <c r="G1367" t="b">
        <v>0</v>
      </c>
      <c r="H1367" s="2">
        <v>44187.92291666667</v>
      </c>
      <c r="I1367" t="s">
        <v>2362</v>
      </c>
      <c r="J1367" t="s">
        <v>4621</v>
      </c>
      <c r="K1367" s="3" t="s">
        <v>6457</v>
      </c>
      <c r="M1367" t="s">
        <v>5288</v>
      </c>
      <c r="N1367">
        <v>1</v>
      </c>
      <c r="O1367">
        <v>0</v>
      </c>
      <c r="P1367" t="b">
        <v>0</v>
      </c>
      <c r="Q1367" t="s">
        <v>5316</v>
      </c>
      <c r="R1367">
        <v>827</v>
      </c>
      <c r="S1367">
        <v>149</v>
      </c>
    </row>
    <row r="1368" spans="1:19" x14ac:dyDescent="0.25">
      <c r="A1368" s="1">
        <v>1366</v>
      </c>
      <c r="B1368" t="s">
        <v>265</v>
      </c>
      <c r="C1368" s="2">
        <v>43730.698460648149</v>
      </c>
      <c r="D1368">
        <v>1239</v>
      </c>
      <c r="E1368">
        <v>370</v>
      </c>
      <c r="F1368">
        <v>13065</v>
      </c>
      <c r="G1368" t="b">
        <v>0</v>
      </c>
      <c r="H1368" s="2">
        <v>44187.919479166667</v>
      </c>
      <c r="I1368" t="s">
        <v>2363</v>
      </c>
      <c r="J1368" t="s">
        <v>4622</v>
      </c>
      <c r="K1368" s="3" t="s">
        <v>6458</v>
      </c>
      <c r="M1368" t="s">
        <v>5288</v>
      </c>
      <c r="N1368">
        <v>0</v>
      </c>
      <c r="O1368">
        <v>0</v>
      </c>
      <c r="P1368" t="b">
        <v>0</v>
      </c>
      <c r="Q1368" t="s">
        <v>5316</v>
      </c>
      <c r="R1368">
        <v>827</v>
      </c>
      <c r="S1368">
        <v>140</v>
      </c>
    </row>
    <row r="1369" spans="1:19" x14ac:dyDescent="0.25">
      <c r="A1369" s="1">
        <v>1367</v>
      </c>
      <c r="B1369" t="s">
        <v>334</v>
      </c>
      <c r="C1369" s="2">
        <v>39779.329456018517</v>
      </c>
      <c r="D1369">
        <v>94</v>
      </c>
      <c r="E1369">
        <v>132</v>
      </c>
      <c r="F1369">
        <v>32847</v>
      </c>
      <c r="G1369" t="b">
        <v>0</v>
      </c>
      <c r="H1369" s="2">
        <v>44187.913969907408</v>
      </c>
      <c r="I1369" t="s">
        <v>2364</v>
      </c>
      <c r="J1369" t="s">
        <v>4623</v>
      </c>
      <c r="K1369" s="3" t="s">
        <v>6459</v>
      </c>
      <c r="M1369" t="s">
        <v>5289</v>
      </c>
      <c r="N1369">
        <v>0</v>
      </c>
      <c r="O1369">
        <v>0</v>
      </c>
      <c r="P1369" t="b">
        <v>0</v>
      </c>
      <c r="Q1369" t="s">
        <v>106</v>
      </c>
      <c r="R1369">
        <v>610</v>
      </c>
      <c r="S1369">
        <v>142</v>
      </c>
    </row>
    <row r="1370" spans="1:19" x14ac:dyDescent="0.25">
      <c r="A1370" s="1">
        <v>1368</v>
      </c>
      <c r="B1370" t="s">
        <v>541</v>
      </c>
      <c r="C1370" s="2">
        <v>43668.604421296302</v>
      </c>
      <c r="D1370">
        <v>68</v>
      </c>
      <c r="E1370">
        <v>153</v>
      </c>
      <c r="F1370">
        <v>366</v>
      </c>
      <c r="G1370" t="b">
        <v>0</v>
      </c>
      <c r="H1370" s="2">
        <v>44187.906944444447</v>
      </c>
      <c r="I1370" t="s">
        <v>2365</v>
      </c>
      <c r="K1370" s="3" t="s">
        <v>6460</v>
      </c>
      <c r="M1370" t="s">
        <v>5288</v>
      </c>
      <c r="N1370">
        <v>1</v>
      </c>
      <c r="O1370">
        <v>8</v>
      </c>
      <c r="P1370" t="b">
        <v>0</v>
      </c>
      <c r="Q1370" t="s">
        <v>106</v>
      </c>
      <c r="R1370">
        <v>610</v>
      </c>
      <c r="S1370">
        <v>144</v>
      </c>
    </row>
    <row r="1371" spans="1:19" x14ac:dyDescent="0.25">
      <c r="A1371" s="1">
        <v>1369</v>
      </c>
      <c r="B1371" t="s">
        <v>542</v>
      </c>
      <c r="C1371" s="2">
        <v>40003.833020833343</v>
      </c>
      <c r="D1371">
        <v>294</v>
      </c>
      <c r="E1371">
        <v>854</v>
      </c>
      <c r="F1371">
        <v>543</v>
      </c>
      <c r="G1371" t="b">
        <v>0</v>
      </c>
      <c r="H1371" s="2">
        <v>44187.905810185177</v>
      </c>
      <c r="I1371" t="s">
        <v>2366</v>
      </c>
      <c r="J1371" t="s">
        <v>4624</v>
      </c>
      <c r="M1371" t="s">
        <v>5288</v>
      </c>
      <c r="N1371">
        <v>1</v>
      </c>
      <c r="O1371">
        <v>1</v>
      </c>
      <c r="P1371" t="b">
        <v>0</v>
      </c>
      <c r="Q1371" t="s">
        <v>542</v>
      </c>
      <c r="R1371">
        <v>3</v>
      </c>
      <c r="S1371">
        <v>127</v>
      </c>
    </row>
    <row r="1372" spans="1:19" x14ac:dyDescent="0.25">
      <c r="A1372" s="1">
        <v>1370</v>
      </c>
      <c r="B1372" t="s">
        <v>543</v>
      </c>
      <c r="C1372" s="2">
        <v>42797.943703703713</v>
      </c>
      <c r="D1372">
        <v>937</v>
      </c>
      <c r="E1372">
        <v>897</v>
      </c>
      <c r="F1372">
        <v>896</v>
      </c>
      <c r="G1372" t="b">
        <v>0</v>
      </c>
      <c r="H1372" s="2">
        <v>44187.896932870368</v>
      </c>
      <c r="I1372" t="s">
        <v>2367</v>
      </c>
      <c r="J1372" t="s">
        <v>4625</v>
      </c>
      <c r="K1372" s="3" t="s">
        <v>6461</v>
      </c>
      <c r="M1372" t="s">
        <v>5288</v>
      </c>
      <c r="N1372">
        <v>0</v>
      </c>
      <c r="O1372">
        <v>0</v>
      </c>
      <c r="P1372" t="b">
        <v>0</v>
      </c>
      <c r="Q1372" t="s">
        <v>545</v>
      </c>
      <c r="R1372">
        <v>30</v>
      </c>
      <c r="S1372">
        <v>130</v>
      </c>
    </row>
    <row r="1373" spans="1:19" x14ac:dyDescent="0.25">
      <c r="A1373" s="1">
        <v>1371</v>
      </c>
      <c r="B1373" t="s">
        <v>215</v>
      </c>
      <c r="C1373" s="2">
        <v>42460.507719907408</v>
      </c>
      <c r="D1373">
        <v>1832</v>
      </c>
      <c r="E1373">
        <v>1180</v>
      </c>
      <c r="F1373">
        <v>11945</v>
      </c>
      <c r="G1373" t="b">
        <v>0</v>
      </c>
      <c r="H1373" s="2">
        <v>44187.869363425933</v>
      </c>
      <c r="I1373" t="s">
        <v>2368</v>
      </c>
      <c r="J1373" t="s">
        <v>4626</v>
      </c>
      <c r="K1373" s="3" t="s">
        <v>6462</v>
      </c>
      <c r="M1373" t="s">
        <v>5289</v>
      </c>
      <c r="N1373">
        <v>1</v>
      </c>
      <c r="O1373">
        <v>2</v>
      </c>
      <c r="P1373" t="b">
        <v>0</v>
      </c>
      <c r="Q1373" t="s">
        <v>106</v>
      </c>
      <c r="R1373">
        <v>610</v>
      </c>
      <c r="S1373">
        <v>141</v>
      </c>
    </row>
    <row r="1374" spans="1:19" x14ac:dyDescent="0.25">
      <c r="A1374" s="1">
        <v>1372</v>
      </c>
      <c r="B1374" t="s">
        <v>544</v>
      </c>
      <c r="C1374" s="2">
        <v>40319.573935185188</v>
      </c>
      <c r="D1374">
        <v>81</v>
      </c>
      <c r="E1374">
        <v>445</v>
      </c>
      <c r="F1374">
        <v>1555</v>
      </c>
      <c r="G1374" t="b">
        <v>0</v>
      </c>
      <c r="H1374" s="2">
        <v>44187.855555555558</v>
      </c>
      <c r="I1374" t="s">
        <v>2369</v>
      </c>
      <c r="K1374" s="3" t="s">
        <v>6463</v>
      </c>
      <c r="M1374" t="s">
        <v>5290</v>
      </c>
      <c r="N1374">
        <v>0</v>
      </c>
      <c r="O1374">
        <v>0</v>
      </c>
      <c r="P1374" t="b">
        <v>0</v>
      </c>
      <c r="Q1374" t="s">
        <v>106</v>
      </c>
      <c r="R1374">
        <v>610</v>
      </c>
      <c r="S1374">
        <v>147</v>
      </c>
    </row>
    <row r="1375" spans="1:19" x14ac:dyDescent="0.25">
      <c r="A1375" s="1">
        <v>1373</v>
      </c>
      <c r="B1375" t="s">
        <v>278</v>
      </c>
      <c r="C1375" s="2">
        <v>39824.331203703703</v>
      </c>
      <c r="D1375">
        <v>601930</v>
      </c>
      <c r="E1375">
        <v>1161</v>
      </c>
      <c r="F1375">
        <v>531</v>
      </c>
      <c r="G1375" t="b">
        <v>1</v>
      </c>
      <c r="H1375" s="2">
        <v>44187.851550925923</v>
      </c>
      <c r="I1375" t="s">
        <v>2370</v>
      </c>
      <c r="J1375" t="s">
        <v>4627</v>
      </c>
      <c r="M1375" t="s">
        <v>5289</v>
      </c>
      <c r="N1375">
        <v>6</v>
      </c>
      <c r="O1375">
        <v>28</v>
      </c>
      <c r="P1375" t="b">
        <v>0</v>
      </c>
      <c r="Q1375" t="s">
        <v>278</v>
      </c>
      <c r="R1375">
        <v>106</v>
      </c>
      <c r="S1375">
        <v>137</v>
      </c>
    </row>
    <row r="1376" spans="1:19" x14ac:dyDescent="0.25">
      <c r="A1376" s="1">
        <v>1374</v>
      </c>
      <c r="B1376" t="s">
        <v>545</v>
      </c>
      <c r="C1376" s="2">
        <v>43468.448541666658</v>
      </c>
      <c r="D1376">
        <v>644</v>
      </c>
      <c r="E1376">
        <v>610</v>
      </c>
      <c r="F1376">
        <v>4182</v>
      </c>
      <c r="G1376" t="b">
        <v>0</v>
      </c>
      <c r="H1376" s="2">
        <v>44187.845057870371</v>
      </c>
      <c r="I1376" t="s">
        <v>2371</v>
      </c>
      <c r="J1376" t="s">
        <v>4628</v>
      </c>
      <c r="K1376" s="3" t="s">
        <v>6464</v>
      </c>
      <c r="M1376" t="s">
        <v>5289</v>
      </c>
      <c r="N1376">
        <v>0</v>
      </c>
      <c r="O1376">
        <v>0</v>
      </c>
      <c r="P1376" t="b">
        <v>0</v>
      </c>
      <c r="Q1376" t="s">
        <v>545</v>
      </c>
      <c r="R1376">
        <v>30</v>
      </c>
      <c r="S1376">
        <v>142</v>
      </c>
    </row>
    <row r="1377" spans="1:19" x14ac:dyDescent="0.25">
      <c r="A1377" s="1">
        <v>1375</v>
      </c>
      <c r="B1377" t="s">
        <v>87</v>
      </c>
      <c r="C1377" s="2">
        <v>40799.011469907397</v>
      </c>
      <c r="D1377">
        <v>33</v>
      </c>
      <c r="E1377">
        <v>53</v>
      </c>
      <c r="F1377">
        <v>292</v>
      </c>
      <c r="G1377" t="b">
        <v>0</v>
      </c>
      <c r="H1377" s="2">
        <v>44187.835497685177</v>
      </c>
      <c r="I1377" t="s">
        <v>2372</v>
      </c>
      <c r="J1377" t="s">
        <v>3943</v>
      </c>
      <c r="M1377" t="s">
        <v>5289</v>
      </c>
      <c r="N1377">
        <v>0</v>
      </c>
      <c r="O1377">
        <v>0</v>
      </c>
      <c r="P1377" t="b">
        <v>0</v>
      </c>
      <c r="Q1377" t="s">
        <v>76</v>
      </c>
      <c r="R1377">
        <v>156</v>
      </c>
      <c r="S1377">
        <v>83</v>
      </c>
    </row>
    <row r="1378" spans="1:19" x14ac:dyDescent="0.25">
      <c r="A1378" s="1">
        <v>1376</v>
      </c>
      <c r="B1378" t="s">
        <v>145</v>
      </c>
      <c r="C1378" s="2">
        <v>40885.73642361111</v>
      </c>
      <c r="D1378">
        <v>96008</v>
      </c>
      <c r="E1378">
        <v>599</v>
      </c>
      <c r="F1378">
        <v>32782</v>
      </c>
      <c r="G1378" t="b">
        <v>1</v>
      </c>
      <c r="H1378" s="2">
        <v>44187.814976851849</v>
      </c>
      <c r="I1378" t="s">
        <v>2373</v>
      </c>
      <c r="J1378" t="s">
        <v>3943</v>
      </c>
      <c r="M1378" t="s">
        <v>5290</v>
      </c>
      <c r="N1378">
        <v>9</v>
      </c>
      <c r="O1378">
        <v>84</v>
      </c>
      <c r="P1378" t="b">
        <v>0</v>
      </c>
      <c r="Q1378" t="s">
        <v>278</v>
      </c>
      <c r="R1378">
        <v>106</v>
      </c>
      <c r="S1378">
        <v>129</v>
      </c>
    </row>
    <row r="1379" spans="1:19" x14ac:dyDescent="0.25">
      <c r="A1379" s="1">
        <v>1377</v>
      </c>
      <c r="B1379" t="s">
        <v>56</v>
      </c>
      <c r="C1379" s="2">
        <v>43115.933854166673</v>
      </c>
      <c r="D1379">
        <v>1075</v>
      </c>
      <c r="E1379">
        <v>1185</v>
      </c>
      <c r="F1379">
        <v>50865</v>
      </c>
      <c r="G1379" t="b">
        <v>0</v>
      </c>
      <c r="H1379" s="2">
        <v>44187.809340277781</v>
      </c>
      <c r="I1379" t="s">
        <v>2374</v>
      </c>
      <c r="J1379" t="s">
        <v>4629</v>
      </c>
      <c r="K1379" s="3" t="s">
        <v>6465</v>
      </c>
      <c r="M1379" t="s">
        <v>5289</v>
      </c>
      <c r="N1379">
        <v>0</v>
      </c>
      <c r="O1379">
        <v>1</v>
      </c>
      <c r="P1379" t="b">
        <v>0</v>
      </c>
      <c r="Q1379" t="s">
        <v>76</v>
      </c>
      <c r="R1379">
        <v>156</v>
      </c>
      <c r="S1379">
        <v>151</v>
      </c>
    </row>
    <row r="1380" spans="1:19" x14ac:dyDescent="0.25">
      <c r="A1380" s="1">
        <v>1378</v>
      </c>
      <c r="B1380" t="s">
        <v>546</v>
      </c>
      <c r="C1380" s="2">
        <v>40210.200532407413</v>
      </c>
      <c r="D1380">
        <v>3725</v>
      </c>
      <c r="E1380">
        <v>2860</v>
      </c>
      <c r="F1380">
        <v>25907</v>
      </c>
      <c r="G1380" t="b">
        <v>0</v>
      </c>
      <c r="H1380" s="2">
        <v>44187.797951388893</v>
      </c>
      <c r="I1380" t="s">
        <v>2375</v>
      </c>
      <c r="J1380" t="s">
        <v>3943</v>
      </c>
      <c r="K1380" s="3" t="s">
        <v>6466</v>
      </c>
      <c r="M1380" t="s">
        <v>5290</v>
      </c>
      <c r="N1380">
        <v>1</v>
      </c>
      <c r="O1380">
        <v>10</v>
      </c>
      <c r="P1380" t="b">
        <v>0</v>
      </c>
      <c r="Q1380" t="s">
        <v>106</v>
      </c>
      <c r="R1380">
        <v>610</v>
      </c>
      <c r="S1380">
        <v>142</v>
      </c>
    </row>
    <row r="1381" spans="1:19" x14ac:dyDescent="0.25">
      <c r="A1381" s="1">
        <v>1379</v>
      </c>
      <c r="B1381" t="s">
        <v>532</v>
      </c>
      <c r="C1381" s="2">
        <v>43641.916643518518</v>
      </c>
      <c r="D1381">
        <v>27</v>
      </c>
      <c r="E1381">
        <v>82</v>
      </c>
      <c r="F1381">
        <v>644</v>
      </c>
      <c r="G1381" t="b">
        <v>0</v>
      </c>
      <c r="H1381" s="2">
        <v>44187.79582175926</v>
      </c>
      <c r="I1381" t="s">
        <v>2376</v>
      </c>
      <c r="J1381" t="s">
        <v>4583</v>
      </c>
      <c r="K1381" s="3" t="s">
        <v>6467</v>
      </c>
      <c r="M1381" t="s">
        <v>5290</v>
      </c>
      <c r="N1381">
        <v>0</v>
      </c>
      <c r="O1381">
        <v>3</v>
      </c>
      <c r="P1381" t="b">
        <v>0</v>
      </c>
      <c r="Q1381" t="s">
        <v>104</v>
      </c>
      <c r="R1381">
        <v>490</v>
      </c>
      <c r="S1381">
        <v>142</v>
      </c>
    </row>
    <row r="1382" spans="1:19" x14ac:dyDescent="0.25">
      <c r="A1382" s="1">
        <v>1380</v>
      </c>
      <c r="B1382" t="s">
        <v>474</v>
      </c>
      <c r="C1382" s="2">
        <v>40099.59746527778</v>
      </c>
      <c r="D1382">
        <v>17186</v>
      </c>
      <c r="E1382">
        <v>10</v>
      </c>
      <c r="F1382">
        <v>525</v>
      </c>
      <c r="G1382" t="b">
        <v>1</v>
      </c>
      <c r="H1382" s="2">
        <v>44187.794247685182</v>
      </c>
      <c r="I1382" t="s">
        <v>2377</v>
      </c>
      <c r="K1382" s="3" t="s">
        <v>6468</v>
      </c>
      <c r="M1382" t="s">
        <v>5290</v>
      </c>
      <c r="N1382">
        <v>1</v>
      </c>
      <c r="O1382">
        <v>1</v>
      </c>
      <c r="P1382" t="b">
        <v>0</v>
      </c>
      <c r="Q1382" t="s">
        <v>278</v>
      </c>
      <c r="R1382">
        <v>106</v>
      </c>
      <c r="S1382">
        <v>123</v>
      </c>
    </row>
    <row r="1383" spans="1:19" x14ac:dyDescent="0.25">
      <c r="A1383" s="1">
        <v>1381</v>
      </c>
      <c r="B1383" t="s">
        <v>382</v>
      </c>
      <c r="C1383" s="2">
        <v>40052.094340277778</v>
      </c>
      <c r="D1383">
        <v>310912</v>
      </c>
      <c r="E1383">
        <v>39</v>
      </c>
      <c r="F1383">
        <v>39</v>
      </c>
      <c r="G1383" t="b">
        <v>1</v>
      </c>
      <c r="H1383" s="2">
        <v>44187.782986111109</v>
      </c>
      <c r="I1383" t="s">
        <v>2378</v>
      </c>
      <c r="J1383" t="s">
        <v>4630</v>
      </c>
      <c r="K1383" s="3" t="s">
        <v>6469</v>
      </c>
      <c r="M1383" t="s">
        <v>5289</v>
      </c>
      <c r="N1383">
        <v>7</v>
      </c>
      <c r="O1383">
        <v>7</v>
      </c>
      <c r="P1383" t="b">
        <v>0</v>
      </c>
      <c r="Q1383" t="s">
        <v>382</v>
      </c>
      <c r="R1383">
        <v>15</v>
      </c>
      <c r="S1383">
        <v>144</v>
      </c>
    </row>
    <row r="1384" spans="1:19" x14ac:dyDescent="0.25">
      <c r="A1384" s="1">
        <v>1382</v>
      </c>
      <c r="B1384" t="s">
        <v>145</v>
      </c>
      <c r="C1384" s="2">
        <v>40020.53396990741</v>
      </c>
      <c r="D1384">
        <v>7019</v>
      </c>
      <c r="E1384">
        <v>1001</v>
      </c>
      <c r="F1384">
        <v>3992</v>
      </c>
      <c r="G1384" t="b">
        <v>1</v>
      </c>
      <c r="H1384" s="2">
        <v>44187.775601851848</v>
      </c>
      <c r="I1384" t="s">
        <v>2379</v>
      </c>
      <c r="J1384" t="s">
        <v>4539</v>
      </c>
      <c r="K1384" s="3" t="s">
        <v>6470</v>
      </c>
      <c r="M1384" t="s">
        <v>5289</v>
      </c>
      <c r="N1384">
        <v>3</v>
      </c>
      <c r="O1384">
        <v>8</v>
      </c>
      <c r="P1384" t="b">
        <v>0</v>
      </c>
      <c r="Q1384" t="s">
        <v>278</v>
      </c>
      <c r="R1384">
        <v>106</v>
      </c>
      <c r="S1384">
        <v>142</v>
      </c>
    </row>
    <row r="1385" spans="1:19" x14ac:dyDescent="0.25">
      <c r="A1385" s="1">
        <v>1383</v>
      </c>
      <c r="B1385" t="s">
        <v>506</v>
      </c>
      <c r="C1385" s="2">
        <v>43815.818287037036</v>
      </c>
      <c r="D1385">
        <v>533</v>
      </c>
      <c r="E1385">
        <v>1288</v>
      </c>
      <c r="F1385">
        <v>5876</v>
      </c>
      <c r="G1385" t="b">
        <v>0</v>
      </c>
      <c r="H1385" s="2">
        <v>44187.774039351847</v>
      </c>
      <c r="I1385" t="s">
        <v>2380</v>
      </c>
      <c r="J1385" t="s">
        <v>4539</v>
      </c>
      <c r="M1385" t="s">
        <v>5289</v>
      </c>
      <c r="N1385">
        <v>6</v>
      </c>
      <c r="O1385">
        <v>19</v>
      </c>
      <c r="P1385" t="b">
        <v>0</v>
      </c>
      <c r="Q1385" t="s">
        <v>278</v>
      </c>
      <c r="R1385">
        <v>106</v>
      </c>
      <c r="S1385">
        <v>137</v>
      </c>
    </row>
    <row r="1386" spans="1:19" x14ac:dyDescent="0.25">
      <c r="A1386" s="1">
        <v>1384</v>
      </c>
      <c r="B1386" t="s">
        <v>70</v>
      </c>
      <c r="C1386" s="2">
        <v>44148.311666666668</v>
      </c>
      <c r="D1386">
        <v>20</v>
      </c>
      <c r="E1386">
        <v>37</v>
      </c>
      <c r="F1386">
        <v>45</v>
      </c>
      <c r="G1386" t="b">
        <v>0</v>
      </c>
      <c r="H1386" s="2">
        <v>44187.770833333343</v>
      </c>
      <c r="I1386" t="s">
        <v>2381</v>
      </c>
      <c r="K1386" s="3" t="s">
        <v>6471</v>
      </c>
      <c r="M1386" t="s">
        <v>5291</v>
      </c>
      <c r="N1386">
        <v>0</v>
      </c>
      <c r="O1386">
        <v>0</v>
      </c>
      <c r="P1386" t="b">
        <v>0</v>
      </c>
      <c r="Q1386" t="s">
        <v>106</v>
      </c>
      <c r="R1386">
        <v>610</v>
      </c>
      <c r="S1386">
        <v>142</v>
      </c>
    </row>
    <row r="1387" spans="1:19" x14ac:dyDescent="0.25">
      <c r="A1387" s="1">
        <v>1385</v>
      </c>
      <c r="B1387" t="s">
        <v>547</v>
      </c>
      <c r="C1387" s="2">
        <v>40777.331412037027</v>
      </c>
      <c r="D1387">
        <v>1191</v>
      </c>
      <c r="E1387">
        <v>421</v>
      </c>
      <c r="F1387">
        <v>3177</v>
      </c>
      <c r="G1387" t="b">
        <v>1</v>
      </c>
      <c r="H1387" s="2">
        <v>44187.764224537037</v>
      </c>
      <c r="I1387" t="s">
        <v>2382</v>
      </c>
      <c r="J1387" t="s">
        <v>4539</v>
      </c>
      <c r="M1387" t="s">
        <v>5289</v>
      </c>
      <c r="N1387">
        <v>0</v>
      </c>
      <c r="O1387">
        <v>0</v>
      </c>
      <c r="P1387" t="b">
        <v>0</v>
      </c>
      <c r="Q1387" t="s">
        <v>278</v>
      </c>
      <c r="R1387">
        <v>106</v>
      </c>
      <c r="S1387">
        <v>103</v>
      </c>
    </row>
    <row r="1388" spans="1:19" x14ac:dyDescent="0.25">
      <c r="A1388" s="1">
        <v>1386</v>
      </c>
      <c r="B1388" t="s">
        <v>432</v>
      </c>
      <c r="C1388" s="2">
        <v>43912.292743055557</v>
      </c>
      <c r="D1388">
        <v>8</v>
      </c>
      <c r="E1388">
        <v>71</v>
      </c>
      <c r="F1388">
        <v>34</v>
      </c>
      <c r="G1388" t="b">
        <v>0</v>
      </c>
      <c r="H1388" s="2">
        <v>44187.7578125</v>
      </c>
      <c r="I1388" t="s">
        <v>2383</v>
      </c>
      <c r="K1388" s="3" t="s">
        <v>6472</v>
      </c>
      <c r="M1388" t="s">
        <v>5298</v>
      </c>
      <c r="N1388">
        <v>0</v>
      </c>
      <c r="O1388">
        <v>0</v>
      </c>
      <c r="P1388" t="b">
        <v>0</v>
      </c>
      <c r="Q1388" t="s">
        <v>25</v>
      </c>
      <c r="R1388">
        <v>194</v>
      </c>
      <c r="S1388">
        <v>148</v>
      </c>
    </row>
    <row r="1389" spans="1:19" x14ac:dyDescent="0.25">
      <c r="A1389" s="1">
        <v>1387</v>
      </c>
      <c r="B1389" t="s">
        <v>53</v>
      </c>
      <c r="C1389" s="2">
        <v>41780.79383101852</v>
      </c>
      <c r="D1389">
        <v>490</v>
      </c>
      <c r="E1389">
        <v>150</v>
      </c>
      <c r="F1389">
        <v>1376</v>
      </c>
      <c r="G1389" t="b">
        <v>0</v>
      </c>
      <c r="H1389" s="2">
        <v>44187.757754629631</v>
      </c>
      <c r="I1389" t="s">
        <v>2384</v>
      </c>
      <c r="J1389" t="s">
        <v>3943</v>
      </c>
      <c r="K1389" s="3" t="s">
        <v>6473</v>
      </c>
      <c r="M1389" t="s">
        <v>5290</v>
      </c>
      <c r="N1389">
        <v>0</v>
      </c>
      <c r="O1389">
        <v>15</v>
      </c>
      <c r="P1389" t="b">
        <v>0</v>
      </c>
      <c r="Q1389" t="s">
        <v>106</v>
      </c>
      <c r="R1389">
        <v>610</v>
      </c>
      <c r="S1389">
        <v>141</v>
      </c>
    </row>
    <row r="1390" spans="1:19" x14ac:dyDescent="0.25">
      <c r="A1390" s="1">
        <v>1388</v>
      </c>
      <c r="B1390" t="s">
        <v>209</v>
      </c>
      <c r="C1390" s="2">
        <v>42560.825439814813</v>
      </c>
      <c r="D1390">
        <v>246</v>
      </c>
      <c r="E1390">
        <v>238</v>
      </c>
      <c r="F1390">
        <v>324</v>
      </c>
      <c r="G1390" t="b">
        <v>0</v>
      </c>
      <c r="H1390" s="2">
        <v>44187.755127314813</v>
      </c>
      <c r="I1390" t="s">
        <v>2385</v>
      </c>
      <c r="J1390" t="s">
        <v>4631</v>
      </c>
      <c r="K1390" s="3" t="s">
        <v>6474</v>
      </c>
      <c r="M1390" t="s">
        <v>5290</v>
      </c>
      <c r="N1390">
        <v>1</v>
      </c>
      <c r="O1390">
        <v>2</v>
      </c>
      <c r="P1390" t="b">
        <v>0</v>
      </c>
      <c r="Q1390" t="s">
        <v>106</v>
      </c>
      <c r="R1390">
        <v>610</v>
      </c>
      <c r="S1390">
        <v>138</v>
      </c>
    </row>
    <row r="1391" spans="1:19" x14ac:dyDescent="0.25">
      <c r="A1391" s="1">
        <v>1389</v>
      </c>
      <c r="B1391" t="s">
        <v>25</v>
      </c>
      <c r="C1391" s="2">
        <v>39780.102777777778</v>
      </c>
      <c r="D1391">
        <v>103</v>
      </c>
      <c r="E1391">
        <v>771</v>
      </c>
      <c r="F1391">
        <v>2603</v>
      </c>
      <c r="G1391" t="b">
        <v>0</v>
      </c>
      <c r="H1391" s="2">
        <v>44187.752650462957</v>
      </c>
      <c r="I1391" t="s">
        <v>2386</v>
      </c>
      <c r="J1391" t="s">
        <v>4632</v>
      </c>
      <c r="M1391" t="s">
        <v>5289</v>
      </c>
      <c r="N1391">
        <v>0</v>
      </c>
      <c r="O1391">
        <v>0</v>
      </c>
      <c r="P1391" t="b">
        <v>0</v>
      </c>
      <c r="Q1391" t="s">
        <v>25</v>
      </c>
      <c r="R1391">
        <v>194</v>
      </c>
      <c r="S1391">
        <v>122</v>
      </c>
    </row>
    <row r="1392" spans="1:19" x14ac:dyDescent="0.25">
      <c r="A1392" s="1">
        <v>1390</v>
      </c>
      <c r="B1392" t="s">
        <v>548</v>
      </c>
      <c r="C1392" s="2">
        <v>40350.270844907413</v>
      </c>
      <c r="D1392">
        <v>2052</v>
      </c>
      <c r="E1392">
        <v>1234</v>
      </c>
      <c r="F1392">
        <v>684</v>
      </c>
      <c r="G1392" t="b">
        <v>0</v>
      </c>
      <c r="H1392" s="2">
        <v>44187.746203703697</v>
      </c>
      <c r="I1392" t="s">
        <v>2387</v>
      </c>
      <c r="J1392" t="s">
        <v>3981</v>
      </c>
      <c r="K1392" s="3" t="s">
        <v>6475</v>
      </c>
      <c r="M1392" t="s">
        <v>5290</v>
      </c>
      <c r="N1392">
        <v>2</v>
      </c>
      <c r="O1392">
        <v>6</v>
      </c>
      <c r="P1392" t="b">
        <v>0</v>
      </c>
      <c r="Q1392" t="s">
        <v>548</v>
      </c>
      <c r="R1392">
        <v>9</v>
      </c>
      <c r="S1392">
        <v>142</v>
      </c>
    </row>
    <row r="1393" spans="1:19" x14ac:dyDescent="0.25">
      <c r="A1393" s="1">
        <v>1391</v>
      </c>
      <c r="B1393" t="s">
        <v>490</v>
      </c>
      <c r="C1393" s="2">
        <v>40048.209745370368</v>
      </c>
      <c r="D1393">
        <v>31</v>
      </c>
      <c r="E1393">
        <v>103</v>
      </c>
      <c r="F1393">
        <v>35</v>
      </c>
      <c r="G1393" t="b">
        <v>0</v>
      </c>
      <c r="H1393" s="2">
        <v>44187.744930555556</v>
      </c>
      <c r="I1393" t="s">
        <v>2388</v>
      </c>
      <c r="J1393" t="s">
        <v>4600</v>
      </c>
      <c r="K1393" s="3" t="s">
        <v>6476</v>
      </c>
      <c r="M1393" t="s">
        <v>5288</v>
      </c>
      <c r="N1393">
        <v>0</v>
      </c>
      <c r="O1393">
        <v>1</v>
      </c>
      <c r="P1393" t="b">
        <v>0</v>
      </c>
      <c r="Q1393" t="s">
        <v>278</v>
      </c>
      <c r="R1393">
        <v>106</v>
      </c>
      <c r="S1393">
        <v>142</v>
      </c>
    </row>
    <row r="1394" spans="1:19" x14ac:dyDescent="0.25">
      <c r="A1394" s="1">
        <v>1392</v>
      </c>
      <c r="B1394" t="s">
        <v>549</v>
      </c>
      <c r="C1394" s="2">
        <v>39952.448530092603</v>
      </c>
      <c r="D1394">
        <v>3796</v>
      </c>
      <c r="E1394">
        <v>1205</v>
      </c>
      <c r="F1394">
        <v>1715</v>
      </c>
      <c r="G1394" t="b">
        <v>1</v>
      </c>
      <c r="H1394" s="2">
        <v>44187.736620370371</v>
      </c>
      <c r="I1394" t="s">
        <v>2389</v>
      </c>
      <c r="K1394" s="3" t="s">
        <v>6477</v>
      </c>
      <c r="M1394" t="s">
        <v>5289</v>
      </c>
      <c r="N1394">
        <v>8</v>
      </c>
      <c r="O1394">
        <v>7</v>
      </c>
      <c r="P1394" t="b">
        <v>0</v>
      </c>
      <c r="Q1394" t="s">
        <v>106</v>
      </c>
      <c r="R1394">
        <v>610</v>
      </c>
      <c r="S1394">
        <v>144</v>
      </c>
    </row>
    <row r="1395" spans="1:19" x14ac:dyDescent="0.25">
      <c r="A1395" s="1">
        <v>1393</v>
      </c>
      <c r="B1395" t="s">
        <v>145</v>
      </c>
      <c r="C1395" s="2">
        <v>40885.73642361111</v>
      </c>
      <c r="D1395">
        <v>96008</v>
      </c>
      <c r="E1395">
        <v>599</v>
      </c>
      <c r="F1395">
        <v>32782</v>
      </c>
      <c r="G1395" t="b">
        <v>1</v>
      </c>
      <c r="H1395" s="2">
        <v>44187.734375</v>
      </c>
      <c r="I1395" t="s">
        <v>2390</v>
      </c>
      <c r="J1395" t="s">
        <v>4594</v>
      </c>
      <c r="K1395" s="3" t="s">
        <v>6478</v>
      </c>
      <c r="M1395" t="s">
        <v>5290</v>
      </c>
      <c r="N1395">
        <v>62</v>
      </c>
      <c r="O1395">
        <v>408</v>
      </c>
      <c r="P1395" t="b">
        <v>0</v>
      </c>
      <c r="Q1395" t="s">
        <v>278</v>
      </c>
      <c r="R1395">
        <v>106</v>
      </c>
      <c r="S1395">
        <v>142</v>
      </c>
    </row>
    <row r="1396" spans="1:19" x14ac:dyDescent="0.25">
      <c r="A1396" s="1">
        <v>1394</v>
      </c>
      <c r="B1396" t="s">
        <v>96</v>
      </c>
      <c r="C1396" s="2">
        <v>40186.650405092587</v>
      </c>
      <c r="D1396">
        <v>44</v>
      </c>
      <c r="E1396">
        <v>155</v>
      </c>
      <c r="F1396">
        <v>636</v>
      </c>
      <c r="G1396" t="b">
        <v>0</v>
      </c>
      <c r="H1396" s="2">
        <v>44187.727002314823</v>
      </c>
      <c r="I1396" t="s">
        <v>2391</v>
      </c>
      <c r="K1396" t="s">
        <v>6479</v>
      </c>
      <c r="M1396" t="s">
        <v>5288</v>
      </c>
      <c r="N1396">
        <v>0</v>
      </c>
      <c r="O1396">
        <v>0</v>
      </c>
      <c r="P1396" t="b">
        <v>0</v>
      </c>
      <c r="Q1396" t="s">
        <v>530</v>
      </c>
      <c r="R1396">
        <v>18</v>
      </c>
      <c r="S1396">
        <v>214</v>
      </c>
    </row>
    <row r="1397" spans="1:19" x14ac:dyDescent="0.25">
      <c r="A1397" s="1">
        <v>1395</v>
      </c>
      <c r="B1397" t="s">
        <v>545</v>
      </c>
      <c r="C1397" s="2">
        <v>43468.448541666658</v>
      </c>
      <c r="D1397">
        <v>644</v>
      </c>
      <c r="E1397">
        <v>610</v>
      </c>
      <c r="F1397">
        <v>4182</v>
      </c>
      <c r="G1397" t="b">
        <v>0</v>
      </c>
      <c r="H1397" s="2">
        <v>44187.715925925928</v>
      </c>
      <c r="I1397" t="s">
        <v>2392</v>
      </c>
      <c r="J1397" t="s">
        <v>4633</v>
      </c>
      <c r="K1397" s="3" t="s">
        <v>6480</v>
      </c>
      <c r="M1397" t="s">
        <v>5290</v>
      </c>
      <c r="N1397">
        <v>0</v>
      </c>
      <c r="O1397">
        <v>5</v>
      </c>
      <c r="P1397" t="b">
        <v>0</v>
      </c>
      <c r="Q1397" t="s">
        <v>545</v>
      </c>
      <c r="R1397">
        <v>30</v>
      </c>
      <c r="S1397">
        <v>142</v>
      </c>
    </row>
    <row r="1398" spans="1:19" x14ac:dyDescent="0.25">
      <c r="A1398" s="1">
        <v>1396</v>
      </c>
      <c r="B1398" t="s">
        <v>26</v>
      </c>
      <c r="C1398" s="2">
        <v>40133.026898148149</v>
      </c>
      <c r="D1398">
        <v>37</v>
      </c>
      <c r="E1398">
        <v>107</v>
      </c>
      <c r="F1398">
        <v>116</v>
      </c>
      <c r="G1398" t="b">
        <v>0</v>
      </c>
      <c r="H1398" s="2">
        <v>44187.714178240742</v>
      </c>
      <c r="I1398" t="s">
        <v>2393</v>
      </c>
      <c r="J1398" t="s">
        <v>4634</v>
      </c>
      <c r="K1398" s="3" t="s">
        <v>6481</v>
      </c>
      <c r="M1398" t="s">
        <v>5296</v>
      </c>
      <c r="N1398">
        <v>0</v>
      </c>
      <c r="O1398">
        <v>0</v>
      </c>
      <c r="P1398" t="b">
        <v>0</v>
      </c>
      <c r="Q1398" t="s">
        <v>104</v>
      </c>
      <c r="R1398">
        <v>490</v>
      </c>
      <c r="S1398">
        <v>133</v>
      </c>
    </row>
    <row r="1399" spans="1:19" x14ac:dyDescent="0.25">
      <c r="A1399" s="1">
        <v>1397</v>
      </c>
      <c r="B1399" t="s">
        <v>26</v>
      </c>
      <c r="C1399" s="2">
        <v>42368.249247685177</v>
      </c>
      <c r="D1399">
        <v>187</v>
      </c>
      <c r="E1399">
        <v>379</v>
      </c>
      <c r="F1399">
        <v>662</v>
      </c>
      <c r="G1399" t="b">
        <v>0</v>
      </c>
      <c r="H1399" s="2">
        <v>44187.709837962961</v>
      </c>
      <c r="I1399" t="s">
        <v>2394</v>
      </c>
      <c r="J1399" t="s">
        <v>4051</v>
      </c>
      <c r="M1399" t="s">
        <v>5290</v>
      </c>
      <c r="N1399">
        <v>0</v>
      </c>
      <c r="O1399">
        <v>4</v>
      </c>
      <c r="P1399" t="b">
        <v>0</v>
      </c>
      <c r="Q1399" t="s">
        <v>104</v>
      </c>
      <c r="R1399">
        <v>490</v>
      </c>
      <c r="S1399">
        <v>61</v>
      </c>
    </row>
    <row r="1400" spans="1:19" x14ac:dyDescent="0.25">
      <c r="A1400" s="1">
        <v>1398</v>
      </c>
      <c r="B1400" t="s">
        <v>550</v>
      </c>
      <c r="C1400" s="2">
        <v>41278.635451388887</v>
      </c>
      <c r="D1400">
        <v>314</v>
      </c>
      <c r="E1400">
        <v>254</v>
      </c>
      <c r="F1400">
        <v>577</v>
      </c>
      <c r="G1400" t="b">
        <v>0</v>
      </c>
      <c r="H1400" s="2">
        <v>44187.698807870373</v>
      </c>
      <c r="I1400" t="s">
        <v>2395</v>
      </c>
      <c r="J1400" t="s">
        <v>4635</v>
      </c>
      <c r="M1400" t="s">
        <v>5290</v>
      </c>
      <c r="N1400">
        <v>0</v>
      </c>
      <c r="O1400">
        <v>0</v>
      </c>
      <c r="P1400" t="b">
        <v>0</v>
      </c>
      <c r="Q1400" t="s">
        <v>148</v>
      </c>
      <c r="R1400">
        <v>13</v>
      </c>
      <c r="S1400">
        <v>135</v>
      </c>
    </row>
    <row r="1401" spans="1:19" x14ac:dyDescent="0.25">
      <c r="A1401" s="1">
        <v>1399</v>
      </c>
      <c r="B1401" t="s">
        <v>37</v>
      </c>
      <c r="C1401" s="2">
        <v>40197.068009259259</v>
      </c>
      <c r="D1401">
        <v>196</v>
      </c>
      <c r="E1401">
        <v>476</v>
      </c>
      <c r="F1401">
        <v>2548</v>
      </c>
      <c r="G1401" t="b">
        <v>0</v>
      </c>
      <c r="H1401" s="2">
        <v>44187.696261574078</v>
      </c>
      <c r="I1401" t="s">
        <v>2396</v>
      </c>
      <c r="J1401" t="s">
        <v>4636</v>
      </c>
      <c r="K1401" s="3" t="s">
        <v>6482</v>
      </c>
      <c r="M1401" t="s">
        <v>5289</v>
      </c>
      <c r="N1401">
        <v>0</v>
      </c>
      <c r="O1401">
        <v>0</v>
      </c>
      <c r="P1401" t="b">
        <v>0</v>
      </c>
      <c r="Q1401" t="s">
        <v>104</v>
      </c>
      <c r="R1401">
        <v>490</v>
      </c>
      <c r="S1401">
        <v>140</v>
      </c>
    </row>
    <row r="1402" spans="1:19" x14ac:dyDescent="0.25">
      <c r="A1402" s="1">
        <v>1400</v>
      </c>
      <c r="B1402" t="s">
        <v>548</v>
      </c>
      <c r="C1402" s="2">
        <v>42197.401018518518</v>
      </c>
      <c r="D1402">
        <v>155</v>
      </c>
      <c r="E1402">
        <v>289</v>
      </c>
      <c r="F1402">
        <v>242</v>
      </c>
      <c r="G1402" t="b">
        <v>0</v>
      </c>
      <c r="H1402" s="2">
        <v>44187.670092592591</v>
      </c>
      <c r="I1402" t="s">
        <v>2397</v>
      </c>
      <c r="J1402" t="s">
        <v>4637</v>
      </c>
      <c r="M1402" t="s">
        <v>5288</v>
      </c>
      <c r="N1402">
        <v>0</v>
      </c>
      <c r="O1402">
        <v>1</v>
      </c>
      <c r="P1402" t="b">
        <v>0</v>
      </c>
      <c r="Q1402" t="s">
        <v>548</v>
      </c>
      <c r="R1402">
        <v>9</v>
      </c>
      <c r="S1402">
        <v>131</v>
      </c>
    </row>
    <row r="1403" spans="1:19" x14ac:dyDescent="0.25">
      <c r="A1403" s="1">
        <v>1401</v>
      </c>
      <c r="B1403" t="s">
        <v>551</v>
      </c>
      <c r="C1403" s="2">
        <v>41841.729803240742</v>
      </c>
      <c r="D1403">
        <v>691</v>
      </c>
      <c r="E1403">
        <v>1167</v>
      </c>
      <c r="F1403">
        <v>9433</v>
      </c>
      <c r="G1403" t="b">
        <v>0</v>
      </c>
      <c r="H1403" s="2">
        <v>44187.66642361111</v>
      </c>
      <c r="I1403" t="s">
        <v>2398</v>
      </c>
      <c r="J1403" t="s">
        <v>3943</v>
      </c>
      <c r="K1403" s="3" t="s">
        <v>6483</v>
      </c>
      <c r="M1403" t="s">
        <v>5290</v>
      </c>
      <c r="N1403">
        <v>0</v>
      </c>
      <c r="O1403">
        <v>10</v>
      </c>
      <c r="P1403" t="b">
        <v>0</v>
      </c>
      <c r="Q1403" t="s">
        <v>104</v>
      </c>
      <c r="R1403">
        <v>490</v>
      </c>
      <c r="S1403">
        <v>146</v>
      </c>
    </row>
    <row r="1404" spans="1:19" x14ac:dyDescent="0.25">
      <c r="A1404" s="1">
        <v>1402</v>
      </c>
      <c r="B1404" t="s">
        <v>552</v>
      </c>
      <c r="C1404" s="2">
        <v>41304.983784722222</v>
      </c>
      <c r="D1404">
        <v>1499</v>
      </c>
      <c r="E1404">
        <v>1266</v>
      </c>
      <c r="F1404">
        <v>8327</v>
      </c>
      <c r="G1404" t="b">
        <v>0</v>
      </c>
      <c r="H1404" s="2">
        <v>44187.659189814818</v>
      </c>
      <c r="I1404" t="s">
        <v>2399</v>
      </c>
      <c r="J1404" t="s">
        <v>3943</v>
      </c>
      <c r="K1404" s="3" t="s">
        <v>6484</v>
      </c>
      <c r="M1404" t="s">
        <v>5290</v>
      </c>
      <c r="N1404">
        <v>2</v>
      </c>
      <c r="O1404">
        <v>45</v>
      </c>
      <c r="P1404" t="b">
        <v>0</v>
      </c>
      <c r="Q1404" t="s">
        <v>104</v>
      </c>
      <c r="R1404">
        <v>490</v>
      </c>
      <c r="S1404">
        <v>142</v>
      </c>
    </row>
    <row r="1405" spans="1:19" x14ac:dyDescent="0.25">
      <c r="A1405" s="1">
        <v>1403</v>
      </c>
      <c r="B1405" t="s">
        <v>204</v>
      </c>
      <c r="C1405" s="2">
        <v>41585.001307870371</v>
      </c>
      <c r="D1405">
        <v>1143</v>
      </c>
      <c r="E1405">
        <v>3244</v>
      </c>
      <c r="F1405">
        <v>19425</v>
      </c>
      <c r="G1405" t="b">
        <v>0</v>
      </c>
      <c r="H1405" s="2">
        <v>44187.653958333343</v>
      </c>
      <c r="I1405" t="s">
        <v>2400</v>
      </c>
      <c r="J1405" t="s">
        <v>4638</v>
      </c>
      <c r="M1405" t="s">
        <v>5290</v>
      </c>
      <c r="N1405">
        <v>1</v>
      </c>
      <c r="O1405">
        <v>0</v>
      </c>
      <c r="P1405" t="b">
        <v>0</v>
      </c>
      <c r="Q1405" t="s">
        <v>5317</v>
      </c>
      <c r="R1405">
        <v>36</v>
      </c>
      <c r="S1405">
        <v>138</v>
      </c>
    </row>
    <row r="1406" spans="1:19" x14ac:dyDescent="0.25">
      <c r="A1406" s="1">
        <v>1404</v>
      </c>
      <c r="C1406" s="2">
        <v>44009.953564814823</v>
      </c>
      <c r="D1406">
        <v>11</v>
      </c>
      <c r="E1406">
        <v>0</v>
      </c>
      <c r="F1406">
        <v>1</v>
      </c>
      <c r="G1406" t="b">
        <v>0</v>
      </c>
      <c r="H1406" s="2">
        <v>44187.643414351849</v>
      </c>
      <c r="I1406" t="s">
        <v>2401</v>
      </c>
      <c r="J1406" t="s">
        <v>4639</v>
      </c>
      <c r="M1406" t="s">
        <v>5290</v>
      </c>
      <c r="N1406">
        <v>0</v>
      </c>
      <c r="O1406">
        <v>1</v>
      </c>
      <c r="P1406" t="b">
        <v>0</v>
      </c>
      <c r="Q1406" t="s">
        <v>5316</v>
      </c>
      <c r="R1406">
        <v>827</v>
      </c>
      <c r="S1406">
        <v>92</v>
      </c>
    </row>
    <row r="1407" spans="1:19" x14ac:dyDescent="0.25">
      <c r="A1407" s="1">
        <v>1405</v>
      </c>
      <c r="B1407" t="s">
        <v>152</v>
      </c>
      <c r="C1407" s="2">
        <v>40084.29283564815</v>
      </c>
      <c r="D1407">
        <v>471</v>
      </c>
      <c r="E1407">
        <v>735</v>
      </c>
      <c r="F1407">
        <v>7988</v>
      </c>
      <c r="G1407" t="b">
        <v>0</v>
      </c>
      <c r="H1407" s="2">
        <v>44187.635983796303</v>
      </c>
      <c r="I1407" t="s">
        <v>2402</v>
      </c>
      <c r="J1407" t="s">
        <v>3943</v>
      </c>
      <c r="M1407" t="s">
        <v>5288</v>
      </c>
      <c r="N1407">
        <v>3</v>
      </c>
      <c r="O1407">
        <v>3</v>
      </c>
      <c r="P1407" t="b">
        <v>0</v>
      </c>
      <c r="Q1407" t="s">
        <v>25</v>
      </c>
      <c r="R1407">
        <v>194</v>
      </c>
      <c r="S1407">
        <v>93</v>
      </c>
    </row>
    <row r="1408" spans="1:19" x14ac:dyDescent="0.25">
      <c r="A1408" s="1">
        <v>1406</v>
      </c>
      <c r="B1408" t="s">
        <v>553</v>
      </c>
      <c r="C1408" s="2">
        <v>39945.081307870372</v>
      </c>
      <c r="D1408">
        <v>1864</v>
      </c>
      <c r="E1408">
        <v>4996</v>
      </c>
      <c r="F1408">
        <v>63436</v>
      </c>
      <c r="G1408" t="b">
        <v>0</v>
      </c>
      <c r="H1408" s="2">
        <v>44187.635648148149</v>
      </c>
      <c r="I1408" t="s">
        <v>2403</v>
      </c>
      <c r="J1408" t="s">
        <v>4640</v>
      </c>
      <c r="K1408" s="3" t="s">
        <v>6485</v>
      </c>
      <c r="M1408" t="s">
        <v>5290</v>
      </c>
      <c r="N1408">
        <v>0</v>
      </c>
      <c r="O1408">
        <v>0</v>
      </c>
      <c r="P1408" t="b">
        <v>0</v>
      </c>
      <c r="Q1408" t="s">
        <v>106</v>
      </c>
      <c r="R1408">
        <v>610</v>
      </c>
      <c r="S1408">
        <v>146</v>
      </c>
    </row>
    <row r="1409" spans="1:19" x14ac:dyDescent="0.25">
      <c r="A1409" s="1">
        <v>1407</v>
      </c>
      <c r="B1409" t="s">
        <v>554</v>
      </c>
      <c r="C1409" s="2">
        <v>40849.868321759262</v>
      </c>
      <c r="D1409">
        <v>134</v>
      </c>
      <c r="E1409">
        <v>256</v>
      </c>
      <c r="F1409">
        <v>657</v>
      </c>
      <c r="G1409" t="b">
        <v>0</v>
      </c>
      <c r="H1409" s="2">
        <v>44187.627060185187</v>
      </c>
      <c r="I1409" t="s">
        <v>2404</v>
      </c>
      <c r="J1409" t="s">
        <v>4641</v>
      </c>
      <c r="M1409" t="s">
        <v>5290</v>
      </c>
      <c r="N1409">
        <v>0</v>
      </c>
      <c r="O1409">
        <v>24</v>
      </c>
      <c r="P1409" t="b">
        <v>0</v>
      </c>
      <c r="Q1409" t="s">
        <v>106</v>
      </c>
      <c r="R1409">
        <v>610</v>
      </c>
      <c r="S1409">
        <v>107</v>
      </c>
    </row>
    <row r="1410" spans="1:19" x14ac:dyDescent="0.25">
      <c r="A1410" s="1">
        <v>1408</v>
      </c>
      <c r="B1410" t="s">
        <v>390</v>
      </c>
      <c r="C1410" s="2">
        <v>43324.863738425927</v>
      </c>
      <c r="D1410">
        <v>868</v>
      </c>
      <c r="E1410">
        <v>299</v>
      </c>
      <c r="F1410">
        <v>1396</v>
      </c>
      <c r="G1410" t="b">
        <v>0</v>
      </c>
      <c r="H1410" s="2">
        <v>44187.625138888892</v>
      </c>
      <c r="I1410" t="s">
        <v>2405</v>
      </c>
      <c r="K1410" s="3" t="s">
        <v>6486</v>
      </c>
      <c r="M1410" t="s">
        <v>5289</v>
      </c>
      <c r="N1410">
        <v>0</v>
      </c>
      <c r="O1410">
        <v>0</v>
      </c>
      <c r="P1410" t="b">
        <v>0</v>
      </c>
      <c r="Q1410" t="s">
        <v>106</v>
      </c>
      <c r="R1410">
        <v>610</v>
      </c>
      <c r="S1410">
        <v>143</v>
      </c>
    </row>
    <row r="1411" spans="1:19" x14ac:dyDescent="0.25">
      <c r="A1411" s="1">
        <v>1409</v>
      </c>
      <c r="B1411" t="s">
        <v>217</v>
      </c>
      <c r="C1411" s="2">
        <v>39995.408564814818</v>
      </c>
      <c r="D1411">
        <v>3828</v>
      </c>
      <c r="E1411">
        <v>726</v>
      </c>
      <c r="F1411">
        <v>11095</v>
      </c>
      <c r="G1411" t="b">
        <v>0</v>
      </c>
      <c r="H1411" s="2">
        <v>44187.620729166672</v>
      </c>
      <c r="I1411" t="s">
        <v>2406</v>
      </c>
      <c r="J1411" t="s">
        <v>4642</v>
      </c>
      <c r="K1411" s="3" t="s">
        <v>6487</v>
      </c>
      <c r="M1411" t="s">
        <v>5290</v>
      </c>
      <c r="N1411">
        <v>0</v>
      </c>
      <c r="O1411">
        <v>8</v>
      </c>
      <c r="P1411" t="b">
        <v>0</v>
      </c>
      <c r="Q1411" t="s">
        <v>217</v>
      </c>
      <c r="R1411">
        <v>12</v>
      </c>
      <c r="S1411">
        <v>142</v>
      </c>
    </row>
    <row r="1412" spans="1:19" x14ac:dyDescent="0.25">
      <c r="A1412" s="1">
        <v>1410</v>
      </c>
      <c r="B1412" t="s">
        <v>346</v>
      </c>
      <c r="C1412" s="2">
        <v>39194.166493055563</v>
      </c>
      <c r="D1412">
        <v>60</v>
      </c>
      <c r="E1412">
        <v>264</v>
      </c>
      <c r="F1412">
        <v>2359</v>
      </c>
      <c r="G1412" t="b">
        <v>0</v>
      </c>
      <c r="H1412" s="2">
        <v>44187.615567129629</v>
      </c>
      <c r="I1412" t="s">
        <v>2407</v>
      </c>
      <c r="J1412" t="s">
        <v>3981</v>
      </c>
      <c r="K1412" s="3" t="s">
        <v>6488</v>
      </c>
      <c r="M1412" t="s">
        <v>5289</v>
      </c>
      <c r="N1412">
        <v>0</v>
      </c>
      <c r="O1412">
        <v>0</v>
      </c>
      <c r="P1412" t="b">
        <v>0</v>
      </c>
      <c r="Q1412" t="s">
        <v>5316</v>
      </c>
      <c r="R1412">
        <v>827</v>
      </c>
      <c r="S1412">
        <v>142</v>
      </c>
    </row>
    <row r="1413" spans="1:19" x14ac:dyDescent="0.25">
      <c r="A1413" s="1">
        <v>1411</v>
      </c>
      <c r="B1413" t="s">
        <v>106</v>
      </c>
      <c r="C1413" s="2">
        <v>40006.721435185187</v>
      </c>
      <c r="D1413">
        <v>137</v>
      </c>
      <c r="E1413">
        <v>42</v>
      </c>
      <c r="F1413">
        <v>1668</v>
      </c>
      <c r="G1413" t="b">
        <v>0</v>
      </c>
      <c r="H1413" s="2">
        <v>44187.60565972222</v>
      </c>
      <c r="I1413" t="s">
        <v>2408</v>
      </c>
      <c r="J1413" t="s">
        <v>3943</v>
      </c>
      <c r="M1413" t="s">
        <v>5290</v>
      </c>
      <c r="N1413">
        <v>0</v>
      </c>
      <c r="O1413">
        <v>0</v>
      </c>
      <c r="P1413" t="b">
        <v>0</v>
      </c>
      <c r="Q1413" t="s">
        <v>106</v>
      </c>
      <c r="R1413">
        <v>610</v>
      </c>
      <c r="S1413">
        <v>96</v>
      </c>
    </row>
    <row r="1414" spans="1:19" x14ac:dyDescent="0.25">
      <c r="A1414" s="1">
        <v>1412</v>
      </c>
      <c r="C1414" s="2">
        <v>43879.164409722223</v>
      </c>
      <c r="D1414">
        <v>89</v>
      </c>
      <c r="E1414">
        <v>176</v>
      </c>
      <c r="F1414">
        <v>170</v>
      </c>
      <c r="G1414" t="b">
        <v>0</v>
      </c>
      <c r="H1414" s="2">
        <v>44187.601585648154</v>
      </c>
      <c r="I1414" t="s">
        <v>2409</v>
      </c>
      <c r="J1414" t="s">
        <v>4043</v>
      </c>
      <c r="M1414" t="s">
        <v>5288</v>
      </c>
      <c r="N1414">
        <v>0</v>
      </c>
      <c r="O1414">
        <v>0</v>
      </c>
      <c r="P1414" t="b">
        <v>0</v>
      </c>
      <c r="Q1414" t="s">
        <v>5316</v>
      </c>
      <c r="R1414">
        <v>827</v>
      </c>
      <c r="S1414">
        <v>138</v>
      </c>
    </row>
    <row r="1415" spans="1:19" x14ac:dyDescent="0.25">
      <c r="A1415" s="1">
        <v>1413</v>
      </c>
      <c r="B1415" t="s">
        <v>272</v>
      </c>
      <c r="C1415" s="2">
        <v>39869.643229166657</v>
      </c>
      <c r="D1415">
        <v>10</v>
      </c>
      <c r="E1415">
        <v>20</v>
      </c>
      <c r="F1415">
        <v>589</v>
      </c>
      <c r="G1415" t="b">
        <v>0</v>
      </c>
      <c r="H1415" s="2">
        <v>44187.601076388892</v>
      </c>
      <c r="I1415" t="s">
        <v>2410</v>
      </c>
      <c r="J1415" t="s">
        <v>4643</v>
      </c>
      <c r="K1415" s="3" t="s">
        <v>6489</v>
      </c>
      <c r="M1415" t="s">
        <v>5288</v>
      </c>
      <c r="N1415">
        <v>0</v>
      </c>
      <c r="O1415">
        <v>1</v>
      </c>
      <c r="P1415" t="b">
        <v>0</v>
      </c>
      <c r="Q1415" t="s">
        <v>272</v>
      </c>
      <c r="R1415">
        <v>16</v>
      </c>
      <c r="S1415">
        <v>137</v>
      </c>
    </row>
    <row r="1416" spans="1:19" x14ac:dyDescent="0.25">
      <c r="A1416" s="1">
        <v>1414</v>
      </c>
      <c r="C1416" s="2">
        <v>43867.880868055552</v>
      </c>
      <c r="D1416">
        <v>31</v>
      </c>
      <c r="E1416">
        <v>32</v>
      </c>
      <c r="F1416">
        <v>17</v>
      </c>
      <c r="G1416" t="b">
        <v>0</v>
      </c>
      <c r="H1416" s="2">
        <v>44187.596354166657</v>
      </c>
      <c r="I1416" t="s">
        <v>2411</v>
      </c>
      <c r="J1416" t="s">
        <v>4644</v>
      </c>
      <c r="K1416" s="3" t="s">
        <v>6490</v>
      </c>
      <c r="M1416" t="s">
        <v>5289</v>
      </c>
      <c r="N1416">
        <v>1</v>
      </c>
      <c r="O1416">
        <v>0</v>
      </c>
      <c r="P1416" t="b">
        <v>0</v>
      </c>
      <c r="Q1416" t="s">
        <v>5316</v>
      </c>
      <c r="R1416">
        <v>827</v>
      </c>
      <c r="S1416">
        <v>142</v>
      </c>
    </row>
    <row r="1417" spans="1:19" x14ac:dyDescent="0.25">
      <c r="A1417" s="1">
        <v>1415</v>
      </c>
      <c r="B1417" t="s">
        <v>105</v>
      </c>
      <c r="C1417" s="2">
        <v>40450.345324074071</v>
      </c>
      <c r="D1417">
        <v>4718</v>
      </c>
      <c r="E1417">
        <v>4665</v>
      </c>
      <c r="F1417">
        <v>5507</v>
      </c>
      <c r="G1417" t="b">
        <v>0</v>
      </c>
      <c r="H1417" s="2">
        <v>44187.593414351853</v>
      </c>
      <c r="I1417" t="s">
        <v>2412</v>
      </c>
      <c r="J1417" t="s">
        <v>4645</v>
      </c>
      <c r="K1417" s="3" t="s">
        <v>6491</v>
      </c>
      <c r="M1417" t="s">
        <v>5289</v>
      </c>
      <c r="N1417">
        <v>0</v>
      </c>
      <c r="O1417">
        <v>2</v>
      </c>
      <c r="P1417" t="b">
        <v>0</v>
      </c>
      <c r="Q1417" t="s">
        <v>105</v>
      </c>
      <c r="R1417">
        <v>13</v>
      </c>
      <c r="S1417">
        <v>141</v>
      </c>
    </row>
    <row r="1418" spans="1:19" x14ac:dyDescent="0.25">
      <c r="A1418" s="1">
        <v>1416</v>
      </c>
      <c r="B1418" t="s">
        <v>79</v>
      </c>
      <c r="C1418" s="2">
        <v>40306.556770833333</v>
      </c>
      <c r="D1418">
        <v>59868</v>
      </c>
      <c r="E1418">
        <v>45</v>
      </c>
      <c r="F1418">
        <v>110</v>
      </c>
      <c r="G1418" t="b">
        <v>1</v>
      </c>
      <c r="H1418" s="2">
        <v>44187.59269675926</v>
      </c>
      <c r="I1418" t="s">
        <v>2413</v>
      </c>
      <c r="J1418" t="s">
        <v>4646</v>
      </c>
      <c r="K1418" s="3" t="s">
        <v>6492</v>
      </c>
      <c r="M1418" t="s">
        <v>5289</v>
      </c>
      <c r="N1418">
        <v>0</v>
      </c>
      <c r="O1418">
        <v>1</v>
      </c>
      <c r="P1418" t="b">
        <v>0</v>
      </c>
      <c r="Q1418" t="s">
        <v>25</v>
      </c>
      <c r="R1418">
        <v>194</v>
      </c>
      <c r="S1418">
        <v>141</v>
      </c>
    </row>
    <row r="1419" spans="1:19" x14ac:dyDescent="0.25">
      <c r="A1419" s="1">
        <v>1417</v>
      </c>
      <c r="B1419" t="s">
        <v>408</v>
      </c>
      <c r="C1419" s="2">
        <v>40540.803923611107</v>
      </c>
      <c r="D1419">
        <v>1390</v>
      </c>
      <c r="E1419">
        <v>2202</v>
      </c>
      <c r="F1419">
        <v>56854</v>
      </c>
      <c r="G1419" t="b">
        <v>0</v>
      </c>
      <c r="H1419" s="2">
        <v>44187.587152777778</v>
      </c>
      <c r="I1419" t="s">
        <v>2414</v>
      </c>
      <c r="J1419" t="s">
        <v>3943</v>
      </c>
      <c r="K1419" s="3" t="s">
        <v>6493</v>
      </c>
      <c r="M1419" t="s">
        <v>5293</v>
      </c>
      <c r="N1419">
        <v>0</v>
      </c>
      <c r="O1419">
        <v>1</v>
      </c>
      <c r="P1419" t="b">
        <v>0</v>
      </c>
      <c r="Q1419" t="s">
        <v>104</v>
      </c>
      <c r="R1419">
        <v>490</v>
      </c>
      <c r="S1419">
        <v>142</v>
      </c>
    </row>
    <row r="1420" spans="1:19" x14ac:dyDescent="0.25">
      <c r="A1420" s="1">
        <v>1418</v>
      </c>
      <c r="C1420" s="2">
        <v>40078.345289351862</v>
      </c>
      <c r="D1420">
        <v>183</v>
      </c>
      <c r="E1420">
        <v>284</v>
      </c>
      <c r="F1420">
        <v>5823</v>
      </c>
      <c r="G1420" t="b">
        <v>0</v>
      </c>
      <c r="H1420" s="2">
        <v>44187.586840277778</v>
      </c>
      <c r="I1420" t="s">
        <v>2415</v>
      </c>
      <c r="J1420" t="s">
        <v>4647</v>
      </c>
      <c r="K1420" s="3" t="s">
        <v>6494</v>
      </c>
      <c r="M1420" t="s">
        <v>5290</v>
      </c>
      <c r="N1420">
        <v>0</v>
      </c>
      <c r="O1420">
        <v>1</v>
      </c>
      <c r="P1420" t="b">
        <v>0</v>
      </c>
      <c r="Q1420" t="s">
        <v>5316</v>
      </c>
      <c r="R1420">
        <v>827</v>
      </c>
      <c r="S1420">
        <v>135</v>
      </c>
    </row>
    <row r="1421" spans="1:19" x14ac:dyDescent="0.25">
      <c r="A1421" s="1">
        <v>1419</v>
      </c>
      <c r="B1421" t="s">
        <v>26</v>
      </c>
      <c r="C1421" s="2">
        <v>40702.48709490741</v>
      </c>
      <c r="D1421">
        <v>205</v>
      </c>
      <c r="E1421">
        <v>670</v>
      </c>
      <c r="F1421">
        <v>1315</v>
      </c>
      <c r="G1421" t="b">
        <v>0</v>
      </c>
      <c r="H1421" s="2">
        <v>44187.578067129631</v>
      </c>
      <c r="I1421" t="s">
        <v>2416</v>
      </c>
      <c r="J1421" t="s">
        <v>4648</v>
      </c>
      <c r="M1421" t="s">
        <v>5290</v>
      </c>
      <c r="N1421">
        <v>0</v>
      </c>
      <c r="O1421">
        <v>6</v>
      </c>
      <c r="P1421" t="b">
        <v>0</v>
      </c>
      <c r="Q1421" t="s">
        <v>104</v>
      </c>
      <c r="R1421">
        <v>490</v>
      </c>
      <c r="S1421">
        <v>94</v>
      </c>
    </row>
    <row r="1422" spans="1:19" x14ac:dyDescent="0.25">
      <c r="A1422" s="1">
        <v>1420</v>
      </c>
      <c r="B1422" t="s">
        <v>194</v>
      </c>
      <c r="C1422" s="2">
        <v>43657.362245370372</v>
      </c>
      <c r="D1422">
        <v>306</v>
      </c>
      <c r="E1422">
        <v>1091</v>
      </c>
      <c r="F1422">
        <v>1797</v>
      </c>
      <c r="G1422" t="b">
        <v>0</v>
      </c>
      <c r="H1422" s="2">
        <v>44187.557280092587</v>
      </c>
      <c r="I1422" t="s">
        <v>2417</v>
      </c>
      <c r="K1422" s="3" t="s">
        <v>6495</v>
      </c>
      <c r="M1422" t="s">
        <v>5289</v>
      </c>
      <c r="N1422">
        <v>1</v>
      </c>
      <c r="O1422">
        <v>8</v>
      </c>
      <c r="P1422" t="b">
        <v>0</v>
      </c>
      <c r="Q1422" t="s">
        <v>104</v>
      </c>
      <c r="R1422">
        <v>490</v>
      </c>
      <c r="S1422">
        <v>142</v>
      </c>
    </row>
    <row r="1423" spans="1:19" x14ac:dyDescent="0.25">
      <c r="A1423" s="1">
        <v>1421</v>
      </c>
      <c r="C1423" s="2">
        <v>43733.232037037043</v>
      </c>
      <c r="D1423">
        <v>17</v>
      </c>
      <c r="E1423">
        <v>10</v>
      </c>
      <c r="F1423">
        <v>489</v>
      </c>
      <c r="G1423" t="b">
        <v>0</v>
      </c>
      <c r="H1423" s="2">
        <v>44187.556712962964</v>
      </c>
      <c r="I1423" t="s">
        <v>2418</v>
      </c>
      <c r="J1423" t="s">
        <v>4009</v>
      </c>
      <c r="M1423" t="s">
        <v>5290</v>
      </c>
      <c r="N1423">
        <v>0</v>
      </c>
      <c r="O1423">
        <v>0</v>
      </c>
      <c r="P1423" t="b">
        <v>0</v>
      </c>
      <c r="Q1423" t="s">
        <v>5316</v>
      </c>
      <c r="R1423">
        <v>827</v>
      </c>
      <c r="S1423">
        <v>113</v>
      </c>
    </row>
    <row r="1424" spans="1:19" x14ac:dyDescent="0.25">
      <c r="A1424" s="1">
        <v>1422</v>
      </c>
      <c r="B1424" t="s">
        <v>194</v>
      </c>
      <c r="C1424" s="2">
        <v>43657.362245370372</v>
      </c>
      <c r="D1424">
        <v>306</v>
      </c>
      <c r="E1424">
        <v>1091</v>
      </c>
      <c r="F1424">
        <v>1797</v>
      </c>
      <c r="G1424" t="b">
        <v>0</v>
      </c>
      <c r="H1424" s="2">
        <v>44187.553807870368</v>
      </c>
      <c r="I1424" t="s">
        <v>2419</v>
      </c>
      <c r="J1424" t="s">
        <v>4649</v>
      </c>
      <c r="K1424" s="3" t="s">
        <v>6496</v>
      </c>
      <c r="M1424" t="s">
        <v>5289</v>
      </c>
      <c r="N1424">
        <v>0</v>
      </c>
      <c r="O1424">
        <v>0</v>
      </c>
      <c r="P1424" t="b">
        <v>0</v>
      </c>
      <c r="Q1424" t="s">
        <v>104</v>
      </c>
      <c r="R1424">
        <v>490</v>
      </c>
      <c r="S1424">
        <v>142</v>
      </c>
    </row>
    <row r="1425" spans="1:19" x14ac:dyDescent="0.25">
      <c r="A1425" s="1">
        <v>1423</v>
      </c>
      <c r="C1425" s="2">
        <v>41181.8747337963</v>
      </c>
      <c r="D1425">
        <v>304</v>
      </c>
      <c r="E1425">
        <v>1700</v>
      </c>
      <c r="F1425">
        <v>2658</v>
      </c>
      <c r="G1425" t="b">
        <v>0</v>
      </c>
      <c r="H1425" s="2">
        <v>44187.551874999997</v>
      </c>
      <c r="I1425" t="s">
        <v>2420</v>
      </c>
      <c r="J1425" t="s">
        <v>4650</v>
      </c>
      <c r="K1425" t="s">
        <v>6497</v>
      </c>
      <c r="M1425" t="s">
        <v>5289</v>
      </c>
      <c r="N1425">
        <v>0</v>
      </c>
      <c r="O1425">
        <v>1</v>
      </c>
      <c r="P1425" t="b">
        <v>0</v>
      </c>
      <c r="Q1425" t="s">
        <v>5316</v>
      </c>
      <c r="R1425">
        <v>827</v>
      </c>
      <c r="S1425">
        <v>146</v>
      </c>
    </row>
    <row r="1426" spans="1:19" x14ac:dyDescent="0.25">
      <c r="A1426" s="1">
        <v>1424</v>
      </c>
      <c r="B1426" t="s">
        <v>555</v>
      </c>
      <c r="C1426" s="2">
        <v>43513.957789351851</v>
      </c>
      <c r="D1426">
        <v>38</v>
      </c>
      <c r="E1426">
        <v>388</v>
      </c>
      <c r="F1426">
        <v>147</v>
      </c>
      <c r="G1426" t="b">
        <v>0</v>
      </c>
      <c r="H1426" s="2">
        <v>44187.548530092587</v>
      </c>
      <c r="I1426" t="s">
        <v>2421</v>
      </c>
      <c r="J1426" t="s">
        <v>4651</v>
      </c>
      <c r="K1426" s="3" t="s">
        <v>6498</v>
      </c>
      <c r="M1426" t="s">
        <v>5288</v>
      </c>
      <c r="N1426">
        <v>0</v>
      </c>
      <c r="O1426">
        <v>0</v>
      </c>
      <c r="P1426" t="b">
        <v>0</v>
      </c>
      <c r="Q1426" t="s">
        <v>76</v>
      </c>
      <c r="R1426">
        <v>156</v>
      </c>
      <c r="S1426">
        <v>141</v>
      </c>
    </row>
    <row r="1427" spans="1:19" x14ac:dyDescent="0.25">
      <c r="A1427" s="1">
        <v>1425</v>
      </c>
      <c r="B1427" t="s">
        <v>37</v>
      </c>
      <c r="C1427" s="2">
        <v>40301.87777777778</v>
      </c>
      <c r="D1427">
        <v>112</v>
      </c>
      <c r="E1427">
        <v>460</v>
      </c>
      <c r="F1427">
        <v>641</v>
      </c>
      <c r="G1427" t="b">
        <v>0</v>
      </c>
      <c r="H1427" s="2">
        <v>44187.544537037043</v>
      </c>
      <c r="I1427" t="s">
        <v>2422</v>
      </c>
      <c r="K1427" s="3" t="s">
        <v>6499</v>
      </c>
      <c r="M1427" t="s">
        <v>5290</v>
      </c>
      <c r="N1427">
        <v>0</v>
      </c>
      <c r="O1427">
        <v>6</v>
      </c>
      <c r="P1427" t="b">
        <v>0</v>
      </c>
      <c r="Q1427" t="s">
        <v>104</v>
      </c>
      <c r="R1427">
        <v>490</v>
      </c>
      <c r="S1427">
        <v>142</v>
      </c>
    </row>
    <row r="1428" spans="1:19" x14ac:dyDescent="0.25">
      <c r="A1428" s="1">
        <v>1426</v>
      </c>
      <c r="B1428" t="s">
        <v>369</v>
      </c>
      <c r="C1428" s="2">
        <v>42302.270648148151</v>
      </c>
      <c r="D1428">
        <v>251</v>
      </c>
      <c r="E1428">
        <v>1108</v>
      </c>
      <c r="F1428">
        <v>2872</v>
      </c>
      <c r="G1428" t="b">
        <v>0</v>
      </c>
      <c r="H1428" s="2">
        <v>44187.543749999997</v>
      </c>
      <c r="I1428" t="s">
        <v>2423</v>
      </c>
      <c r="K1428" s="3" t="s">
        <v>6500</v>
      </c>
      <c r="M1428" t="s">
        <v>5289</v>
      </c>
      <c r="N1428">
        <v>0</v>
      </c>
      <c r="O1428">
        <v>0</v>
      </c>
      <c r="P1428" t="b">
        <v>0</v>
      </c>
      <c r="Q1428" t="s">
        <v>369</v>
      </c>
      <c r="R1428">
        <v>12</v>
      </c>
      <c r="S1428">
        <v>142</v>
      </c>
    </row>
    <row r="1429" spans="1:19" x14ac:dyDescent="0.25">
      <c r="A1429" s="1">
        <v>1427</v>
      </c>
      <c r="C1429" s="2">
        <v>44144.678564814807</v>
      </c>
      <c r="D1429">
        <v>2</v>
      </c>
      <c r="E1429">
        <v>21</v>
      </c>
      <c r="F1429">
        <v>0</v>
      </c>
      <c r="G1429" t="b">
        <v>0</v>
      </c>
      <c r="H1429" s="2">
        <v>44187.531539351847</v>
      </c>
      <c r="I1429" t="s">
        <v>2424</v>
      </c>
      <c r="J1429" t="s">
        <v>4652</v>
      </c>
      <c r="M1429" t="s">
        <v>5289</v>
      </c>
      <c r="N1429">
        <v>1</v>
      </c>
      <c r="O1429">
        <v>1</v>
      </c>
      <c r="P1429" t="b">
        <v>0</v>
      </c>
      <c r="Q1429" t="s">
        <v>5316</v>
      </c>
      <c r="R1429">
        <v>827</v>
      </c>
      <c r="S1429">
        <v>129</v>
      </c>
    </row>
    <row r="1430" spans="1:19" x14ac:dyDescent="0.25">
      <c r="A1430" s="1">
        <v>1428</v>
      </c>
      <c r="B1430" t="s">
        <v>196</v>
      </c>
      <c r="C1430" s="2">
        <v>40687.172407407408</v>
      </c>
      <c r="D1430">
        <v>590</v>
      </c>
      <c r="E1430">
        <v>667</v>
      </c>
      <c r="F1430">
        <v>1071</v>
      </c>
      <c r="G1430" t="b">
        <v>0</v>
      </c>
      <c r="H1430" s="2">
        <v>44187.524340277778</v>
      </c>
      <c r="I1430" t="s">
        <v>2425</v>
      </c>
      <c r="J1430" t="s">
        <v>4554</v>
      </c>
      <c r="K1430" t="s">
        <v>6501</v>
      </c>
      <c r="M1430" t="s">
        <v>5290</v>
      </c>
      <c r="N1430">
        <v>3</v>
      </c>
      <c r="O1430">
        <v>5</v>
      </c>
      <c r="P1430" t="b">
        <v>0</v>
      </c>
      <c r="Q1430" t="s">
        <v>106</v>
      </c>
      <c r="R1430">
        <v>610</v>
      </c>
      <c r="S1430">
        <v>149</v>
      </c>
    </row>
    <row r="1431" spans="1:19" x14ac:dyDescent="0.25">
      <c r="A1431" s="1">
        <v>1429</v>
      </c>
      <c r="B1431" t="s">
        <v>25</v>
      </c>
      <c r="C1431" s="2">
        <v>40359.622187499997</v>
      </c>
      <c r="D1431">
        <v>1076199</v>
      </c>
      <c r="E1431">
        <v>374</v>
      </c>
      <c r="F1431">
        <v>2063</v>
      </c>
      <c r="G1431" t="b">
        <v>1</v>
      </c>
      <c r="H1431" s="2">
        <v>44187.520486111112</v>
      </c>
      <c r="I1431" t="s">
        <v>2426</v>
      </c>
      <c r="J1431" t="s">
        <v>4653</v>
      </c>
      <c r="K1431" s="3" t="s">
        <v>6502</v>
      </c>
      <c r="M1431" t="s">
        <v>5289</v>
      </c>
      <c r="N1431">
        <v>0</v>
      </c>
      <c r="O1431">
        <v>8</v>
      </c>
      <c r="P1431" t="b">
        <v>0</v>
      </c>
      <c r="Q1431" t="s">
        <v>25</v>
      </c>
      <c r="R1431">
        <v>194</v>
      </c>
      <c r="S1431">
        <v>137</v>
      </c>
    </row>
    <row r="1432" spans="1:19" x14ac:dyDescent="0.25">
      <c r="A1432" s="1">
        <v>1430</v>
      </c>
      <c r="B1432" t="s">
        <v>27</v>
      </c>
      <c r="C1432" s="2">
        <v>44129.856631944444</v>
      </c>
      <c r="D1432">
        <v>419</v>
      </c>
      <c r="E1432">
        <v>174</v>
      </c>
      <c r="F1432">
        <v>512</v>
      </c>
      <c r="G1432" t="b">
        <v>0</v>
      </c>
      <c r="H1432" s="2">
        <v>44187.504363425927</v>
      </c>
      <c r="I1432" t="s">
        <v>2427</v>
      </c>
      <c r="J1432" t="s">
        <v>4654</v>
      </c>
      <c r="K1432" s="3" t="s">
        <v>6503</v>
      </c>
      <c r="M1432" t="s">
        <v>5289</v>
      </c>
      <c r="N1432">
        <v>8</v>
      </c>
      <c r="O1432">
        <v>13</v>
      </c>
      <c r="P1432" t="b">
        <v>0</v>
      </c>
      <c r="Q1432" t="s">
        <v>5316</v>
      </c>
      <c r="R1432">
        <v>827</v>
      </c>
      <c r="S1432">
        <v>145</v>
      </c>
    </row>
    <row r="1433" spans="1:19" x14ac:dyDescent="0.25">
      <c r="A1433" s="1">
        <v>1431</v>
      </c>
      <c r="B1433" t="s">
        <v>37</v>
      </c>
      <c r="C1433" s="2">
        <v>39943.345358796287</v>
      </c>
      <c r="D1433">
        <v>5</v>
      </c>
      <c r="E1433">
        <v>75</v>
      </c>
      <c r="F1433">
        <v>328</v>
      </c>
      <c r="G1433" t="b">
        <v>0</v>
      </c>
      <c r="H1433" s="2">
        <v>44187.493043981478</v>
      </c>
      <c r="I1433" t="s">
        <v>2428</v>
      </c>
      <c r="J1433" t="s">
        <v>4655</v>
      </c>
      <c r="K1433" t="s">
        <v>6504</v>
      </c>
      <c r="M1433" t="s">
        <v>5290</v>
      </c>
      <c r="N1433">
        <v>0</v>
      </c>
      <c r="O1433">
        <v>0</v>
      </c>
      <c r="P1433" t="b">
        <v>0</v>
      </c>
      <c r="Q1433" t="s">
        <v>104</v>
      </c>
      <c r="R1433">
        <v>490</v>
      </c>
      <c r="S1433">
        <v>173</v>
      </c>
    </row>
    <row r="1434" spans="1:19" x14ac:dyDescent="0.25">
      <c r="A1434" s="1">
        <v>1432</v>
      </c>
      <c r="B1434" t="s">
        <v>21</v>
      </c>
      <c r="C1434" s="2">
        <v>43856.904999999999</v>
      </c>
      <c r="D1434">
        <v>107</v>
      </c>
      <c r="E1434">
        <v>108</v>
      </c>
      <c r="F1434">
        <v>108</v>
      </c>
      <c r="G1434" t="b">
        <v>0</v>
      </c>
      <c r="H1434" s="2">
        <v>44187.486122685194</v>
      </c>
      <c r="I1434" t="s">
        <v>2429</v>
      </c>
      <c r="K1434" s="3" t="s">
        <v>6505</v>
      </c>
      <c r="M1434" t="s">
        <v>5290</v>
      </c>
      <c r="N1434">
        <v>0</v>
      </c>
      <c r="O1434">
        <v>4</v>
      </c>
      <c r="P1434" t="b">
        <v>0</v>
      </c>
      <c r="Q1434" t="s">
        <v>104</v>
      </c>
      <c r="R1434">
        <v>490</v>
      </c>
      <c r="S1434">
        <v>144</v>
      </c>
    </row>
    <row r="1435" spans="1:19" x14ac:dyDescent="0.25">
      <c r="A1435" s="1">
        <v>1433</v>
      </c>
      <c r="B1435" t="s">
        <v>38</v>
      </c>
      <c r="C1435" s="2">
        <v>43920.574479166673</v>
      </c>
      <c r="D1435">
        <v>237</v>
      </c>
      <c r="E1435">
        <v>672</v>
      </c>
      <c r="F1435">
        <v>6319</v>
      </c>
      <c r="G1435" t="b">
        <v>0</v>
      </c>
      <c r="H1435" s="2">
        <v>44187.468807870369</v>
      </c>
      <c r="I1435" t="s">
        <v>2430</v>
      </c>
      <c r="J1435" t="s">
        <v>4656</v>
      </c>
      <c r="K1435" s="3" t="s">
        <v>6506</v>
      </c>
      <c r="M1435" t="s">
        <v>5290</v>
      </c>
      <c r="N1435">
        <v>0</v>
      </c>
      <c r="O1435">
        <v>2</v>
      </c>
      <c r="P1435" t="b">
        <v>0</v>
      </c>
      <c r="Q1435" t="s">
        <v>427</v>
      </c>
      <c r="R1435">
        <v>39</v>
      </c>
      <c r="S1435">
        <v>142</v>
      </c>
    </row>
    <row r="1436" spans="1:19" x14ac:dyDescent="0.25">
      <c r="A1436" s="1">
        <v>1434</v>
      </c>
      <c r="B1436" t="s">
        <v>32</v>
      </c>
      <c r="C1436" s="2">
        <v>43433.420868055553</v>
      </c>
      <c r="D1436">
        <v>3658</v>
      </c>
      <c r="E1436">
        <v>64</v>
      </c>
      <c r="F1436">
        <v>19</v>
      </c>
      <c r="G1436" t="b">
        <v>0</v>
      </c>
      <c r="H1436" s="2">
        <v>44187.465543981481</v>
      </c>
      <c r="I1436" t="s">
        <v>2431</v>
      </c>
      <c r="K1436" s="3" t="s">
        <v>6507</v>
      </c>
      <c r="M1436" t="s">
        <v>5289</v>
      </c>
      <c r="N1436">
        <v>0</v>
      </c>
      <c r="O1436">
        <v>4</v>
      </c>
      <c r="P1436" t="b">
        <v>0</v>
      </c>
      <c r="Q1436" t="s">
        <v>25</v>
      </c>
      <c r="R1436">
        <v>194</v>
      </c>
      <c r="S1436">
        <v>142</v>
      </c>
    </row>
    <row r="1437" spans="1:19" x14ac:dyDescent="0.25">
      <c r="A1437" s="1">
        <v>1435</v>
      </c>
      <c r="C1437" s="2">
        <v>40006.354641203703</v>
      </c>
      <c r="D1437">
        <v>659</v>
      </c>
      <c r="E1437">
        <v>901</v>
      </c>
      <c r="F1437">
        <v>5</v>
      </c>
      <c r="G1437" t="b">
        <v>0</v>
      </c>
      <c r="H1437" s="2">
        <v>44187.450659722221</v>
      </c>
      <c r="I1437" t="s">
        <v>2432</v>
      </c>
      <c r="J1437" t="s">
        <v>4657</v>
      </c>
      <c r="K1437" s="3" t="s">
        <v>6508</v>
      </c>
      <c r="M1437" t="s">
        <v>5288</v>
      </c>
      <c r="N1437">
        <v>1</v>
      </c>
      <c r="O1437">
        <v>2</v>
      </c>
      <c r="P1437" t="b">
        <v>0</v>
      </c>
      <c r="Q1437" t="s">
        <v>5316</v>
      </c>
      <c r="R1437">
        <v>827</v>
      </c>
      <c r="S1437">
        <v>130</v>
      </c>
    </row>
    <row r="1438" spans="1:19" x14ac:dyDescent="0.25">
      <c r="A1438" s="1">
        <v>1436</v>
      </c>
      <c r="B1438" t="s">
        <v>556</v>
      </c>
      <c r="C1438" s="2">
        <v>43353.750868055547</v>
      </c>
      <c r="D1438">
        <v>446</v>
      </c>
      <c r="E1438">
        <v>835</v>
      </c>
      <c r="F1438">
        <v>11579</v>
      </c>
      <c r="G1438" t="b">
        <v>0</v>
      </c>
      <c r="H1438" s="2">
        <v>44187.447199074071</v>
      </c>
      <c r="I1438" t="s">
        <v>2433</v>
      </c>
      <c r="J1438" t="s">
        <v>3943</v>
      </c>
      <c r="K1438" s="3" t="s">
        <v>6509</v>
      </c>
      <c r="M1438" t="s">
        <v>5288</v>
      </c>
      <c r="N1438">
        <v>1</v>
      </c>
      <c r="O1438">
        <v>2</v>
      </c>
      <c r="P1438" t="b">
        <v>0</v>
      </c>
      <c r="Q1438" t="s">
        <v>5330</v>
      </c>
      <c r="R1438">
        <v>1</v>
      </c>
      <c r="S1438">
        <v>142</v>
      </c>
    </row>
    <row r="1439" spans="1:19" x14ac:dyDescent="0.25">
      <c r="A1439" s="1">
        <v>1437</v>
      </c>
      <c r="B1439" t="s">
        <v>557</v>
      </c>
      <c r="C1439" s="2">
        <v>40449.291724537034</v>
      </c>
      <c r="D1439">
        <v>10454</v>
      </c>
      <c r="E1439">
        <v>133</v>
      </c>
      <c r="F1439">
        <v>7154</v>
      </c>
      <c r="G1439" t="b">
        <v>0</v>
      </c>
      <c r="H1439" s="2">
        <v>44187.439143518517</v>
      </c>
      <c r="I1439" t="s">
        <v>2434</v>
      </c>
      <c r="J1439" t="s">
        <v>3943</v>
      </c>
      <c r="M1439" t="s">
        <v>5289</v>
      </c>
      <c r="N1439">
        <v>0</v>
      </c>
      <c r="O1439">
        <v>4</v>
      </c>
      <c r="P1439" t="b">
        <v>0</v>
      </c>
      <c r="Q1439" t="s">
        <v>5331</v>
      </c>
      <c r="R1439">
        <v>1</v>
      </c>
      <c r="S1439">
        <v>79</v>
      </c>
    </row>
    <row r="1440" spans="1:19" x14ac:dyDescent="0.25">
      <c r="A1440" s="1">
        <v>1438</v>
      </c>
      <c r="B1440" t="s">
        <v>37</v>
      </c>
      <c r="C1440" s="2">
        <v>39857.572187500002</v>
      </c>
      <c r="D1440">
        <v>6762</v>
      </c>
      <c r="E1440">
        <v>279</v>
      </c>
      <c r="F1440">
        <v>4491</v>
      </c>
      <c r="G1440" t="b">
        <v>0</v>
      </c>
      <c r="H1440" s="2">
        <v>44187.431226851862</v>
      </c>
      <c r="I1440" t="s">
        <v>2435</v>
      </c>
      <c r="J1440" t="s">
        <v>4658</v>
      </c>
      <c r="K1440" s="3" t="s">
        <v>6510</v>
      </c>
      <c r="M1440" t="s">
        <v>5288</v>
      </c>
      <c r="N1440">
        <v>0</v>
      </c>
      <c r="O1440">
        <v>0</v>
      </c>
      <c r="P1440" t="b">
        <v>0</v>
      </c>
      <c r="Q1440" t="s">
        <v>104</v>
      </c>
      <c r="R1440">
        <v>490</v>
      </c>
      <c r="S1440">
        <v>142</v>
      </c>
    </row>
    <row r="1441" spans="1:19" x14ac:dyDescent="0.25">
      <c r="A1441" s="1">
        <v>1439</v>
      </c>
      <c r="B1441" t="s">
        <v>558</v>
      </c>
      <c r="C1441" s="2">
        <v>41345.6952662037</v>
      </c>
      <c r="D1441">
        <v>121</v>
      </c>
      <c r="E1441">
        <v>69</v>
      </c>
      <c r="F1441">
        <v>1080</v>
      </c>
      <c r="G1441" t="b">
        <v>0</v>
      </c>
      <c r="H1441" s="2">
        <v>44187.421226851853</v>
      </c>
      <c r="I1441" t="s">
        <v>2436</v>
      </c>
      <c r="J1441" t="s">
        <v>3943</v>
      </c>
      <c r="K1441" s="3" t="s">
        <v>6511</v>
      </c>
      <c r="M1441" t="s">
        <v>5290</v>
      </c>
      <c r="N1441">
        <v>0</v>
      </c>
      <c r="O1441">
        <v>0</v>
      </c>
      <c r="P1441" t="b">
        <v>0</v>
      </c>
      <c r="Q1441" t="s">
        <v>5318</v>
      </c>
      <c r="R1441">
        <v>4</v>
      </c>
      <c r="S1441">
        <v>126</v>
      </c>
    </row>
    <row r="1442" spans="1:19" x14ac:dyDescent="0.25">
      <c r="A1442" s="1">
        <v>1440</v>
      </c>
      <c r="B1442" t="s">
        <v>559</v>
      </c>
      <c r="C1442" s="2">
        <v>40286.744247685187</v>
      </c>
      <c r="D1442">
        <v>1300</v>
      </c>
      <c r="E1442">
        <v>392</v>
      </c>
      <c r="F1442">
        <v>8248</v>
      </c>
      <c r="G1442" t="b">
        <v>0</v>
      </c>
      <c r="H1442" s="2">
        <v>44187.412523148138</v>
      </c>
      <c r="I1442" t="s">
        <v>2437</v>
      </c>
      <c r="J1442" t="s">
        <v>3943</v>
      </c>
      <c r="K1442" s="3" t="s">
        <v>6512</v>
      </c>
      <c r="M1442" t="s">
        <v>5290</v>
      </c>
      <c r="N1442">
        <v>1</v>
      </c>
      <c r="O1442">
        <v>12</v>
      </c>
      <c r="P1442" t="b">
        <v>0</v>
      </c>
      <c r="Q1442" t="s">
        <v>104</v>
      </c>
      <c r="R1442">
        <v>490</v>
      </c>
      <c r="S1442">
        <v>144</v>
      </c>
    </row>
    <row r="1443" spans="1:19" x14ac:dyDescent="0.25">
      <c r="A1443" s="1">
        <v>1441</v>
      </c>
      <c r="C1443" s="2">
        <v>42258.511874999997</v>
      </c>
      <c r="D1443">
        <v>9249</v>
      </c>
      <c r="E1443">
        <v>134</v>
      </c>
      <c r="F1443">
        <v>26</v>
      </c>
      <c r="G1443" t="b">
        <v>0</v>
      </c>
      <c r="H1443" s="2">
        <v>44187.412118055552</v>
      </c>
      <c r="I1443" t="s">
        <v>2438</v>
      </c>
      <c r="J1443" t="s">
        <v>4659</v>
      </c>
      <c r="M1443" t="s">
        <v>5288</v>
      </c>
      <c r="N1443">
        <v>1</v>
      </c>
      <c r="O1443">
        <v>0</v>
      </c>
      <c r="P1443" t="b">
        <v>0</v>
      </c>
      <c r="Q1443" t="s">
        <v>5316</v>
      </c>
      <c r="R1443">
        <v>827</v>
      </c>
      <c r="S1443">
        <v>108</v>
      </c>
    </row>
    <row r="1444" spans="1:19" x14ac:dyDescent="0.25">
      <c r="A1444" s="1">
        <v>1442</v>
      </c>
      <c r="B1444" t="s">
        <v>560</v>
      </c>
      <c r="C1444" s="2">
        <v>40638.059270833342</v>
      </c>
      <c r="D1444">
        <v>3514</v>
      </c>
      <c r="E1444">
        <v>2270</v>
      </c>
      <c r="F1444">
        <v>49639</v>
      </c>
      <c r="G1444" t="b">
        <v>0</v>
      </c>
      <c r="H1444" s="2">
        <v>44187.409155092602</v>
      </c>
      <c r="I1444" t="s">
        <v>2439</v>
      </c>
      <c r="J1444" t="s">
        <v>4660</v>
      </c>
      <c r="K1444" s="3" t="s">
        <v>6513</v>
      </c>
      <c r="M1444" t="s">
        <v>5288</v>
      </c>
      <c r="N1444">
        <v>4</v>
      </c>
      <c r="O1444">
        <v>8</v>
      </c>
      <c r="P1444" t="b">
        <v>0</v>
      </c>
      <c r="Q1444" t="s">
        <v>367</v>
      </c>
      <c r="R1444">
        <v>11</v>
      </c>
      <c r="S1444">
        <v>133</v>
      </c>
    </row>
    <row r="1445" spans="1:19" x14ac:dyDescent="0.25">
      <c r="A1445" s="1">
        <v>1443</v>
      </c>
      <c r="B1445" t="s">
        <v>79</v>
      </c>
      <c r="C1445" s="2">
        <v>40306.556770833333</v>
      </c>
      <c r="D1445">
        <v>59868</v>
      </c>
      <c r="E1445">
        <v>45</v>
      </c>
      <c r="F1445">
        <v>110</v>
      </c>
      <c r="G1445" t="b">
        <v>1</v>
      </c>
      <c r="H1445" s="2">
        <v>44187.407962962963</v>
      </c>
      <c r="I1445" t="s">
        <v>2440</v>
      </c>
      <c r="J1445" t="s">
        <v>4661</v>
      </c>
      <c r="K1445" s="3" t="s">
        <v>6514</v>
      </c>
      <c r="M1445" t="s">
        <v>5289</v>
      </c>
      <c r="N1445">
        <v>0</v>
      </c>
      <c r="O1445">
        <v>10</v>
      </c>
      <c r="P1445" t="b">
        <v>0</v>
      </c>
      <c r="Q1445" t="s">
        <v>25</v>
      </c>
      <c r="R1445">
        <v>194</v>
      </c>
      <c r="S1445">
        <v>142</v>
      </c>
    </row>
    <row r="1446" spans="1:19" x14ac:dyDescent="0.25">
      <c r="A1446" s="1">
        <v>1444</v>
      </c>
      <c r="C1446" s="2">
        <v>44091.261886574073</v>
      </c>
      <c r="D1446">
        <v>47</v>
      </c>
      <c r="E1446">
        <v>55</v>
      </c>
      <c r="F1446">
        <v>56</v>
      </c>
      <c r="G1446" t="b">
        <v>0</v>
      </c>
      <c r="H1446" s="2">
        <v>44187.403599537043</v>
      </c>
      <c r="I1446" t="s">
        <v>2441</v>
      </c>
      <c r="J1446" t="s">
        <v>4662</v>
      </c>
      <c r="K1446" s="3" t="s">
        <v>6515</v>
      </c>
      <c r="M1446" t="s">
        <v>5289</v>
      </c>
      <c r="N1446">
        <v>1</v>
      </c>
      <c r="O1446">
        <v>1</v>
      </c>
      <c r="P1446" t="b">
        <v>0</v>
      </c>
      <c r="Q1446" t="s">
        <v>5316</v>
      </c>
      <c r="R1446">
        <v>827</v>
      </c>
      <c r="S1446">
        <v>142</v>
      </c>
    </row>
    <row r="1447" spans="1:19" x14ac:dyDescent="0.25">
      <c r="A1447" s="1">
        <v>1445</v>
      </c>
      <c r="C1447" s="2">
        <v>39878.894571759258</v>
      </c>
      <c r="D1447">
        <v>7890</v>
      </c>
      <c r="E1447">
        <v>2836</v>
      </c>
      <c r="F1447">
        <v>4568</v>
      </c>
      <c r="G1447" t="b">
        <v>1</v>
      </c>
      <c r="H1447" s="2">
        <v>44187.385474537034</v>
      </c>
      <c r="I1447" t="s">
        <v>2442</v>
      </c>
      <c r="J1447" t="s">
        <v>4663</v>
      </c>
      <c r="K1447" s="3" t="s">
        <v>6516</v>
      </c>
      <c r="M1447" t="s">
        <v>5288</v>
      </c>
      <c r="N1447">
        <v>3</v>
      </c>
      <c r="O1447">
        <v>5</v>
      </c>
      <c r="P1447" t="b">
        <v>0</v>
      </c>
      <c r="Q1447" t="s">
        <v>5316</v>
      </c>
      <c r="R1447">
        <v>827</v>
      </c>
      <c r="S1447">
        <v>146</v>
      </c>
    </row>
    <row r="1448" spans="1:19" x14ac:dyDescent="0.25">
      <c r="A1448" s="1">
        <v>1446</v>
      </c>
      <c r="B1448" t="s">
        <v>217</v>
      </c>
      <c r="C1448" s="2">
        <v>43711.313969907409</v>
      </c>
      <c r="D1448">
        <v>812</v>
      </c>
      <c r="E1448">
        <v>133</v>
      </c>
      <c r="F1448">
        <v>48</v>
      </c>
      <c r="G1448" t="b">
        <v>0</v>
      </c>
      <c r="H1448" s="2">
        <v>44187.377025462964</v>
      </c>
      <c r="I1448" t="s">
        <v>2443</v>
      </c>
      <c r="J1448" t="s">
        <v>4664</v>
      </c>
      <c r="K1448" s="3" t="s">
        <v>6517</v>
      </c>
      <c r="M1448" t="s">
        <v>5289</v>
      </c>
      <c r="N1448">
        <v>0</v>
      </c>
      <c r="O1448">
        <v>0</v>
      </c>
      <c r="P1448" t="b">
        <v>0</v>
      </c>
      <c r="Q1448" t="s">
        <v>217</v>
      </c>
      <c r="R1448">
        <v>12</v>
      </c>
      <c r="S1448">
        <v>132</v>
      </c>
    </row>
    <row r="1449" spans="1:19" x14ac:dyDescent="0.25">
      <c r="A1449" s="1">
        <v>1447</v>
      </c>
      <c r="B1449" t="s">
        <v>32</v>
      </c>
      <c r="C1449" s="2">
        <v>39503.36178240741</v>
      </c>
      <c r="D1449">
        <v>4923</v>
      </c>
      <c r="E1449">
        <v>3138</v>
      </c>
      <c r="F1449">
        <v>1197</v>
      </c>
      <c r="G1449" t="b">
        <v>1</v>
      </c>
      <c r="H1449" s="2">
        <v>44187.376793981479</v>
      </c>
      <c r="I1449" t="s">
        <v>2444</v>
      </c>
      <c r="J1449" t="s">
        <v>4665</v>
      </c>
      <c r="K1449" s="3" t="s">
        <v>6518</v>
      </c>
      <c r="M1449" t="s">
        <v>5290</v>
      </c>
      <c r="N1449">
        <v>0</v>
      </c>
      <c r="O1449">
        <v>1</v>
      </c>
      <c r="P1449" t="b">
        <v>0</v>
      </c>
      <c r="Q1449" t="s">
        <v>25</v>
      </c>
      <c r="R1449">
        <v>194</v>
      </c>
      <c r="S1449">
        <v>142</v>
      </c>
    </row>
    <row r="1450" spans="1:19" x14ac:dyDescent="0.25">
      <c r="A1450" s="1">
        <v>1448</v>
      </c>
      <c r="B1450" t="s">
        <v>100</v>
      </c>
      <c r="C1450" s="2">
        <v>43122.651250000003</v>
      </c>
      <c r="D1450">
        <v>245</v>
      </c>
      <c r="E1450">
        <v>1297</v>
      </c>
      <c r="F1450">
        <v>81</v>
      </c>
      <c r="G1450" t="b">
        <v>0</v>
      </c>
      <c r="H1450" s="2">
        <v>44187.375833333332</v>
      </c>
      <c r="I1450" t="s">
        <v>2445</v>
      </c>
      <c r="J1450" t="s">
        <v>4666</v>
      </c>
      <c r="K1450" s="3" t="s">
        <v>6519</v>
      </c>
      <c r="M1450" t="s">
        <v>5288</v>
      </c>
      <c r="N1450">
        <v>0</v>
      </c>
      <c r="O1450">
        <v>0</v>
      </c>
      <c r="P1450" t="b">
        <v>0</v>
      </c>
      <c r="Q1450" t="s">
        <v>5319</v>
      </c>
      <c r="R1450">
        <v>6</v>
      </c>
      <c r="S1450">
        <v>142</v>
      </c>
    </row>
    <row r="1451" spans="1:19" x14ac:dyDescent="0.25">
      <c r="A1451" s="1">
        <v>1449</v>
      </c>
      <c r="C1451" s="2">
        <v>42252.959143518521</v>
      </c>
      <c r="D1451">
        <v>62000</v>
      </c>
      <c r="E1451">
        <v>5042</v>
      </c>
      <c r="F1451">
        <v>3936</v>
      </c>
      <c r="G1451" t="b">
        <v>0</v>
      </c>
      <c r="H1451" s="2">
        <v>44187.375011574077</v>
      </c>
      <c r="I1451" t="s">
        <v>2446</v>
      </c>
      <c r="J1451" t="s">
        <v>4667</v>
      </c>
      <c r="K1451" s="3" t="s">
        <v>6520</v>
      </c>
      <c r="M1451" t="s">
        <v>5291</v>
      </c>
      <c r="N1451">
        <v>0</v>
      </c>
      <c r="O1451">
        <v>1</v>
      </c>
      <c r="P1451" t="b">
        <v>0</v>
      </c>
      <c r="Q1451" t="s">
        <v>5316</v>
      </c>
      <c r="R1451">
        <v>827</v>
      </c>
      <c r="S1451">
        <v>142</v>
      </c>
    </row>
    <row r="1452" spans="1:19" x14ac:dyDescent="0.25">
      <c r="A1452" s="1">
        <v>1450</v>
      </c>
      <c r="B1452" t="s">
        <v>25</v>
      </c>
      <c r="C1452" s="2">
        <v>41635.831956018519</v>
      </c>
      <c r="D1452">
        <v>88777</v>
      </c>
      <c r="E1452">
        <v>2072</v>
      </c>
      <c r="F1452">
        <v>2479</v>
      </c>
      <c r="G1452" t="b">
        <v>1</v>
      </c>
      <c r="H1452" s="2">
        <v>44187.372581018521</v>
      </c>
      <c r="I1452" t="s">
        <v>2447</v>
      </c>
      <c r="J1452" t="s">
        <v>4175</v>
      </c>
      <c r="K1452" s="3" t="s">
        <v>6521</v>
      </c>
      <c r="M1452" t="s">
        <v>5291</v>
      </c>
      <c r="N1452">
        <v>0</v>
      </c>
      <c r="O1452">
        <v>3</v>
      </c>
      <c r="P1452" t="b">
        <v>0</v>
      </c>
      <c r="Q1452" t="s">
        <v>25</v>
      </c>
      <c r="R1452">
        <v>194</v>
      </c>
      <c r="S1452">
        <v>144</v>
      </c>
    </row>
    <row r="1453" spans="1:19" x14ac:dyDescent="0.25">
      <c r="A1453" s="1">
        <v>1451</v>
      </c>
      <c r="B1453" t="s">
        <v>561</v>
      </c>
      <c r="C1453" s="2">
        <v>43599.572881944441</v>
      </c>
      <c r="D1453">
        <v>258</v>
      </c>
      <c r="E1453">
        <v>46</v>
      </c>
      <c r="F1453">
        <v>12</v>
      </c>
      <c r="G1453" t="b">
        <v>0</v>
      </c>
      <c r="H1453" s="2">
        <v>44187.368437500001</v>
      </c>
      <c r="I1453" t="s">
        <v>2448</v>
      </c>
      <c r="J1453" t="s">
        <v>4668</v>
      </c>
      <c r="K1453" s="3" t="s">
        <v>6522</v>
      </c>
      <c r="M1453" t="s">
        <v>5289</v>
      </c>
      <c r="N1453">
        <v>1</v>
      </c>
      <c r="O1453">
        <v>3</v>
      </c>
      <c r="P1453" t="b">
        <v>0</v>
      </c>
      <c r="Q1453" t="s">
        <v>5332</v>
      </c>
      <c r="R1453">
        <v>2</v>
      </c>
      <c r="S1453">
        <v>141</v>
      </c>
    </row>
    <row r="1454" spans="1:19" x14ac:dyDescent="0.25">
      <c r="A1454" s="1">
        <v>1452</v>
      </c>
      <c r="B1454" t="s">
        <v>25</v>
      </c>
      <c r="C1454" s="2">
        <v>40849.86546296296</v>
      </c>
      <c r="D1454">
        <v>18609</v>
      </c>
      <c r="E1454">
        <v>27</v>
      </c>
      <c r="F1454">
        <v>2599</v>
      </c>
      <c r="G1454" t="b">
        <v>1</v>
      </c>
      <c r="H1454" s="2">
        <v>44187.367835648147</v>
      </c>
      <c r="I1454" t="s">
        <v>2018</v>
      </c>
      <c r="J1454" t="s">
        <v>4370</v>
      </c>
      <c r="K1454" s="3" t="s">
        <v>6523</v>
      </c>
      <c r="M1454" t="s">
        <v>5306</v>
      </c>
      <c r="N1454">
        <v>0</v>
      </c>
      <c r="O1454">
        <v>1</v>
      </c>
      <c r="P1454" t="b">
        <v>0</v>
      </c>
      <c r="Q1454" t="s">
        <v>25</v>
      </c>
      <c r="R1454">
        <v>194</v>
      </c>
      <c r="S1454">
        <v>146</v>
      </c>
    </row>
    <row r="1455" spans="1:19" x14ac:dyDescent="0.25">
      <c r="A1455" s="1">
        <v>1453</v>
      </c>
      <c r="C1455" s="2">
        <v>40349.693576388891</v>
      </c>
      <c r="D1455">
        <v>2046</v>
      </c>
      <c r="E1455">
        <v>282</v>
      </c>
      <c r="F1455">
        <v>288</v>
      </c>
      <c r="G1455" t="b">
        <v>0</v>
      </c>
      <c r="H1455" s="2">
        <v>44187.359155092592</v>
      </c>
      <c r="I1455" t="s">
        <v>2449</v>
      </c>
      <c r="J1455" t="s">
        <v>4669</v>
      </c>
      <c r="K1455" s="3" t="s">
        <v>6524</v>
      </c>
      <c r="M1455" t="s">
        <v>5289</v>
      </c>
      <c r="N1455">
        <v>0</v>
      </c>
      <c r="O1455">
        <v>0</v>
      </c>
      <c r="P1455" t="b">
        <v>0</v>
      </c>
      <c r="Q1455" t="s">
        <v>5316</v>
      </c>
      <c r="R1455">
        <v>827</v>
      </c>
      <c r="S1455">
        <v>142</v>
      </c>
    </row>
    <row r="1456" spans="1:19" x14ac:dyDescent="0.25">
      <c r="A1456" s="1">
        <v>1454</v>
      </c>
      <c r="B1456" t="s">
        <v>279</v>
      </c>
      <c r="C1456" s="2">
        <v>41285.868009259262</v>
      </c>
      <c r="D1456">
        <v>158</v>
      </c>
      <c r="E1456">
        <v>239</v>
      </c>
      <c r="F1456">
        <v>646</v>
      </c>
      <c r="G1456" t="b">
        <v>0</v>
      </c>
      <c r="H1456" s="2">
        <v>44187.351354166669</v>
      </c>
      <c r="I1456" t="s">
        <v>2450</v>
      </c>
      <c r="K1456" s="3" t="s">
        <v>6525</v>
      </c>
      <c r="M1456" t="s">
        <v>5290</v>
      </c>
      <c r="N1456">
        <v>0</v>
      </c>
      <c r="O1456">
        <v>2</v>
      </c>
      <c r="P1456" t="b">
        <v>0</v>
      </c>
      <c r="Q1456" t="s">
        <v>104</v>
      </c>
      <c r="R1456">
        <v>490</v>
      </c>
      <c r="S1456">
        <v>144</v>
      </c>
    </row>
    <row r="1457" spans="1:19" x14ac:dyDescent="0.25">
      <c r="A1457" s="1">
        <v>1455</v>
      </c>
      <c r="B1457" t="s">
        <v>562</v>
      </c>
      <c r="C1457" s="2">
        <v>41388.6094212963</v>
      </c>
      <c r="D1457">
        <v>226</v>
      </c>
      <c r="E1457">
        <v>673</v>
      </c>
      <c r="F1457">
        <v>16015</v>
      </c>
      <c r="G1457" t="b">
        <v>0</v>
      </c>
      <c r="H1457" s="2">
        <v>44187.325925925928</v>
      </c>
      <c r="I1457" t="s">
        <v>2451</v>
      </c>
      <c r="J1457" t="s">
        <v>3943</v>
      </c>
      <c r="M1457" t="s">
        <v>5288</v>
      </c>
      <c r="N1457">
        <v>0</v>
      </c>
      <c r="O1457">
        <v>0</v>
      </c>
      <c r="P1457" t="b">
        <v>0</v>
      </c>
      <c r="Q1457" t="s">
        <v>562</v>
      </c>
      <c r="R1457">
        <v>3</v>
      </c>
      <c r="S1457">
        <v>106</v>
      </c>
    </row>
    <row r="1458" spans="1:19" x14ac:dyDescent="0.25">
      <c r="A1458" s="1">
        <v>1456</v>
      </c>
      <c r="B1458" t="s">
        <v>341</v>
      </c>
      <c r="C1458" s="2">
        <v>39857.253055555557</v>
      </c>
      <c r="D1458">
        <v>6569222</v>
      </c>
      <c r="E1458">
        <v>212</v>
      </c>
      <c r="F1458">
        <v>153</v>
      </c>
      <c r="G1458" t="b">
        <v>1</v>
      </c>
      <c r="H1458" s="2">
        <v>44187.319444444453</v>
      </c>
      <c r="I1458" t="s">
        <v>2452</v>
      </c>
      <c r="J1458" t="s">
        <v>3943</v>
      </c>
      <c r="M1458" t="s">
        <v>5291</v>
      </c>
      <c r="N1458">
        <v>0</v>
      </c>
      <c r="O1458">
        <v>22</v>
      </c>
      <c r="P1458" t="b">
        <v>0</v>
      </c>
      <c r="Q1458" t="s">
        <v>25</v>
      </c>
      <c r="R1458">
        <v>194</v>
      </c>
      <c r="S1458">
        <v>136</v>
      </c>
    </row>
    <row r="1459" spans="1:19" x14ac:dyDescent="0.25">
      <c r="A1459" s="1">
        <v>1457</v>
      </c>
      <c r="B1459" t="s">
        <v>563</v>
      </c>
      <c r="C1459" s="2">
        <v>41442.793379629627</v>
      </c>
      <c r="D1459">
        <v>3320</v>
      </c>
      <c r="E1459">
        <v>3163</v>
      </c>
      <c r="F1459">
        <v>863</v>
      </c>
      <c r="G1459" t="b">
        <v>0</v>
      </c>
      <c r="H1459" s="2">
        <v>44187.315995370373</v>
      </c>
      <c r="I1459" t="s">
        <v>2453</v>
      </c>
      <c r="J1459" t="s">
        <v>4670</v>
      </c>
      <c r="K1459" s="3" t="s">
        <v>6526</v>
      </c>
      <c r="M1459" t="s">
        <v>5292</v>
      </c>
      <c r="N1459">
        <v>0</v>
      </c>
      <c r="O1459">
        <v>0</v>
      </c>
      <c r="P1459" t="b">
        <v>0</v>
      </c>
      <c r="Q1459" t="s">
        <v>106</v>
      </c>
      <c r="R1459">
        <v>610</v>
      </c>
      <c r="S1459">
        <v>121</v>
      </c>
    </row>
    <row r="1460" spans="1:19" x14ac:dyDescent="0.25">
      <c r="A1460" s="1">
        <v>1458</v>
      </c>
      <c r="B1460" t="s">
        <v>183</v>
      </c>
      <c r="C1460" s="2">
        <v>40003.377789351849</v>
      </c>
      <c r="D1460">
        <v>732499</v>
      </c>
      <c r="E1460">
        <v>423</v>
      </c>
      <c r="F1460">
        <v>931</v>
      </c>
      <c r="G1460" t="b">
        <v>1</v>
      </c>
      <c r="H1460" s="2">
        <v>44187.31449074074</v>
      </c>
      <c r="I1460" t="s">
        <v>2454</v>
      </c>
      <c r="J1460" t="s">
        <v>4597</v>
      </c>
      <c r="K1460" s="3" t="s">
        <v>6527</v>
      </c>
      <c r="M1460" t="s">
        <v>5289</v>
      </c>
      <c r="N1460">
        <v>3</v>
      </c>
      <c r="O1460">
        <v>6</v>
      </c>
      <c r="P1460" t="b">
        <v>0</v>
      </c>
      <c r="Q1460" t="s">
        <v>183</v>
      </c>
      <c r="R1460">
        <v>38</v>
      </c>
      <c r="S1460">
        <v>142</v>
      </c>
    </row>
    <row r="1461" spans="1:19" x14ac:dyDescent="0.25">
      <c r="A1461" s="1">
        <v>1459</v>
      </c>
      <c r="B1461" t="s">
        <v>564</v>
      </c>
      <c r="C1461" s="2">
        <v>40948.607256944437</v>
      </c>
      <c r="D1461">
        <v>12312</v>
      </c>
      <c r="E1461">
        <v>11304</v>
      </c>
      <c r="F1461">
        <v>1646</v>
      </c>
      <c r="G1461" t="b">
        <v>0</v>
      </c>
      <c r="H1461" s="2">
        <v>44187.299571759257</v>
      </c>
      <c r="I1461" t="s">
        <v>2455</v>
      </c>
      <c r="J1461" t="s">
        <v>4671</v>
      </c>
      <c r="K1461" s="3" t="s">
        <v>6528</v>
      </c>
      <c r="M1461" t="s">
        <v>5289</v>
      </c>
      <c r="N1461">
        <v>1</v>
      </c>
      <c r="O1461">
        <v>0</v>
      </c>
      <c r="P1461" t="b">
        <v>0</v>
      </c>
      <c r="Q1461" t="s">
        <v>427</v>
      </c>
      <c r="R1461">
        <v>39</v>
      </c>
      <c r="S1461">
        <v>141</v>
      </c>
    </row>
    <row r="1462" spans="1:19" x14ac:dyDescent="0.25">
      <c r="A1462" s="1">
        <v>1460</v>
      </c>
      <c r="B1462" t="s">
        <v>26</v>
      </c>
      <c r="C1462" s="2">
        <v>39685.973344907397</v>
      </c>
      <c r="D1462">
        <v>3782</v>
      </c>
      <c r="E1462">
        <v>2969</v>
      </c>
      <c r="F1462">
        <v>1165</v>
      </c>
      <c r="G1462" t="b">
        <v>0</v>
      </c>
      <c r="H1462" s="2">
        <v>44187.274745370371</v>
      </c>
      <c r="I1462" t="s">
        <v>2456</v>
      </c>
      <c r="K1462" s="3" t="s">
        <v>6529</v>
      </c>
      <c r="M1462" t="s">
        <v>5290</v>
      </c>
      <c r="N1462">
        <v>2</v>
      </c>
      <c r="O1462">
        <v>3</v>
      </c>
      <c r="P1462" t="b">
        <v>0</v>
      </c>
      <c r="Q1462" t="s">
        <v>104</v>
      </c>
      <c r="R1462">
        <v>490</v>
      </c>
      <c r="S1462">
        <v>148</v>
      </c>
    </row>
    <row r="1463" spans="1:19" x14ac:dyDescent="0.25">
      <c r="A1463" s="1">
        <v>1461</v>
      </c>
      <c r="C1463" s="2">
        <v>42258.511874999997</v>
      </c>
      <c r="D1463">
        <v>9249</v>
      </c>
      <c r="E1463">
        <v>134</v>
      </c>
      <c r="F1463">
        <v>26</v>
      </c>
      <c r="G1463" t="b">
        <v>0</v>
      </c>
      <c r="H1463" s="2">
        <v>44187.273368055547</v>
      </c>
      <c r="I1463" t="s">
        <v>2457</v>
      </c>
      <c r="J1463" t="s">
        <v>4672</v>
      </c>
      <c r="M1463" t="s">
        <v>5288</v>
      </c>
      <c r="N1463">
        <v>0</v>
      </c>
      <c r="O1463">
        <v>0</v>
      </c>
      <c r="P1463" t="b">
        <v>0</v>
      </c>
      <c r="Q1463" t="s">
        <v>5316</v>
      </c>
      <c r="R1463">
        <v>827</v>
      </c>
      <c r="S1463">
        <v>132</v>
      </c>
    </row>
    <row r="1464" spans="1:19" x14ac:dyDescent="0.25">
      <c r="A1464" s="1">
        <v>1462</v>
      </c>
      <c r="C1464" s="2">
        <v>41455.231226851851</v>
      </c>
      <c r="D1464">
        <v>6</v>
      </c>
      <c r="E1464">
        <v>33</v>
      </c>
      <c r="F1464">
        <v>94</v>
      </c>
      <c r="G1464" t="b">
        <v>0</v>
      </c>
      <c r="H1464" s="2">
        <v>44187.270833333343</v>
      </c>
      <c r="I1464" t="s">
        <v>2458</v>
      </c>
      <c r="J1464" t="s">
        <v>4673</v>
      </c>
      <c r="K1464" s="3" t="s">
        <v>6530</v>
      </c>
      <c r="M1464" t="s">
        <v>5288</v>
      </c>
      <c r="N1464">
        <v>0</v>
      </c>
      <c r="O1464">
        <v>0</v>
      </c>
      <c r="P1464" t="b">
        <v>0</v>
      </c>
      <c r="Q1464" t="s">
        <v>5316</v>
      </c>
      <c r="R1464">
        <v>827</v>
      </c>
      <c r="S1464">
        <v>137</v>
      </c>
    </row>
    <row r="1465" spans="1:19" x14ac:dyDescent="0.25">
      <c r="A1465" s="1">
        <v>1463</v>
      </c>
      <c r="B1465" t="s">
        <v>283</v>
      </c>
      <c r="C1465" s="2">
        <v>43604.904560185183</v>
      </c>
      <c r="D1465">
        <v>65</v>
      </c>
      <c r="E1465">
        <v>230</v>
      </c>
      <c r="F1465">
        <v>358</v>
      </c>
      <c r="G1465" t="b">
        <v>0</v>
      </c>
      <c r="H1465" s="2">
        <v>44187.266909722217</v>
      </c>
      <c r="I1465" t="s">
        <v>2459</v>
      </c>
      <c r="K1465" s="3" t="s">
        <v>6531</v>
      </c>
      <c r="M1465" t="s">
        <v>5290</v>
      </c>
      <c r="N1465">
        <v>1</v>
      </c>
      <c r="O1465">
        <v>2</v>
      </c>
      <c r="P1465" t="b">
        <v>0</v>
      </c>
      <c r="Q1465" t="s">
        <v>106</v>
      </c>
      <c r="R1465">
        <v>610</v>
      </c>
      <c r="S1465">
        <v>148</v>
      </c>
    </row>
    <row r="1466" spans="1:19" x14ac:dyDescent="0.25">
      <c r="A1466" s="1">
        <v>1464</v>
      </c>
      <c r="B1466" t="s">
        <v>159</v>
      </c>
      <c r="C1466" s="2">
        <v>43847.36277777778</v>
      </c>
      <c r="D1466">
        <v>53</v>
      </c>
      <c r="E1466">
        <v>40</v>
      </c>
      <c r="F1466">
        <v>5</v>
      </c>
      <c r="G1466" t="b">
        <v>0</v>
      </c>
      <c r="H1466" s="2">
        <v>44187.247858796298</v>
      </c>
      <c r="I1466" t="s">
        <v>2460</v>
      </c>
      <c r="J1466" t="s">
        <v>4590</v>
      </c>
      <c r="K1466" s="3" t="s">
        <v>6532</v>
      </c>
      <c r="M1466" t="s">
        <v>5291</v>
      </c>
      <c r="N1466">
        <v>0</v>
      </c>
      <c r="O1466">
        <v>0</v>
      </c>
      <c r="P1466" t="b">
        <v>0</v>
      </c>
      <c r="Q1466" t="s">
        <v>25</v>
      </c>
      <c r="R1466">
        <v>194</v>
      </c>
      <c r="S1466">
        <v>142</v>
      </c>
    </row>
    <row r="1467" spans="1:19" x14ac:dyDescent="0.25">
      <c r="A1467" s="1">
        <v>1465</v>
      </c>
      <c r="B1467" t="s">
        <v>565</v>
      </c>
      <c r="C1467" s="2">
        <v>43787.227233796293</v>
      </c>
      <c r="D1467">
        <v>41</v>
      </c>
      <c r="E1467">
        <v>41</v>
      </c>
      <c r="F1467">
        <v>6</v>
      </c>
      <c r="G1467" t="b">
        <v>0</v>
      </c>
      <c r="H1467" s="2">
        <v>44187.243472222217</v>
      </c>
      <c r="I1467" t="s">
        <v>2461</v>
      </c>
      <c r="J1467" t="s">
        <v>4648</v>
      </c>
      <c r="M1467" t="s">
        <v>5290</v>
      </c>
      <c r="N1467">
        <v>0</v>
      </c>
      <c r="O1467">
        <v>1</v>
      </c>
      <c r="P1467" t="b">
        <v>0</v>
      </c>
      <c r="Q1467" t="s">
        <v>106</v>
      </c>
      <c r="R1467">
        <v>610</v>
      </c>
      <c r="S1467">
        <v>88</v>
      </c>
    </row>
    <row r="1468" spans="1:19" x14ac:dyDescent="0.25">
      <c r="A1468" s="1">
        <v>1466</v>
      </c>
      <c r="B1468" t="s">
        <v>70</v>
      </c>
      <c r="C1468" s="2">
        <v>43116.942187499997</v>
      </c>
      <c r="D1468">
        <v>461</v>
      </c>
      <c r="E1468">
        <v>1584</v>
      </c>
      <c r="F1468">
        <v>1045</v>
      </c>
      <c r="G1468" t="b">
        <v>0</v>
      </c>
      <c r="H1468" s="2">
        <v>44187.226793981477</v>
      </c>
      <c r="I1468" t="s">
        <v>2462</v>
      </c>
      <c r="K1468" s="3" t="s">
        <v>6533</v>
      </c>
      <c r="M1468" t="s">
        <v>5289</v>
      </c>
      <c r="N1468">
        <v>0</v>
      </c>
      <c r="O1468">
        <v>1</v>
      </c>
      <c r="P1468" t="b">
        <v>0</v>
      </c>
      <c r="Q1468" t="s">
        <v>106</v>
      </c>
      <c r="R1468">
        <v>610</v>
      </c>
      <c r="S1468">
        <v>142</v>
      </c>
    </row>
    <row r="1469" spans="1:19" x14ac:dyDescent="0.25">
      <c r="A1469" s="1">
        <v>1467</v>
      </c>
      <c r="B1469" t="s">
        <v>25</v>
      </c>
      <c r="C1469" s="2">
        <v>39925.476782407408</v>
      </c>
      <c r="D1469">
        <v>1491144</v>
      </c>
      <c r="E1469">
        <v>48</v>
      </c>
      <c r="F1469">
        <v>356</v>
      </c>
      <c r="G1469" t="b">
        <v>1</v>
      </c>
      <c r="H1469" s="2">
        <v>44187.212060185193</v>
      </c>
      <c r="I1469" t="s">
        <v>2463</v>
      </c>
      <c r="J1469" t="s">
        <v>4674</v>
      </c>
      <c r="K1469" s="3" t="s">
        <v>6534</v>
      </c>
      <c r="M1469" t="s">
        <v>5289</v>
      </c>
      <c r="N1469">
        <v>7</v>
      </c>
      <c r="O1469">
        <v>32</v>
      </c>
      <c r="P1469" t="b">
        <v>0</v>
      </c>
      <c r="Q1469" t="s">
        <v>25</v>
      </c>
      <c r="R1469">
        <v>194</v>
      </c>
      <c r="S1469">
        <v>141</v>
      </c>
    </row>
    <row r="1470" spans="1:19" x14ac:dyDescent="0.25">
      <c r="A1470" s="1">
        <v>1468</v>
      </c>
      <c r="B1470" t="s">
        <v>566</v>
      </c>
      <c r="C1470" s="2">
        <v>40932.550509259258</v>
      </c>
      <c r="D1470">
        <v>1069</v>
      </c>
      <c r="E1470">
        <v>1021</v>
      </c>
      <c r="F1470">
        <v>335</v>
      </c>
      <c r="G1470" t="b">
        <v>0</v>
      </c>
      <c r="H1470" s="2">
        <v>44187.201122685183</v>
      </c>
      <c r="I1470" t="s">
        <v>2464</v>
      </c>
      <c r="J1470" t="s">
        <v>3943</v>
      </c>
      <c r="K1470" s="3" t="s">
        <v>6535</v>
      </c>
      <c r="M1470" t="s">
        <v>5290</v>
      </c>
      <c r="N1470">
        <v>0</v>
      </c>
      <c r="O1470">
        <v>0</v>
      </c>
      <c r="P1470" t="b">
        <v>0</v>
      </c>
      <c r="Q1470" t="s">
        <v>229</v>
      </c>
      <c r="R1470">
        <v>18</v>
      </c>
      <c r="S1470">
        <v>142</v>
      </c>
    </row>
    <row r="1471" spans="1:19" x14ac:dyDescent="0.25">
      <c r="A1471" s="1">
        <v>1469</v>
      </c>
      <c r="B1471" t="s">
        <v>341</v>
      </c>
      <c r="C1471" s="2">
        <v>39857.253055555557</v>
      </c>
      <c r="D1471">
        <v>6569222</v>
      </c>
      <c r="E1471">
        <v>212</v>
      </c>
      <c r="F1471">
        <v>153</v>
      </c>
      <c r="G1471" t="b">
        <v>1</v>
      </c>
      <c r="H1471" s="2">
        <v>44187.19798611111</v>
      </c>
      <c r="I1471" t="s">
        <v>2465</v>
      </c>
      <c r="J1471" t="s">
        <v>4675</v>
      </c>
      <c r="K1471" s="3" t="s">
        <v>6536</v>
      </c>
      <c r="M1471" t="s">
        <v>5297</v>
      </c>
      <c r="N1471">
        <v>3</v>
      </c>
      <c r="O1471">
        <v>54</v>
      </c>
      <c r="P1471" t="b">
        <v>0</v>
      </c>
      <c r="Q1471" t="s">
        <v>25</v>
      </c>
      <c r="R1471">
        <v>194</v>
      </c>
      <c r="S1471">
        <v>141</v>
      </c>
    </row>
    <row r="1472" spans="1:19" x14ac:dyDescent="0.25">
      <c r="A1472" s="1">
        <v>1470</v>
      </c>
      <c r="B1472" t="s">
        <v>567</v>
      </c>
      <c r="C1472" s="2">
        <v>42020.202789351853</v>
      </c>
      <c r="D1472">
        <v>28123</v>
      </c>
      <c r="E1472">
        <v>253</v>
      </c>
      <c r="F1472">
        <v>334</v>
      </c>
      <c r="G1472" t="b">
        <v>1</v>
      </c>
      <c r="H1472" s="2">
        <v>44187.185312499998</v>
      </c>
      <c r="I1472" t="s">
        <v>2466</v>
      </c>
      <c r="J1472" t="s">
        <v>4676</v>
      </c>
      <c r="K1472" s="3" t="s">
        <v>6537</v>
      </c>
      <c r="M1472" t="s">
        <v>5289</v>
      </c>
      <c r="N1472">
        <v>0</v>
      </c>
      <c r="O1472">
        <v>4</v>
      </c>
      <c r="P1472" t="b">
        <v>0</v>
      </c>
      <c r="Q1472" t="s">
        <v>5321</v>
      </c>
      <c r="R1472">
        <v>3</v>
      </c>
      <c r="S1472">
        <v>142</v>
      </c>
    </row>
    <row r="1473" spans="1:19" x14ac:dyDescent="0.25">
      <c r="A1473" s="1">
        <v>1471</v>
      </c>
      <c r="B1473" t="s">
        <v>341</v>
      </c>
      <c r="C1473" s="2">
        <v>44184.359479166669</v>
      </c>
      <c r="D1473">
        <v>17</v>
      </c>
      <c r="E1473">
        <v>124</v>
      </c>
      <c r="F1473">
        <v>225</v>
      </c>
      <c r="G1473" t="b">
        <v>0</v>
      </c>
      <c r="H1473" s="2">
        <v>44187.182870370372</v>
      </c>
      <c r="I1473" t="s">
        <v>2467</v>
      </c>
      <c r="J1473" t="s">
        <v>4677</v>
      </c>
      <c r="K1473" s="3" t="s">
        <v>6538</v>
      </c>
      <c r="M1473" t="s">
        <v>5289</v>
      </c>
      <c r="N1473">
        <v>0</v>
      </c>
      <c r="O1473">
        <v>0</v>
      </c>
      <c r="P1473" t="b">
        <v>0</v>
      </c>
      <c r="Q1473" t="s">
        <v>25</v>
      </c>
      <c r="R1473">
        <v>194</v>
      </c>
      <c r="S1473">
        <v>131</v>
      </c>
    </row>
    <row r="1474" spans="1:19" x14ac:dyDescent="0.25">
      <c r="A1474" s="1">
        <v>1472</v>
      </c>
      <c r="C1474" s="2">
        <v>44165.668344907397</v>
      </c>
      <c r="D1474">
        <v>4</v>
      </c>
      <c r="E1474">
        <v>15</v>
      </c>
      <c r="F1474">
        <v>3</v>
      </c>
      <c r="G1474" t="b">
        <v>0</v>
      </c>
      <c r="H1474" s="2">
        <v>44187.170613425929</v>
      </c>
      <c r="I1474" t="s">
        <v>2468</v>
      </c>
      <c r="K1474" s="3" t="s">
        <v>6539</v>
      </c>
      <c r="M1474" t="s">
        <v>5290</v>
      </c>
      <c r="N1474">
        <v>0</v>
      </c>
      <c r="O1474">
        <v>4</v>
      </c>
      <c r="P1474" t="b">
        <v>0</v>
      </c>
      <c r="Q1474" t="s">
        <v>5316</v>
      </c>
      <c r="R1474">
        <v>827</v>
      </c>
      <c r="S1474">
        <v>142</v>
      </c>
    </row>
    <row r="1475" spans="1:19" x14ac:dyDescent="0.25">
      <c r="A1475" s="1">
        <v>1473</v>
      </c>
      <c r="B1475" t="s">
        <v>183</v>
      </c>
      <c r="C1475" s="2">
        <v>40281.111180555563</v>
      </c>
      <c r="D1475">
        <v>1752</v>
      </c>
      <c r="E1475">
        <v>1380</v>
      </c>
      <c r="F1475">
        <v>525</v>
      </c>
      <c r="G1475" t="b">
        <v>0</v>
      </c>
      <c r="H1475" s="2">
        <v>44187.167442129627</v>
      </c>
      <c r="I1475" t="s">
        <v>2469</v>
      </c>
      <c r="J1475" t="s">
        <v>4678</v>
      </c>
      <c r="K1475" s="3" t="s">
        <v>6540</v>
      </c>
      <c r="M1475" t="s">
        <v>5289</v>
      </c>
      <c r="N1475">
        <v>0</v>
      </c>
      <c r="O1475">
        <v>0</v>
      </c>
      <c r="P1475" t="b">
        <v>0</v>
      </c>
      <c r="Q1475" t="s">
        <v>183</v>
      </c>
      <c r="R1475">
        <v>38</v>
      </c>
      <c r="S1475">
        <v>138</v>
      </c>
    </row>
    <row r="1476" spans="1:19" x14ac:dyDescent="0.25">
      <c r="A1476" s="1">
        <v>1474</v>
      </c>
      <c r="B1476" t="s">
        <v>25</v>
      </c>
      <c r="C1476" s="2">
        <v>40951.42628472222</v>
      </c>
      <c r="D1476">
        <v>1431</v>
      </c>
      <c r="E1476">
        <v>51</v>
      </c>
      <c r="F1476">
        <v>430</v>
      </c>
      <c r="G1476" t="b">
        <v>0</v>
      </c>
      <c r="H1476" s="2">
        <v>44187.163958333331</v>
      </c>
      <c r="I1476" t="s">
        <v>2470</v>
      </c>
      <c r="J1476" t="s">
        <v>4679</v>
      </c>
      <c r="K1476" s="3" t="s">
        <v>6541</v>
      </c>
      <c r="M1476" t="s">
        <v>5289</v>
      </c>
      <c r="N1476">
        <v>0</v>
      </c>
      <c r="O1476">
        <v>0</v>
      </c>
      <c r="P1476" t="b">
        <v>0</v>
      </c>
      <c r="Q1476" t="s">
        <v>25</v>
      </c>
      <c r="R1476">
        <v>194</v>
      </c>
      <c r="S1476">
        <v>142</v>
      </c>
    </row>
    <row r="1477" spans="1:19" x14ac:dyDescent="0.25">
      <c r="A1477" s="1">
        <v>1475</v>
      </c>
      <c r="B1477" t="s">
        <v>568</v>
      </c>
      <c r="C1477" s="2">
        <v>43884.24658564815</v>
      </c>
      <c r="D1477">
        <v>1329</v>
      </c>
      <c r="E1477">
        <v>1590</v>
      </c>
      <c r="F1477">
        <v>12671</v>
      </c>
      <c r="G1477" t="b">
        <v>0</v>
      </c>
      <c r="H1477" s="2">
        <v>44187.160671296297</v>
      </c>
      <c r="I1477" t="s">
        <v>2471</v>
      </c>
      <c r="J1477" t="s">
        <v>4680</v>
      </c>
      <c r="K1477" s="3" t="s">
        <v>6542</v>
      </c>
      <c r="M1477" t="s">
        <v>5289</v>
      </c>
      <c r="N1477">
        <v>0</v>
      </c>
      <c r="O1477">
        <v>0</v>
      </c>
      <c r="P1477" t="b">
        <v>0</v>
      </c>
      <c r="Q1477" t="s">
        <v>106</v>
      </c>
      <c r="R1477">
        <v>610</v>
      </c>
      <c r="S1477">
        <v>135</v>
      </c>
    </row>
    <row r="1478" spans="1:19" x14ac:dyDescent="0.25">
      <c r="A1478" s="1">
        <v>1476</v>
      </c>
      <c r="B1478" t="s">
        <v>32</v>
      </c>
      <c r="C1478" s="2">
        <v>42773.237129629633</v>
      </c>
      <c r="D1478">
        <v>67159</v>
      </c>
      <c r="E1478">
        <v>344</v>
      </c>
      <c r="F1478">
        <v>120</v>
      </c>
      <c r="G1478" t="b">
        <v>1</v>
      </c>
      <c r="H1478" s="2">
        <v>44187.152638888889</v>
      </c>
      <c r="I1478" t="s">
        <v>2472</v>
      </c>
      <c r="K1478" s="3" t="s">
        <v>6543</v>
      </c>
      <c r="M1478" t="s">
        <v>5289</v>
      </c>
      <c r="N1478">
        <v>0</v>
      </c>
      <c r="O1478">
        <v>2</v>
      </c>
      <c r="P1478" t="b">
        <v>0</v>
      </c>
      <c r="Q1478" t="s">
        <v>25</v>
      </c>
      <c r="R1478">
        <v>194</v>
      </c>
      <c r="S1478">
        <v>138</v>
      </c>
    </row>
    <row r="1479" spans="1:19" x14ac:dyDescent="0.25">
      <c r="A1479" s="1">
        <v>1477</v>
      </c>
      <c r="B1479" t="s">
        <v>569</v>
      </c>
      <c r="C1479" s="2">
        <v>44185.62159722222</v>
      </c>
      <c r="D1479">
        <v>2</v>
      </c>
      <c r="E1479">
        <v>16</v>
      </c>
      <c r="F1479">
        <v>60</v>
      </c>
      <c r="G1479" t="b">
        <v>0</v>
      </c>
      <c r="H1479" s="2">
        <v>44187.15111111111</v>
      </c>
      <c r="I1479" t="s">
        <v>2473</v>
      </c>
      <c r="K1479" s="3" t="s">
        <v>6544</v>
      </c>
      <c r="M1479" t="s">
        <v>5288</v>
      </c>
      <c r="N1479">
        <v>0</v>
      </c>
      <c r="O1479">
        <v>3</v>
      </c>
      <c r="P1479" t="b">
        <v>0</v>
      </c>
      <c r="Q1479" t="s">
        <v>369</v>
      </c>
      <c r="R1479">
        <v>12</v>
      </c>
      <c r="S1479">
        <v>142</v>
      </c>
    </row>
    <row r="1480" spans="1:19" x14ac:dyDescent="0.25">
      <c r="A1480" s="1">
        <v>1478</v>
      </c>
      <c r="C1480" s="2">
        <v>44098.529618055552</v>
      </c>
      <c r="D1480">
        <v>7</v>
      </c>
      <c r="E1480">
        <v>123</v>
      </c>
      <c r="F1480">
        <v>0</v>
      </c>
      <c r="G1480" t="b">
        <v>0</v>
      </c>
      <c r="H1480" s="2">
        <v>44187.142164351862</v>
      </c>
      <c r="I1480" t="s">
        <v>2474</v>
      </c>
      <c r="J1480" t="s">
        <v>3943</v>
      </c>
      <c r="M1480" t="s">
        <v>5289</v>
      </c>
      <c r="N1480">
        <v>0</v>
      </c>
      <c r="O1480">
        <v>0</v>
      </c>
      <c r="P1480" t="b">
        <v>0</v>
      </c>
      <c r="Q1480" t="s">
        <v>5316</v>
      </c>
      <c r="R1480">
        <v>827</v>
      </c>
      <c r="S1480">
        <v>94</v>
      </c>
    </row>
    <row r="1481" spans="1:19" x14ac:dyDescent="0.25">
      <c r="A1481" s="1">
        <v>1479</v>
      </c>
      <c r="B1481" t="s">
        <v>162</v>
      </c>
      <c r="C1481" s="2">
        <v>40604.229641203703</v>
      </c>
      <c r="D1481">
        <v>110</v>
      </c>
      <c r="E1481">
        <v>987</v>
      </c>
      <c r="F1481">
        <v>1550</v>
      </c>
      <c r="G1481" t="b">
        <v>0</v>
      </c>
      <c r="H1481" s="2">
        <v>44187.141319444447</v>
      </c>
      <c r="I1481" t="s">
        <v>2475</v>
      </c>
      <c r="K1481" s="3" t="s">
        <v>6545</v>
      </c>
      <c r="M1481" t="s">
        <v>5288</v>
      </c>
      <c r="N1481">
        <v>1</v>
      </c>
      <c r="O1481">
        <v>1</v>
      </c>
      <c r="P1481" t="b">
        <v>0</v>
      </c>
      <c r="Q1481" t="s">
        <v>162</v>
      </c>
      <c r="R1481">
        <v>11</v>
      </c>
      <c r="S1481">
        <v>142</v>
      </c>
    </row>
    <row r="1482" spans="1:19" x14ac:dyDescent="0.25">
      <c r="A1482" s="1">
        <v>1480</v>
      </c>
      <c r="B1482" t="s">
        <v>390</v>
      </c>
      <c r="C1482" s="2">
        <v>40111.902303240742</v>
      </c>
      <c r="D1482">
        <v>254</v>
      </c>
      <c r="E1482">
        <v>286</v>
      </c>
      <c r="F1482">
        <v>2302</v>
      </c>
      <c r="G1482" t="b">
        <v>0</v>
      </c>
      <c r="H1482" s="2">
        <v>44187.139421296299</v>
      </c>
      <c r="I1482" t="s">
        <v>2476</v>
      </c>
      <c r="J1482" t="s">
        <v>4681</v>
      </c>
      <c r="K1482" s="3" t="s">
        <v>6546</v>
      </c>
      <c r="M1482" t="s">
        <v>5290</v>
      </c>
      <c r="N1482">
        <v>0</v>
      </c>
      <c r="O1482">
        <v>12</v>
      </c>
      <c r="P1482" t="b">
        <v>0</v>
      </c>
      <c r="Q1482" t="s">
        <v>106</v>
      </c>
      <c r="R1482">
        <v>610</v>
      </c>
      <c r="S1482">
        <v>142</v>
      </c>
    </row>
    <row r="1483" spans="1:19" x14ac:dyDescent="0.25">
      <c r="A1483" s="1">
        <v>1481</v>
      </c>
      <c r="B1483" t="s">
        <v>25</v>
      </c>
      <c r="C1483" s="2">
        <v>39846.306875000002</v>
      </c>
      <c r="D1483">
        <v>5450165</v>
      </c>
      <c r="E1483">
        <v>245</v>
      </c>
      <c r="F1483">
        <v>4439</v>
      </c>
      <c r="G1483" t="b">
        <v>1</v>
      </c>
      <c r="H1483" s="2">
        <v>44187.137094907397</v>
      </c>
      <c r="I1483" t="s">
        <v>2477</v>
      </c>
      <c r="J1483" t="s">
        <v>3943</v>
      </c>
      <c r="K1483" s="3" t="s">
        <v>6547</v>
      </c>
      <c r="M1483" t="s">
        <v>5289</v>
      </c>
      <c r="N1483">
        <v>4</v>
      </c>
      <c r="O1483">
        <v>58</v>
      </c>
      <c r="P1483" t="b">
        <v>0</v>
      </c>
      <c r="Q1483" t="s">
        <v>25</v>
      </c>
      <c r="R1483">
        <v>194</v>
      </c>
      <c r="S1483">
        <v>142</v>
      </c>
    </row>
    <row r="1484" spans="1:19" x14ac:dyDescent="0.25">
      <c r="A1484" s="1">
        <v>1482</v>
      </c>
      <c r="C1484" s="2">
        <v>43860.441562499997</v>
      </c>
      <c r="D1484">
        <v>673</v>
      </c>
      <c r="E1484">
        <v>3915</v>
      </c>
      <c r="F1484">
        <v>707</v>
      </c>
      <c r="G1484" t="b">
        <v>0</v>
      </c>
      <c r="H1484" s="2">
        <v>44187.120451388888</v>
      </c>
      <c r="I1484" t="s">
        <v>2478</v>
      </c>
      <c r="J1484" t="s">
        <v>4030</v>
      </c>
      <c r="K1484" s="3" t="s">
        <v>6548</v>
      </c>
      <c r="M1484" t="s">
        <v>5290</v>
      </c>
      <c r="N1484">
        <v>0</v>
      </c>
      <c r="O1484">
        <v>5</v>
      </c>
      <c r="P1484" t="b">
        <v>0</v>
      </c>
      <c r="Q1484" t="s">
        <v>5316</v>
      </c>
      <c r="R1484">
        <v>827</v>
      </c>
      <c r="S1484">
        <v>141</v>
      </c>
    </row>
    <row r="1485" spans="1:19" x14ac:dyDescent="0.25">
      <c r="A1485" s="1">
        <v>1483</v>
      </c>
      <c r="C1485" s="2">
        <v>41679.636631944442</v>
      </c>
      <c r="D1485">
        <v>21</v>
      </c>
      <c r="E1485">
        <v>73</v>
      </c>
      <c r="F1485">
        <v>36</v>
      </c>
      <c r="G1485" t="b">
        <v>0</v>
      </c>
      <c r="H1485" s="2">
        <v>44187.119108796287</v>
      </c>
      <c r="I1485" t="s">
        <v>2479</v>
      </c>
      <c r="K1485" s="3" t="s">
        <v>6549</v>
      </c>
      <c r="M1485" t="s">
        <v>5289</v>
      </c>
      <c r="N1485">
        <v>0</v>
      </c>
      <c r="O1485">
        <v>2</v>
      </c>
      <c r="P1485" t="b">
        <v>0</v>
      </c>
      <c r="Q1485" t="s">
        <v>5316</v>
      </c>
      <c r="R1485">
        <v>827</v>
      </c>
      <c r="S1485">
        <v>142</v>
      </c>
    </row>
    <row r="1486" spans="1:19" x14ac:dyDescent="0.25">
      <c r="A1486" s="1">
        <v>1484</v>
      </c>
      <c r="C1486" s="2">
        <v>44187.107974537037</v>
      </c>
      <c r="D1486">
        <v>1</v>
      </c>
      <c r="E1486">
        <v>3</v>
      </c>
      <c r="F1486">
        <v>0</v>
      </c>
      <c r="G1486" t="b">
        <v>0</v>
      </c>
      <c r="H1486" s="2">
        <v>44187.118472222217</v>
      </c>
      <c r="I1486" t="s">
        <v>2480</v>
      </c>
      <c r="J1486" t="s">
        <v>3943</v>
      </c>
      <c r="M1486" t="s">
        <v>5288</v>
      </c>
      <c r="N1486">
        <v>0</v>
      </c>
      <c r="O1486">
        <v>0</v>
      </c>
      <c r="P1486" t="b">
        <v>0</v>
      </c>
      <c r="Q1486" t="s">
        <v>5316</v>
      </c>
      <c r="R1486">
        <v>827</v>
      </c>
      <c r="S1486">
        <v>52</v>
      </c>
    </row>
    <row r="1487" spans="1:19" x14ac:dyDescent="0.25">
      <c r="A1487" s="1">
        <v>1485</v>
      </c>
      <c r="B1487" t="s">
        <v>25</v>
      </c>
      <c r="C1487" s="2">
        <v>39965.369537037041</v>
      </c>
      <c r="D1487">
        <v>2042730</v>
      </c>
      <c r="E1487">
        <v>381</v>
      </c>
      <c r="F1487">
        <v>186</v>
      </c>
      <c r="G1487" t="b">
        <v>1</v>
      </c>
      <c r="H1487" s="2">
        <v>44187.111111111109</v>
      </c>
      <c r="I1487" t="s">
        <v>2481</v>
      </c>
      <c r="K1487" s="3" t="s">
        <v>6550</v>
      </c>
      <c r="M1487" t="s">
        <v>5291</v>
      </c>
      <c r="N1487">
        <v>0</v>
      </c>
      <c r="O1487">
        <v>5</v>
      </c>
      <c r="P1487" t="b">
        <v>0</v>
      </c>
      <c r="Q1487" t="s">
        <v>25</v>
      </c>
      <c r="R1487">
        <v>194</v>
      </c>
      <c r="S1487">
        <v>141</v>
      </c>
    </row>
    <row r="1488" spans="1:19" x14ac:dyDescent="0.25">
      <c r="A1488" s="1">
        <v>1486</v>
      </c>
      <c r="C1488" s="2">
        <v>43549.176724537043</v>
      </c>
      <c r="D1488">
        <v>22388</v>
      </c>
      <c r="E1488">
        <v>595</v>
      </c>
      <c r="F1488">
        <v>7894</v>
      </c>
      <c r="G1488" t="b">
        <v>1</v>
      </c>
      <c r="H1488" s="2">
        <v>44187.110625000001</v>
      </c>
      <c r="I1488" t="s">
        <v>2482</v>
      </c>
      <c r="K1488" s="3" t="s">
        <v>6551</v>
      </c>
      <c r="M1488" t="s">
        <v>5290</v>
      </c>
      <c r="N1488">
        <v>0</v>
      </c>
      <c r="O1488">
        <v>2</v>
      </c>
      <c r="P1488" t="b">
        <v>0</v>
      </c>
      <c r="Q1488" t="s">
        <v>5316</v>
      </c>
      <c r="R1488">
        <v>827</v>
      </c>
      <c r="S1488">
        <v>144</v>
      </c>
    </row>
    <row r="1489" spans="1:19" x14ac:dyDescent="0.25">
      <c r="A1489" s="1">
        <v>1487</v>
      </c>
      <c r="C1489" s="2">
        <v>43549.176724537043</v>
      </c>
      <c r="D1489">
        <v>22388</v>
      </c>
      <c r="E1489">
        <v>595</v>
      </c>
      <c r="F1489">
        <v>7894</v>
      </c>
      <c r="G1489" t="b">
        <v>1</v>
      </c>
      <c r="H1489" s="2">
        <v>44187.1094212963</v>
      </c>
      <c r="I1489" t="s">
        <v>2483</v>
      </c>
      <c r="K1489" s="3" t="s">
        <v>6552</v>
      </c>
      <c r="M1489" t="s">
        <v>5290</v>
      </c>
      <c r="N1489">
        <v>7</v>
      </c>
      <c r="O1489">
        <v>17</v>
      </c>
      <c r="P1489" t="b">
        <v>0</v>
      </c>
      <c r="Q1489" t="s">
        <v>5316</v>
      </c>
      <c r="R1489">
        <v>827</v>
      </c>
      <c r="S1489">
        <v>139</v>
      </c>
    </row>
    <row r="1490" spans="1:19" x14ac:dyDescent="0.25">
      <c r="A1490" s="1">
        <v>1488</v>
      </c>
      <c r="C1490" s="2">
        <v>40769.712418981479</v>
      </c>
      <c r="D1490">
        <v>78705</v>
      </c>
      <c r="E1490">
        <v>4039</v>
      </c>
      <c r="F1490">
        <v>443856</v>
      </c>
      <c r="G1490" t="b">
        <v>0</v>
      </c>
      <c r="H1490" s="2">
        <v>44187.102083333331</v>
      </c>
      <c r="I1490" t="s">
        <v>2484</v>
      </c>
      <c r="J1490" t="s">
        <v>4190</v>
      </c>
      <c r="M1490" t="s">
        <v>5289</v>
      </c>
      <c r="N1490">
        <v>4</v>
      </c>
      <c r="O1490">
        <v>5</v>
      </c>
      <c r="P1490" t="b">
        <v>0</v>
      </c>
      <c r="Q1490" t="s">
        <v>5316</v>
      </c>
      <c r="R1490">
        <v>827</v>
      </c>
      <c r="S1490">
        <v>70</v>
      </c>
    </row>
    <row r="1491" spans="1:19" x14ac:dyDescent="0.25">
      <c r="A1491" s="1">
        <v>1489</v>
      </c>
      <c r="B1491" t="s">
        <v>570</v>
      </c>
      <c r="C1491" s="2">
        <v>39908.952627314808</v>
      </c>
      <c r="D1491">
        <v>711</v>
      </c>
      <c r="E1491">
        <v>524</v>
      </c>
      <c r="F1491">
        <v>2258</v>
      </c>
      <c r="G1491" t="b">
        <v>0</v>
      </c>
      <c r="H1491" s="2">
        <v>44187.082233796304</v>
      </c>
      <c r="I1491" t="s">
        <v>2485</v>
      </c>
      <c r="J1491" t="s">
        <v>3981</v>
      </c>
      <c r="K1491" s="3" t="s">
        <v>6553</v>
      </c>
      <c r="M1491" t="s">
        <v>5290</v>
      </c>
      <c r="N1491">
        <v>0</v>
      </c>
      <c r="O1491">
        <v>48</v>
      </c>
      <c r="P1491" t="b">
        <v>0</v>
      </c>
      <c r="Q1491" t="s">
        <v>106</v>
      </c>
      <c r="R1491">
        <v>610</v>
      </c>
      <c r="S1491">
        <v>146</v>
      </c>
    </row>
    <row r="1492" spans="1:19" x14ac:dyDescent="0.25">
      <c r="A1492" s="1">
        <v>1490</v>
      </c>
      <c r="C1492" s="2">
        <v>43748.103726851848</v>
      </c>
      <c r="D1492">
        <v>30</v>
      </c>
      <c r="E1492">
        <v>96</v>
      </c>
      <c r="F1492">
        <v>1704</v>
      </c>
      <c r="G1492" t="b">
        <v>0</v>
      </c>
      <c r="H1492" s="2">
        <v>44187.073842592603</v>
      </c>
      <c r="I1492" t="s">
        <v>2486</v>
      </c>
      <c r="J1492" t="s">
        <v>4682</v>
      </c>
      <c r="M1492" t="s">
        <v>5290</v>
      </c>
      <c r="N1492">
        <v>0</v>
      </c>
      <c r="O1492">
        <v>8</v>
      </c>
      <c r="P1492" t="b">
        <v>0</v>
      </c>
      <c r="Q1492" t="s">
        <v>5316</v>
      </c>
      <c r="R1492">
        <v>827</v>
      </c>
      <c r="S1492">
        <v>78</v>
      </c>
    </row>
    <row r="1493" spans="1:19" x14ac:dyDescent="0.25">
      <c r="A1493" s="1">
        <v>1491</v>
      </c>
      <c r="C1493" s="2">
        <v>42831.174016203702</v>
      </c>
      <c r="D1493">
        <v>3</v>
      </c>
      <c r="E1493">
        <v>107</v>
      </c>
      <c r="F1493">
        <v>77</v>
      </c>
      <c r="G1493" t="b">
        <v>0</v>
      </c>
      <c r="H1493" s="2">
        <v>44187.07135416667</v>
      </c>
      <c r="I1493" t="s">
        <v>2487</v>
      </c>
      <c r="J1493" t="s">
        <v>4683</v>
      </c>
      <c r="M1493" t="s">
        <v>5290</v>
      </c>
      <c r="N1493">
        <v>0</v>
      </c>
      <c r="O1493">
        <v>0</v>
      </c>
      <c r="P1493" t="b">
        <v>0</v>
      </c>
      <c r="Q1493" t="s">
        <v>5316</v>
      </c>
      <c r="R1493">
        <v>827</v>
      </c>
      <c r="S1493">
        <v>135</v>
      </c>
    </row>
    <row r="1494" spans="1:19" x14ac:dyDescent="0.25">
      <c r="A1494" s="1">
        <v>1492</v>
      </c>
      <c r="B1494" t="s">
        <v>392</v>
      </c>
      <c r="C1494" s="2">
        <v>42701.63386574074</v>
      </c>
      <c r="D1494">
        <v>94</v>
      </c>
      <c r="E1494">
        <v>435</v>
      </c>
      <c r="F1494">
        <v>20582</v>
      </c>
      <c r="G1494" t="b">
        <v>0</v>
      </c>
      <c r="H1494" s="2">
        <v>44187.070532407408</v>
      </c>
      <c r="I1494" t="s">
        <v>2488</v>
      </c>
      <c r="J1494" t="s">
        <v>4684</v>
      </c>
      <c r="K1494" s="3" t="s">
        <v>6554</v>
      </c>
      <c r="M1494" t="s">
        <v>5293</v>
      </c>
      <c r="N1494">
        <v>0</v>
      </c>
      <c r="O1494">
        <v>1</v>
      </c>
      <c r="P1494" t="b">
        <v>0</v>
      </c>
      <c r="Q1494" t="s">
        <v>106</v>
      </c>
      <c r="R1494">
        <v>610</v>
      </c>
      <c r="S1494">
        <v>140</v>
      </c>
    </row>
    <row r="1495" spans="1:19" x14ac:dyDescent="0.25">
      <c r="A1495" s="1">
        <v>1493</v>
      </c>
      <c r="B1495" t="s">
        <v>183</v>
      </c>
      <c r="C1495" s="2">
        <v>42727.26939814815</v>
      </c>
      <c r="D1495">
        <v>11</v>
      </c>
      <c r="E1495">
        <v>87</v>
      </c>
      <c r="F1495">
        <v>140</v>
      </c>
      <c r="G1495" t="b">
        <v>0</v>
      </c>
      <c r="H1495" s="2">
        <v>44187.042708333327</v>
      </c>
      <c r="I1495" t="s">
        <v>2489</v>
      </c>
      <c r="K1495" s="3" t="s">
        <v>6555</v>
      </c>
      <c r="M1495" t="s">
        <v>5289</v>
      </c>
      <c r="N1495">
        <v>0</v>
      </c>
      <c r="O1495">
        <v>0</v>
      </c>
      <c r="P1495" t="b">
        <v>0</v>
      </c>
      <c r="Q1495" t="s">
        <v>183</v>
      </c>
      <c r="R1495">
        <v>38</v>
      </c>
      <c r="S1495">
        <v>142</v>
      </c>
    </row>
    <row r="1496" spans="1:19" x14ac:dyDescent="0.25">
      <c r="A1496" s="1">
        <v>1494</v>
      </c>
      <c r="B1496" t="s">
        <v>226</v>
      </c>
      <c r="C1496" s="2">
        <v>43972.8437037037</v>
      </c>
      <c r="D1496">
        <v>38</v>
      </c>
      <c r="E1496">
        <v>423</v>
      </c>
      <c r="F1496">
        <v>675</v>
      </c>
      <c r="G1496" t="b">
        <v>0</v>
      </c>
      <c r="H1496" s="2">
        <v>44187.040138888893</v>
      </c>
      <c r="I1496" t="s">
        <v>2490</v>
      </c>
      <c r="J1496" t="s">
        <v>4037</v>
      </c>
      <c r="K1496" s="3" t="s">
        <v>6556</v>
      </c>
      <c r="M1496" t="s">
        <v>5288</v>
      </c>
      <c r="N1496">
        <v>0</v>
      </c>
      <c r="O1496">
        <v>0</v>
      </c>
      <c r="P1496" t="b">
        <v>0</v>
      </c>
      <c r="Q1496" t="s">
        <v>104</v>
      </c>
      <c r="R1496">
        <v>490</v>
      </c>
      <c r="S1496">
        <v>141</v>
      </c>
    </row>
    <row r="1497" spans="1:19" x14ac:dyDescent="0.25">
      <c r="A1497" s="1">
        <v>1495</v>
      </c>
      <c r="B1497" t="s">
        <v>571</v>
      </c>
      <c r="C1497" s="2">
        <v>40302.760208333333</v>
      </c>
      <c r="D1497">
        <v>681</v>
      </c>
      <c r="E1497">
        <v>250</v>
      </c>
      <c r="F1497">
        <v>3568</v>
      </c>
      <c r="G1497" t="b">
        <v>0</v>
      </c>
      <c r="H1497" s="2">
        <v>44187.029664351852</v>
      </c>
      <c r="I1497" t="s">
        <v>2491</v>
      </c>
      <c r="K1497" s="3" t="s">
        <v>6557</v>
      </c>
      <c r="M1497" t="s">
        <v>5290</v>
      </c>
      <c r="N1497">
        <v>1</v>
      </c>
      <c r="O1497">
        <v>1</v>
      </c>
      <c r="P1497" t="b">
        <v>0</v>
      </c>
      <c r="Q1497" t="s">
        <v>104</v>
      </c>
      <c r="R1497">
        <v>490</v>
      </c>
      <c r="S1497">
        <v>145</v>
      </c>
    </row>
    <row r="1498" spans="1:19" x14ac:dyDescent="0.25">
      <c r="A1498" s="1">
        <v>1496</v>
      </c>
      <c r="B1498" t="s">
        <v>572</v>
      </c>
      <c r="C1498" s="2">
        <v>39982.756354166668</v>
      </c>
      <c r="D1498">
        <v>1545</v>
      </c>
      <c r="E1498">
        <v>4992</v>
      </c>
      <c r="F1498">
        <v>1356</v>
      </c>
      <c r="G1498" t="b">
        <v>0</v>
      </c>
      <c r="H1498" s="2">
        <v>44187.025856481479</v>
      </c>
      <c r="I1498" t="s">
        <v>2492</v>
      </c>
      <c r="J1498" t="s">
        <v>4685</v>
      </c>
      <c r="K1498" s="3" t="s">
        <v>6558</v>
      </c>
      <c r="M1498" t="s">
        <v>5289</v>
      </c>
      <c r="N1498">
        <v>0</v>
      </c>
      <c r="O1498">
        <v>0</v>
      </c>
      <c r="P1498" t="b">
        <v>0</v>
      </c>
      <c r="Q1498" t="s">
        <v>104</v>
      </c>
      <c r="R1498">
        <v>490</v>
      </c>
      <c r="S1498">
        <v>139</v>
      </c>
    </row>
    <row r="1499" spans="1:19" x14ac:dyDescent="0.25">
      <c r="A1499" s="1">
        <v>1497</v>
      </c>
      <c r="B1499" t="s">
        <v>573</v>
      </c>
      <c r="C1499" s="2">
        <v>39967.053229166668</v>
      </c>
      <c r="D1499">
        <v>737</v>
      </c>
      <c r="E1499">
        <v>2930</v>
      </c>
      <c r="F1499">
        <v>1612</v>
      </c>
      <c r="G1499" t="b">
        <v>0</v>
      </c>
      <c r="H1499" s="2">
        <v>44187.024918981479</v>
      </c>
      <c r="I1499" t="s">
        <v>2493</v>
      </c>
      <c r="J1499" t="s">
        <v>3943</v>
      </c>
      <c r="K1499" s="3" t="s">
        <v>6559</v>
      </c>
      <c r="M1499" t="s">
        <v>5290</v>
      </c>
      <c r="N1499">
        <v>1</v>
      </c>
      <c r="O1499">
        <v>4</v>
      </c>
      <c r="P1499" t="b">
        <v>0</v>
      </c>
      <c r="Q1499" t="s">
        <v>106</v>
      </c>
      <c r="R1499">
        <v>610</v>
      </c>
      <c r="S1499">
        <v>142</v>
      </c>
    </row>
    <row r="1500" spans="1:19" x14ac:dyDescent="0.25">
      <c r="A1500" s="1">
        <v>1498</v>
      </c>
      <c r="B1500" t="s">
        <v>574</v>
      </c>
      <c r="C1500" s="2">
        <v>40687.116342592592</v>
      </c>
      <c r="D1500">
        <v>145</v>
      </c>
      <c r="E1500">
        <v>305</v>
      </c>
      <c r="F1500">
        <v>5358</v>
      </c>
      <c r="G1500" t="b">
        <v>0</v>
      </c>
      <c r="H1500" s="2">
        <v>44187.021168981482</v>
      </c>
      <c r="I1500" t="s">
        <v>2494</v>
      </c>
      <c r="J1500" t="s">
        <v>3943</v>
      </c>
      <c r="M1500" t="s">
        <v>5290</v>
      </c>
      <c r="N1500">
        <v>0</v>
      </c>
      <c r="O1500">
        <v>1</v>
      </c>
      <c r="P1500" t="b">
        <v>0</v>
      </c>
      <c r="Q1500" t="s">
        <v>106</v>
      </c>
      <c r="R1500">
        <v>610</v>
      </c>
      <c r="S1500">
        <v>52</v>
      </c>
    </row>
    <row r="1501" spans="1:19" x14ac:dyDescent="0.25">
      <c r="A1501" s="1">
        <v>1499</v>
      </c>
      <c r="B1501" t="s">
        <v>173</v>
      </c>
      <c r="C1501" s="2">
        <v>41637.92769675926</v>
      </c>
      <c r="D1501">
        <v>11996</v>
      </c>
      <c r="E1501">
        <v>311</v>
      </c>
      <c r="F1501">
        <v>59598</v>
      </c>
      <c r="G1501" t="b">
        <v>1</v>
      </c>
      <c r="H1501" s="2">
        <v>44187.016400462962</v>
      </c>
      <c r="I1501" t="s">
        <v>1336</v>
      </c>
      <c r="J1501" t="s">
        <v>4686</v>
      </c>
      <c r="K1501" t="s">
        <v>6560</v>
      </c>
      <c r="M1501" t="s">
        <v>5293</v>
      </c>
      <c r="N1501">
        <v>0</v>
      </c>
      <c r="O1501">
        <v>2</v>
      </c>
      <c r="P1501" t="b">
        <v>0</v>
      </c>
      <c r="Q1501" t="s">
        <v>106</v>
      </c>
      <c r="R1501">
        <v>610</v>
      </c>
      <c r="S1501">
        <v>151</v>
      </c>
    </row>
    <row r="1502" spans="1:19" x14ac:dyDescent="0.25">
      <c r="A1502" s="1">
        <v>1500</v>
      </c>
      <c r="B1502" t="s">
        <v>575</v>
      </c>
      <c r="C1502" s="2">
        <v>41032.946446759262</v>
      </c>
      <c r="D1502">
        <v>72</v>
      </c>
      <c r="E1502">
        <v>367</v>
      </c>
      <c r="F1502">
        <v>4514</v>
      </c>
      <c r="G1502" t="b">
        <v>0</v>
      </c>
      <c r="H1502" s="2">
        <v>44187.014768518522</v>
      </c>
      <c r="I1502" t="s">
        <v>2495</v>
      </c>
      <c r="J1502" t="s">
        <v>3943</v>
      </c>
      <c r="K1502" s="3" t="s">
        <v>6561</v>
      </c>
      <c r="M1502" t="s">
        <v>5289</v>
      </c>
      <c r="N1502">
        <v>0</v>
      </c>
      <c r="O1502">
        <v>0</v>
      </c>
      <c r="P1502" t="b">
        <v>0</v>
      </c>
      <c r="Q1502" t="s">
        <v>5316</v>
      </c>
      <c r="R1502">
        <v>827</v>
      </c>
      <c r="S1502">
        <v>142</v>
      </c>
    </row>
    <row r="1503" spans="1:19" x14ac:dyDescent="0.25">
      <c r="A1503" s="1">
        <v>1501</v>
      </c>
      <c r="B1503" t="s">
        <v>427</v>
      </c>
      <c r="C1503" s="2">
        <v>43719.537349537037</v>
      </c>
      <c r="D1503">
        <v>38</v>
      </c>
      <c r="E1503">
        <v>194</v>
      </c>
      <c r="F1503">
        <v>241</v>
      </c>
      <c r="G1503" t="b">
        <v>0</v>
      </c>
      <c r="H1503" s="2">
        <v>44187.012337962973</v>
      </c>
      <c r="I1503" t="s">
        <v>2496</v>
      </c>
      <c r="J1503" t="s">
        <v>4687</v>
      </c>
      <c r="K1503" s="3" t="s">
        <v>6562</v>
      </c>
      <c r="M1503" t="s">
        <v>5289</v>
      </c>
      <c r="N1503">
        <v>0</v>
      </c>
      <c r="O1503">
        <v>0</v>
      </c>
      <c r="P1503" t="b">
        <v>0</v>
      </c>
      <c r="Q1503" t="s">
        <v>427</v>
      </c>
      <c r="R1503">
        <v>39</v>
      </c>
      <c r="S1503">
        <v>142</v>
      </c>
    </row>
    <row r="1504" spans="1:19" x14ac:dyDescent="0.25">
      <c r="A1504" s="1">
        <v>1502</v>
      </c>
      <c r="B1504" t="s">
        <v>576</v>
      </c>
      <c r="C1504" s="2">
        <v>40636.533935185187</v>
      </c>
      <c r="D1504">
        <v>199</v>
      </c>
      <c r="E1504">
        <v>1302</v>
      </c>
      <c r="F1504">
        <v>5321</v>
      </c>
      <c r="G1504" t="b">
        <v>0</v>
      </c>
      <c r="H1504" s="2">
        <v>44187.012106481481</v>
      </c>
      <c r="I1504" t="s">
        <v>2497</v>
      </c>
      <c r="J1504" t="s">
        <v>4688</v>
      </c>
      <c r="K1504" s="3" t="s">
        <v>6563</v>
      </c>
      <c r="M1504" t="s">
        <v>5293</v>
      </c>
      <c r="N1504">
        <v>0</v>
      </c>
      <c r="O1504">
        <v>0</v>
      </c>
      <c r="P1504" t="b">
        <v>0</v>
      </c>
      <c r="Q1504" t="s">
        <v>704</v>
      </c>
      <c r="R1504">
        <v>6</v>
      </c>
      <c r="S1504">
        <v>139</v>
      </c>
    </row>
    <row r="1505" spans="1:19" x14ac:dyDescent="0.25">
      <c r="A1505" s="1">
        <v>1503</v>
      </c>
      <c r="C1505" s="2">
        <v>43540.635092592587</v>
      </c>
      <c r="D1505">
        <v>340</v>
      </c>
      <c r="E1505">
        <v>481</v>
      </c>
      <c r="F1505">
        <v>1301</v>
      </c>
      <c r="G1505" t="b">
        <v>0</v>
      </c>
      <c r="H1505" s="2">
        <v>44187.00640046296</v>
      </c>
      <c r="I1505" s="3" t="s">
        <v>2498</v>
      </c>
      <c r="K1505" s="3" t="s">
        <v>6564</v>
      </c>
      <c r="M1505" t="s">
        <v>5289</v>
      </c>
      <c r="N1505">
        <v>0</v>
      </c>
      <c r="O1505">
        <v>0</v>
      </c>
      <c r="P1505" t="b">
        <v>0</v>
      </c>
      <c r="Q1505" t="s">
        <v>5316</v>
      </c>
      <c r="R1505">
        <v>827</v>
      </c>
      <c r="S1505">
        <v>138</v>
      </c>
    </row>
    <row r="1506" spans="1:19" x14ac:dyDescent="0.25">
      <c r="A1506" s="1">
        <v>1504</v>
      </c>
      <c r="C1506" s="2">
        <v>43549.176724537043</v>
      </c>
      <c r="D1506">
        <v>22388</v>
      </c>
      <c r="E1506">
        <v>595</v>
      </c>
      <c r="F1506">
        <v>7894</v>
      </c>
      <c r="G1506" t="b">
        <v>1</v>
      </c>
      <c r="H1506" s="2">
        <v>44186.997384259259</v>
      </c>
      <c r="I1506" t="s">
        <v>2499</v>
      </c>
      <c r="J1506" t="s">
        <v>3970</v>
      </c>
      <c r="K1506" s="3" t="s">
        <v>6565</v>
      </c>
      <c r="M1506" t="s">
        <v>5290</v>
      </c>
      <c r="N1506">
        <v>9</v>
      </c>
      <c r="O1506">
        <v>12</v>
      </c>
      <c r="P1506" t="b">
        <v>0</v>
      </c>
      <c r="Q1506" t="s">
        <v>5316</v>
      </c>
      <c r="R1506">
        <v>827</v>
      </c>
      <c r="S1506">
        <v>141</v>
      </c>
    </row>
    <row r="1507" spans="1:19" x14ac:dyDescent="0.25">
      <c r="A1507" s="1">
        <v>1505</v>
      </c>
      <c r="B1507" t="s">
        <v>265</v>
      </c>
      <c r="C1507" s="2">
        <v>43730.698460648149</v>
      </c>
      <c r="D1507">
        <v>1239</v>
      </c>
      <c r="E1507">
        <v>370</v>
      </c>
      <c r="F1507">
        <v>13065</v>
      </c>
      <c r="G1507" t="b">
        <v>0</v>
      </c>
      <c r="H1507" s="2">
        <v>44186.99486111111</v>
      </c>
      <c r="I1507" t="s">
        <v>2500</v>
      </c>
      <c r="J1507" t="s">
        <v>4689</v>
      </c>
      <c r="K1507" s="3" t="s">
        <v>6566</v>
      </c>
      <c r="M1507" t="s">
        <v>5288</v>
      </c>
      <c r="N1507">
        <v>0</v>
      </c>
      <c r="O1507">
        <v>0</v>
      </c>
      <c r="P1507" t="b">
        <v>0</v>
      </c>
      <c r="Q1507" t="s">
        <v>5316</v>
      </c>
      <c r="R1507">
        <v>827</v>
      </c>
      <c r="S1507">
        <v>147</v>
      </c>
    </row>
    <row r="1508" spans="1:19" x14ac:dyDescent="0.25">
      <c r="A1508" s="1">
        <v>1506</v>
      </c>
      <c r="B1508" t="s">
        <v>61</v>
      </c>
      <c r="C1508" s="2">
        <v>43922.023831018523</v>
      </c>
      <c r="D1508">
        <v>838</v>
      </c>
      <c r="E1508">
        <v>1139</v>
      </c>
      <c r="F1508">
        <v>75</v>
      </c>
      <c r="G1508" t="b">
        <v>0</v>
      </c>
      <c r="H1508" s="2">
        <v>44186.975717592592</v>
      </c>
      <c r="I1508" t="s">
        <v>2501</v>
      </c>
      <c r="K1508" t="s">
        <v>6567</v>
      </c>
      <c r="M1508" t="s">
        <v>5288</v>
      </c>
      <c r="N1508">
        <v>0</v>
      </c>
      <c r="O1508">
        <v>0</v>
      </c>
      <c r="P1508" t="b">
        <v>0</v>
      </c>
      <c r="Q1508" t="s">
        <v>76</v>
      </c>
      <c r="R1508">
        <v>156</v>
      </c>
      <c r="S1508">
        <v>148</v>
      </c>
    </row>
    <row r="1509" spans="1:19" x14ac:dyDescent="0.25">
      <c r="A1509" s="1">
        <v>1507</v>
      </c>
      <c r="B1509" t="s">
        <v>577</v>
      </c>
      <c r="C1509" s="2">
        <v>40796.541342592587</v>
      </c>
      <c r="D1509">
        <v>1291</v>
      </c>
      <c r="E1509">
        <v>3312</v>
      </c>
      <c r="F1509">
        <v>58859</v>
      </c>
      <c r="G1509" t="b">
        <v>0</v>
      </c>
      <c r="H1509" s="2">
        <v>44186.954305555562</v>
      </c>
      <c r="I1509" t="s">
        <v>2502</v>
      </c>
      <c r="J1509" t="s">
        <v>4690</v>
      </c>
      <c r="K1509" s="3" t="s">
        <v>6568</v>
      </c>
      <c r="M1509" t="s">
        <v>5288</v>
      </c>
      <c r="N1509">
        <v>1</v>
      </c>
      <c r="O1509">
        <v>4</v>
      </c>
      <c r="P1509" t="b">
        <v>0</v>
      </c>
      <c r="Q1509" t="s">
        <v>102</v>
      </c>
      <c r="R1509">
        <v>8</v>
      </c>
      <c r="S1509">
        <v>142</v>
      </c>
    </row>
    <row r="1510" spans="1:19" x14ac:dyDescent="0.25">
      <c r="A1510" s="1">
        <v>1508</v>
      </c>
      <c r="B1510" t="s">
        <v>26</v>
      </c>
      <c r="C1510" s="2">
        <v>40519.93273148148</v>
      </c>
      <c r="D1510">
        <v>671</v>
      </c>
      <c r="E1510">
        <v>2535</v>
      </c>
      <c r="F1510">
        <v>4398</v>
      </c>
      <c r="G1510" t="b">
        <v>0</v>
      </c>
      <c r="H1510" s="2">
        <v>44186.936122685183</v>
      </c>
      <c r="I1510" t="s">
        <v>2503</v>
      </c>
      <c r="J1510" t="s">
        <v>4169</v>
      </c>
      <c r="K1510" s="3" t="s">
        <v>6569</v>
      </c>
      <c r="M1510" t="s">
        <v>5290</v>
      </c>
      <c r="N1510">
        <v>0</v>
      </c>
      <c r="O1510">
        <v>3</v>
      </c>
      <c r="P1510" t="b">
        <v>0</v>
      </c>
      <c r="Q1510" t="s">
        <v>104</v>
      </c>
      <c r="R1510">
        <v>490</v>
      </c>
      <c r="S1510">
        <v>142</v>
      </c>
    </row>
    <row r="1511" spans="1:19" x14ac:dyDescent="0.25">
      <c r="A1511" s="1">
        <v>1509</v>
      </c>
      <c r="C1511" s="2">
        <v>43421.807893518519</v>
      </c>
      <c r="D1511">
        <v>11</v>
      </c>
      <c r="E1511">
        <v>22</v>
      </c>
      <c r="F1511">
        <v>6</v>
      </c>
      <c r="G1511" t="b">
        <v>0</v>
      </c>
      <c r="H1511" s="2">
        <v>44186.933715277781</v>
      </c>
      <c r="I1511" t="s">
        <v>2504</v>
      </c>
      <c r="K1511" s="3" t="s">
        <v>6570</v>
      </c>
      <c r="M1511" t="s">
        <v>5288</v>
      </c>
      <c r="N1511">
        <v>0</v>
      </c>
      <c r="O1511">
        <v>0</v>
      </c>
      <c r="P1511" t="b">
        <v>0</v>
      </c>
      <c r="Q1511" t="s">
        <v>5316</v>
      </c>
      <c r="R1511">
        <v>827</v>
      </c>
      <c r="S1511">
        <v>142</v>
      </c>
    </row>
    <row r="1512" spans="1:19" x14ac:dyDescent="0.25">
      <c r="A1512" s="1">
        <v>1510</v>
      </c>
      <c r="B1512" t="s">
        <v>578</v>
      </c>
      <c r="C1512" s="2">
        <v>41664.476967592593</v>
      </c>
      <c r="D1512">
        <v>405</v>
      </c>
      <c r="E1512">
        <v>294</v>
      </c>
      <c r="F1512">
        <v>388</v>
      </c>
      <c r="G1512" t="b">
        <v>0</v>
      </c>
      <c r="H1512" s="2">
        <v>44186.92769675926</v>
      </c>
      <c r="I1512" t="s">
        <v>2505</v>
      </c>
      <c r="J1512" t="s">
        <v>4298</v>
      </c>
      <c r="M1512" t="s">
        <v>5290</v>
      </c>
      <c r="N1512">
        <v>0</v>
      </c>
      <c r="O1512">
        <v>0</v>
      </c>
      <c r="P1512" t="b">
        <v>0</v>
      </c>
      <c r="Q1512" t="s">
        <v>427</v>
      </c>
      <c r="R1512">
        <v>39</v>
      </c>
      <c r="S1512">
        <v>84</v>
      </c>
    </row>
    <row r="1513" spans="1:19" x14ac:dyDescent="0.25">
      <c r="A1513" s="1">
        <v>1511</v>
      </c>
      <c r="B1513" t="s">
        <v>93</v>
      </c>
      <c r="C1513" s="2">
        <v>39874.195138888892</v>
      </c>
      <c r="D1513">
        <v>220</v>
      </c>
      <c r="E1513">
        <v>421</v>
      </c>
      <c r="F1513">
        <v>2218</v>
      </c>
      <c r="G1513" t="b">
        <v>0</v>
      </c>
      <c r="H1513" s="2">
        <v>44186.915543981479</v>
      </c>
      <c r="I1513" t="s">
        <v>2506</v>
      </c>
      <c r="K1513" s="3" t="s">
        <v>6571</v>
      </c>
      <c r="M1513" t="s">
        <v>5290</v>
      </c>
      <c r="N1513">
        <v>0</v>
      </c>
      <c r="O1513">
        <v>0</v>
      </c>
      <c r="P1513" t="b">
        <v>0</v>
      </c>
      <c r="Q1513" t="s">
        <v>229</v>
      </c>
      <c r="R1513">
        <v>18</v>
      </c>
      <c r="S1513">
        <v>126</v>
      </c>
    </row>
    <row r="1514" spans="1:19" x14ac:dyDescent="0.25">
      <c r="A1514" s="1">
        <v>1512</v>
      </c>
      <c r="B1514" t="s">
        <v>71</v>
      </c>
      <c r="C1514" s="2">
        <v>40000.354363425933</v>
      </c>
      <c r="D1514">
        <v>1162</v>
      </c>
      <c r="E1514">
        <v>1</v>
      </c>
      <c r="F1514">
        <v>784</v>
      </c>
      <c r="G1514" t="b">
        <v>0</v>
      </c>
      <c r="H1514" s="2">
        <v>44186.912129629629</v>
      </c>
      <c r="I1514" t="s">
        <v>2507</v>
      </c>
      <c r="J1514" t="s">
        <v>4691</v>
      </c>
      <c r="K1514" s="3" t="s">
        <v>6572</v>
      </c>
      <c r="M1514" t="s">
        <v>5290</v>
      </c>
      <c r="N1514">
        <v>0</v>
      </c>
      <c r="O1514">
        <v>0</v>
      </c>
      <c r="P1514" t="b">
        <v>0</v>
      </c>
      <c r="Q1514" t="s">
        <v>106</v>
      </c>
      <c r="R1514">
        <v>610</v>
      </c>
      <c r="S1514">
        <v>139</v>
      </c>
    </row>
    <row r="1515" spans="1:19" x14ac:dyDescent="0.25">
      <c r="A1515" s="1">
        <v>1513</v>
      </c>
      <c r="B1515" t="s">
        <v>106</v>
      </c>
      <c r="C1515" s="2">
        <v>44142.957997685182</v>
      </c>
      <c r="D1515">
        <v>9</v>
      </c>
      <c r="E1515">
        <v>56</v>
      </c>
      <c r="F1515">
        <v>587</v>
      </c>
      <c r="G1515" t="b">
        <v>0</v>
      </c>
      <c r="H1515" s="2">
        <v>44186.906435185178</v>
      </c>
      <c r="I1515" t="s">
        <v>2508</v>
      </c>
      <c r="J1515" t="s">
        <v>4692</v>
      </c>
      <c r="K1515" s="3" t="s">
        <v>6573</v>
      </c>
      <c r="M1515" t="s">
        <v>5290</v>
      </c>
      <c r="N1515">
        <v>1</v>
      </c>
      <c r="O1515">
        <v>4</v>
      </c>
      <c r="P1515" t="b">
        <v>0</v>
      </c>
      <c r="Q1515" t="s">
        <v>106</v>
      </c>
      <c r="R1515">
        <v>610</v>
      </c>
      <c r="S1515">
        <v>142</v>
      </c>
    </row>
    <row r="1516" spans="1:19" x14ac:dyDescent="0.25">
      <c r="A1516" s="1">
        <v>1514</v>
      </c>
      <c r="B1516" t="s">
        <v>579</v>
      </c>
      <c r="C1516" s="2">
        <v>40372.96234953704</v>
      </c>
      <c r="D1516">
        <v>484</v>
      </c>
      <c r="E1516">
        <v>849</v>
      </c>
      <c r="F1516">
        <v>999</v>
      </c>
      <c r="G1516" t="b">
        <v>0</v>
      </c>
      <c r="H1516" s="2">
        <v>44186.889699074083</v>
      </c>
      <c r="I1516" t="s">
        <v>2509</v>
      </c>
      <c r="J1516" t="s">
        <v>3981</v>
      </c>
      <c r="K1516" s="3" t="s">
        <v>6574</v>
      </c>
      <c r="M1516" t="s">
        <v>5290</v>
      </c>
      <c r="N1516">
        <v>0</v>
      </c>
      <c r="O1516">
        <v>10</v>
      </c>
      <c r="P1516" t="b">
        <v>0</v>
      </c>
      <c r="Q1516" t="s">
        <v>229</v>
      </c>
      <c r="R1516">
        <v>18</v>
      </c>
      <c r="S1516">
        <v>144</v>
      </c>
    </row>
    <row r="1517" spans="1:19" x14ac:dyDescent="0.25">
      <c r="A1517" s="1">
        <v>1515</v>
      </c>
      <c r="B1517" t="s">
        <v>580</v>
      </c>
      <c r="C1517" s="2">
        <v>41774.717569444438</v>
      </c>
      <c r="D1517">
        <v>274</v>
      </c>
      <c r="E1517">
        <v>150</v>
      </c>
      <c r="F1517">
        <v>1120</v>
      </c>
      <c r="G1517" t="b">
        <v>0</v>
      </c>
      <c r="H1517" s="2">
        <v>44186.874652777777</v>
      </c>
      <c r="I1517" t="s">
        <v>2510</v>
      </c>
      <c r="J1517" t="s">
        <v>4037</v>
      </c>
      <c r="K1517" s="3" t="s">
        <v>6575</v>
      </c>
      <c r="M1517" t="s">
        <v>5290</v>
      </c>
      <c r="N1517">
        <v>0</v>
      </c>
      <c r="O1517">
        <v>21</v>
      </c>
      <c r="P1517" t="b">
        <v>0</v>
      </c>
      <c r="Q1517" t="s">
        <v>198</v>
      </c>
      <c r="R1517">
        <v>58</v>
      </c>
      <c r="S1517">
        <v>141</v>
      </c>
    </row>
    <row r="1518" spans="1:19" x14ac:dyDescent="0.25">
      <c r="A1518" s="1">
        <v>1516</v>
      </c>
      <c r="B1518" t="s">
        <v>369</v>
      </c>
      <c r="C1518" s="2">
        <v>41003.641805555562</v>
      </c>
      <c r="D1518">
        <v>179</v>
      </c>
      <c r="E1518">
        <v>73</v>
      </c>
      <c r="F1518">
        <v>3795</v>
      </c>
      <c r="G1518" t="b">
        <v>0</v>
      </c>
      <c r="H1518" s="2">
        <v>44186.873796296299</v>
      </c>
      <c r="I1518" t="s">
        <v>2511</v>
      </c>
      <c r="J1518" t="s">
        <v>4693</v>
      </c>
      <c r="K1518" s="3" t="s">
        <v>6576</v>
      </c>
      <c r="M1518" t="s">
        <v>5288</v>
      </c>
      <c r="N1518">
        <v>0</v>
      </c>
      <c r="O1518">
        <v>1</v>
      </c>
      <c r="P1518" t="b">
        <v>0</v>
      </c>
      <c r="Q1518" t="s">
        <v>369</v>
      </c>
      <c r="R1518">
        <v>12</v>
      </c>
      <c r="S1518">
        <v>141</v>
      </c>
    </row>
    <row r="1519" spans="1:19" x14ac:dyDescent="0.25">
      <c r="A1519" s="1">
        <v>1517</v>
      </c>
      <c r="B1519" t="s">
        <v>454</v>
      </c>
      <c r="C1519" s="2">
        <v>40901.701018518521</v>
      </c>
      <c r="D1519">
        <v>135</v>
      </c>
      <c r="E1519">
        <v>232</v>
      </c>
      <c r="F1519">
        <v>1556</v>
      </c>
      <c r="G1519" t="b">
        <v>0</v>
      </c>
      <c r="H1519" s="2">
        <v>44186.87327546296</v>
      </c>
      <c r="I1519" t="s">
        <v>2512</v>
      </c>
      <c r="K1519" s="3" t="s">
        <v>6577</v>
      </c>
      <c r="M1519" t="s">
        <v>5288</v>
      </c>
      <c r="N1519">
        <v>0</v>
      </c>
      <c r="O1519">
        <v>8</v>
      </c>
      <c r="P1519" t="b">
        <v>0</v>
      </c>
      <c r="Q1519" t="s">
        <v>104</v>
      </c>
      <c r="R1519">
        <v>490</v>
      </c>
      <c r="S1519">
        <v>142</v>
      </c>
    </row>
    <row r="1520" spans="1:19" x14ac:dyDescent="0.25">
      <c r="A1520" s="1">
        <v>1518</v>
      </c>
      <c r="C1520" s="2">
        <v>41145.49554398148</v>
      </c>
      <c r="D1520">
        <v>6665</v>
      </c>
      <c r="E1520">
        <v>6997</v>
      </c>
      <c r="F1520">
        <v>112338</v>
      </c>
      <c r="G1520" t="b">
        <v>0</v>
      </c>
      <c r="H1520" s="2">
        <v>44186.872615740736</v>
      </c>
      <c r="I1520" t="s">
        <v>2513</v>
      </c>
      <c r="J1520" t="s">
        <v>4694</v>
      </c>
      <c r="M1520" t="s">
        <v>5290</v>
      </c>
      <c r="N1520">
        <v>0</v>
      </c>
      <c r="O1520">
        <v>0</v>
      </c>
      <c r="P1520" t="b">
        <v>0</v>
      </c>
      <c r="Q1520" t="s">
        <v>5316</v>
      </c>
      <c r="R1520">
        <v>827</v>
      </c>
      <c r="S1520">
        <v>118</v>
      </c>
    </row>
    <row r="1521" spans="1:19" x14ac:dyDescent="0.25">
      <c r="A1521" s="1">
        <v>1519</v>
      </c>
      <c r="B1521" t="s">
        <v>289</v>
      </c>
      <c r="C1521" s="2">
        <v>39919.920914351853</v>
      </c>
      <c r="D1521">
        <v>54</v>
      </c>
      <c r="E1521">
        <v>79</v>
      </c>
      <c r="F1521">
        <v>2927</v>
      </c>
      <c r="G1521" t="b">
        <v>0</v>
      </c>
      <c r="H1521" s="2">
        <v>44186.871469907397</v>
      </c>
      <c r="I1521" s="3" t="s">
        <v>2514</v>
      </c>
      <c r="J1521" t="s">
        <v>4695</v>
      </c>
      <c r="M1521" t="s">
        <v>5290</v>
      </c>
      <c r="N1521">
        <v>0</v>
      </c>
      <c r="O1521">
        <v>0</v>
      </c>
      <c r="P1521" t="b">
        <v>0</v>
      </c>
      <c r="Q1521" t="s">
        <v>106</v>
      </c>
      <c r="R1521">
        <v>610</v>
      </c>
      <c r="S1521">
        <v>138</v>
      </c>
    </row>
    <row r="1522" spans="1:19" x14ac:dyDescent="0.25">
      <c r="A1522" s="1">
        <v>1520</v>
      </c>
      <c r="B1522" t="s">
        <v>263</v>
      </c>
      <c r="C1522" s="2">
        <v>39906.946770833332</v>
      </c>
      <c r="D1522">
        <v>4455</v>
      </c>
      <c r="E1522">
        <v>1713</v>
      </c>
      <c r="F1522">
        <v>4551</v>
      </c>
      <c r="G1522" t="b">
        <v>0</v>
      </c>
      <c r="H1522" s="2">
        <v>44186.870706018519</v>
      </c>
      <c r="I1522" t="s">
        <v>2515</v>
      </c>
      <c r="K1522" t="s">
        <v>6578</v>
      </c>
      <c r="M1522" t="s">
        <v>5289</v>
      </c>
      <c r="N1522">
        <v>0</v>
      </c>
      <c r="O1522">
        <v>5</v>
      </c>
      <c r="P1522" t="b">
        <v>0</v>
      </c>
      <c r="Q1522" t="s">
        <v>198</v>
      </c>
      <c r="R1522">
        <v>58</v>
      </c>
      <c r="S1522">
        <v>148</v>
      </c>
    </row>
    <row r="1523" spans="1:19" x14ac:dyDescent="0.25">
      <c r="A1523" s="1">
        <v>1521</v>
      </c>
      <c r="B1523" t="s">
        <v>123</v>
      </c>
      <c r="C1523" s="2">
        <v>43712.617673611108</v>
      </c>
      <c r="D1523">
        <v>105</v>
      </c>
      <c r="E1523">
        <v>387</v>
      </c>
      <c r="F1523">
        <v>773</v>
      </c>
      <c r="G1523" t="b">
        <v>0</v>
      </c>
      <c r="H1523" s="2">
        <v>44186.868298611109</v>
      </c>
      <c r="I1523" t="s">
        <v>2516</v>
      </c>
      <c r="J1523" t="s">
        <v>4696</v>
      </c>
      <c r="K1523" s="3" t="s">
        <v>6579</v>
      </c>
      <c r="M1523" t="s">
        <v>5289</v>
      </c>
      <c r="N1523">
        <v>0</v>
      </c>
      <c r="O1523">
        <v>1</v>
      </c>
      <c r="P1523" t="b">
        <v>0</v>
      </c>
      <c r="Q1523" t="s">
        <v>106</v>
      </c>
      <c r="R1523">
        <v>610</v>
      </c>
      <c r="S1523">
        <v>140</v>
      </c>
    </row>
    <row r="1524" spans="1:19" x14ac:dyDescent="0.25">
      <c r="A1524" s="1">
        <v>1522</v>
      </c>
      <c r="B1524" t="s">
        <v>581</v>
      </c>
      <c r="C1524" s="2">
        <v>41049.783692129633</v>
      </c>
      <c r="D1524">
        <v>57</v>
      </c>
      <c r="E1524">
        <v>215</v>
      </c>
      <c r="F1524">
        <v>199</v>
      </c>
      <c r="G1524" t="b">
        <v>0</v>
      </c>
      <c r="H1524" s="2">
        <v>44186.863738425927</v>
      </c>
      <c r="I1524" t="s">
        <v>2517</v>
      </c>
      <c r="J1524" t="s">
        <v>4697</v>
      </c>
      <c r="K1524" s="3" t="s">
        <v>6580</v>
      </c>
      <c r="M1524" t="s">
        <v>5293</v>
      </c>
      <c r="N1524">
        <v>0</v>
      </c>
      <c r="O1524">
        <v>0</v>
      </c>
      <c r="P1524" t="b">
        <v>0</v>
      </c>
      <c r="Q1524" t="s">
        <v>704</v>
      </c>
      <c r="R1524">
        <v>6</v>
      </c>
      <c r="S1524">
        <v>148</v>
      </c>
    </row>
    <row r="1525" spans="1:19" x14ac:dyDescent="0.25">
      <c r="A1525" s="1">
        <v>1523</v>
      </c>
      <c r="B1525" t="s">
        <v>582</v>
      </c>
      <c r="C1525" s="2">
        <v>41656.56690972222</v>
      </c>
      <c r="D1525">
        <v>878</v>
      </c>
      <c r="E1525">
        <v>945</v>
      </c>
      <c r="F1525">
        <v>1829</v>
      </c>
      <c r="G1525" t="b">
        <v>0</v>
      </c>
      <c r="H1525" s="2">
        <v>44186.862696759257</v>
      </c>
      <c r="I1525" t="s">
        <v>2518</v>
      </c>
      <c r="K1525" s="3" t="s">
        <v>6581</v>
      </c>
      <c r="M1525" t="s">
        <v>5290</v>
      </c>
      <c r="N1525">
        <v>0</v>
      </c>
      <c r="O1525">
        <v>1</v>
      </c>
      <c r="P1525" t="b">
        <v>0</v>
      </c>
      <c r="Q1525" t="s">
        <v>106</v>
      </c>
      <c r="R1525">
        <v>610</v>
      </c>
      <c r="S1525">
        <v>142</v>
      </c>
    </row>
    <row r="1526" spans="1:19" x14ac:dyDescent="0.25">
      <c r="A1526" s="1">
        <v>1524</v>
      </c>
      <c r="B1526" t="s">
        <v>583</v>
      </c>
      <c r="C1526" s="2">
        <v>39883.806921296287</v>
      </c>
      <c r="D1526">
        <v>230</v>
      </c>
      <c r="E1526">
        <v>755</v>
      </c>
      <c r="F1526">
        <v>269</v>
      </c>
      <c r="G1526" t="b">
        <v>0</v>
      </c>
      <c r="H1526" s="2">
        <v>44186.861134259263</v>
      </c>
      <c r="I1526" t="s">
        <v>2519</v>
      </c>
      <c r="J1526" t="s">
        <v>4698</v>
      </c>
      <c r="K1526" s="3" t="s">
        <v>6582</v>
      </c>
      <c r="M1526" t="s">
        <v>5290</v>
      </c>
      <c r="N1526">
        <v>0</v>
      </c>
      <c r="O1526">
        <v>0</v>
      </c>
      <c r="P1526" t="b">
        <v>0</v>
      </c>
      <c r="Q1526" t="s">
        <v>5316</v>
      </c>
      <c r="R1526">
        <v>827</v>
      </c>
      <c r="S1526">
        <v>142</v>
      </c>
    </row>
    <row r="1527" spans="1:19" x14ac:dyDescent="0.25">
      <c r="A1527" s="1">
        <v>1525</v>
      </c>
      <c r="B1527" t="s">
        <v>175</v>
      </c>
      <c r="C1527" s="2">
        <v>40079.394571759258</v>
      </c>
      <c r="D1527">
        <v>3875</v>
      </c>
      <c r="E1527">
        <v>5233</v>
      </c>
      <c r="F1527">
        <v>1034</v>
      </c>
      <c r="G1527" t="b">
        <v>1</v>
      </c>
      <c r="H1527" s="2">
        <v>44186.860381944447</v>
      </c>
      <c r="I1527" t="s">
        <v>2520</v>
      </c>
      <c r="K1527" s="3" t="s">
        <v>6583</v>
      </c>
      <c r="M1527" t="s">
        <v>5290</v>
      </c>
      <c r="N1527">
        <v>2</v>
      </c>
      <c r="O1527">
        <v>6</v>
      </c>
      <c r="P1527" t="b">
        <v>0</v>
      </c>
      <c r="Q1527" t="s">
        <v>106</v>
      </c>
      <c r="R1527">
        <v>610</v>
      </c>
      <c r="S1527">
        <v>145</v>
      </c>
    </row>
    <row r="1528" spans="1:19" x14ac:dyDescent="0.25">
      <c r="A1528" s="1">
        <v>1526</v>
      </c>
      <c r="B1528" t="s">
        <v>156</v>
      </c>
      <c r="C1528" s="2">
        <v>39881.806469907409</v>
      </c>
      <c r="D1528">
        <v>5266</v>
      </c>
      <c r="E1528">
        <v>4052</v>
      </c>
      <c r="F1528">
        <v>52584</v>
      </c>
      <c r="G1528" t="b">
        <v>0</v>
      </c>
      <c r="H1528" s="2">
        <v>44186.858842592592</v>
      </c>
      <c r="I1528" t="s">
        <v>2521</v>
      </c>
      <c r="J1528" t="s">
        <v>3955</v>
      </c>
      <c r="K1528" s="3" t="s">
        <v>6584</v>
      </c>
      <c r="M1528" t="s">
        <v>5290</v>
      </c>
      <c r="N1528">
        <v>0</v>
      </c>
      <c r="O1528">
        <v>0</v>
      </c>
      <c r="P1528" t="b">
        <v>0</v>
      </c>
      <c r="Q1528" t="s">
        <v>106</v>
      </c>
      <c r="R1528">
        <v>610</v>
      </c>
      <c r="S1528">
        <v>145</v>
      </c>
    </row>
    <row r="1529" spans="1:19" x14ac:dyDescent="0.25">
      <c r="A1529" s="1">
        <v>1527</v>
      </c>
      <c r="B1529" t="s">
        <v>155</v>
      </c>
      <c r="C1529" s="2">
        <v>44007.64980324074</v>
      </c>
      <c r="D1529">
        <v>2803</v>
      </c>
      <c r="E1529">
        <v>4</v>
      </c>
      <c r="F1529">
        <v>19</v>
      </c>
      <c r="G1529" t="b">
        <v>1</v>
      </c>
      <c r="H1529" s="2">
        <v>44186.854016203702</v>
      </c>
      <c r="I1529" t="s">
        <v>2522</v>
      </c>
      <c r="J1529" t="s">
        <v>3943</v>
      </c>
      <c r="K1529" s="3" t="s">
        <v>6585</v>
      </c>
      <c r="M1529" t="s">
        <v>5289</v>
      </c>
      <c r="N1529">
        <v>5</v>
      </c>
      <c r="O1529">
        <v>4</v>
      </c>
      <c r="P1529" t="b">
        <v>0</v>
      </c>
      <c r="Q1529" t="s">
        <v>278</v>
      </c>
      <c r="R1529">
        <v>106</v>
      </c>
      <c r="S1529">
        <v>144</v>
      </c>
    </row>
    <row r="1530" spans="1:19" x14ac:dyDescent="0.25">
      <c r="A1530" s="1">
        <v>1528</v>
      </c>
      <c r="B1530" t="s">
        <v>369</v>
      </c>
      <c r="C1530" s="2">
        <v>42302.270648148151</v>
      </c>
      <c r="D1530">
        <v>251</v>
      </c>
      <c r="E1530">
        <v>1108</v>
      </c>
      <c r="F1530">
        <v>2872</v>
      </c>
      <c r="G1530" t="b">
        <v>0</v>
      </c>
      <c r="H1530" s="2">
        <v>44186.853993055563</v>
      </c>
      <c r="I1530" t="s">
        <v>2523</v>
      </c>
      <c r="K1530" s="3" t="s">
        <v>6586</v>
      </c>
      <c r="M1530" t="s">
        <v>5288</v>
      </c>
      <c r="N1530">
        <v>0</v>
      </c>
      <c r="O1530">
        <v>2</v>
      </c>
      <c r="P1530" t="b">
        <v>0</v>
      </c>
      <c r="Q1530" t="s">
        <v>369</v>
      </c>
      <c r="R1530">
        <v>12</v>
      </c>
      <c r="S1530">
        <v>142</v>
      </c>
    </row>
    <row r="1531" spans="1:19" x14ac:dyDescent="0.25">
      <c r="A1531" s="1">
        <v>1529</v>
      </c>
      <c r="B1531" t="s">
        <v>203</v>
      </c>
      <c r="C1531" s="2">
        <v>40920.813611111109</v>
      </c>
      <c r="D1531">
        <v>701</v>
      </c>
      <c r="E1531">
        <v>743</v>
      </c>
      <c r="F1531">
        <v>11660</v>
      </c>
      <c r="G1531" t="b">
        <v>0</v>
      </c>
      <c r="H1531" s="2">
        <v>44186.841215277767</v>
      </c>
      <c r="I1531" t="s">
        <v>2524</v>
      </c>
      <c r="J1531" t="s">
        <v>3943</v>
      </c>
      <c r="K1531" s="3" t="s">
        <v>6587</v>
      </c>
      <c r="M1531" t="s">
        <v>5289</v>
      </c>
      <c r="N1531">
        <v>0</v>
      </c>
      <c r="O1531">
        <v>0</v>
      </c>
      <c r="P1531" t="b">
        <v>0</v>
      </c>
      <c r="Q1531" t="s">
        <v>545</v>
      </c>
      <c r="R1531">
        <v>30</v>
      </c>
      <c r="S1531">
        <v>142</v>
      </c>
    </row>
    <row r="1532" spans="1:19" x14ac:dyDescent="0.25">
      <c r="A1532" s="1">
        <v>1530</v>
      </c>
      <c r="B1532" t="s">
        <v>419</v>
      </c>
      <c r="C1532" s="2">
        <v>40417.850011574083</v>
      </c>
      <c r="D1532">
        <v>223</v>
      </c>
      <c r="E1532">
        <v>514</v>
      </c>
      <c r="F1532">
        <v>32</v>
      </c>
      <c r="G1532" t="b">
        <v>0</v>
      </c>
      <c r="H1532" s="2">
        <v>44186.835405092592</v>
      </c>
      <c r="I1532" t="s">
        <v>2525</v>
      </c>
      <c r="J1532" t="s">
        <v>4699</v>
      </c>
      <c r="M1532" t="s">
        <v>5289</v>
      </c>
      <c r="N1532">
        <v>0</v>
      </c>
      <c r="O1532">
        <v>0</v>
      </c>
      <c r="P1532" t="b">
        <v>0</v>
      </c>
      <c r="Q1532" t="s">
        <v>106</v>
      </c>
      <c r="R1532">
        <v>610</v>
      </c>
      <c r="S1532">
        <v>135</v>
      </c>
    </row>
    <row r="1533" spans="1:19" x14ac:dyDescent="0.25">
      <c r="A1533" s="1">
        <v>1531</v>
      </c>
      <c r="B1533" t="s">
        <v>105</v>
      </c>
      <c r="C1533" s="2">
        <v>40450.345324074071</v>
      </c>
      <c r="D1533">
        <v>4718</v>
      </c>
      <c r="E1533">
        <v>4665</v>
      </c>
      <c r="F1533">
        <v>5507</v>
      </c>
      <c r="G1533" t="b">
        <v>0</v>
      </c>
      <c r="H1533" s="2">
        <v>44186.830451388887</v>
      </c>
      <c r="I1533" t="s">
        <v>2526</v>
      </c>
      <c r="J1533" t="s">
        <v>4700</v>
      </c>
      <c r="K1533" s="3" t="s">
        <v>6588</v>
      </c>
      <c r="M1533" t="s">
        <v>5289</v>
      </c>
      <c r="N1533">
        <v>1</v>
      </c>
      <c r="O1533">
        <v>0</v>
      </c>
      <c r="P1533" t="b">
        <v>0</v>
      </c>
      <c r="Q1533" t="s">
        <v>105</v>
      </c>
      <c r="R1533">
        <v>13</v>
      </c>
      <c r="S1533">
        <v>141</v>
      </c>
    </row>
    <row r="1534" spans="1:19" x14ac:dyDescent="0.25">
      <c r="A1534" s="1">
        <v>1532</v>
      </c>
      <c r="B1534" t="s">
        <v>584</v>
      </c>
      <c r="C1534" s="2">
        <v>40480.66715277778</v>
      </c>
      <c r="D1534">
        <v>73749</v>
      </c>
      <c r="E1534">
        <v>602</v>
      </c>
      <c r="F1534">
        <v>2749</v>
      </c>
      <c r="G1534" t="b">
        <v>1</v>
      </c>
      <c r="H1534" s="2">
        <v>44186.827569444453</v>
      </c>
      <c r="I1534" t="s">
        <v>2527</v>
      </c>
      <c r="J1534" t="s">
        <v>4701</v>
      </c>
      <c r="K1534" s="3" t="s">
        <v>6589</v>
      </c>
      <c r="M1534" t="s">
        <v>5290</v>
      </c>
      <c r="N1534">
        <v>2</v>
      </c>
      <c r="O1534">
        <v>14</v>
      </c>
      <c r="P1534" t="b">
        <v>0</v>
      </c>
      <c r="Q1534" t="s">
        <v>106</v>
      </c>
      <c r="R1534">
        <v>610</v>
      </c>
      <c r="S1534">
        <v>141</v>
      </c>
    </row>
    <row r="1535" spans="1:19" x14ac:dyDescent="0.25">
      <c r="A1535" s="1">
        <v>1533</v>
      </c>
      <c r="C1535" s="2">
        <v>44169.864224537043</v>
      </c>
      <c r="D1535">
        <v>1</v>
      </c>
      <c r="E1535">
        <v>4</v>
      </c>
      <c r="F1535">
        <v>0</v>
      </c>
      <c r="G1535" t="b">
        <v>0</v>
      </c>
      <c r="H1535" s="2">
        <v>44186.82402777778</v>
      </c>
      <c r="I1535" t="s">
        <v>2528</v>
      </c>
      <c r="J1535" t="s">
        <v>4702</v>
      </c>
      <c r="K1535" s="3" t="s">
        <v>6590</v>
      </c>
      <c r="M1535" t="s">
        <v>5289</v>
      </c>
      <c r="N1535">
        <v>0</v>
      </c>
      <c r="O1535">
        <v>2</v>
      </c>
      <c r="P1535" t="b">
        <v>0</v>
      </c>
      <c r="Q1535" t="s">
        <v>5316</v>
      </c>
      <c r="R1535">
        <v>827</v>
      </c>
      <c r="S1535">
        <v>140</v>
      </c>
    </row>
    <row r="1536" spans="1:19" x14ac:dyDescent="0.25">
      <c r="A1536" s="1">
        <v>1534</v>
      </c>
      <c r="B1536" t="s">
        <v>585</v>
      </c>
      <c r="C1536" s="2">
        <v>43751.532824074071</v>
      </c>
      <c r="D1536">
        <v>10</v>
      </c>
      <c r="E1536">
        <v>91</v>
      </c>
      <c r="F1536">
        <v>17</v>
      </c>
      <c r="G1536" t="b">
        <v>0</v>
      </c>
      <c r="H1536" s="2">
        <v>44186.822569444441</v>
      </c>
      <c r="I1536" t="s">
        <v>2529</v>
      </c>
      <c r="K1536" s="3" t="s">
        <v>6591</v>
      </c>
      <c r="M1536" t="s">
        <v>5290</v>
      </c>
      <c r="N1536">
        <v>0</v>
      </c>
      <c r="O1536">
        <v>1</v>
      </c>
      <c r="P1536" t="b">
        <v>0</v>
      </c>
      <c r="Q1536" t="s">
        <v>104</v>
      </c>
      <c r="R1536">
        <v>490</v>
      </c>
      <c r="S1536">
        <v>139</v>
      </c>
    </row>
    <row r="1537" spans="1:19" x14ac:dyDescent="0.25">
      <c r="A1537" s="1">
        <v>1535</v>
      </c>
      <c r="B1537" t="s">
        <v>272</v>
      </c>
      <c r="C1537" s="2">
        <v>40965.867743055547</v>
      </c>
      <c r="D1537">
        <v>104</v>
      </c>
      <c r="E1537">
        <v>123</v>
      </c>
      <c r="F1537">
        <v>1126</v>
      </c>
      <c r="G1537" t="b">
        <v>0</v>
      </c>
      <c r="H1537" s="2">
        <v>44186.818749999999</v>
      </c>
      <c r="I1537" t="s">
        <v>2530</v>
      </c>
      <c r="J1537" t="s">
        <v>4703</v>
      </c>
      <c r="K1537" s="3" t="s">
        <v>6592</v>
      </c>
      <c r="M1537" t="s">
        <v>5289</v>
      </c>
      <c r="N1537">
        <v>0</v>
      </c>
      <c r="O1537">
        <v>2</v>
      </c>
      <c r="P1537" t="b">
        <v>0</v>
      </c>
      <c r="Q1537" t="s">
        <v>272</v>
      </c>
      <c r="R1537">
        <v>16</v>
      </c>
      <c r="S1537">
        <v>142</v>
      </c>
    </row>
    <row r="1538" spans="1:19" x14ac:dyDescent="0.25">
      <c r="A1538" s="1">
        <v>1536</v>
      </c>
      <c r="B1538" t="s">
        <v>203</v>
      </c>
      <c r="C1538" s="2">
        <v>40920.813611111109</v>
      </c>
      <c r="D1538">
        <v>701</v>
      </c>
      <c r="E1538">
        <v>743</v>
      </c>
      <c r="F1538">
        <v>11660</v>
      </c>
      <c r="G1538" t="b">
        <v>0</v>
      </c>
      <c r="H1538" s="2">
        <v>44186.815185185187</v>
      </c>
      <c r="I1538" t="s">
        <v>2531</v>
      </c>
      <c r="J1538" t="s">
        <v>4404</v>
      </c>
      <c r="K1538" s="3" t="s">
        <v>6593</v>
      </c>
      <c r="M1538" t="s">
        <v>5289</v>
      </c>
      <c r="N1538">
        <v>0</v>
      </c>
      <c r="O1538">
        <v>0</v>
      </c>
      <c r="P1538" t="b">
        <v>0</v>
      </c>
      <c r="Q1538" t="s">
        <v>545</v>
      </c>
      <c r="R1538">
        <v>30</v>
      </c>
      <c r="S1538">
        <v>140</v>
      </c>
    </row>
    <row r="1539" spans="1:19" x14ac:dyDescent="0.25">
      <c r="A1539" s="1">
        <v>1537</v>
      </c>
      <c r="C1539" s="2">
        <v>40618.478182870371</v>
      </c>
      <c r="D1539">
        <v>3231</v>
      </c>
      <c r="E1539">
        <v>690</v>
      </c>
      <c r="F1539">
        <v>37663</v>
      </c>
      <c r="G1539" t="b">
        <v>0</v>
      </c>
      <c r="H1539" s="2">
        <v>44186.814965277779</v>
      </c>
      <c r="I1539" t="s">
        <v>2532</v>
      </c>
      <c r="J1539" t="s">
        <v>3943</v>
      </c>
      <c r="K1539" s="3" t="s">
        <v>6594</v>
      </c>
      <c r="M1539" t="s">
        <v>5290</v>
      </c>
      <c r="N1539">
        <v>1</v>
      </c>
      <c r="O1539">
        <v>1</v>
      </c>
      <c r="P1539" t="b">
        <v>0</v>
      </c>
      <c r="Q1539" t="s">
        <v>5316</v>
      </c>
      <c r="R1539">
        <v>827</v>
      </c>
      <c r="S1539">
        <v>145</v>
      </c>
    </row>
    <row r="1540" spans="1:19" x14ac:dyDescent="0.25">
      <c r="A1540" s="1">
        <v>1538</v>
      </c>
      <c r="B1540" t="s">
        <v>202</v>
      </c>
      <c r="C1540" s="2">
        <v>41259.744583333333</v>
      </c>
      <c r="D1540">
        <v>247</v>
      </c>
      <c r="E1540">
        <v>158</v>
      </c>
      <c r="F1540">
        <v>386</v>
      </c>
      <c r="G1540" t="b">
        <v>0</v>
      </c>
      <c r="H1540" s="2">
        <v>44186.813993055563</v>
      </c>
      <c r="I1540" t="s">
        <v>2533</v>
      </c>
      <c r="J1540" t="s">
        <v>4704</v>
      </c>
      <c r="K1540" s="3" t="s">
        <v>6595</v>
      </c>
      <c r="M1540" t="s">
        <v>5290</v>
      </c>
      <c r="N1540">
        <v>0</v>
      </c>
      <c r="O1540">
        <v>3</v>
      </c>
      <c r="P1540" t="b">
        <v>0</v>
      </c>
      <c r="Q1540" t="s">
        <v>106</v>
      </c>
      <c r="R1540">
        <v>610</v>
      </c>
      <c r="S1540">
        <v>138</v>
      </c>
    </row>
    <row r="1541" spans="1:19" x14ac:dyDescent="0.25">
      <c r="A1541" s="1">
        <v>1539</v>
      </c>
      <c r="B1541" t="s">
        <v>586</v>
      </c>
      <c r="C1541" s="2">
        <v>42819.625983796293</v>
      </c>
      <c r="D1541">
        <v>104</v>
      </c>
      <c r="E1541">
        <v>282</v>
      </c>
      <c r="F1541">
        <v>2013</v>
      </c>
      <c r="G1541" t="b">
        <v>0</v>
      </c>
      <c r="H1541" s="2">
        <v>44186.805914351848</v>
      </c>
      <c r="I1541" t="s">
        <v>2534</v>
      </c>
      <c r="J1541" t="s">
        <v>4121</v>
      </c>
      <c r="M1541" t="s">
        <v>5290</v>
      </c>
      <c r="N1541">
        <v>0</v>
      </c>
      <c r="O1541">
        <v>1</v>
      </c>
      <c r="P1541" t="b">
        <v>0</v>
      </c>
      <c r="Q1541" t="s">
        <v>427</v>
      </c>
      <c r="R1541">
        <v>39</v>
      </c>
      <c r="S1541">
        <v>96</v>
      </c>
    </row>
    <row r="1542" spans="1:19" x14ac:dyDescent="0.25">
      <c r="A1542" s="1">
        <v>1540</v>
      </c>
      <c r="B1542" t="s">
        <v>587</v>
      </c>
      <c r="C1542" s="2">
        <v>43915.584016203713</v>
      </c>
      <c r="D1542">
        <v>79</v>
      </c>
      <c r="E1542">
        <v>10</v>
      </c>
      <c r="F1542">
        <v>0</v>
      </c>
      <c r="G1542" t="b">
        <v>0</v>
      </c>
      <c r="H1542" s="2">
        <v>44186.803379629629</v>
      </c>
      <c r="I1542" t="s">
        <v>2535</v>
      </c>
      <c r="K1542" t="s">
        <v>5802</v>
      </c>
      <c r="M1542" t="s">
        <v>5308</v>
      </c>
      <c r="N1542">
        <v>0</v>
      </c>
      <c r="O1542">
        <v>0</v>
      </c>
      <c r="P1542" t="b">
        <v>0</v>
      </c>
      <c r="Q1542" t="s">
        <v>198</v>
      </c>
      <c r="R1542">
        <v>58</v>
      </c>
      <c r="S1542">
        <v>127</v>
      </c>
    </row>
    <row r="1543" spans="1:19" x14ac:dyDescent="0.25">
      <c r="A1543" s="1">
        <v>1541</v>
      </c>
      <c r="C1543" s="2">
        <v>44001.999050925922</v>
      </c>
      <c r="D1543">
        <v>419</v>
      </c>
      <c r="E1543">
        <v>22</v>
      </c>
      <c r="F1543">
        <v>3133</v>
      </c>
      <c r="G1543" t="b">
        <v>0</v>
      </c>
      <c r="H1543" s="2">
        <v>44186.801446759258</v>
      </c>
      <c r="I1543" t="s">
        <v>2536</v>
      </c>
      <c r="J1543" t="s">
        <v>3943</v>
      </c>
      <c r="K1543" s="3" t="s">
        <v>6596</v>
      </c>
      <c r="M1543" t="s">
        <v>5291</v>
      </c>
      <c r="N1543">
        <v>2</v>
      </c>
      <c r="O1543">
        <v>2</v>
      </c>
      <c r="P1543" t="b">
        <v>0</v>
      </c>
      <c r="Q1543" t="s">
        <v>5316</v>
      </c>
      <c r="R1543">
        <v>827</v>
      </c>
      <c r="S1543">
        <v>142</v>
      </c>
    </row>
    <row r="1544" spans="1:19" x14ac:dyDescent="0.25">
      <c r="A1544" s="1">
        <v>1542</v>
      </c>
      <c r="C1544" s="2">
        <v>39993.597303240742</v>
      </c>
      <c r="D1544">
        <v>2006</v>
      </c>
      <c r="E1544">
        <v>3190</v>
      </c>
      <c r="F1544">
        <v>106461</v>
      </c>
      <c r="G1544" t="b">
        <v>0</v>
      </c>
      <c r="H1544" s="2">
        <v>44186.800069444442</v>
      </c>
      <c r="I1544" t="s">
        <v>2537</v>
      </c>
      <c r="J1544" t="s">
        <v>3943</v>
      </c>
      <c r="K1544" s="3" t="s">
        <v>6597</v>
      </c>
      <c r="M1544" t="s">
        <v>5290</v>
      </c>
      <c r="N1544">
        <v>0</v>
      </c>
      <c r="O1544">
        <v>0</v>
      </c>
      <c r="P1544" t="b">
        <v>0</v>
      </c>
      <c r="Q1544" t="s">
        <v>5316</v>
      </c>
      <c r="R1544">
        <v>827</v>
      </c>
      <c r="S1544">
        <v>142</v>
      </c>
    </row>
    <row r="1545" spans="1:19" x14ac:dyDescent="0.25">
      <c r="A1545" s="1">
        <v>1543</v>
      </c>
      <c r="B1545" t="s">
        <v>588</v>
      </c>
      <c r="C1545" s="2">
        <v>42220.342233796298</v>
      </c>
      <c r="D1545">
        <v>5563</v>
      </c>
      <c r="E1545">
        <v>3823</v>
      </c>
      <c r="F1545">
        <v>101907</v>
      </c>
      <c r="G1545" t="b">
        <v>0</v>
      </c>
      <c r="H1545" s="2">
        <v>44186.794131944444</v>
      </c>
      <c r="I1545" t="s">
        <v>2538</v>
      </c>
      <c r="J1545" t="s">
        <v>4705</v>
      </c>
      <c r="M1545" t="s">
        <v>5289</v>
      </c>
      <c r="N1545">
        <v>6</v>
      </c>
      <c r="O1545">
        <v>8</v>
      </c>
      <c r="P1545" t="b">
        <v>0</v>
      </c>
      <c r="Q1545" t="s">
        <v>427</v>
      </c>
      <c r="R1545">
        <v>39</v>
      </c>
      <c r="S1545">
        <v>140</v>
      </c>
    </row>
    <row r="1546" spans="1:19" x14ac:dyDescent="0.25">
      <c r="A1546" s="1">
        <v>1544</v>
      </c>
      <c r="B1546" t="s">
        <v>138</v>
      </c>
      <c r="C1546" s="2">
        <v>44105.844027777777</v>
      </c>
      <c r="D1546">
        <v>33</v>
      </c>
      <c r="E1546">
        <v>70</v>
      </c>
      <c r="F1546">
        <v>18</v>
      </c>
      <c r="G1546" t="b">
        <v>0</v>
      </c>
      <c r="H1546" s="2">
        <v>44186.792013888888</v>
      </c>
      <c r="I1546" t="s">
        <v>2539</v>
      </c>
      <c r="J1546" t="s">
        <v>3955</v>
      </c>
      <c r="K1546" s="3" t="s">
        <v>6598</v>
      </c>
      <c r="M1546" t="s">
        <v>5290</v>
      </c>
      <c r="N1546">
        <v>0</v>
      </c>
      <c r="O1546">
        <v>8</v>
      </c>
      <c r="P1546" t="b">
        <v>0</v>
      </c>
      <c r="Q1546" t="s">
        <v>104</v>
      </c>
      <c r="R1546">
        <v>490</v>
      </c>
      <c r="S1546">
        <v>143</v>
      </c>
    </row>
    <row r="1547" spans="1:19" x14ac:dyDescent="0.25">
      <c r="A1547" s="1">
        <v>1545</v>
      </c>
      <c r="B1547" t="s">
        <v>589</v>
      </c>
      <c r="C1547" s="2">
        <v>39825.347002314818</v>
      </c>
      <c r="D1547">
        <v>140931</v>
      </c>
      <c r="E1547">
        <v>494</v>
      </c>
      <c r="F1547">
        <v>503</v>
      </c>
      <c r="G1547" t="b">
        <v>0</v>
      </c>
      <c r="H1547" s="2">
        <v>44186.780231481483</v>
      </c>
      <c r="I1547" t="s">
        <v>2540</v>
      </c>
      <c r="J1547" t="s">
        <v>4706</v>
      </c>
      <c r="M1547" t="s">
        <v>5289</v>
      </c>
      <c r="N1547">
        <v>1</v>
      </c>
      <c r="O1547">
        <v>4</v>
      </c>
      <c r="P1547" t="b">
        <v>0</v>
      </c>
      <c r="Q1547" t="s">
        <v>148</v>
      </c>
      <c r="R1547">
        <v>13</v>
      </c>
      <c r="S1547">
        <v>136</v>
      </c>
    </row>
    <row r="1548" spans="1:19" x14ac:dyDescent="0.25">
      <c r="A1548" s="1">
        <v>1546</v>
      </c>
      <c r="C1548" s="2">
        <v>43808.06144675926</v>
      </c>
      <c r="D1548">
        <v>90</v>
      </c>
      <c r="E1548">
        <v>5000</v>
      </c>
      <c r="F1548">
        <v>1571</v>
      </c>
      <c r="G1548" t="b">
        <v>0</v>
      </c>
      <c r="H1548" s="2">
        <v>44186.779027777768</v>
      </c>
      <c r="I1548" t="s">
        <v>2541</v>
      </c>
      <c r="J1548" t="s">
        <v>4707</v>
      </c>
      <c r="M1548" t="s">
        <v>5289</v>
      </c>
      <c r="N1548">
        <v>0</v>
      </c>
      <c r="O1548">
        <v>0</v>
      </c>
      <c r="P1548" t="b">
        <v>0</v>
      </c>
      <c r="Q1548" t="s">
        <v>5316</v>
      </c>
      <c r="R1548">
        <v>827</v>
      </c>
      <c r="S1548">
        <v>89</v>
      </c>
    </row>
    <row r="1549" spans="1:19" x14ac:dyDescent="0.25">
      <c r="A1549" s="1">
        <v>1547</v>
      </c>
      <c r="B1549" t="s">
        <v>162</v>
      </c>
      <c r="C1549" s="2">
        <v>41212.590370370373</v>
      </c>
      <c r="D1549">
        <v>8652</v>
      </c>
      <c r="E1549">
        <v>850</v>
      </c>
      <c r="F1549">
        <v>19685</v>
      </c>
      <c r="G1549" t="b">
        <v>0</v>
      </c>
      <c r="H1549" s="2">
        <v>44186.767638888887</v>
      </c>
      <c r="I1549" t="s">
        <v>2542</v>
      </c>
      <c r="J1549" t="s">
        <v>4708</v>
      </c>
      <c r="K1549" s="3" t="s">
        <v>6599</v>
      </c>
      <c r="M1549" t="s">
        <v>5288</v>
      </c>
      <c r="N1549">
        <v>15</v>
      </c>
      <c r="O1549">
        <v>127</v>
      </c>
      <c r="P1549" t="b">
        <v>0</v>
      </c>
      <c r="Q1549" t="s">
        <v>162</v>
      </c>
      <c r="R1549">
        <v>11</v>
      </c>
      <c r="S1549">
        <v>151</v>
      </c>
    </row>
    <row r="1550" spans="1:19" x14ac:dyDescent="0.25">
      <c r="A1550" s="1">
        <v>1548</v>
      </c>
      <c r="B1550" t="s">
        <v>263</v>
      </c>
      <c r="C1550" s="2">
        <v>39906.946770833332</v>
      </c>
      <c r="D1550">
        <v>4455</v>
      </c>
      <c r="E1550">
        <v>1713</v>
      </c>
      <c r="F1550">
        <v>4551</v>
      </c>
      <c r="G1550" t="b">
        <v>0</v>
      </c>
      <c r="H1550" s="2">
        <v>44186.764143518521</v>
      </c>
      <c r="I1550" t="s">
        <v>2543</v>
      </c>
      <c r="J1550" t="s">
        <v>4709</v>
      </c>
      <c r="K1550" t="s">
        <v>6600</v>
      </c>
      <c r="M1550" t="s">
        <v>5289</v>
      </c>
      <c r="N1550">
        <v>1</v>
      </c>
      <c r="O1550">
        <v>2</v>
      </c>
      <c r="P1550" t="b">
        <v>0</v>
      </c>
      <c r="Q1550" t="s">
        <v>198</v>
      </c>
      <c r="R1550">
        <v>58</v>
      </c>
      <c r="S1550">
        <v>147</v>
      </c>
    </row>
    <row r="1551" spans="1:19" x14ac:dyDescent="0.25">
      <c r="A1551" s="1">
        <v>1549</v>
      </c>
      <c r="C1551" s="2">
        <v>42798.851099537038</v>
      </c>
      <c r="D1551">
        <v>467</v>
      </c>
      <c r="E1551">
        <v>441</v>
      </c>
      <c r="F1551">
        <v>2852</v>
      </c>
      <c r="G1551" t="b">
        <v>0</v>
      </c>
      <c r="H1551" s="2">
        <v>44186.75712962963</v>
      </c>
      <c r="I1551" t="s">
        <v>2544</v>
      </c>
      <c r="J1551" t="s">
        <v>4710</v>
      </c>
      <c r="K1551" s="3" t="s">
        <v>6601</v>
      </c>
      <c r="M1551" t="s">
        <v>5289</v>
      </c>
      <c r="N1551">
        <v>2</v>
      </c>
      <c r="O1551">
        <v>1</v>
      </c>
      <c r="P1551" t="b">
        <v>0</v>
      </c>
      <c r="Q1551" t="s">
        <v>5316</v>
      </c>
      <c r="R1551">
        <v>827</v>
      </c>
      <c r="S1551">
        <v>142</v>
      </c>
    </row>
    <row r="1552" spans="1:19" x14ac:dyDescent="0.25">
      <c r="A1552" s="1">
        <v>1550</v>
      </c>
      <c r="B1552" t="s">
        <v>590</v>
      </c>
      <c r="C1552" s="2">
        <v>40973.452534722222</v>
      </c>
      <c r="D1552">
        <v>101</v>
      </c>
      <c r="E1552">
        <v>181</v>
      </c>
      <c r="F1552">
        <v>317</v>
      </c>
      <c r="G1552" t="b">
        <v>0</v>
      </c>
      <c r="H1552" s="2">
        <v>44186.752569444441</v>
      </c>
      <c r="I1552" t="s">
        <v>2545</v>
      </c>
      <c r="J1552" t="s">
        <v>4711</v>
      </c>
      <c r="K1552" s="3" t="s">
        <v>6602</v>
      </c>
      <c r="M1552" t="s">
        <v>5289</v>
      </c>
      <c r="N1552">
        <v>0</v>
      </c>
      <c r="O1552">
        <v>0</v>
      </c>
      <c r="P1552" t="b">
        <v>0</v>
      </c>
      <c r="Q1552" t="s">
        <v>422</v>
      </c>
      <c r="R1552">
        <v>23</v>
      </c>
      <c r="S1552">
        <v>142</v>
      </c>
    </row>
    <row r="1553" spans="1:19" x14ac:dyDescent="0.25">
      <c r="A1553" s="1">
        <v>1551</v>
      </c>
      <c r="B1553" t="s">
        <v>591</v>
      </c>
      <c r="C1553" s="2">
        <v>41501.583055555559</v>
      </c>
      <c r="D1553">
        <v>1530</v>
      </c>
      <c r="E1553">
        <v>73</v>
      </c>
      <c r="F1553">
        <v>897</v>
      </c>
      <c r="G1553" t="b">
        <v>0</v>
      </c>
      <c r="H1553" s="2">
        <v>44186.748495370368</v>
      </c>
      <c r="I1553" t="s">
        <v>2546</v>
      </c>
      <c r="J1553" t="s">
        <v>3943</v>
      </c>
      <c r="K1553" s="3" t="s">
        <v>6603</v>
      </c>
      <c r="M1553" t="s">
        <v>5289</v>
      </c>
      <c r="N1553">
        <v>0</v>
      </c>
      <c r="O1553">
        <v>6</v>
      </c>
      <c r="P1553" t="b">
        <v>0</v>
      </c>
      <c r="Q1553" t="s">
        <v>106</v>
      </c>
      <c r="R1553">
        <v>610</v>
      </c>
      <c r="S1553">
        <v>142</v>
      </c>
    </row>
    <row r="1554" spans="1:19" x14ac:dyDescent="0.25">
      <c r="A1554" s="1">
        <v>1552</v>
      </c>
      <c r="B1554" t="s">
        <v>18</v>
      </c>
      <c r="C1554" s="2">
        <v>39974.051736111112</v>
      </c>
      <c r="D1554">
        <v>61</v>
      </c>
      <c r="E1554">
        <v>22</v>
      </c>
      <c r="F1554">
        <v>300</v>
      </c>
      <c r="G1554" t="b">
        <v>0</v>
      </c>
      <c r="H1554" s="2">
        <v>44186.746435185189</v>
      </c>
      <c r="I1554" t="s">
        <v>2547</v>
      </c>
      <c r="J1554" t="s">
        <v>3943</v>
      </c>
      <c r="K1554" s="3" t="s">
        <v>6604</v>
      </c>
      <c r="M1554" t="s">
        <v>5289</v>
      </c>
      <c r="N1554">
        <v>0</v>
      </c>
      <c r="O1554">
        <v>1</v>
      </c>
      <c r="P1554" t="b">
        <v>0</v>
      </c>
      <c r="Q1554" t="s">
        <v>106</v>
      </c>
      <c r="R1554">
        <v>610</v>
      </c>
      <c r="S1554">
        <v>142</v>
      </c>
    </row>
    <row r="1555" spans="1:19" x14ac:dyDescent="0.25">
      <c r="A1555" s="1">
        <v>1553</v>
      </c>
      <c r="B1555" t="s">
        <v>592</v>
      </c>
      <c r="C1555" s="2">
        <v>40260.57303240741</v>
      </c>
      <c r="D1555">
        <v>636</v>
      </c>
      <c r="E1555">
        <v>1080</v>
      </c>
      <c r="F1555">
        <v>27414</v>
      </c>
      <c r="G1555" t="b">
        <v>0</v>
      </c>
      <c r="H1555" s="2">
        <v>44186.74596064815</v>
      </c>
      <c r="I1555" t="s">
        <v>2548</v>
      </c>
      <c r="J1555" t="s">
        <v>4712</v>
      </c>
      <c r="M1555" t="s">
        <v>5290</v>
      </c>
      <c r="N1555">
        <v>0</v>
      </c>
      <c r="O1555">
        <v>0</v>
      </c>
      <c r="P1555" t="b">
        <v>0</v>
      </c>
      <c r="Q1555" t="s">
        <v>592</v>
      </c>
      <c r="R1555">
        <v>7</v>
      </c>
      <c r="S1555">
        <v>142</v>
      </c>
    </row>
    <row r="1556" spans="1:19" x14ac:dyDescent="0.25">
      <c r="A1556" s="1">
        <v>1554</v>
      </c>
      <c r="C1556" s="2">
        <v>43672.781631944446</v>
      </c>
      <c r="D1556">
        <v>1417</v>
      </c>
      <c r="E1556">
        <v>2990</v>
      </c>
      <c r="F1556">
        <v>52010</v>
      </c>
      <c r="G1556" t="b">
        <v>0</v>
      </c>
      <c r="H1556" s="2">
        <v>44186.735798611109</v>
      </c>
      <c r="I1556" t="s">
        <v>2549</v>
      </c>
      <c r="K1556" s="3" t="s">
        <v>6605</v>
      </c>
      <c r="M1556" t="s">
        <v>5290</v>
      </c>
      <c r="N1556">
        <v>1</v>
      </c>
      <c r="O1556">
        <v>2</v>
      </c>
      <c r="P1556" t="b">
        <v>0</v>
      </c>
      <c r="Q1556" t="s">
        <v>5316</v>
      </c>
      <c r="R1556">
        <v>827</v>
      </c>
      <c r="S1556">
        <v>145</v>
      </c>
    </row>
    <row r="1557" spans="1:19" x14ac:dyDescent="0.25">
      <c r="A1557" s="1">
        <v>1555</v>
      </c>
      <c r="B1557" t="s">
        <v>593</v>
      </c>
      <c r="C1557" s="2">
        <v>43911.736030092587</v>
      </c>
      <c r="D1557">
        <v>112</v>
      </c>
      <c r="E1557">
        <v>385</v>
      </c>
      <c r="F1557">
        <v>56117</v>
      </c>
      <c r="G1557" t="b">
        <v>0</v>
      </c>
      <c r="H1557" s="2">
        <v>44186.735462962963</v>
      </c>
      <c r="I1557" t="s">
        <v>2550</v>
      </c>
      <c r="J1557" t="s">
        <v>4713</v>
      </c>
      <c r="M1557" t="s">
        <v>5288</v>
      </c>
      <c r="N1557">
        <v>1</v>
      </c>
      <c r="O1557">
        <v>1</v>
      </c>
      <c r="P1557" t="b">
        <v>0</v>
      </c>
      <c r="Q1557" t="s">
        <v>229</v>
      </c>
      <c r="R1557">
        <v>18</v>
      </c>
      <c r="S1557">
        <v>92</v>
      </c>
    </row>
    <row r="1558" spans="1:19" x14ac:dyDescent="0.25">
      <c r="A1558" s="1">
        <v>1556</v>
      </c>
      <c r="B1558" t="s">
        <v>254</v>
      </c>
      <c r="C1558" s="2">
        <v>42818.1330787037</v>
      </c>
      <c r="D1558">
        <v>102</v>
      </c>
      <c r="E1558">
        <v>209</v>
      </c>
      <c r="F1558">
        <v>779</v>
      </c>
      <c r="G1558" t="b">
        <v>0</v>
      </c>
      <c r="H1558" s="2">
        <v>44186.726203703707</v>
      </c>
      <c r="I1558" t="s">
        <v>2551</v>
      </c>
      <c r="J1558" t="s">
        <v>4007</v>
      </c>
      <c r="M1558" t="s">
        <v>5290</v>
      </c>
      <c r="N1558">
        <v>1</v>
      </c>
      <c r="O1558">
        <v>15</v>
      </c>
      <c r="P1558" t="b">
        <v>0</v>
      </c>
      <c r="Q1558" t="s">
        <v>106</v>
      </c>
      <c r="R1558">
        <v>610</v>
      </c>
      <c r="S1558">
        <v>126</v>
      </c>
    </row>
    <row r="1559" spans="1:19" x14ac:dyDescent="0.25">
      <c r="A1559" s="1">
        <v>1557</v>
      </c>
      <c r="B1559" t="s">
        <v>35</v>
      </c>
      <c r="C1559" s="2">
        <v>42714.815115740741</v>
      </c>
      <c r="D1559">
        <v>2581</v>
      </c>
      <c r="E1559">
        <v>477</v>
      </c>
      <c r="F1559">
        <v>42016</v>
      </c>
      <c r="G1559" t="b">
        <v>0</v>
      </c>
      <c r="H1559" s="2">
        <v>44186.725729166668</v>
      </c>
      <c r="I1559" t="s">
        <v>2552</v>
      </c>
      <c r="K1559" s="3" t="s">
        <v>6606</v>
      </c>
      <c r="M1559" t="s">
        <v>5289</v>
      </c>
      <c r="N1559">
        <v>17</v>
      </c>
      <c r="O1559">
        <v>31</v>
      </c>
      <c r="P1559" t="b">
        <v>0</v>
      </c>
      <c r="Q1559" t="s">
        <v>545</v>
      </c>
      <c r="R1559">
        <v>30</v>
      </c>
      <c r="S1559">
        <v>142</v>
      </c>
    </row>
    <row r="1560" spans="1:19" x14ac:dyDescent="0.25">
      <c r="A1560" s="1">
        <v>1558</v>
      </c>
      <c r="C1560" s="2">
        <v>40006.354641203703</v>
      </c>
      <c r="D1560">
        <v>659</v>
      </c>
      <c r="E1560">
        <v>901</v>
      </c>
      <c r="F1560">
        <v>5</v>
      </c>
      <c r="G1560" t="b">
        <v>0</v>
      </c>
      <c r="H1560" s="2">
        <v>44186.723668981482</v>
      </c>
      <c r="I1560" t="s">
        <v>2553</v>
      </c>
      <c r="J1560" t="s">
        <v>3943</v>
      </c>
      <c r="M1560" t="s">
        <v>5288</v>
      </c>
      <c r="N1560">
        <v>0</v>
      </c>
      <c r="O1560">
        <v>6</v>
      </c>
      <c r="P1560" t="b">
        <v>0</v>
      </c>
      <c r="Q1560" t="s">
        <v>5316</v>
      </c>
      <c r="R1560">
        <v>827</v>
      </c>
      <c r="S1560">
        <v>108</v>
      </c>
    </row>
    <row r="1561" spans="1:19" x14ac:dyDescent="0.25">
      <c r="A1561" s="1">
        <v>1559</v>
      </c>
      <c r="B1561" t="s">
        <v>594</v>
      </c>
      <c r="C1561" s="2">
        <v>39984.503935185188</v>
      </c>
      <c r="D1561">
        <v>128</v>
      </c>
      <c r="E1561">
        <v>380</v>
      </c>
      <c r="F1561">
        <v>411</v>
      </c>
      <c r="G1561" t="b">
        <v>0</v>
      </c>
      <c r="H1561" s="2">
        <v>44186.720833333333</v>
      </c>
      <c r="I1561" t="s">
        <v>2554</v>
      </c>
      <c r="J1561" t="s">
        <v>3943</v>
      </c>
      <c r="K1561" s="3" t="s">
        <v>6607</v>
      </c>
      <c r="M1561" t="s">
        <v>5290</v>
      </c>
      <c r="N1561">
        <v>0</v>
      </c>
      <c r="O1561">
        <v>1</v>
      </c>
      <c r="P1561" t="b">
        <v>0</v>
      </c>
      <c r="Q1561" t="s">
        <v>594</v>
      </c>
      <c r="R1561">
        <v>5</v>
      </c>
      <c r="S1561">
        <v>141</v>
      </c>
    </row>
    <row r="1562" spans="1:19" x14ac:dyDescent="0.25">
      <c r="A1562" s="1">
        <v>1560</v>
      </c>
      <c r="C1562" s="2">
        <v>40349.693576388891</v>
      </c>
      <c r="D1562">
        <v>2046</v>
      </c>
      <c r="E1562">
        <v>282</v>
      </c>
      <c r="F1562">
        <v>288</v>
      </c>
      <c r="G1562" t="b">
        <v>0</v>
      </c>
      <c r="H1562" s="2">
        <v>44186.719189814823</v>
      </c>
      <c r="I1562" t="s">
        <v>2555</v>
      </c>
      <c r="J1562" t="s">
        <v>4037</v>
      </c>
      <c r="K1562" s="3" t="s">
        <v>6608</v>
      </c>
      <c r="M1562" t="s">
        <v>5289</v>
      </c>
      <c r="N1562">
        <v>0</v>
      </c>
      <c r="O1562">
        <v>0</v>
      </c>
      <c r="P1562" t="b">
        <v>0</v>
      </c>
      <c r="Q1562" t="s">
        <v>5316</v>
      </c>
      <c r="R1562">
        <v>827</v>
      </c>
      <c r="S1562">
        <v>142</v>
      </c>
    </row>
    <row r="1563" spans="1:19" x14ac:dyDescent="0.25">
      <c r="A1563" s="1">
        <v>1561</v>
      </c>
      <c r="B1563" t="s">
        <v>341</v>
      </c>
      <c r="C1563" s="2">
        <v>40184.179074074083</v>
      </c>
      <c r="D1563">
        <v>512759</v>
      </c>
      <c r="E1563">
        <v>675</v>
      </c>
      <c r="F1563">
        <v>52713</v>
      </c>
      <c r="G1563" t="b">
        <v>1</v>
      </c>
      <c r="H1563" s="2">
        <v>44186.703796296293</v>
      </c>
      <c r="I1563" t="s">
        <v>2556</v>
      </c>
      <c r="J1563" t="s">
        <v>4714</v>
      </c>
      <c r="M1563" t="s">
        <v>5289</v>
      </c>
      <c r="N1563">
        <v>51</v>
      </c>
      <c r="O1563">
        <v>1786</v>
      </c>
      <c r="P1563" t="b">
        <v>0</v>
      </c>
      <c r="Q1563" t="s">
        <v>25</v>
      </c>
      <c r="R1563">
        <v>194</v>
      </c>
      <c r="S1563">
        <v>82</v>
      </c>
    </row>
    <row r="1564" spans="1:19" x14ac:dyDescent="0.25">
      <c r="A1564" s="1">
        <v>1562</v>
      </c>
      <c r="C1564" s="2">
        <v>44130.569386574083</v>
      </c>
      <c r="D1564">
        <v>11</v>
      </c>
      <c r="E1564">
        <v>98</v>
      </c>
      <c r="F1564">
        <v>153</v>
      </c>
      <c r="G1564" t="b">
        <v>0</v>
      </c>
      <c r="H1564" s="2">
        <v>44186.698101851849</v>
      </c>
      <c r="I1564" t="s">
        <v>2557</v>
      </c>
      <c r="K1564" s="3" t="s">
        <v>6609</v>
      </c>
      <c r="M1564" t="s">
        <v>5288</v>
      </c>
      <c r="N1564">
        <v>0</v>
      </c>
      <c r="O1564">
        <v>1</v>
      </c>
      <c r="P1564" t="b">
        <v>0</v>
      </c>
      <c r="Q1564" t="s">
        <v>5316</v>
      </c>
      <c r="R1564">
        <v>827</v>
      </c>
      <c r="S1564">
        <v>142</v>
      </c>
    </row>
    <row r="1565" spans="1:19" x14ac:dyDescent="0.25">
      <c r="A1565" s="1">
        <v>1563</v>
      </c>
      <c r="B1565" t="s">
        <v>27</v>
      </c>
      <c r="C1565" s="2">
        <v>41946.321944444448</v>
      </c>
      <c r="D1565">
        <v>383</v>
      </c>
      <c r="E1565">
        <v>417</v>
      </c>
      <c r="F1565">
        <v>11179</v>
      </c>
      <c r="G1565" t="b">
        <v>0</v>
      </c>
      <c r="H1565" s="2">
        <v>44186.691134259258</v>
      </c>
      <c r="I1565" t="s">
        <v>2558</v>
      </c>
      <c r="J1565" t="s">
        <v>4715</v>
      </c>
      <c r="M1565" t="s">
        <v>5289</v>
      </c>
      <c r="N1565">
        <v>0</v>
      </c>
      <c r="O1565">
        <v>0</v>
      </c>
      <c r="P1565" t="b">
        <v>0</v>
      </c>
      <c r="Q1565" t="s">
        <v>5316</v>
      </c>
      <c r="R1565">
        <v>827</v>
      </c>
      <c r="S1565">
        <v>81</v>
      </c>
    </row>
    <row r="1566" spans="1:19" x14ac:dyDescent="0.25">
      <c r="A1566" s="1">
        <v>1564</v>
      </c>
      <c r="B1566" t="s">
        <v>595</v>
      </c>
      <c r="C1566" s="2">
        <v>39961.325694444437</v>
      </c>
      <c r="D1566">
        <v>223</v>
      </c>
      <c r="E1566">
        <v>394</v>
      </c>
      <c r="F1566">
        <v>14737</v>
      </c>
      <c r="G1566" t="b">
        <v>0</v>
      </c>
      <c r="H1566" s="2">
        <v>44198.908530092587</v>
      </c>
      <c r="I1566" t="s">
        <v>2559</v>
      </c>
      <c r="K1566" s="3" t="s">
        <v>6610</v>
      </c>
      <c r="M1566" t="s">
        <v>5289</v>
      </c>
      <c r="N1566">
        <v>0</v>
      </c>
      <c r="O1566">
        <v>0</v>
      </c>
      <c r="P1566" t="b">
        <v>0</v>
      </c>
      <c r="Q1566" t="s">
        <v>5316</v>
      </c>
      <c r="R1566">
        <v>827</v>
      </c>
      <c r="S1566">
        <v>142</v>
      </c>
    </row>
    <row r="1567" spans="1:19" x14ac:dyDescent="0.25">
      <c r="A1567" s="1">
        <v>1565</v>
      </c>
      <c r="B1567" t="s">
        <v>106</v>
      </c>
      <c r="C1567" s="2">
        <v>44033.070069444453</v>
      </c>
      <c r="D1567">
        <v>11</v>
      </c>
      <c r="E1567">
        <v>144</v>
      </c>
      <c r="F1567">
        <v>1018</v>
      </c>
      <c r="G1567" t="b">
        <v>0</v>
      </c>
      <c r="H1567" s="2">
        <v>44196.478379629632</v>
      </c>
      <c r="I1567" t="s">
        <v>2560</v>
      </c>
      <c r="K1567" s="3" t="s">
        <v>6611</v>
      </c>
      <c r="M1567" t="s">
        <v>5288</v>
      </c>
      <c r="N1567">
        <v>0</v>
      </c>
      <c r="O1567">
        <v>0</v>
      </c>
      <c r="P1567" t="b">
        <v>0</v>
      </c>
      <c r="Q1567" t="s">
        <v>106</v>
      </c>
      <c r="R1567">
        <v>610</v>
      </c>
      <c r="S1567">
        <v>138</v>
      </c>
    </row>
    <row r="1568" spans="1:19" x14ac:dyDescent="0.25">
      <c r="A1568" s="1">
        <v>1566</v>
      </c>
      <c r="B1568" t="s">
        <v>587</v>
      </c>
      <c r="C1568" s="2">
        <v>43915.584016203713</v>
      </c>
      <c r="D1568">
        <v>81</v>
      </c>
      <c r="E1568">
        <v>10</v>
      </c>
      <c r="F1568">
        <v>0</v>
      </c>
      <c r="G1568" t="b">
        <v>0</v>
      </c>
      <c r="H1568" s="2">
        <v>44192.650358796287</v>
      </c>
      <c r="I1568" t="s">
        <v>2561</v>
      </c>
      <c r="K1568" s="3" t="s">
        <v>6612</v>
      </c>
      <c r="M1568" t="s">
        <v>5308</v>
      </c>
      <c r="N1568">
        <v>0</v>
      </c>
      <c r="O1568">
        <v>0</v>
      </c>
      <c r="P1568" t="b">
        <v>0</v>
      </c>
      <c r="Q1568" t="s">
        <v>198</v>
      </c>
      <c r="R1568">
        <v>58</v>
      </c>
      <c r="S1568">
        <v>140</v>
      </c>
    </row>
    <row r="1569" spans="1:19" x14ac:dyDescent="0.25">
      <c r="A1569" s="1">
        <v>1567</v>
      </c>
      <c r="B1569" t="s">
        <v>587</v>
      </c>
      <c r="C1569" s="2">
        <v>43915.584016203713</v>
      </c>
      <c r="D1569">
        <v>81</v>
      </c>
      <c r="E1569">
        <v>10</v>
      </c>
      <c r="F1569">
        <v>0</v>
      </c>
      <c r="G1569" t="b">
        <v>0</v>
      </c>
      <c r="H1569" s="2">
        <v>44192.474143518521</v>
      </c>
      <c r="I1569" t="s">
        <v>2562</v>
      </c>
      <c r="K1569" s="3" t="s">
        <v>6613</v>
      </c>
      <c r="M1569" t="s">
        <v>5308</v>
      </c>
      <c r="N1569">
        <v>0</v>
      </c>
      <c r="O1569">
        <v>0</v>
      </c>
      <c r="P1569" t="b">
        <v>0</v>
      </c>
      <c r="Q1569" t="s">
        <v>198</v>
      </c>
      <c r="R1569">
        <v>58</v>
      </c>
      <c r="S1569">
        <v>140</v>
      </c>
    </row>
    <row r="1570" spans="1:19" x14ac:dyDescent="0.25">
      <c r="A1570" s="1">
        <v>1568</v>
      </c>
      <c r="B1570" t="s">
        <v>596</v>
      </c>
      <c r="C1570" s="2">
        <v>43718.056585648148</v>
      </c>
      <c r="D1570">
        <v>128</v>
      </c>
      <c r="E1570">
        <v>553</v>
      </c>
      <c r="F1570">
        <v>9116</v>
      </c>
      <c r="G1570" t="b">
        <v>0</v>
      </c>
      <c r="H1570" s="2">
        <v>44191.930138888893</v>
      </c>
      <c r="I1570" t="s">
        <v>2563</v>
      </c>
      <c r="J1570" t="s">
        <v>4716</v>
      </c>
      <c r="M1570" t="s">
        <v>5289</v>
      </c>
      <c r="N1570">
        <v>0</v>
      </c>
      <c r="O1570">
        <v>0</v>
      </c>
      <c r="P1570" t="b">
        <v>0</v>
      </c>
      <c r="Q1570" t="s">
        <v>596</v>
      </c>
      <c r="R1570">
        <v>1</v>
      </c>
      <c r="S1570">
        <v>115</v>
      </c>
    </row>
    <row r="1571" spans="1:19" x14ac:dyDescent="0.25">
      <c r="A1571" s="1">
        <v>1569</v>
      </c>
      <c r="B1571" t="s">
        <v>476</v>
      </c>
      <c r="C1571" s="2">
        <v>39998.665335648147</v>
      </c>
      <c r="D1571">
        <v>394</v>
      </c>
      <c r="E1571">
        <v>308</v>
      </c>
      <c r="F1571">
        <v>3332</v>
      </c>
      <c r="G1571" t="b">
        <v>0</v>
      </c>
      <c r="H1571" s="2">
        <v>44191.917685185188</v>
      </c>
      <c r="I1571" t="s">
        <v>2564</v>
      </c>
      <c r="J1571" t="s">
        <v>3970</v>
      </c>
      <c r="K1571" s="3" t="s">
        <v>6614</v>
      </c>
      <c r="M1571" t="s">
        <v>5290</v>
      </c>
      <c r="N1571">
        <v>1</v>
      </c>
      <c r="O1571">
        <v>136</v>
      </c>
      <c r="P1571" t="b">
        <v>0</v>
      </c>
      <c r="Q1571" t="s">
        <v>76</v>
      </c>
      <c r="R1571">
        <v>156</v>
      </c>
      <c r="S1571">
        <v>142</v>
      </c>
    </row>
    <row r="1572" spans="1:19" x14ac:dyDescent="0.25">
      <c r="A1572" s="1">
        <v>1570</v>
      </c>
      <c r="B1572" t="s">
        <v>104</v>
      </c>
      <c r="C1572" s="2">
        <v>42453.828379629631</v>
      </c>
      <c r="D1572">
        <v>169</v>
      </c>
      <c r="E1572">
        <v>592</v>
      </c>
      <c r="F1572">
        <v>3073</v>
      </c>
      <c r="G1572" t="b">
        <v>0</v>
      </c>
      <c r="H1572" s="2">
        <v>44191.89638888889</v>
      </c>
      <c r="I1572" t="s">
        <v>2565</v>
      </c>
      <c r="J1572" t="s">
        <v>3943</v>
      </c>
      <c r="M1572" t="s">
        <v>5289</v>
      </c>
      <c r="N1572">
        <v>0</v>
      </c>
      <c r="O1572">
        <v>0</v>
      </c>
      <c r="P1572" t="b">
        <v>0</v>
      </c>
      <c r="Q1572" t="s">
        <v>104</v>
      </c>
      <c r="R1572">
        <v>490</v>
      </c>
      <c r="S1572">
        <v>111</v>
      </c>
    </row>
    <row r="1573" spans="1:19" x14ac:dyDescent="0.25">
      <c r="A1573" s="1">
        <v>1571</v>
      </c>
      <c r="B1573" t="s">
        <v>597</v>
      </c>
      <c r="C1573" s="2">
        <v>40782.417395833327</v>
      </c>
      <c r="D1573">
        <v>262</v>
      </c>
      <c r="E1573">
        <v>83</v>
      </c>
      <c r="F1573">
        <v>4</v>
      </c>
      <c r="G1573" t="b">
        <v>0</v>
      </c>
      <c r="H1573" s="2">
        <v>44191.858993055554</v>
      </c>
      <c r="I1573" t="s">
        <v>2566</v>
      </c>
      <c r="J1573" t="s">
        <v>4717</v>
      </c>
      <c r="M1573" t="s">
        <v>5288</v>
      </c>
      <c r="N1573">
        <v>0</v>
      </c>
      <c r="O1573">
        <v>0</v>
      </c>
      <c r="P1573" t="b">
        <v>0</v>
      </c>
      <c r="Q1573" t="s">
        <v>5316</v>
      </c>
      <c r="R1573">
        <v>827</v>
      </c>
      <c r="S1573">
        <v>97</v>
      </c>
    </row>
    <row r="1574" spans="1:19" x14ac:dyDescent="0.25">
      <c r="A1574" s="1">
        <v>1572</v>
      </c>
      <c r="B1574" t="s">
        <v>598</v>
      </c>
      <c r="C1574" s="2">
        <v>43687.726678240739</v>
      </c>
      <c r="D1574">
        <v>166</v>
      </c>
      <c r="E1574">
        <v>269</v>
      </c>
      <c r="F1574">
        <v>22</v>
      </c>
      <c r="G1574" t="b">
        <v>0</v>
      </c>
      <c r="H1574" s="2">
        <v>44191.821446759262</v>
      </c>
      <c r="I1574" t="s">
        <v>2567</v>
      </c>
      <c r="J1574" t="s">
        <v>3970</v>
      </c>
      <c r="M1574" t="s">
        <v>5289</v>
      </c>
      <c r="N1574">
        <v>0</v>
      </c>
      <c r="O1574">
        <v>11</v>
      </c>
      <c r="P1574" t="b">
        <v>0</v>
      </c>
      <c r="Q1574" t="s">
        <v>106</v>
      </c>
      <c r="R1574">
        <v>610</v>
      </c>
      <c r="S1574">
        <v>132</v>
      </c>
    </row>
    <row r="1575" spans="1:19" x14ac:dyDescent="0.25">
      <c r="A1575" s="1">
        <v>1573</v>
      </c>
      <c r="B1575" t="s">
        <v>218</v>
      </c>
      <c r="C1575" s="2">
        <v>40415.690787037027</v>
      </c>
      <c r="D1575">
        <v>3491</v>
      </c>
      <c r="E1575">
        <v>1766</v>
      </c>
      <c r="F1575">
        <v>3718</v>
      </c>
      <c r="G1575" t="b">
        <v>0</v>
      </c>
      <c r="H1575" s="2">
        <v>44191.818958333337</v>
      </c>
      <c r="I1575" t="s">
        <v>2568</v>
      </c>
      <c r="J1575" t="s">
        <v>4718</v>
      </c>
      <c r="M1575" t="s">
        <v>5290</v>
      </c>
      <c r="N1575">
        <v>0</v>
      </c>
      <c r="O1575">
        <v>7</v>
      </c>
      <c r="P1575" t="b">
        <v>0</v>
      </c>
      <c r="Q1575" t="s">
        <v>217</v>
      </c>
      <c r="R1575">
        <v>12</v>
      </c>
      <c r="S1575">
        <v>100</v>
      </c>
    </row>
    <row r="1576" spans="1:19" x14ac:dyDescent="0.25">
      <c r="A1576" s="1">
        <v>1574</v>
      </c>
      <c r="B1576" t="s">
        <v>106</v>
      </c>
      <c r="C1576" s="2">
        <v>41871.11109953704</v>
      </c>
      <c r="D1576">
        <v>1472</v>
      </c>
      <c r="E1576">
        <v>1247</v>
      </c>
      <c r="F1576">
        <v>3740</v>
      </c>
      <c r="G1576" t="b">
        <v>0</v>
      </c>
      <c r="H1576" s="2">
        <v>44191.769016203703</v>
      </c>
      <c r="I1576" t="s">
        <v>2569</v>
      </c>
      <c r="J1576" t="s">
        <v>4719</v>
      </c>
      <c r="K1576" s="3" t="s">
        <v>6615</v>
      </c>
      <c r="M1576" t="s">
        <v>5288</v>
      </c>
      <c r="N1576">
        <v>2</v>
      </c>
      <c r="O1576">
        <v>5</v>
      </c>
      <c r="P1576" t="b">
        <v>0</v>
      </c>
      <c r="Q1576" t="s">
        <v>106</v>
      </c>
      <c r="R1576">
        <v>610</v>
      </c>
      <c r="S1576">
        <v>133</v>
      </c>
    </row>
    <row r="1577" spans="1:19" x14ac:dyDescent="0.25">
      <c r="A1577" s="1">
        <v>1575</v>
      </c>
      <c r="C1577" s="2">
        <v>43217.895092592589</v>
      </c>
      <c r="D1577">
        <v>105</v>
      </c>
      <c r="E1577">
        <v>119</v>
      </c>
      <c r="F1577">
        <v>513</v>
      </c>
      <c r="G1577" t="b">
        <v>0</v>
      </c>
      <c r="H1577" s="2">
        <v>44191.76834490741</v>
      </c>
      <c r="I1577" t="s">
        <v>2570</v>
      </c>
      <c r="J1577" t="s">
        <v>3943</v>
      </c>
      <c r="K1577" s="3" t="s">
        <v>6616</v>
      </c>
      <c r="M1577" t="s">
        <v>5288</v>
      </c>
      <c r="N1577">
        <v>0</v>
      </c>
      <c r="O1577">
        <v>9</v>
      </c>
      <c r="P1577" t="b">
        <v>0</v>
      </c>
      <c r="Q1577" t="s">
        <v>5316</v>
      </c>
      <c r="R1577">
        <v>827</v>
      </c>
      <c r="S1577">
        <v>142</v>
      </c>
    </row>
    <row r="1578" spans="1:19" x14ac:dyDescent="0.25">
      <c r="A1578" s="1">
        <v>1576</v>
      </c>
      <c r="B1578" t="s">
        <v>263</v>
      </c>
      <c r="C1578" s="2">
        <v>42236.557303240741</v>
      </c>
      <c r="D1578">
        <v>472</v>
      </c>
      <c r="E1578">
        <v>952</v>
      </c>
      <c r="F1578">
        <v>9689</v>
      </c>
      <c r="G1578" t="b">
        <v>0</v>
      </c>
      <c r="H1578" s="2">
        <v>44191.766631944447</v>
      </c>
      <c r="I1578" t="s">
        <v>2571</v>
      </c>
      <c r="J1578" t="s">
        <v>3943</v>
      </c>
      <c r="M1578" t="s">
        <v>5288</v>
      </c>
      <c r="N1578">
        <v>0</v>
      </c>
      <c r="O1578">
        <v>4</v>
      </c>
      <c r="P1578" t="b">
        <v>0</v>
      </c>
      <c r="Q1578" t="s">
        <v>198</v>
      </c>
      <c r="R1578">
        <v>58</v>
      </c>
      <c r="S1578">
        <v>64</v>
      </c>
    </row>
    <row r="1579" spans="1:19" x14ac:dyDescent="0.25">
      <c r="A1579" s="1">
        <v>1577</v>
      </c>
      <c r="B1579" t="s">
        <v>262</v>
      </c>
      <c r="C1579" s="2">
        <v>42146.922118055547</v>
      </c>
      <c r="D1579">
        <v>78</v>
      </c>
      <c r="E1579">
        <v>403</v>
      </c>
      <c r="F1579">
        <v>100</v>
      </c>
      <c r="G1579" t="b">
        <v>0</v>
      </c>
      <c r="H1579" s="2">
        <v>44191.766284722216</v>
      </c>
      <c r="I1579" t="s">
        <v>2572</v>
      </c>
      <c r="J1579" t="s">
        <v>4330</v>
      </c>
      <c r="K1579" s="3" t="s">
        <v>6617</v>
      </c>
      <c r="M1579" t="s">
        <v>5290</v>
      </c>
      <c r="N1579">
        <v>0</v>
      </c>
      <c r="O1579">
        <v>0</v>
      </c>
      <c r="P1579" t="b">
        <v>0</v>
      </c>
      <c r="Q1579" t="s">
        <v>106</v>
      </c>
      <c r="R1579">
        <v>610</v>
      </c>
      <c r="S1579">
        <v>131</v>
      </c>
    </row>
    <row r="1580" spans="1:19" x14ac:dyDescent="0.25">
      <c r="A1580" s="1">
        <v>1578</v>
      </c>
      <c r="C1580" s="2">
        <v>41918.594583333332</v>
      </c>
      <c r="D1580">
        <v>121</v>
      </c>
      <c r="E1580">
        <v>187</v>
      </c>
      <c r="F1580">
        <v>61572</v>
      </c>
      <c r="G1580" t="b">
        <v>0</v>
      </c>
      <c r="H1580" s="2">
        <v>44191.752685185187</v>
      </c>
      <c r="I1580" t="s">
        <v>2573</v>
      </c>
      <c r="J1580" t="s">
        <v>4720</v>
      </c>
      <c r="K1580" s="3" t="s">
        <v>6618</v>
      </c>
      <c r="M1580" t="s">
        <v>5288</v>
      </c>
      <c r="N1580">
        <v>0</v>
      </c>
      <c r="O1580">
        <v>0</v>
      </c>
      <c r="P1580" t="b">
        <v>0</v>
      </c>
      <c r="Q1580" t="s">
        <v>5316</v>
      </c>
      <c r="R1580">
        <v>827</v>
      </c>
      <c r="S1580">
        <v>130</v>
      </c>
    </row>
    <row r="1581" spans="1:19" x14ac:dyDescent="0.25">
      <c r="A1581" s="1">
        <v>1579</v>
      </c>
      <c r="C1581" s="2">
        <v>41626.724988425929</v>
      </c>
      <c r="D1581">
        <v>326</v>
      </c>
      <c r="E1581">
        <v>875</v>
      </c>
      <c r="F1581">
        <v>11687</v>
      </c>
      <c r="G1581" t="b">
        <v>0</v>
      </c>
      <c r="H1581" s="2">
        <v>44191.747048611112</v>
      </c>
      <c r="I1581" t="s">
        <v>2574</v>
      </c>
      <c r="J1581" t="s">
        <v>4190</v>
      </c>
      <c r="M1581" t="s">
        <v>5289</v>
      </c>
      <c r="N1581">
        <v>0</v>
      </c>
      <c r="O1581">
        <v>0</v>
      </c>
      <c r="P1581" t="b">
        <v>0</v>
      </c>
      <c r="Q1581" t="s">
        <v>5316</v>
      </c>
      <c r="R1581">
        <v>827</v>
      </c>
      <c r="S1581">
        <v>121</v>
      </c>
    </row>
    <row r="1582" spans="1:19" x14ac:dyDescent="0.25">
      <c r="A1582" s="1">
        <v>1580</v>
      </c>
      <c r="B1582" t="s">
        <v>599</v>
      </c>
      <c r="C1582" s="2">
        <v>40885.954895833333</v>
      </c>
      <c r="D1582">
        <v>321</v>
      </c>
      <c r="E1582">
        <v>118</v>
      </c>
      <c r="F1582">
        <v>16590</v>
      </c>
      <c r="G1582" t="b">
        <v>0</v>
      </c>
      <c r="H1582" s="2">
        <v>44191.734398148154</v>
      </c>
      <c r="I1582" t="s">
        <v>2575</v>
      </c>
      <c r="J1582" t="s">
        <v>3970</v>
      </c>
      <c r="K1582" s="3" t="s">
        <v>6619</v>
      </c>
      <c r="M1582" t="s">
        <v>5289</v>
      </c>
      <c r="N1582">
        <v>0</v>
      </c>
      <c r="O1582">
        <v>0</v>
      </c>
      <c r="P1582" t="b">
        <v>0</v>
      </c>
      <c r="Q1582" t="s">
        <v>106</v>
      </c>
      <c r="R1582">
        <v>610</v>
      </c>
      <c r="S1582">
        <v>141</v>
      </c>
    </row>
    <row r="1583" spans="1:19" x14ac:dyDescent="0.25">
      <c r="A1583" s="1">
        <v>1581</v>
      </c>
      <c r="B1583" t="s">
        <v>600</v>
      </c>
      <c r="C1583" s="2">
        <v>41049.701597222222</v>
      </c>
      <c r="D1583">
        <v>4413</v>
      </c>
      <c r="E1583">
        <v>1568</v>
      </c>
      <c r="F1583">
        <v>3487</v>
      </c>
      <c r="G1583" t="b">
        <v>0</v>
      </c>
      <c r="H1583" s="2">
        <v>44191.730358796303</v>
      </c>
      <c r="I1583" t="s">
        <v>2576</v>
      </c>
      <c r="J1583" t="s">
        <v>3943</v>
      </c>
      <c r="K1583" s="3" t="s">
        <v>6620</v>
      </c>
      <c r="M1583" t="s">
        <v>5289</v>
      </c>
      <c r="N1583">
        <v>0</v>
      </c>
      <c r="O1583">
        <v>2</v>
      </c>
      <c r="P1583" t="b">
        <v>0</v>
      </c>
      <c r="Q1583" t="s">
        <v>104</v>
      </c>
      <c r="R1583">
        <v>490</v>
      </c>
      <c r="S1583">
        <v>144</v>
      </c>
    </row>
    <row r="1584" spans="1:19" x14ac:dyDescent="0.25">
      <c r="A1584" s="1">
        <v>1582</v>
      </c>
      <c r="C1584" s="2">
        <v>44143.497395833343</v>
      </c>
      <c r="D1584">
        <v>56</v>
      </c>
      <c r="E1584">
        <v>183</v>
      </c>
      <c r="F1584">
        <v>61</v>
      </c>
      <c r="G1584" t="b">
        <v>0</v>
      </c>
      <c r="H1584" s="2">
        <v>44191.723599537043</v>
      </c>
      <c r="I1584" t="s">
        <v>2577</v>
      </c>
      <c r="J1584" t="s">
        <v>4721</v>
      </c>
      <c r="K1584" s="3" t="s">
        <v>6621</v>
      </c>
      <c r="M1584" t="s">
        <v>5293</v>
      </c>
      <c r="N1584">
        <v>1</v>
      </c>
      <c r="O1584">
        <v>13</v>
      </c>
      <c r="P1584" t="b">
        <v>0</v>
      </c>
      <c r="Q1584" t="s">
        <v>5316</v>
      </c>
      <c r="R1584">
        <v>827</v>
      </c>
      <c r="S1584">
        <v>135</v>
      </c>
    </row>
    <row r="1585" spans="1:19" x14ac:dyDescent="0.25">
      <c r="A1585" s="1">
        <v>1583</v>
      </c>
      <c r="B1585" t="s">
        <v>601</v>
      </c>
      <c r="C1585" s="2">
        <v>39647.183749999997</v>
      </c>
      <c r="D1585">
        <v>2460</v>
      </c>
      <c r="E1585">
        <v>3026</v>
      </c>
      <c r="F1585">
        <v>6358</v>
      </c>
      <c r="G1585" t="b">
        <v>0</v>
      </c>
      <c r="H1585" s="2">
        <v>44191.720208333332</v>
      </c>
      <c r="I1585" t="s">
        <v>2578</v>
      </c>
      <c r="K1585" s="3" t="s">
        <v>6622</v>
      </c>
      <c r="M1585" t="s">
        <v>5290</v>
      </c>
      <c r="N1585">
        <v>3</v>
      </c>
      <c r="O1585">
        <v>149</v>
      </c>
      <c r="P1585" t="b">
        <v>0</v>
      </c>
      <c r="Q1585" t="s">
        <v>106</v>
      </c>
      <c r="R1585">
        <v>610</v>
      </c>
      <c r="S1585">
        <v>141</v>
      </c>
    </row>
    <row r="1586" spans="1:19" x14ac:dyDescent="0.25">
      <c r="A1586" s="1">
        <v>1584</v>
      </c>
      <c r="B1586" t="s">
        <v>503</v>
      </c>
      <c r="C1586" s="2">
        <v>43805.683715277781</v>
      </c>
      <c r="D1586">
        <v>1193</v>
      </c>
      <c r="E1586">
        <v>451</v>
      </c>
      <c r="F1586">
        <v>1315</v>
      </c>
      <c r="G1586" t="b">
        <v>0</v>
      </c>
      <c r="H1586" s="2">
        <v>44191.674837962957</v>
      </c>
      <c r="I1586" t="s">
        <v>2579</v>
      </c>
      <c r="J1586" t="s">
        <v>4722</v>
      </c>
      <c r="K1586" t="s">
        <v>6623</v>
      </c>
      <c r="M1586" t="s">
        <v>5289</v>
      </c>
      <c r="N1586">
        <v>0</v>
      </c>
      <c r="O1586">
        <v>1</v>
      </c>
      <c r="P1586" t="b">
        <v>0</v>
      </c>
      <c r="Q1586" t="s">
        <v>278</v>
      </c>
      <c r="R1586">
        <v>106</v>
      </c>
      <c r="S1586">
        <v>125</v>
      </c>
    </row>
    <row r="1587" spans="1:19" x14ac:dyDescent="0.25">
      <c r="A1587" s="1">
        <v>1585</v>
      </c>
      <c r="B1587" t="s">
        <v>278</v>
      </c>
      <c r="C1587" s="2">
        <v>39855.348287037043</v>
      </c>
      <c r="D1587">
        <v>1182917</v>
      </c>
      <c r="E1587">
        <v>230</v>
      </c>
      <c r="F1587">
        <v>754</v>
      </c>
      <c r="G1587" t="b">
        <v>1</v>
      </c>
      <c r="H1587" s="2">
        <v>44191.673611111109</v>
      </c>
      <c r="I1587" t="s">
        <v>2580</v>
      </c>
      <c r="J1587" t="s">
        <v>4600</v>
      </c>
      <c r="K1587" s="3" t="s">
        <v>6624</v>
      </c>
      <c r="M1587" t="s">
        <v>5291</v>
      </c>
      <c r="N1587">
        <v>2</v>
      </c>
      <c r="O1587">
        <v>11</v>
      </c>
      <c r="P1587" t="b">
        <v>0</v>
      </c>
      <c r="Q1587" t="s">
        <v>278</v>
      </c>
      <c r="R1587">
        <v>106</v>
      </c>
      <c r="S1587">
        <v>142</v>
      </c>
    </row>
    <row r="1588" spans="1:19" x14ac:dyDescent="0.25">
      <c r="A1588" s="1">
        <v>1586</v>
      </c>
      <c r="B1588" t="s">
        <v>186</v>
      </c>
      <c r="C1588" s="2">
        <v>41819.930185185192</v>
      </c>
      <c r="D1588">
        <v>121</v>
      </c>
      <c r="E1588">
        <v>1168</v>
      </c>
      <c r="F1588">
        <v>386</v>
      </c>
      <c r="G1588" t="b">
        <v>0</v>
      </c>
      <c r="H1588" s="2">
        <v>44191.67355324074</v>
      </c>
      <c r="I1588" t="s">
        <v>2581</v>
      </c>
      <c r="J1588" t="s">
        <v>4094</v>
      </c>
      <c r="M1588" t="s">
        <v>5289</v>
      </c>
      <c r="N1588">
        <v>0</v>
      </c>
      <c r="O1588">
        <v>0</v>
      </c>
      <c r="P1588" t="b">
        <v>0</v>
      </c>
      <c r="Q1588" t="s">
        <v>106</v>
      </c>
      <c r="R1588">
        <v>610</v>
      </c>
      <c r="S1588">
        <v>85</v>
      </c>
    </row>
    <row r="1589" spans="1:19" x14ac:dyDescent="0.25">
      <c r="A1589" s="1">
        <v>1587</v>
      </c>
      <c r="C1589" s="2">
        <v>40158.477453703701</v>
      </c>
      <c r="D1589">
        <v>5224</v>
      </c>
      <c r="E1589">
        <v>357</v>
      </c>
      <c r="F1589">
        <v>25734</v>
      </c>
      <c r="G1589" t="b">
        <v>0</v>
      </c>
      <c r="H1589" s="2">
        <v>44191.631921296299</v>
      </c>
      <c r="I1589" t="s">
        <v>2582</v>
      </c>
      <c r="J1589" t="s">
        <v>4723</v>
      </c>
      <c r="K1589" s="3" t="s">
        <v>6625</v>
      </c>
      <c r="M1589" t="s">
        <v>5288</v>
      </c>
      <c r="N1589">
        <v>2</v>
      </c>
      <c r="O1589">
        <v>5</v>
      </c>
      <c r="P1589" t="b">
        <v>0</v>
      </c>
      <c r="Q1589" t="s">
        <v>5316</v>
      </c>
      <c r="R1589">
        <v>827</v>
      </c>
      <c r="S1589">
        <v>142</v>
      </c>
    </row>
    <row r="1590" spans="1:19" x14ac:dyDescent="0.25">
      <c r="A1590" s="1">
        <v>1588</v>
      </c>
      <c r="C1590" s="2">
        <v>43478.7731712963</v>
      </c>
      <c r="D1590">
        <v>10263</v>
      </c>
      <c r="E1590">
        <v>51</v>
      </c>
      <c r="F1590">
        <v>19</v>
      </c>
      <c r="G1590" t="b">
        <v>0</v>
      </c>
      <c r="H1590" s="2">
        <v>44191.611111111109</v>
      </c>
      <c r="I1590" t="s">
        <v>2583</v>
      </c>
      <c r="J1590" t="s">
        <v>4724</v>
      </c>
      <c r="K1590" s="3" t="s">
        <v>6626</v>
      </c>
      <c r="M1590" t="s">
        <v>5291</v>
      </c>
      <c r="N1590">
        <v>0</v>
      </c>
      <c r="O1590">
        <v>0</v>
      </c>
      <c r="P1590" t="b">
        <v>0</v>
      </c>
      <c r="Q1590" t="s">
        <v>5316</v>
      </c>
      <c r="R1590">
        <v>827</v>
      </c>
      <c r="S1590">
        <v>139</v>
      </c>
    </row>
    <row r="1591" spans="1:19" x14ac:dyDescent="0.25">
      <c r="A1591" s="1">
        <v>1589</v>
      </c>
      <c r="B1591" t="s">
        <v>602</v>
      </c>
      <c r="C1591" s="2">
        <v>40588.832638888889</v>
      </c>
      <c r="D1591">
        <v>128</v>
      </c>
      <c r="E1591">
        <v>95</v>
      </c>
      <c r="F1591">
        <v>55</v>
      </c>
      <c r="G1591" t="b">
        <v>0</v>
      </c>
      <c r="H1591" s="2">
        <v>44191.602476851847</v>
      </c>
      <c r="I1591" t="s">
        <v>2584</v>
      </c>
      <c r="J1591" t="s">
        <v>4725</v>
      </c>
      <c r="K1591" s="3" t="s">
        <v>6627</v>
      </c>
      <c r="M1591" t="s">
        <v>5289</v>
      </c>
      <c r="N1591">
        <v>0</v>
      </c>
      <c r="O1591">
        <v>0</v>
      </c>
      <c r="P1591" t="b">
        <v>0</v>
      </c>
      <c r="Q1591" t="s">
        <v>602</v>
      </c>
      <c r="R1591">
        <v>1</v>
      </c>
      <c r="S1591">
        <v>142</v>
      </c>
    </row>
    <row r="1592" spans="1:19" x14ac:dyDescent="0.25">
      <c r="A1592" s="1">
        <v>1590</v>
      </c>
      <c r="B1592" t="s">
        <v>603</v>
      </c>
      <c r="C1592" s="2">
        <v>41755.711481481478</v>
      </c>
      <c r="D1592">
        <v>592</v>
      </c>
      <c r="E1592">
        <v>457</v>
      </c>
      <c r="F1592">
        <v>2275</v>
      </c>
      <c r="G1592" t="b">
        <v>0</v>
      </c>
      <c r="H1592" s="2">
        <v>44191.576053240737</v>
      </c>
      <c r="I1592" t="s">
        <v>2585</v>
      </c>
      <c r="J1592" t="s">
        <v>4726</v>
      </c>
      <c r="K1592" s="3" t="s">
        <v>6628</v>
      </c>
      <c r="M1592" t="s">
        <v>5290</v>
      </c>
      <c r="N1592">
        <v>0</v>
      </c>
      <c r="O1592">
        <v>20</v>
      </c>
      <c r="P1592" t="b">
        <v>0</v>
      </c>
      <c r="Q1592" t="s">
        <v>106</v>
      </c>
      <c r="R1592">
        <v>610</v>
      </c>
      <c r="S1592">
        <v>142</v>
      </c>
    </row>
    <row r="1593" spans="1:19" x14ac:dyDescent="0.25">
      <c r="A1593" s="1">
        <v>1591</v>
      </c>
      <c r="B1593" t="s">
        <v>492</v>
      </c>
      <c r="C1593" s="2">
        <v>41653.896898148138</v>
      </c>
      <c r="D1593">
        <v>3599</v>
      </c>
      <c r="E1593">
        <v>1740</v>
      </c>
      <c r="F1593">
        <v>20083</v>
      </c>
      <c r="G1593" t="b">
        <v>1</v>
      </c>
      <c r="H1593" s="2">
        <v>44191.557962962957</v>
      </c>
      <c r="I1593" t="s">
        <v>2586</v>
      </c>
      <c r="J1593" t="s">
        <v>4727</v>
      </c>
      <c r="M1593" t="s">
        <v>5290</v>
      </c>
      <c r="N1593">
        <v>80</v>
      </c>
      <c r="O1593">
        <v>171</v>
      </c>
      <c r="P1593" t="b">
        <v>0</v>
      </c>
      <c r="Q1593" t="s">
        <v>106</v>
      </c>
      <c r="R1593">
        <v>610</v>
      </c>
      <c r="S1593">
        <v>90</v>
      </c>
    </row>
    <row r="1594" spans="1:19" x14ac:dyDescent="0.25">
      <c r="A1594" s="1">
        <v>1592</v>
      </c>
      <c r="C1594" s="2">
        <v>42252.959143518521</v>
      </c>
      <c r="D1594">
        <v>62053</v>
      </c>
      <c r="E1594">
        <v>5044</v>
      </c>
      <c r="F1594">
        <v>3950</v>
      </c>
      <c r="G1594" t="b">
        <v>0</v>
      </c>
      <c r="H1594" s="2">
        <v>44191.541666666657</v>
      </c>
      <c r="I1594" t="s">
        <v>2587</v>
      </c>
      <c r="J1594" t="s">
        <v>4728</v>
      </c>
      <c r="K1594" s="3" t="s">
        <v>6629</v>
      </c>
      <c r="M1594" t="s">
        <v>5291</v>
      </c>
      <c r="N1594">
        <v>0</v>
      </c>
      <c r="O1594">
        <v>0</v>
      </c>
      <c r="P1594" t="b">
        <v>0</v>
      </c>
      <c r="Q1594" t="s">
        <v>5316</v>
      </c>
      <c r="R1594">
        <v>827</v>
      </c>
      <c r="S1594">
        <v>142</v>
      </c>
    </row>
    <row r="1595" spans="1:19" x14ac:dyDescent="0.25">
      <c r="A1595" s="1">
        <v>1593</v>
      </c>
      <c r="B1595" t="s">
        <v>604</v>
      </c>
      <c r="C1595" s="2">
        <v>43209.424988425933</v>
      </c>
      <c r="D1595">
        <v>1492</v>
      </c>
      <c r="E1595">
        <v>140</v>
      </c>
      <c r="F1595">
        <v>682</v>
      </c>
      <c r="G1595" t="b">
        <v>0</v>
      </c>
      <c r="H1595" s="2">
        <v>44191.538541666669</v>
      </c>
      <c r="I1595" t="s">
        <v>2588</v>
      </c>
      <c r="J1595" t="s">
        <v>4327</v>
      </c>
      <c r="K1595" s="3" t="s">
        <v>6630</v>
      </c>
      <c r="M1595" t="s">
        <v>5289</v>
      </c>
      <c r="N1595">
        <v>0</v>
      </c>
      <c r="O1595">
        <v>0</v>
      </c>
      <c r="P1595" t="b">
        <v>0</v>
      </c>
      <c r="Q1595" t="s">
        <v>5333</v>
      </c>
      <c r="R1595">
        <v>4</v>
      </c>
      <c r="S1595">
        <v>142</v>
      </c>
    </row>
    <row r="1596" spans="1:19" x14ac:dyDescent="0.25">
      <c r="A1596" s="1">
        <v>1594</v>
      </c>
      <c r="B1596" t="s">
        <v>605</v>
      </c>
      <c r="C1596" s="2">
        <v>41996.32603009259</v>
      </c>
      <c r="D1596">
        <v>315</v>
      </c>
      <c r="E1596">
        <v>369</v>
      </c>
      <c r="F1596">
        <v>1</v>
      </c>
      <c r="G1596" t="b">
        <v>0</v>
      </c>
      <c r="H1596" s="2">
        <v>44191.525266203702</v>
      </c>
      <c r="I1596" t="s">
        <v>2589</v>
      </c>
      <c r="J1596" t="s">
        <v>4729</v>
      </c>
      <c r="M1596" t="s">
        <v>5289</v>
      </c>
      <c r="N1596">
        <v>1</v>
      </c>
      <c r="O1596">
        <v>0</v>
      </c>
      <c r="P1596" t="b">
        <v>0</v>
      </c>
      <c r="Q1596" t="s">
        <v>422</v>
      </c>
      <c r="R1596">
        <v>23</v>
      </c>
      <c r="S1596">
        <v>121</v>
      </c>
    </row>
    <row r="1597" spans="1:19" x14ac:dyDescent="0.25">
      <c r="A1597" s="1">
        <v>1595</v>
      </c>
      <c r="B1597" t="s">
        <v>218</v>
      </c>
      <c r="C1597" s="2">
        <v>40613.116944444453</v>
      </c>
      <c r="D1597">
        <v>2472</v>
      </c>
      <c r="E1597">
        <v>202</v>
      </c>
      <c r="F1597">
        <v>1452</v>
      </c>
      <c r="G1597" t="b">
        <v>0</v>
      </c>
      <c r="H1597" s="2">
        <v>44191.510925925933</v>
      </c>
      <c r="I1597" t="s">
        <v>2590</v>
      </c>
      <c r="J1597" t="s">
        <v>4730</v>
      </c>
      <c r="M1597" t="s">
        <v>5288</v>
      </c>
      <c r="N1597">
        <v>0</v>
      </c>
      <c r="O1597">
        <v>8</v>
      </c>
      <c r="P1597" t="b">
        <v>0</v>
      </c>
      <c r="Q1597" t="s">
        <v>217</v>
      </c>
      <c r="R1597">
        <v>12</v>
      </c>
      <c r="S1597">
        <v>87</v>
      </c>
    </row>
    <row r="1598" spans="1:19" x14ac:dyDescent="0.25">
      <c r="A1598" s="1">
        <v>1596</v>
      </c>
      <c r="C1598" s="2">
        <v>43065.875358796293</v>
      </c>
      <c r="D1598">
        <v>682</v>
      </c>
      <c r="E1598">
        <v>617</v>
      </c>
      <c r="F1598">
        <v>45904</v>
      </c>
      <c r="G1598" t="b">
        <v>0</v>
      </c>
      <c r="H1598" s="2">
        <v>44191.506701388891</v>
      </c>
      <c r="I1598" t="s">
        <v>2591</v>
      </c>
      <c r="K1598" s="3" t="s">
        <v>6631</v>
      </c>
      <c r="M1598" t="s">
        <v>5288</v>
      </c>
      <c r="N1598">
        <v>0</v>
      </c>
      <c r="O1598">
        <v>2</v>
      </c>
      <c r="P1598" t="b">
        <v>0</v>
      </c>
      <c r="Q1598" t="s">
        <v>5316</v>
      </c>
      <c r="R1598">
        <v>827</v>
      </c>
      <c r="S1598">
        <v>142</v>
      </c>
    </row>
    <row r="1599" spans="1:19" x14ac:dyDescent="0.25">
      <c r="A1599" s="1">
        <v>1597</v>
      </c>
      <c r="B1599" t="s">
        <v>105</v>
      </c>
      <c r="C1599" s="2">
        <v>40450.345324074071</v>
      </c>
      <c r="D1599">
        <v>4718</v>
      </c>
      <c r="E1599">
        <v>4662</v>
      </c>
      <c r="F1599">
        <v>5535</v>
      </c>
      <c r="G1599" t="b">
        <v>0</v>
      </c>
      <c r="H1599" s="2">
        <v>44191.499502314808</v>
      </c>
      <c r="I1599" t="s">
        <v>2592</v>
      </c>
      <c r="J1599" t="s">
        <v>4731</v>
      </c>
      <c r="M1599" t="s">
        <v>5289</v>
      </c>
      <c r="N1599">
        <v>0</v>
      </c>
      <c r="O1599">
        <v>7</v>
      </c>
      <c r="P1599" t="b">
        <v>0</v>
      </c>
      <c r="Q1599" t="s">
        <v>105</v>
      </c>
      <c r="R1599">
        <v>13</v>
      </c>
      <c r="S1599">
        <v>89</v>
      </c>
    </row>
    <row r="1600" spans="1:19" x14ac:dyDescent="0.25">
      <c r="A1600" s="1">
        <v>1598</v>
      </c>
      <c r="B1600" t="s">
        <v>606</v>
      </c>
      <c r="C1600" s="2">
        <v>42971.458344907413</v>
      </c>
      <c r="D1600">
        <v>723</v>
      </c>
      <c r="E1600">
        <v>1869</v>
      </c>
      <c r="F1600">
        <v>94</v>
      </c>
      <c r="G1600" t="b">
        <v>0</v>
      </c>
      <c r="H1600" s="2">
        <v>44191.487430555557</v>
      </c>
      <c r="I1600" t="s">
        <v>2593</v>
      </c>
      <c r="K1600" s="3" t="s">
        <v>6632</v>
      </c>
      <c r="M1600" t="s">
        <v>5289</v>
      </c>
      <c r="N1600">
        <v>0</v>
      </c>
      <c r="O1600">
        <v>0</v>
      </c>
      <c r="P1600" t="b">
        <v>0</v>
      </c>
      <c r="Q1600" t="s">
        <v>25</v>
      </c>
      <c r="R1600">
        <v>194</v>
      </c>
      <c r="S1600">
        <v>140</v>
      </c>
    </row>
    <row r="1601" spans="1:19" x14ac:dyDescent="0.25">
      <c r="A1601" s="1">
        <v>1599</v>
      </c>
      <c r="C1601" s="2">
        <v>43478.7731712963</v>
      </c>
      <c r="D1601">
        <v>10263</v>
      </c>
      <c r="E1601">
        <v>51</v>
      </c>
      <c r="F1601">
        <v>19</v>
      </c>
      <c r="G1601" t="b">
        <v>0</v>
      </c>
      <c r="H1601" s="2">
        <v>44191.483263888891</v>
      </c>
      <c r="I1601" t="s">
        <v>2594</v>
      </c>
      <c r="J1601" t="s">
        <v>4732</v>
      </c>
      <c r="K1601" s="3" t="s">
        <v>6633</v>
      </c>
      <c r="M1601" t="s">
        <v>5291</v>
      </c>
      <c r="N1601">
        <v>0</v>
      </c>
      <c r="O1601">
        <v>0</v>
      </c>
      <c r="P1601" t="b">
        <v>0</v>
      </c>
      <c r="Q1601" t="s">
        <v>5316</v>
      </c>
      <c r="R1601">
        <v>827</v>
      </c>
      <c r="S1601">
        <v>142</v>
      </c>
    </row>
    <row r="1602" spans="1:19" x14ac:dyDescent="0.25">
      <c r="A1602" s="1">
        <v>1600</v>
      </c>
      <c r="B1602" t="s">
        <v>587</v>
      </c>
      <c r="C1602" s="2">
        <v>43915.584016203713</v>
      </c>
      <c r="D1602">
        <v>81</v>
      </c>
      <c r="E1602">
        <v>10</v>
      </c>
      <c r="F1602">
        <v>0</v>
      </c>
      <c r="G1602" t="b">
        <v>0</v>
      </c>
      <c r="H1602" s="2">
        <v>44191.474953703713</v>
      </c>
      <c r="I1602" t="s">
        <v>2595</v>
      </c>
      <c r="K1602" s="3" t="s">
        <v>6634</v>
      </c>
      <c r="M1602" t="s">
        <v>5308</v>
      </c>
      <c r="N1602">
        <v>0</v>
      </c>
      <c r="O1602">
        <v>0</v>
      </c>
      <c r="P1602" t="b">
        <v>0</v>
      </c>
      <c r="Q1602" t="s">
        <v>198</v>
      </c>
      <c r="R1602">
        <v>58</v>
      </c>
      <c r="S1602">
        <v>142</v>
      </c>
    </row>
    <row r="1603" spans="1:19" x14ac:dyDescent="0.25">
      <c r="A1603" s="1">
        <v>1601</v>
      </c>
      <c r="B1603" t="s">
        <v>105</v>
      </c>
      <c r="C1603" s="2">
        <v>40450.345324074071</v>
      </c>
      <c r="D1603">
        <v>4718</v>
      </c>
      <c r="E1603">
        <v>4662</v>
      </c>
      <c r="F1603">
        <v>5535</v>
      </c>
      <c r="G1603" t="b">
        <v>0</v>
      </c>
      <c r="H1603" s="2">
        <v>44191.405115740738</v>
      </c>
      <c r="I1603" t="s">
        <v>2596</v>
      </c>
      <c r="J1603" t="s">
        <v>4733</v>
      </c>
      <c r="K1603" s="3" t="s">
        <v>6635</v>
      </c>
      <c r="M1603" t="s">
        <v>5289</v>
      </c>
      <c r="N1603">
        <v>1</v>
      </c>
      <c r="O1603">
        <v>3</v>
      </c>
      <c r="P1603" t="b">
        <v>0</v>
      </c>
      <c r="Q1603" t="s">
        <v>105</v>
      </c>
      <c r="R1603">
        <v>13</v>
      </c>
      <c r="S1603">
        <v>142</v>
      </c>
    </row>
    <row r="1604" spans="1:19" x14ac:dyDescent="0.25">
      <c r="A1604" s="1">
        <v>1602</v>
      </c>
      <c r="B1604" t="s">
        <v>607</v>
      </c>
      <c r="C1604" s="2">
        <v>39555.702708333331</v>
      </c>
      <c r="D1604">
        <v>1687</v>
      </c>
      <c r="E1604">
        <v>883</v>
      </c>
      <c r="F1604">
        <v>777</v>
      </c>
      <c r="G1604" t="b">
        <v>0</v>
      </c>
      <c r="H1604" s="2">
        <v>44191.388657407413</v>
      </c>
      <c r="I1604" t="s">
        <v>2597</v>
      </c>
      <c r="J1604" t="s">
        <v>4734</v>
      </c>
      <c r="K1604" s="3" t="s">
        <v>6636</v>
      </c>
      <c r="M1604" t="s">
        <v>5289</v>
      </c>
      <c r="N1604">
        <v>14</v>
      </c>
      <c r="O1604">
        <v>26</v>
      </c>
      <c r="P1604" t="b">
        <v>0</v>
      </c>
      <c r="Q1604" t="s">
        <v>422</v>
      </c>
      <c r="R1604">
        <v>23</v>
      </c>
      <c r="S1604">
        <v>141</v>
      </c>
    </row>
    <row r="1605" spans="1:19" x14ac:dyDescent="0.25">
      <c r="A1605" s="1">
        <v>1603</v>
      </c>
      <c r="C1605" s="2">
        <v>40520.647627314807</v>
      </c>
      <c r="D1605">
        <v>6911</v>
      </c>
      <c r="E1605">
        <v>655</v>
      </c>
      <c r="F1605">
        <v>4424</v>
      </c>
      <c r="G1605" t="b">
        <v>1</v>
      </c>
      <c r="H1605" s="2">
        <v>44191.370555555557</v>
      </c>
      <c r="I1605" t="s">
        <v>2598</v>
      </c>
      <c r="J1605" t="s">
        <v>4443</v>
      </c>
      <c r="K1605" s="3" t="s">
        <v>6637</v>
      </c>
      <c r="M1605" t="s">
        <v>5290</v>
      </c>
      <c r="N1605">
        <v>1</v>
      </c>
      <c r="O1605">
        <v>0</v>
      </c>
      <c r="P1605" t="b">
        <v>0</v>
      </c>
      <c r="Q1605" t="s">
        <v>5316</v>
      </c>
      <c r="R1605">
        <v>827</v>
      </c>
      <c r="S1605">
        <v>142</v>
      </c>
    </row>
    <row r="1606" spans="1:19" x14ac:dyDescent="0.25">
      <c r="A1606" s="1">
        <v>1604</v>
      </c>
      <c r="B1606" t="s">
        <v>278</v>
      </c>
      <c r="C1606" s="2">
        <v>39824.331203703703</v>
      </c>
      <c r="D1606">
        <v>603046</v>
      </c>
      <c r="E1606">
        <v>1162</v>
      </c>
      <c r="F1606">
        <v>531</v>
      </c>
      <c r="G1606" t="b">
        <v>1</v>
      </c>
      <c r="H1606" s="2">
        <v>44191.310393518521</v>
      </c>
      <c r="I1606" t="s">
        <v>2599</v>
      </c>
      <c r="J1606" t="s">
        <v>4735</v>
      </c>
      <c r="M1606" t="s">
        <v>5289</v>
      </c>
      <c r="N1606">
        <v>19</v>
      </c>
      <c r="O1606">
        <v>29</v>
      </c>
      <c r="P1606" t="b">
        <v>0</v>
      </c>
      <c r="Q1606" t="s">
        <v>278</v>
      </c>
      <c r="R1606">
        <v>106</v>
      </c>
      <c r="S1606">
        <v>129</v>
      </c>
    </row>
    <row r="1607" spans="1:19" x14ac:dyDescent="0.25">
      <c r="A1607" s="1">
        <v>1605</v>
      </c>
      <c r="C1607" s="2">
        <v>40939.074108796303</v>
      </c>
      <c r="D1607">
        <v>313</v>
      </c>
      <c r="E1607">
        <v>313</v>
      </c>
      <c r="F1607">
        <v>6146</v>
      </c>
      <c r="G1607" t="b">
        <v>0</v>
      </c>
      <c r="H1607" s="2">
        <v>44191.303101851852</v>
      </c>
      <c r="I1607" t="s">
        <v>2600</v>
      </c>
      <c r="J1607" t="s">
        <v>4736</v>
      </c>
      <c r="M1607" t="s">
        <v>5290</v>
      </c>
      <c r="N1607">
        <v>2</v>
      </c>
      <c r="O1607">
        <v>29</v>
      </c>
      <c r="P1607" t="b">
        <v>0</v>
      </c>
      <c r="Q1607" t="s">
        <v>5316</v>
      </c>
      <c r="R1607">
        <v>827</v>
      </c>
      <c r="S1607">
        <v>143</v>
      </c>
    </row>
    <row r="1608" spans="1:19" x14ac:dyDescent="0.25">
      <c r="A1608" s="1">
        <v>1606</v>
      </c>
      <c r="C1608" s="2">
        <v>40087.293483796297</v>
      </c>
      <c r="D1608">
        <v>8093</v>
      </c>
      <c r="E1608">
        <v>6898</v>
      </c>
      <c r="F1608">
        <v>32863</v>
      </c>
      <c r="G1608" t="b">
        <v>0</v>
      </c>
      <c r="H1608" s="2">
        <v>44191.294803240737</v>
      </c>
      <c r="I1608" t="s">
        <v>2601</v>
      </c>
      <c r="J1608" t="s">
        <v>4737</v>
      </c>
      <c r="K1608" s="3" t="s">
        <v>6638</v>
      </c>
      <c r="M1608" t="s">
        <v>5288</v>
      </c>
      <c r="N1608">
        <v>1</v>
      </c>
      <c r="O1608">
        <v>0</v>
      </c>
      <c r="P1608" t="b">
        <v>0</v>
      </c>
      <c r="Q1608" t="s">
        <v>5316</v>
      </c>
      <c r="R1608">
        <v>827</v>
      </c>
      <c r="S1608">
        <v>140</v>
      </c>
    </row>
    <row r="1609" spans="1:19" x14ac:dyDescent="0.25">
      <c r="A1609" s="1">
        <v>1607</v>
      </c>
      <c r="C1609" s="2">
        <v>42511.060706018521</v>
      </c>
      <c r="D1609">
        <v>4983</v>
      </c>
      <c r="E1609">
        <v>5002</v>
      </c>
      <c r="F1609">
        <v>28612</v>
      </c>
      <c r="G1609" t="b">
        <v>0</v>
      </c>
      <c r="H1609" s="2">
        <v>44191.238854166673</v>
      </c>
      <c r="I1609" t="s">
        <v>2602</v>
      </c>
      <c r="J1609" t="s">
        <v>4738</v>
      </c>
      <c r="M1609" t="s">
        <v>5290</v>
      </c>
      <c r="N1609">
        <v>0</v>
      </c>
      <c r="O1609">
        <v>6</v>
      </c>
      <c r="P1609" t="b">
        <v>0</v>
      </c>
      <c r="Q1609" t="s">
        <v>5316</v>
      </c>
      <c r="R1609">
        <v>827</v>
      </c>
      <c r="S1609">
        <v>119</v>
      </c>
    </row>
    <row r="1610" spans="1:19" x14ac:dyDescent="0.25">
      <c r="A1610" s="1">
        <v>1608</v>
      </c>
      <c r="B1610" t="s">
        <v>608</v>
      </c>
      <c r="C1610" s="2">
        <v>42900.99050925926</v>
      </c>
      <c r="D1610">
        <v>690</v>
      </c>
      <c r="E1610">
        <v>362</v>
      </c>
      <c r="F1610">
        <v>518</v>
      </c>
      <c r="G1610" t="b">
        <v>0</v>
      </c>
      <c r="H1610" s="2">
        <v>44191.224664351852</v>
      </c>
      <c r="I1610" t="s">
        <v>2603</v>
      </c>
      <c r="J1610" t="s">
        <v>4739</v>
      </c>
      <c r="K1610" s="3" t="s">
        <v>6639</v>
      </c>
      <c r="M1610" t="s">
        <v>5296</v>
      </c>
      <c r="N1610">
        <v>1</v>
      </c>
      <c r="O1610">
        <v>0</v>
      </c>
      <c r="P1610" t="b">
        <v>0</v>
      </c>
      <c r="Q1610" t="s">
        <v>106</v>
      </c>
      <c r="R1610">
        <v>610</v>
      </c>
      <c r="S1610">
        <v>139</v>
      </c>
    </row>
    <row r="1611" spans="1:19" x14ac:dyDescent="0.25">
      <c r="A1611" s="1">
        <v>1609</v>
      </c>
      <c r="C1611" s="2">
        <v>43747.759560185194</v>
      </c>
      <c r="D1611">
        <v>37</v>
      </c>
      <c r="E1611">
        <v>80</v>
      </c>
      <c r="F1611">
        <v>174</v>
      </c>
      <c r="G1611" t="b">
        <v>0</v>
      </c>
      <c r="H1611" s="2">
        <v>44191.217268518521</v>
      </c>
      <c r="I1611" t="s">
        <v>2604</v>
      </c>
      <c r="J1611" t="s">
        <v>4204</v>
      </c>
      <c r="K1611" s="3" t="s">
        <v>6640</v>
      </c>
      <c r="M1611" t="s">
        <v>5288</v>
      </c>
      <c r="N1611">
        <v>0</v>
      </c>
      <c r="O1611">
        <v>0</v>
      </c>
      <c r="P1611" t="b">
        <v>0</v>
      </c>
      <c r="Q1611" t="s">
        <v>5316</v>
      </c>
      <c r="R1611">
        <v>827</v>
      </c>
      <c r="S1611">
        <v>146</v>
      </c>
    </row>
    <row r="1612" spans="1:19" x14ac:dyDescent="0.25">
      <c r="A1612" s="1">
        <v>1610</v>
      </c>
      <c r="B1612" t="s">
        <v>145</v>
      </c>
      <c r="C1612" s="2">
        <v>39861.434039351851</v>
      </c>
      <c r="D1612">
        <v>253939</v>
      </c>
      <c r="E1612">
        <v>1482</v>
      </c>
      <c r="F1612">
        <v>5569</v>
      </c>
      <c r="G1612" t="b">
        <v>1</v>
      </c>
      <c r="H1612" s="2">
        <v>44191.1875</v>
      </c>
      <c r="I1612" t="s">
        <v>2337</v>
      </c>
      <c r="K1612" s="3" t="s">
        <v>6641</v>
      </c>
      <c r="M1612" t="s">
        <v>5291</v>
      </c>
      <c r="N1612">
        <v>2</v>
      </c>
      <c r="O1612">
        <v>14</v>
      </c>
      <c r="P1612" t="b">
        <v>0</v>
      </c>
      <c r="Q1612" t="s">
        <v>278</v>
      </c>
      <c r="R1612">
        <v>106</v>
      </c>
      <c r="S1612">
        <v>146</v>
      </c>
    </row>
    <row r="1613" spans="1:19" x14ac:dyDescent="0.25">
      <c r="A1613" s="1">
        <v>1611</v>
      </c>
      <c r="C1613" s="2">
        <v>44137.270370370366</v>
      </c>
      <c r="D1613">
        <v>5</v>
      </c>
      <c r="E1613">
        <v>10</v>
      </c>
      <c r="F1613">
        <v>213</v>
      </c>
      <c r="G1613" t="b">
        <v>0</v>
      </c>
      <c r="H1613" s="2">
        <v>44191.185624999998</v>
      </c>
      <c r="I1613" t="s">
        <v>2605</v>
      </c>
      <c r="J1613" t="s">
        <v>4740</v>
      </c>
      <c r="K1613" s="3" t="s">
        <v>6642</v>
      </c>
      <c r="M1613" t="s">
        <v>5289</v>
      </c>
      <c r="N1613">
        <v>0</v>
      </c>
      <c r="O1613">
        <v>1</v>
      </c>
      <c r="P1613" t="b">
        <v>0</v>
      </c>
      <c r="Q1613" t="s">
        <v>5316</v>
      </c>
      <c r="R1613">
        <v>827</v>
      </c>
      <c r="S1613">
        <v>129</v>
      </c>
    </row>
    <row r="1614" spans="1:19" x14ac:dyDescent="0.25">
      <c r="A1614" s="1">
        <v>1612</v>
      </c>
      <c r="B1614" t="s">
        <v>25</v>
      </c>
      <c r="C1614" s="2">
        <v>43956.897766203707</v>
      </c>
      <c r="D1614">
        <v>179</v>
      </c>
      <c r="E1614">
        <v>3</v>
      </c>
      <c r="F1614">
        <v>15</v>
      </c>
      <c r="G1614" t="b">
        <v>0</v>
      </c>
      <c r="H1614" s="2">
        <v>44195.470150462963</v>
      </c>
      <c r="I1614" t="s">
        <v>2606</v>
      </c>
      <c r="K1614" s="3" t="s">
        <v>6643</v>
      </c>
      <c r="M1614" t="s">
        <v>5289</v>
      </c>
      <c r="N1614">
        <v>0</v>
      </c>
      <c r="O1614">
        <v>1</v>
      </c>
      <c r="P1614" t="b">
        <v>0</v>
      </c>
      <c r="Q1614" t="s">
        <v>25</v>
      </c>
      <c r="R1614">
        <v>194</v>
      </c>
      <c r="S1614">
        <v>142</v>
      </c>
    </row>
    <row r="1615" spans="1:19" x14ac:dyDescent="0.25">
      <c r="A1615" s="1">
        <v>1613</v>
      </c>
      <c r="B1615" t="s">
        <v>186</v>
      </c>
      <c r="C1615" s="2">
        <v>44194.517291666663</v>
      </c>
      <c r="D1615">
        <v>3</v>
      </c>
      <c r="E1615">
        <v>24</v>
      </c>
      <c r="F1615">
        <v>197</v>
      </c>
      <c r="G1615" t="b">
        <v>0</v>
      </c>
      <c r="H1615" s="2">
        <v>44194.577893518523</v>
      </c>
      <c r="I1615" t="s">
        <v>2607</v>
      </c>
      <c r="J1615" t="s">
        <v>4741</v>
      </c>
      <c r="K1615" s="3" t="s">
        <v>6644</v>
      </c>
      <c r="M1615" t="s">
        <v>5289</v>
      </c>
      <c r="N1615">
        <v>0</v>
      </c>
      <c r="O1615">
        <v>2</v>
      </c>
      <c r="P1615" t="b">
        <v>0</v>
      </c>
      <c r="Q1615" t="s">
        <v>106</v>
      </c>
      <c r="R1615">
        <v>610</v>
      </c>
      <c r="S1615">
        <v>137</v>
      </c>
    </row>
    <row r="1616" spans="1:19" x14ac:dyDescent="0.25">
      <c r="A1616" s="1">
        <v>1614</v>
      </c>
      <c r="B1616" t="s">
        <v>609</v>
      </c>
      <c r="C1616" s="2">
        <v>43990.524652777778</v>
      </c>
      <c r="D1616">
        <v>45</v>
      </c>
      <c r="E1616">
        <v>25</v>
      </c>
      <c r="F1616">
        <v>14</v>
      </c>
      <c r="G1616" t="b">
        <v>0</v>
      </c>
      <c r="H1616" s="2">
        <v>44193.401250000003</v>
      </c>
      <c r="I1616" t="s">
        <v>2608</v>
      </c>
      <c r="J1616" t="s">
        <v>4742</v>
      </c>
      <c r="M1616" t="s">
        <v>5309</v>
      </c>
      <c r="N1616">
        <v>0</v>
      </c>
      <c r="O1616">
        <v>0</v>
      </c>
      <c r="P1616" t="b">
        <v>0</v>
      </c>
      <c r="Q1616" t="s">
        <v>94</v>
      </c>
      <c r="R1616">
        <v>15</v>
      </c>
      <c r="S1616">
        <v>136</v>
      </c>
    </row>
    <row r="1617" spans="1:19" x14ac:dyDescent="0.25">
      <c r="A1617" s="1">
        <v>1615</v>
      </c>
      <c r="B1617" t="s">
        <v>610</v>
      </c>
      <c r="C1617" s="2">
        <v>39909.463391203702</v>
      </c>
      <c r="D1617">
        <v>16104</v>
      </c>
      <c r="E1617">
        <v>3026</v>
      </c>
      <c r="F1617">
        <v>32338</v>
      </c>
      <c r="G1617" t="b">
        <v>1</v>
      </c>
      <c r="H1617" s="2">
        <v>44192.742476851847</v>
      </c>
      <c r="I1617" t="s">
        <v>2609</v>
      </c>
      <c r="J1617" t="s">
        <v>4743</v>
      </c>
      <c r="K1617" s="3" t="s">
        <v>6645</v>
      </c>
      <c r="M1617" t="s">
        <v>5290</v>
      </c>
      <c r="N1617">
        <v>0</v>
      </c>
      <c r="O1617">
        <v>4</v>
      </c>
      <c r="P1617" t="b">
        <v>0</v>
      </c>
      <c r="Q1617" t="s">
        <v>5334</v>
      </c>
      <c r="R1617">
        <v>3</v>
      </c>
      <c r="S1617">
        <v>142</v>
      </c>
    </row>
    <row r="1618" spans="1:19" x14ac:dyDescent="0.25">
      <c r="A1618" s="1">
        <v>1616</v>
      </c>
      <c r="B1618" t="s">
        <v>611</v>
      </c>
      <c r="C1618" s="2">
        <v>43504.736168981479</v>
      </c>
      <c r="D1618">
        <v>181</v>
      </c>
      <c r="E1618">
        <v>309</v>
      </c>
      <c r="F1618">
        <v>11218</v>
      </c>
      <c r="G1618" t="b">
        <v>0</v>
      </c>
      <c r="H1618" s="2">
        <v>44192.718576388892</v>
      </c>
      <c r="I1618" t="s">
        <v>2610</v>
      </c>
      <c r="J1618" t="s">
        <v>4744</v>
      </c>
      <c r="K1618" s="3" t="s">
        <v>6646</v>
      </c>
      <c r="M1618" t="s">
        <v>5289</v>
      </c>
      <c r="N1618">
        <v>1</v>
      </c>
      <c r="O1618">
        <v>17</v>
      </c>
      <c r="P1618" t="b">
        <v>0</v>
      </c>
      <c r="Q1618" t="s">
        <v>5316</v>
      </c>
      <c r="R1618">
        <v>827</v>
      </c>
      <c r="S1618">
        <v>132</v>
      </c>
    </row>
    <row r="1619" spans="1:19" x14ac:dyDescent="0.25">
      <c r="A1619" s="1">
        <v>1617</v>
      </c>
      <c r="B1619" t="s">
        <v>612</v>
      </c>
      <c r="C1619" s="2">
        <v>42938.390289351853</v>
      </c>
      <c r="D1619">
        <v>326</v>
      </c>
      <c r="E1619">
        <v>342</v>
      </c>
      <c r="F1619">
        <v>9650</v>
      </c>
      <c r="G1619" t="b">
        <v>0</v>
      </c>
      <c r="H1619" s="2">
        <v>44192.695023148153</v>
      </c>
      <c r="I1619" t="s">
        <v>2611</v>
      </c>
      <c r="J1619" t="s">
        <v>3943</v>
      </c>
      <c r="M1619" t="s">
        <v>5288</v>
      </c>
      <c r="N1619">
        <v>0</v>
      </c>
      <c r="O1619">
        <v>6</v>
      </c>
      <c r="P1619" t="b">
        <v>0</v>
      </c>
      <c r="Q1619" t="s">
        <v>427</v>
      </c>
      <c r="R1619">
        <v>39</v>
      </c>
      <c r="S1619">
        <v>58</v>
      </c>
    </row>
    <row r="1620" spans="1:19" x14ac:dyDescent="0.25">
      <c r="A1620" s="1">
        <v>1618</v>
      </c>
      <c r="B1620" t="s">
        <v>613</v>
      </c>
      <c r="C1620" s="2">
        <v>42770.993981481479</v>
      </c>
      <c r="D1620">
        <v>59</v>
      </c>
      <c r="E1620">
        <v>179</v>
      </c>
      <c r="F1620">
        <v>1231</v>
      </c>
      <c r="G1620" t="b">
        <v>0</v>
      </c>
      <c r="H1620" s="2">
        <v>44192.674988425933</v>
      </c>
      <c r="I1620" t="s">
        <v>2612</v>
      </c>
      <c r="K1620" s="3" t="s">
        <v>6647</v>
      </c>
      <c r="M1620" t="s">
        <v>5290</v>
      </c>
      <c r="N1620">
        <v>1</v>
      </c>
      <c r="O1620">
        <v>3</v>
      </c>
      <c r="P1620" t="b">
        <v>0</v>
      </c>
      <c r="Q1620" t="s">
        <v>106</v>
      </c>
      <c r="R1620">
        <v>610</v>
      </c>
      <c r="S1620">
        <v>159</v>
      </c>
    </row>
    <row r="1621" spans="1:19" x14ac:dyDescent="0.25">
      <c r="A1621" s="1">
        <v>1619</v>
      </c>
      <c r="B1621" t="s">
        <v>79</v>
      </c>
      <c r="C1621" s="2">
        <v>40306.556770833333</v>
      </c>
      <c r="D1621">
        <v>59925</v>
      </c>
      <c r="E1621">
        <v>45</v>
      </c>
      <c r="F1621">
        <v>117</v>
      </c>
      <c r="G1621" t="b">
        <v>1</v>
      </c>
      <c r="H1621" s="2">
        <v>44192.672222222223</v>
      </c>
      <c r="I1621" t="s">
        <v>2613</v>
      </c>
      <c r="J1621" t="s">
        <v>4676</v>
      </c>
      <c r="K1621" s="3" t="s">
        <v>6648</v>
      </c>
      <c r="M1621" t="s">
        <v>5289</v>
      </c>
      <c r="N1621">
        <v>0</v>
      </c>
      <c r="O1621">
        <v>4</v>
      </c>
      <c r="P1621" t="b">
        <v>0</v>
      </c>
      <c r="Q1621" t="s">
        <v>25</v>
      </c>
      <c r="R1621">
        <v>194</v>
      </c>
      <c r="S1621">
        <v>142</v>
      </c>
    </row>
    <row r="1622" spans="1:19" x14ac:dyDescent="0.25">
      <c r="A1622" s="1">
        <v>1620</v>
      </c>
      <c r="C1622" s="2">
        <v>41461.920914351853</v>
      </c>
      <c r="D1622">
        <v>13</v>
      </c>
      <c r="E1622">
        <v>59</v>
      </c>
      <c r="F1622">
        <v>188</v>
      </c>
      <c r="G1622" t="b">
        <v>0</v>
      </c>
      <c r="H1622" s="2">
        <v>44192.666770833333</v>
      </c>
      <c r="I1622" t="s">
        <v>2614</v>
      </c>
      <c r="J1622" t="s">
        <v>4745</v>
      </c>
      <c r="K1622" s="3" t="s">
        <v>6649</v>
      </c>
      <c r="M1622" t="s">
        <v>5288</v>
      </c>
      <c r="N1622">
        <v>0</v>
      </c>
      <c r="O1622">
        <v>0</v>
      </c>
      <c r="P1622" t="b">
        <v>0</v>
      </c>
      <c r="Q1622" t="s">
        <v>5316</v>
      </c>
      <c r="R1622">
        <v>827</v>
      </c>
      <c r="S1622">
        <v>137</v>
      </c>
    </row>
    <row r="1623" spans="1:19" x14ac:dyDescent="0.25">
      <c r="A1623" s="1">
        <v>1621</v>
      </c>
      <c r="B1623" t="s">
        <v>265</v>
      </c>
      <c r="C1623" s="2">
        <v>43730.698460648149</v>
      </c>
      <c r="D1623">
        <v>1239</v>
      </c>
      <c r="E1623">
        <v>374</v>
      </c>
      <c r="F1623">
        <v>13147</v>
      </c>
      <c r="G1623" t="b">
        <v>0</v>
      </c>
      <c r="H1623" s="2">
        <v>44192.665937500002</v>
      </c>
      <c r="I1623" t="s">
        <v>2615</v>
      </c>
      <c r="J1623" t="s">
        <v>4746</v>
      </c>
      <c r="K1623" s="3" t="s">
        <v>6650</v>
      </c>
      <c r="M1623" t="s">
        <v>5288</v>
      </c>
      <c r="N1623">
        <v>0</v>
      </c>
      <c r="O1623">
        <v>0</v>
      </c>
      <c r="P1623" t="b">
        <v>0</v>
      </c>
      <c r="Q1623" t="s">
        <v>5316</v>
      </c>
      <c r="R1623">
        <v>827</v>
      </c>
      <c r="S1623">
        <v>135</v>
      </c>
    </row>
    <row r="1624" spans="1:19" x14ac:dyDescent="0.25">
      <c r="A1624" s="1">
        <v>1622</v>
      </c>
      <c r="B1624" t="s">
        <v>614</v>
      </c>
      <c r="C1624" s="2">
        <v>44057.679224537038</v>
      </c>
      <c r="D1624">
        <v>209</v>
      </c>
      <c r="E1624">
        <v>61</v>
      </c>
      <c r="F1624">
        <v>9724</v>
      </c>
      <c r="G1624" t="b">
        <v>0</v>
      </c>
      <c r="H1624" s="2">
        <v>44192.658796296288</v>
      </c>
      <c r="I1624" t="s">
        <v>2616</v>
      </c>
      <c r="J1624" t="s">
        <v>4747</v>
      </c>
      <c r="M1624" t="s">
        <v>5290</v>
      </c>
      <c r="N1624">
        <v>0</v>
      </c>
      <c r="O1624">
        <v>1</v>
      </c>
      <c r="P1624" t="b">
        <v>0</v>
      </c>
      <c r="Q1624" t="s">
        <v>5316</v>
      </c>
      <c r="R1624">
        <v>827</v>
      </c>
      <c r="S1624">
        <v>126</v>
      </c>
    </row>
    <row r="1625" spans="1:19" x14ac:dyDescent="0.25">
      <c r="A1625" s="1">
        <v>1623</v>
      </c>
      <c r="B1625" t="s">
        <v>545</v>
      </c>
      <c r="C1625" s="2">
        <v>40109.41605324074</v>
      </c>
      <c r="D1625">
        <v>1270</v>
      </c>
      <c r="E1625">
        <v>593</v>
      </c>
      <c r="F1625">
        <v>135529</v>
      </c>
      <c r="G1625" t="b">
        <v>0</v>
      </c>
      <c r="H1625" s="2">
        <v>44192.65724537037</v>
      </c>
      <c r="I1625" t="s">
        <v>2617</v>
      </c>
      <c r="J1625" t="s">
        <v>3943</v>
      </c>
      <c r="K1625" s="3" t="s">
        <v>6651</v>
      </c>
      <c r="M1625" t="s">
        <v>5288</v>
      </c>
      <c r="N1625">
        <v>1</v>
      </c>
      <c r="O1625">
        <v>1</v>
      </c>
      <c r="P1625" t="b">
        <v>0</v>
      </c>
      <c r="Q1625" t="s">
        <v>545</v>
      </c>
      <c r="R1625">
        <v>30</v>
      </c>
      <c r="S1625">
        <v>142</v>
      </c>
    </row>
    <row r="1626" spans="1:19" x14ac:dyDescent="0.25">
      <c r="A1626" s="1">
        <v>1624</v>
      </c>
      <c r="B1626" t="s">
        <v>196</v>
      </c>
      <c r="C1626" s="2">
        <v>42220.028194444443</v>
      </c>
      <c r="D1626">
        <v>234</v>
      </c>
      <c r="E1626">
        <v>237</v>
      </c>
      <c r="F1626">
        <v>7592</v>
      </c>
      <c r="G1626" t="b">
        <v>0</v>
      </c>
      <c r="H1626" s="2">
        <v>44192.651817129627</v>
      </c>
      <c r="I1626" t="s">
        <v>2618</v>
      </c>
      <c r="J1626" t="s">
        <v>4748</v>
      </c>
      <c r="K1626" s="3" t="s">
        <v>6652</v>
      </c>
      <c r="M1626" t="s">
        <v>5289</v>
      </c>
      <c r="N1626">
        <v>0</v>
      </c>
      <c r="O1626">
        <v>2</v>
      </c>
      <c r="P1626" t="b">
        <v>0</v>
      </c>
      <c r="Q1626" t="s">
        <v>106</v>
      </c>
      <c r="R1626">
        <v>610</v>
      </c>
      <c r="S1626">
        <v>148</v>
      </c>
    </row>
    <row r="1627" spans="1:19" x14ac:dyDescent="0.25">
      <c r="A1627" s="1">
        <v>1625</v>
      </c>
      <c r="B1627" t="s">
        <v>246</v>
      </c>
      <c r="C1627" s="2">
        <v>40068.642592592587</v>
      </c>
      <c r="D1627">
        <v>306</v>
      </c>
      <c r="E1627">
        <v>223</v>
      </c>
      <c r="F1627">
        <v>14839</v>
      </c>
      <c r="G1627" t="b">
        <v>0</v>
      </c>
      <c r="H1627" s="2">
        <v>44192.649907407409</v>
      </c>
      <c r="I1627" t="s">
        <v>2619</v>
      </c>
      <c r="J1627" t="s">
        <v>4749</v>
      </c>
      <c r="K1627" s="3" t="s">
        <v>6653</v>
      </c>
      <c r="M1627" t="s">
        <v>5289</v>
      </c>
      <c r="N1627">
        <v>0</v>
      </c>
      <c r="O1627">
        <v>0</v>
      </c>
      <c r="P1627" t="b">
        <v>0</v>
      </c>
      <c r="Q1627" t="s">
        <v>5316</v>
      </c>
      <c r="R1627">
        <v>827</v>
      </c>
      <c r="S1627">
        <v>142</v>
      </c>
    </row>
    <row r="1628" spans="1:19" x14ac:dyDescent="0.25">
      <c r="A1628" s="1">
        <v>1626</v>
      </c>
      <c r="C1628" s="2">
        <v>44178.548055555562</v>
      </c>
      <c r="D1628">
        <v>52</v>
      </c>
      <c r="E1628">
        <v>708</v>
      </c>
      <c r="F1628">
        <v>103</v>
      </c>
      <c r="G1628" t="b">
        <v>0</v>
      </c>
      <c r="H1628" s="2">
        <v>44192.637199074074</v>
      </c>
      <c r="I1628" t="s">
        <v>2620</v>
      </c>
      <c r="J1628" t="s">
        <v>4750</v>
      </c>
      <c r="K1628" s="3" t="s">
        <v>6654</v>
      </c>
      <c r="M1628" t="s">
        <v>5288</v>
      </c>
      <c r="N1628">
        <v>1</v>
      </c>
      <c r="O1628">
        <v>2</v>
      </c>
      <c r="P1628" t="b">
        <v>0</v>
      </c>
      <c r="Q1628" t="s">
        <v>5316</v>
      </c>
      <c r="R1628">
        <v>827</v>
      </c>
      <c r="S1628">
        <v>132</v>
      </c>
    </row>
    <row r="1629" spans="1:19" x14ac:dyDescent="0.25">
      <c r="A1629" s="1">
        <v>1627</v>
      </c>
      <c r="C1629" s="2">
        <v>43056.532951388886</v>
      </c>
      <c r="D1629">
        <v>156</v>
      </c>
      <c r="E1629">
        <v>298</v>
      </c>
      <c r="F1629">
        <v>2739</v>
      </c>
      <c r="G1629" t="b">
        <v>0</v>
      </c>
      <c r="H1629" s="2">
        <v>44192.636770833327</v>
      </c>
      <c r="I1629" t="s">
        <v>2621</v>
      </c>
      <c r="K1629" s="3" t="s">
        <v>6655</v>
      </c>
      <c r="M1629" t="s">
        <v>5290</v>
      </c>
      <c r="N1629">
        <v>2</v>
      </c>
      <c r="O1629">
        <v>11</v>
      </c>
      <c r="P1629" t="b">
        <v>0</v>
      </c>
      <c r="Q1629" t="s">
        <v>5316</v>
      </c>
      <c r="R1629">
        <v>827</v>
      </c>
      <c r="S1629">
        <v>142</v>
      </c>
    </row>
    <row r="1630" spans="1:19" x14ac:dyDescent="0.25">
      <c r="A1630" s="1">
        <v>1628</v>
      </c>
      <c r="B1630" t="s">
        <v>615</v>
      </c>
      <c r="C1630" s="2">
        <v>40013.475891203707</v>
      </c>
      <c r="D1630">
        <v>357</v>
      </c>
      <c r="E1630">
        <v>1332</v>
      </c>
      <c r="F1630">
        <v>14848</v>
      </c>
      <c r="G1630" t="b">
        <v>0</v>
      </c>
      <c r="H1630" s="2">
        <v>44192.634756944448</v>
      </c>
      <c r="I1630" t="s">
        <v>2622</v>
      </c>
      <c r="J1630" t="s">
        <v>4751</v>
      </c>
      <c r="M1630" t="s">
        <v>5289</v>
      </c>
      <c r="N1630">
        <v>0</v>
      </c>
      <c r="O1630">
        <v>0</v>
      </c>
      <c r="P1630" t="b">
        <v>0</v>
      </c>
      <c r="Q1630" t="s">
        <v>5316</v>
      </c>
      <c r="R1630">
        <v>827</v>
      </c>
      <c r="S1630">
        <v>105</v>
      </c>
    </row>
    <row r="1631" spans="1:19" x14ac:dyDescent="0.25">
      <c r="A1631" s="1">
        <v>1629</v>
      </c>
      <c r="B1631" t="s">
        <v>261</v>
      </c>
      <c r="C1631" s="2">
        <v>39838.779664351852</v>
      </c>
      <c r="D1631">
        <v>74</v>
      </c>
      <c r="E1631">
        <v>751</v>
      </c>
      <c r="F1631">
        <v>1244</v>
      </c>
      <c r="G1631" t="b">
        <v>0</v>
      </c>
      <c r="H1631" s="2">
        <v>44192.634270833332</v>
      </c>
      <c r="I1631" t="s">
        <v>2623</v>
      </c>
      <c r="J1631" t="s">
        <v>4752</v>
      </c>
      <c r="M1631" t="s">
        <v>5290</v>
      </c>
      <c r="N1631">
        <v>0</v>
      </c>
      <c r="O1631">
        <v>2</v>
      </c>
      <c r="P1631" t="b">
        <v>0</v>
      </c>
      <c r="Q1631" t="s">
        <v>104</v>
      </c>
      <c r="R1631">
        <v>490</v>
      </c>
      <c r="S1631">
        <v>112</v>
      </c>
    </row>
    <row r="1632" spans="1:19" x14ac:dyDescent="0.25">
      <c r="A1632" s="1">
        <v>1630</v>
      </c>
      <c r="B1632" t="s">
        <v>118</v>
      </c>
      <c r="C1632" s="2">
        <v>43894.690983796303</v>
      </c>
      <c r="D1632">
        <v>48</v>
      </c>
      <c r="E1632">
        <v>339</v>
      </c>
      <c r="F1632">
        <v>343</v>
      </c>
      <c r="G1632" t="b">
        <v>0</v>
      </c>
      <c r="H1632" s="2">
        <v>44192.620104166657</v>
      </c>
      <c r="I1632" t="s">
        <v>2624</v>
      </c>
      <c r="K1632" s="3" t="s">
        <v>6656</v>
      </c>
      <c r="M1632" t="s">
        <v>5289</v>
      </c>
      <c r="N1632">
        <v>1</v>
      </c>
      <c r="O1632">
        <v>5</v>
      </c>
      <c r="P1632" t="b">
        <v>0</v>
      </c>
      <c r="Q1632" t="s">
        <v>106</v>
      </c>
      <c r="R1632">
        <v>610</v>
      </c>
      <c r="S1632">
        <v>142</v>
      </c>
    </row>
    <row r="1633" spans="1:19" x14ac:dyDescent="0.25">
      <c r="A1633" s="1">
        <v>1631</v>
      </c>
      <c r="C1633" s="2">
        <v>42252.959143518521</v>
      </c>
      <c r="D1633">
        <v>62086</v>
      </c>
      <c r="E1633">
        <v>5043</v>
      </c>
      <c r="F1633">
        <v>3950</v>
      </c>
      <c r="G1633" t="b">
        <v>0</v>
      </c>
      <c r="H1633" s="2">
        <v>44192.583333333343</v>
      </c>
      <c r="I1633" t="s">
        <v>2625</v>
      </c>
      <c r="J1633" t="s">
        <v>4753</v>
      </c>
      <c r="K1633" s="3" t="s">
        <v>6657</v>
      </c>
      <c r="M1633" t="s">
        <v>5291</v>
      </c>
      <c r="N1633">
        <v>1</v>
      </c>
      <c r="O1633">
        <v>3</v>
      </c>
      <c r="P1633" t="b">
        <v>0</v>
      </c>
      <c r="Q1633" t="s">
        <v>5316</v>
      </c>
      <c r="R1633">
        <v>827</v>
      </c>
      <c r="S1633">
        <v>142</v>
      </c>
    </row>
    <row r="1634" spans="1:19" x14ac:dyDescent="0.25">
      <c r="A1634" s="1">
        <v>1632</v>
      </c>
      <c r="B1634" t="s">
        <v>390</v>
      </c>
      <c r="C1634" s="2">
        <v>43324.863738425927</v>
      </c>
      <c r="D1634">
        <v>893</v>
      </c>
      <c r="E1634">
        <v>303</v>
      </c>
      <c r="F1634">
        <v>1434</v>
      </c>
      <c r="G1634" t="b">
        <v>0</v>
      </c>
      <c r="H1634" s="2">
        <v>44192.509629629632</v>
      </c>
      <c r="I1634" t="s">
        <v>2626</v>
      </c>
      <c r="J1634" t="s">
        <v>3943</v>
      </c>
      <c r="M1634" t="s">
        <v>5290</v>
      </c>
      <c r="N1634">
        <v>3</v>
      </c>
      <c r="O1634">
        <v>62</v>
      </c>
      <c r="P1634" t="b">
        <v>0</v>
      </c>
      <c r="Q1634" t="s">
        <v>106</v>
      </c>
      <c r="R1634">
        <v>610</v>
      </c>
      <c r="S1634">
        <v>58</v>
      </c>
    </row>
    <row r="1635" spans="1:19" x14ac:dyDescent="0.25">
      <c r="A1635" s="1">
        <v>1633</v>
      </c>
      <c r="B1635" t="s">
        <v>408</v>
      </c>
      <c r="C1635" s="2">
        <v>40540.803923611107</v>
      </c>
      <c r="D1635">
        <v>1390</v>
      </c>
      <c r="E1635">
        <v>2202</v>
      </c>
      <c r="F1635">
        <v>57204</v>
      </c>
      <c r="G1635" t="b">
        <v>0</v>
      </c>
      <c r="H1635" s="2">
        <v>44192.501574074071</v>
      </c>
      <c r="I1635" t="s">
        <v>2627</v>
      </c>
      <c r="J1635" t="s">
        <v>4754</v>
      </c>
      <c r="M1635" t="s">
        <v>5293</v>
      </c>
      <c r="N1635">
        <v>1</v>
      </c>
      <c r="O1635">
        <v>0</v>
      </c>
      <c r="P1635" t="b">
        <v>0</v>
      </c>
      <c r="Q1635" t="s">
        <v>104</v>
      </c>
      <c r="R1635">
        <v>490</v>
      </c>
      <c r="S1635">
        <v>135</v>
      </c>
    </row>
    <row r="1636" spans="1:19" x14ac:dyDescent="0.25">
      <c r="A1636" s="1">
        <v>1634</v>
      </c>
      <c r="B1636" t="s">
        <v>548</v>
      </c>
      <c r="C1636" s="2">
        <v>39838.595439814817</v>
      </c>
      <c r="D1636">
        <v>493821</v>
      </c>
      <c r="E1636">
        <v>504</v>
      </c>
      <c r="F1636">
        <v>1498</v>
      </c>
      <c r="G1636" t="b">
        <v>1</v>
      </c>
      <c r="H1636" s="2">
        <v>44192.500625000001</v>
      </c>
      <c r="I1636" t="s">
        <v>2628</v>
      </c>
      <c r="J1636" t="s">
        <v>4755</v>
      </c>
      <c r="K1636" s="3" t="s">
        <v>6658</v>
      </c>
      <c r="M1636" t="s">
        <v>5289</v>
      </c>
      <c r="N1636">
        <v>3</v>
      </c>
      <c r="O1636">
        <v>7</v>
      </c>
      <c r="P1636" t="b">
        <v>0</v>
      </c>
      <c r="Q1636" t="s">
        <v>548</v>
      </c>
      <c r="R1636">
        <v>9</v>
      </c>
      <c r="S1636">
        <v>142</v>
      </c>
    </row>
    <row r="1637" spans="1:19" x14ac:dyDescent="0.25">
      <c r="A1637" s="1">
        <v>1635</v>
      </c>
      <c r="B1637" t="s">
        <v>589</v>
      </c>
      <c r="C1637" s="2">
        <v>40184.38658564815</v>
      </c>
      <c r="D1637">
        <v>448</v>
      </c>
      <c r="E1637">
        <v>1870</v>
      </c>
      <c r="F1637">
        <v>1127</v>
      </c>
      <c r="G1637" t="b">
        <v>0</v>
      </c>
      <c r="H1637" s="2">
        <v>44192.495682870373</v>
      </c>
      <c r="I1637" t="s">
        <v>2629</v>
      </c>
      <c r="J1637" t="s">
        <v>3943</v>
      </c>
      <c r="M1637" t="s">
        <v>5290</v>
      </c>
      <c r="N1637">
        <v>1</v>
      </c>
      <c r="O1637">
        <v>12</v>
      </c>
      <c r="P1637" t="b">
        <v>0</v>
      </c>
      <c r="Q1637" t="s">
        <v>148</v>
      </c>
      <c r="R1637">
        <v>13</v>
      </c>
      <c r="S1637">
        <v>67</v>
      </c>
    </row>
    <row r="1638" spans="1:19" x14ac:dyDescent="0.25">
      <c r="A1638" s="1">
        <v>1636</v>
      </c>
      <c r="B1638" t="s">
        <v>616</v>
      </c>
      <c r="C1638" s="2">
        <v>41270.360578703701</v>
      </c>
      <c r="D1638">
        <v>105</v>
      </c>
      <c r="E1638">
        <v>459</v>
      </c>
      <c r="F1638">
        <v>2609</v>
      </c>
      <c r="G1638" t="b">
        <v>0</v>
      </c>
      <c r="H1638" s="2">
        <v>44192.469560185193</v>
      </c>
      <c r="I1638" t="s">
        <v>2630</v>
      </c>
      <c r="J1638" t="s">
        <v>4050</v>
      </c>
      <c r="M1638" t="s">
        <v>5290</v>
      </c>
      <c r="N1638">
        <v>0</v>
      </c>
      <c r="O1638">
        <v>0</v>
      </c>
      <c r="P1638" t="b">
        <v>0</v>
      </c>
      <c r="Q1638" t="s">
        <v>25</v>
      </c>
      <c r="R1638">
        <v>194</v>
      </c>
      <c r="S1638">
        <v>77</v>
      </c>
    </row>
    <row r="1639" spans="1:19" x14ac:dyDescent="0.25">
      <c r="A1639" s="1">
        <v>1637</v>
      </c>
      <c r="C1639" s="2">
        <v>42252.959143518521</v>
      </c>
      <c r="D1639">
        <v>62086</v>
      </c>
      <c r="E1639">
        <v>5043</v>
      </c>
      <c r="F1639">
        <v>3950</v>
      </c>
      <c r="G1639" t="b">
        <v>0</v>
      </c>
      <c r="H1639" s="2">
        <v>44192.416666666657</v>
      </c>
      <c r="I1639" t="s">
        <v>2631</v>
      </c>
      <c r="J1639" t="s">
        <v>4753</v>
      </c>
      <c r="K1639" s="3" t="s">
        <v>6659</v>
      </c>
      <c r="M1639" t="s">
        <v>5291</v>
      </c>
      <c r="N1639">
        <v>0</v>
      </c>
      <c r="O1639">
        <v>0</v>
      </c>
      <c r="P1639" t="b">
        <v>0</v>
      </c>
      <c r="Q1639" t="s">
        <v>5316</v>
      </c>
      <c r="R1639">
        <v>827</v>
      </c>
      <c r="S1639">
        <v>141</v>
      </c>
    </row>
    <row r="1640" spans="1:19" x14ac:dyDescent="0.25">
      <c r="A1640" s="1">
        <v>1638</v>
      </c>
      <c r="B1640" t="s">
        <v>548</v>
      </c>
      <c r="C1640" s="2">
        <v>39838.595439814817</v>
      </c>
      <c r="D1640">
        <v>493821</v>
      </c>
      <c r="E1640">
        <v>504</v>
      </c>
      <c r="F1640">
        <v>1498</v>
      </c>
      <c r="G1640" t="b">
        <v>1</v>
      </c>
      <c r="H1640" s="2">
        <v>44192.336018518523</v>
      </c>
      <c r="I1640" t="s">
        <v>2632</v>
      </c>
      <c r="J1640" t="s">
        <v>4756</v>
      </c>
      <c r="K1640" s="3" t="s">
        <v>6660</v>
      </c>
      <c r="M1640" t="s">
        <v>5289</v>
      </c>
      <c r="N1640">
        <v>1</v>
      </c>
      <c r="O1640">
        <v>8</v>
      </c>
      <c r="P1640" t="b">
        <v>0</v>
      </c>
      <c r="Q1640" t="s">
        <v>548</v>
      </c>
      <c r="R1640">
        <v>9</v>
      </c>
      <c r="S1640">
        <v>142</v>
      </c>
    </row>
    <row r="1641" spans="1:19" x14ac:dyDescent="0.25">
      <c r="A1641" s="1">
        <v>1639</v>
      </c>
      <c r="B1641" t="s">
        <v>617</v>
      </c>
      <c r="C1641" s="2">
        <v>39862.439768518518</v>
      </c>
      <c r="D1641">
        <v>59930</v>
      </c>
      <c r="E1641">
        <v>982</v>
      </c>
      <c r="F1641">
        <v>4998</v>
      </c>
      <c r="G1641" t="b">
        <v>1</v>
      </c>
      <c r="H1641" s="2">
        <v>44192.333275462966</v>
      </c>
      <c r="I1641" t="s">
        <v>2633</v>
      </c>
      <c r="J1641" t="s">
        <v>4757</v>
      </c>
      <c r="K1641" s="3" t="s">
        <v>6661</v>
      </c>
      <c r="M1641" t="s">
        <v>5291</v>
      </c>
      <c r="N1641">
        <v>10</v>
      </c>
      <c r="O1641">
        <v>38</v>
      </c>
      <c r="P1641" t="b">
        <v>0</v>
      </c>
      <c r="Q1641" t="s">
        <v>5335</v>
      </c>
      <c r="R1641">
        <v>1</v>
      </c>
      <c r="S1641">
        <v>142</v>
      </c>
    </row>
    <row r="1642" spans="1:19" x14ac:dyDescent="0.25">
      <c r="A1642" s="1">
        <v>1640</v>
      </c>
      <c r="B1642" t="s">
        <v>144</v>
      </c>
      <c r="C1642" s="2">
        <v>43421.535787037043</v>
      </c>
      <c r="D1642">
        <v>823</v>
      </c>
      <c r="E1642">
        <v>79</v>
      </c>
      <c r="F1642">
        <v>77</v>
      </c>
      <c r="G1642" t="b">
        <v>0</v>
      </c>
      <c r="H1642" s="2">
        <v>44192.325023148151</v>
      </c>
      <c r="I1642" t="s">
        <v>2634</v>
      </c>
      <c r="K1642" s="3" t="s">
        <v>6662</v>
      </c>
      <c r="M1642" t="s">
        <v>5290</v>
      </c>
      <c r="N1642">
        <v>1</v>
      </c>
      <c r="O1642">
        <v>2</v>
      </c>
      <c r="P1642" t="b">
        <v>0</v>
      </c>
      <c r="Q1642" t="s">
        <v>144</v>
      </c>
      <c r="R1642">
        <v>3</v>
      </c>
      <c r="S1642">
        <v>142</v>
      </c>
    </row>
    <row r="1643" spans="1:19" x14ac:dyDescent="0.25">
      <c r="A1643" s="1">
        <v>1641</v>
      </c>
      <c r="C1643" s="2">
        <v>42252.959143518521</v>
      </c>
      <c r="D1643">
        <v>62086</v>
      </c>
      <c r="E1643">
        <v>5043</v>
      </c>
      <c r="F1643">
        <v>3950</v>
      </c>
      <c r="G1643" t="b">
        <v>0</v>
      </c>
      <c r="H1643" s="2">
        <v>44192.3125</v>
      </c>
      <c r="I1643" t="s">
        <v>2635</v>
      </c>
      <c r="J1643" t="s">
        <v>4758</v>
      </c>
      <c r="K1643" s="3" t="s">
        <v>6663</v>
      </c>
      <c r="M1643" t="s">
        <v>5291</v>
      </c>
      <c r="N1643">
        <v>0</v>
      </c>
      <c r="O1643">
        <v>1</v>
      </c>
      <c r="P1643" t="b">
        <v>0</v>
      </c>
      <c r="Q1643" t="s">
        <v>5316</v>
      </c>
      <c r="R1643">
        <v>827</v>
      </c>
      <c r="S1643">
        <v>142</v>
      </c>
    </row>
    <row r="1644" spans="1:19" x14ac:dyDescent="0.25">
      <c r="A1644" s="1">
        <v>1642</v>
      </c>
      <c r="C1644" s="2">
        <v>39878.894571759258</v>
      </c>
      <c r="D1644">
        <v>7885</v>
      </c>
      <c r="E1644">
        <v>2835</v>
      </c>
      <c r="F1644">
        <v>4572</v>
      </c>
      <c r="G1644" t="b">
        <v>1</v>
      </c>
      <c r="H1644" s="2">
        <v>44192.307442129633</v>
      </c>
      <c r="I1644" t="s">
        <v>2636</v>
      </c>
      <c r="J1644" t="s">
        <v>3943</v>
      </c>
      <c r="M1644" t="s">
        <v>5288</v>
      </c>
      <c r="N1644">
        <v>0</v>
      </c>
      <c r="O1644">
        <v>0</v>
      </c>
      <c r="P1644" t="b">
        <v>0</v>
      </c>
      <c r="Q1644" t="s">
        <v>5316</v>
      </c>
      <c r="R1644">
        <v>827</v>
      </c>
      <c r="S1644">
        <v>83</v>
      </c>
    </row>
    <row r="1645" spans="1:19" x14ac:dyDescent="0.25">
      <c r="A1645" s="1">
        <v>1643</v>
      </c>
      <c r="B1645" t="s">
        <v>618</v>
      </c>
      <c r="C1645" s="2">
        <v>40220.567569444444</v>
      </c>
      <c r="D1645">
        <v>2469</v>
      </c>
      <c r="E1645">
        <v>862</v>
      </c>
      <c r="F1645">
        <v>3300</v>
      </c>
      <c r="G1645" t="b">
        <v>0</v>
      </c>
      <c r="H1645" s="2">
        <v>44192.276689814818</v>
      </c>
      <c r="I1645" t="s">
        <v>2637</v>
      </c>
      <c r="J1645" t="s">
        <v>4008</v>
      </c>
      <c r="K1645" t="s">
        <v>6664</v>
      </c>
      <c r="M1645" t="s">
        <v>5290</v>
      </c>
      <c r="N1645">
        <v>0</v>
      </c>
      <c r="O1645">
        <v>18</v>
      </c>
      <c r="P1645" t="b">
        <v>0</v>
      </c>
      <c r="Q1645" t="s">
        <v>382</v>
      </c>
      <c r="R1645">
        <v>15</v>
      </c>
      <c r="S1645">
        <v>105</v>
      </c>
    </row>
    <row r="1646" spans="1:19" x14ac:dyDescent="0.25">
      <c r="A1646" s="1">
        <v>1644</v>
      </c>
      <c r="B1646" t="s">
        <v>25</v>
      </c>
      <c r="C1646" s="2">
        <v>40359.622187499997</v>
      </c>
      <c r="D1646">
        <v>1077856</v>
      </c>
      <c r="E1646">
        <v>374</v>
      </c>
      <c r="F1646">
        <v>2064</v>
      </c>
      <c r="G1646" t="b">
        <v>1</v>
      </c>
      <c r="H1646" s="2">
        <v>44192.275451388887</v>
      </c>
      <c r="I1646" t="s">
        <v>2638</v>
      </c>
      <c r="J1646" t="s">
        <v>3943</v>
      </c>
      <c r="K1646" s="3" t="s">
        <v>6665</v>
      </c>
      <c r="M1646" t="s">
        <v>5289</v>
      </c>
      <c r="N1646">
        <v>3</v>
      </c>
      <c r="O1646">
        <v>7</v>
      </c>
      <c r="P1646" t="b">
        <v>0</v>
      </c>
      <c r="Q1646" t="s">
        <v>25</v>
      </c>
      <c r="R1646">
        <v>194</v>
      </c>
      <c r="S1646">
        <v>133</v>
      </c>
    </row>
    <row r="1647" spans="1:19" x14ac:dyDescent="0.25">
      <c r="A1647" s="1">
        <v>1645</v>
      </c>
      <c r="C1647" s="2">
        <v>40401.779953703714</v>
      </c>
      <c r="D1647">
        <v>1433</v>
      </c>
      <c r="E1647">
        <v>263</v>
      </c>
      <c r="F1647">
        <v>9444</v>
      </c>
      <c r="G1647" t="b">
        <v>0</v>
      </c>
      <c r="H1647" s="2">
        <v>44192.221898148149</v>
      </c>
      <c r="I1647" t="s">
        <v>2639</v>
      </c>
      <c r="J1647" t="s">
        <v>4759</v>
      </c>
      <c r="K1647" s="3" t="s">
        <v>6666</v>
      </c>
      <c r="M1647" t="s">
        <v>5288</v>
      </c>
      <c r="N1647">
        <v>0</v>
      </c>
      <c r="O1647">
        <v>3</v>
      </c>
      <c r="P1647" t="b">
        <v>0</v>
      </c>
      <c r="Q1647" t="s">
        <v>5316</v>
      </c>
      <c r="R1647">
        <v>827</v>
      </c>
      <c r="S1647">
        <v>127</v>
      </c>
    </row>
    <row r="1648" spans="1:19" x14ac:dyDescent="0.25">
      <c r="A1648" s="1">
        <v>1646</v>
      </c>
      <c r="B1648" t="s">
        <v>183</v>
      </c>
      <c r="C1648" s="2">
        <v>40003.377789351849</v>
      </c>
      <c r="D1648">
        <v>732905</v>
      </c>
      <c r="E1648">
        <v>424</v>
      </c>
      <c r="F1648">
        <v>932</v>
      </c>
      <c r="G1648" t="b">
        <v>1</v>
      </c>
      <c r="H1648" s="2">
        <v>44192.173981481479</v>
      </c>
      <c r="I1648" t="s">
        <v>2640</v>
      </c>
      <c r="J1648" t="s">
        <v>4597</v>
      </c>
      <c r="K1648" s="3" t="s">
        <v>6667</v>
      </c>
      <c r="M1648" t="s">
        <v>5291</v>
      </c>
      <c r="N1648">
        <v>1</v>
      </c>
      <c r="O1648">
        <v>3</v>
      </c>
      <c r="P1648" t="b">
        <v>0</v>
      </c>
      <c r="Q1648" t="s">
        <v>183</v>
      </c>
      <c r="R1648">
        <v>38</v>
      </c>
      <c r="S1648">
        <v>141</v>
      </c>
    </row>
    <row r="1649" spans="1:19" x14ac:dyDescent="0.25">
      <c r="A1649" s="1">
        <v>1647</v>
      </c>
      <c r="C1649" s="2">
        <v>42350.164293981477</v>
      </c>
      <c r="D1649">
        <v>2732</v>
      </c>
      <c r="E1649">
        <v>4962</v>
      </c>
      <c r="F1649">
        <v>108693</v>
      </c>
      <c r="G1649" t="b">
        <v>0</v>
      </c>
      <c r="H1649" s="2">
        <v>44192.168078703697</v>
      </c>
      <c r="I1649" t="s">
        <v>2641</v>
      </c>
      <c r="K1649" s="3" t="s">
        <v>6668</v>
      </c>
      <c r="M1649" t="s">
        <v>5288</v>
      </c>
      <c r="N1649">
        <v>0</v>
      </c>
      <c r="O1649">
        <v>2</v>
      </c>
      <c r="P1649" t="b">
        <v>0</v>
      </c>
      <c r="Q1649" t="s">
        <v>5316</v>
      </c>
      <c r="R1649">
        <v>827</v>
      </c>
      <c r="S1649">
        <v>142</v>
      </c>
    </row>
    <row r="1650" spans="1:19" x14ac:dyDescent="0.25">
      <c r="A1650" s="1">
        <v>1648</v>
      </c>
      <c r="B1650" t="s">
        <v>619</v>
      </c>
      <c r="C1650" s="2">
        <v>42216.625104166669</v>
      </c>
      <c r="D1650">
        <v>29</v>
      </c>
      <c r="E1650">
        <v>78</v>
      </c>
      <c r="F1650">
        <v>24</v>
      </c>
      <c r="G1650" t="b">
        <v>0</v>
      </c>
      <c r="H1650" s="2">
        <v>44192.114710648151</v>
      </c>
      <c r="I1650" t="s">
        <v>2642</v>
      </c>
      <c r="J1650" t="s">
        <v>4760</v>
      </c>
      <c r="K1650" s="3" t="s">
        <v>6669</v>
      </c>
      <c r="M1650" t="s">
        <v>5290</v>
      </c>
      <c r="N1650">
        <v>0</v>
      </c>
      <c r="O1650">
        <v>2</v>
      </c>
      <c r="P1650" t="b">
        <v>0</v>
      </c>
      <c r="Q1650" t="s">
        <v>106</v>
      </c>
      <c r="R1650">
        <v>610</v>
      </c>
      <c r="S1650">
        <v>141</v>
      </c>
    </row>
    <row r="1651" spans="1:19" x14ac:dyDescent="0.25">
      <c r="A1651" s="1">
        <v>1649</v>
      </c>
      <c r="B1651" t="s">
        <v>278</v>
      </c>
      <c r="C1651" s="2">
        <v>39855.348287037043</v>
      </c>
      <c r="D1651">
        <v>1183272</v>
      </c>
      <c r="E1651">
        <v>230</v>
      </c>
      <c r="F1651">
        <v>754</v>
      </c>
      <c r="G1651" t="b">
        <v>1</v>
      </c>
      <c r="H1651" s="2">
        <v>44192.104166666657</v>
      </c>
      <c r="I1651" t="s">
        <v>2580</v>
      </c>
      <c r="J1651" t="s">
        <v>4600</v>
      </c>
      <c r="K1651" s="3" t="s">
        <v>6670</v>
      </c>
      <c r="M1651" t="s">
        <v>5291</v>
      </c>
      <c r="N1651">
        <v>1</v>
      </c>
      <c r="O1651">
        <v>3</v>
      </c>
      <c r="P1651" t="b">
        <v>0</v>
      </c>
      <c r="Q1651" t="s">
        <v>278</v>
      </c>
      <c r="R1651">
        <v>106</v>
      </c>
      <c r="S1651">
        <v>142</v>
      </c>
    </row>
    <row r="1652" spans="1:19" x14ac:dyDescent="0.25">
      <c r="A1652" s="1">
        <v>1650</v>
      </c>
      <c r="B1652" t="s">
        <v>183</v>
      </c>
      <c r="C1652" s="2">
        <v>40003.377789351849</v>
      </c>
      <c r="D1652">
        <v>732905</v>
      </c>
      <c r="E1652">
        <v>424</v>
      </c>
      <c r="F1652">
        <v>932</v>
      </c>
      <c r="G1652" t="b">
        <v>1</v>
      </c>
      <c r="H1652" s="2">
        <v>44192.086689814823</v>
      </c>
      <c r="I1652" t="s">
        <v>2643</v>
      </c>
      <c r="J1652" t="s">
        <v>4761</v>
      </c>
      <c r="K1652" s="3" t="s">
        <v>6671</v>
      </c>
      <c r="M1652" t="s">
        <v>5291</v>
      </c>
      <c r="N1652">
        <v>4</v>
      </c>
      <c r="O1652">
        <v>5</v>
      </c>
      <c r="P1652" t="b">
        <v>0</v>
      </c>
      <c r="Q1652" t="s">
        <v>183</v>
      </c>
      <c r="R1652">
        <v>38</v>
      </c>
      <c r="S1652">
        <v>141</v>
      </c>
    </row>
    <row r="1653" spans="1:19" x14ac:dyDescent="0.25">
      <c r="A1653" s="1">
        <v>1651</v>
      </c>
      <c r="B1653" t="s">
        <v>620</v>
      </c>
      <c r="C1653" s="2">
        <v>43745.566076388888</v>
      </c>
      <c r="D1653">
        <v>352</v>
      </c>
      <c r="E1653">
        <v>980</v>
      </c>
      <c r="F1653">
        <v>1885</v>
      </c>
      <c r="G1653" t="b">
        <v>0</v>
      </c>
      <c r="H1653" s="2">
        <v>44192.025856481479</v>
      </c>
      <c r="I1653" t="s">
        <v>2644</v>
      </c>
      <c r="K1653" s="3" t="s">
        <v>6672</v>
      </c>
      <c r="M1653" t="s">
        <v>5289</v>
      </c>
      <c r="N1653">
        <v>1</v>
      </c>
      <c r="O1653">
        <v>1</v>
      </c>
      <c r="P1653" t="b">
        <v>0</v>
      </c>
      <c r="Q1653" t="s">
        <v>76</v>
      </c>
      <c r="R1653">
        <v>156</v>
      </c>
      <c r="S1653">
        <v>139</v>
      </c>
    </row>
    <row r="1654" spans="1:19" x14ac:dyDescent="0.25">
      <c r="A1654" s="1">
        <v>1652</v>
      </c>
      <c r="B1654" t="s">
        <v>621</v>
      </c>
      <c r="C1654" s="2">
        <v>41244.271493055552</v>
      </c>
      <c r="D1654">
        <v>63</v>
      </c>
      <c r="E1654">
        <v>358</v>
      </c>
      <c r="F1654">
        <v>719</v>
      </c>
      <c r="G1654" t="b">
        <v>0</v>
      </c>
      <c r="H1654" s="2">
        <v>44192.023622685178</v>
      </c>
      <c r="I1654" t="s">
        <v>2645</v>
      </c>
      <c r="J1654" t="s">
        <v>4762</v>
      </c>
      <c r="M1654" t="s">
        <v>5290</v>
      </c>
      <c r="N1654">
        <v>0</v>
      </c>
      <c r="O1654">
        <v>0</v>
      </c>
      <c r="P1654" t="b">
        <v>0</v>
      </c>
      <c r="Q1654" t="s">
        <v>106</v>
      </c>
      <c r="R1654">
        <v>610</v>
      </c>
      <c r="S1654">
        <v>120</v>
      </c>
    </row>
    <row r="1655" spans="1:19" x14ac:dyDescent="0.25">
      <c r="A1655" s="1">
        <v>1653</v>
      </c>
      <c r="B1655" t="s">
        <v>569</v>
      </c>
      <c r="C1655" s="2">
        <v>44185.62159722222</v>
      </c>
      <c r="D1655">
        <v>2</v>
      </c>
      <c r="E1655">
        <v>16</v>
      </c>
      <c r="F1655">
        <v>59</v>
      </c>
      <c r="G1655" t="b">
        <v>0</v>
      </c>
      <c r="H1655" s="2">
        <v>44192.019861111112</v>
      </c>
      <c r="I1655" t="s">
        <v>2646</v>
      </c>
      <c r="J1655" t="s">
        <v>4763</v>
      </c>
      <c r="K1655" s="3" t="s">
        <v>6673</v>
      </c>
      <c r="M1655" t="s">
        <v>5288</v>
      </c>
      <c r="N1655">
        <v>0</v>
      </c>
      <c r="O1655">
        <v>3</v>
      </c>
      <c r="P1655" t="b">
        <v>0</v>
      </c>
      <c r="Q1655" t="s">
        <v>369</v>
      </c>
      <c r="R1655">
        <v>12</v>
      </c>
      <c r="S1655">
        <v>140</v>
      </c>
    </row>
    <row r="1656" spans="1:19" x14ac:dyDescent="0.25">
      <c r="A1656" s="1">
        <v>1654</v>
      </c>
      <c r="B1656" t="s">
        <v>287</v>
      </c>
      <c r="C1656" s="2">
        <v>43953.478692129633</v>
      </c>
      <c r="D1656">
        <v>16</v>
      </c>
      <c r="E1656">
        <v>66</v>
      </c>
      <c r="F1656">
        <v>116</v>
      </c>
      <c r="G1656" t="b">
        <v>0</v>
      </c>
      <c r="H1656" s="2">
        <v>44192.01489583333</v>
      </c>
      <c r="I1656" t="s">
        <v>2647</v>
      </c>
      <c r="K1656" s="3" t="s">
        <v>6674</v>
      </c>
      <c r="M1656" t="s">
        <v>5289</v>
      </c>
      <c r="N1656">
        <v>0</v>
      </c>
      <c r="O1656">
        <v>0</v>
      </c>
      <c r="P1656" t="b">
        <v>0</v>
      </c>
      <c r="Q1656" t="s">
        <v>427</v>
      </c>
      <c r="R1656">
        <v>39</v>
      </c>
      <c r="S1656">
        <v>143</v>
      </c>
    </row>
    <row r="1657" spans="1:19" x14ac:dyDescent="0.25">
      <c r="A1657" s="1">
        <v>1655</v>
      </c>
      <c r="C1657" s="2">
        <v>43916.861944444441</v>
      </c>
      <c r="D1657">
        <v>22</v>
      </c>
      <c r="E1657">
        <v>47</v>
      </c>
      <c r="F1657">
        <v>9</v>
      </c>
      <c r="G1657" t="b">
        <v>0</v>
      </c>
      <c r="H1657" s="2">
        <v>44191.999409722222</v>
      </c>
      <c r="I1657" t="s">
        <v>2648</v>
      </c>
      <c r="K1657" s="3" t="s">
        <v>6675</v>
      </c>
      <c r="M1657" t="s">
        <v>5290</v>
      </c>
      <c r="N1657">
        <v>0</v>
      </c>
      <c r="O1657">
        <v>7</v>
      </c>
      <c r="P1657" t="b">
        <v>0</v>
      </c>
      <c r="Q1657" t="s">
        <v>5316</v>
      </c>
      <c r="R1657">
        <v>827</v>
      </c>
      <c r="S1657">
        <v>143</v>
      </c>
    </row>
    <row r="1658" spans="1:19" x14ac:dyDescent="0.25">
      <c r="A1658" s="1">
        <v>1656</v>
      </c>
      <c r="B1658" t="s">
        <v>26</v>
      </c>
      <c r="C1658" s="2">
        <v>44188.646261574067</v>
      </c>
      <c r="D1658">
        <v>3</v>
      </c>
      <c r="E1658">
        <v>27</v>
      </c>
      <c r="F1658">
        <v>46</v>
      </c>
      <c r="G1658" t="b">
        <v>0</v>
      </c>
      <c r="H1658" s="2">
        <v>44191.970601851863</v>
      </c>
      <c r="I1658" t="s">
        <v>2649</v>
      </c>
      <c r="J1658" t="s">
        <v>4088</v>
      </c>
      <c r="K1658" s="3" t="s">
        <v>6676</v>
      </c>
      <c r="M1658" t="s">
        <v>5290</v>
      </c>
      <c r="N1658">
        <v>0</v>
      </c>
      <c r="O1658">
        <v>0</v>
      </c>
      <c r="P1658" t="b">
        <v>0</v>
      </c>
      <c r="Q1658" t="s">
        <v>104</v>
      </c>
      <c r="R1658">
        <v>490</v>
      </c>
      <c r="S1658">
        <v>142</v>
      </c>
    </row>
    <row r="1659" spans="1:19" x14ac:dyDescent="0.25">
      <c r="A1659" s="1">
        <v>1657</v>
      </c>
      <c r="B1659" t="s">
        <v>61</v>
      </c>
      <c r="C1659" s="2">
        <v>39860.79179398148</v>
      </c>
      <c r="D1659">
        <v>4176</v>
      </c>
      <c r="E1659">
        <v>1114</v>
      </c>
      <c r="F1659">
        <v>180000</v>
      </c>
      <c r="G1659" t="b">
        <v>0</v>
      </c>
      <c r="H1659" s="2">
        <v>44199.064722222232</v>
      </c>
      <c r="I1659" t="s">
        <v>2650</v>
      </c>
      <c r="J1659" t="s">
        <v>4037</v>
      </c>
      <c r="K1659" s="3" t="s">
        <v>6677</v>
      </c>
      <c r="M1659" t="s">
        <v>5288</v>
      </c>
      <c r="N1659">
        <v>0</v>
      </c>
      <c r="O1659">
        <v>2</v>
      </c>
      <c r="P1659" t="b">
        <v>0</v>
      </c>
      <c r="Q1659" t="s">
        <v>76</v>
      </c>
      <c r="R1659">
        <v>156</v>
      </c>
      <c r="S1659">
        <v>147</v>
      </c>
    </row>
    <row r="1660" spans="1:19" x14ac:dyDescent="0.25">
      <c r="A1660" s="1">
        <v>1658</v>
      </c>
      <c r="C1660" s="2">
        <v>44184.910370370373</v>
      </c>
      <c r="D1660">
        <v>1</v>
      </c>
      <c r="E1660">
        <v>16</v>
      </c>
      <c r="F1660">
        <v>0</v>
      </c>
      <c r="G1660" t="b">
        <v>0</v>
      </c>
      <c r="H1660" s="2">
        <v>44198.853981481479</v>
      </c>
      <c r="I1660" t="s">
        <v>2651</v>
      </c>
      <c r="J1660" t="s">
        <v>3943</v>
      </c>
      <c r="M1660" t="s">
        <v>5290</v>
      </c>
      <c r="N1660">
        <v>0</v>
      </c>
      <c r="O1660">
        <v>0</v>
      </c>
      <c r="P1660" t="b">
        <v>0</v>
      </c>
      <c r="Q1660" t="s">
        <v>5316</v>
      </c>
      <c r="R1660">
        <v>827</v>
      </c>
      <c r="S1660">
        <v>99</v>
      </c>
    </row>
    <row r="1661" spans="1:19" x14ac:dyDescent="0.25">
      <c r="A1661" s="1">
        <v>1659</v>
      </c>
      <c r="B1661" t="s">
        <v>150</v>
      </c>
      <c r="C1661" s="2">
        <v>44056.162523148138</v>
      </c>
      <c r="D1661">
        <v>665</v>
      </c>
      <c r="E1661">
        <v>5</v>
      </c>
      <c r="F1661">
        <v>0</v>
      </c>
      <c r="G1661" t="b">
        <v>0</v>
      </c>
      <c r="H1661" s="2">
        <v>44195.249722222223</v>
      </c>
      <c r="I1661" t="s">
        <v>2652</v>
      </c>
      <c r="J1661" t="s">
        <v>4764</v>
      </c>
      <c r="K1661" s="3" t="s">
        <v>6678</v>
      </c>
      <c r="M1661" t="s">
        <v>5289</v>
      </c>
      <c r="N1661">
        <v>0</v>
      </c>
      <c r="O1661">
        <v>0</v>
      </c>
      <c r="P1661" t="b">
        <v>0</v>
      </c>
      <c r="Q1661" t="s">
        <v>183</v>
      </c>
      <c r="R1661">
        <v>38</v>
      </c>
      <c r="S1661">
        <v>135</v>
      </c>
    </row>
    <row r="1662" spans="1:19" x14ac:dyDescent="0.25">
      <c r="A1662" s="1">
        <v>1660</v>
      </c>
      <c r="B1662" t="s">
        <v>50</v>
      </c>
      <c r="C1662" s="2">
        <v>43495.372581018521</v>
      </c>
      <c r="D1662">
        <v>73</v>
      </c>
      <c r="E1662">
        <v>211</v>
      </c>
      <c r="F1662">
        <v>557</v>
      </c>
      <c r="G1662" t="b">
        <v>0</v>
      </c>
      <c r="H1662" s="2">
        <v>44193.953599537039</v>
      </c>
      <c r="I1662" t="s">
        <v>2653</v>
      </c>
      <c r="J1662" t="s">
        <v>3943</v>
      </c>
      <c r="M1662" t="s">
        <v>5293</v>
      </c>
      <c r="N1662">
        <v>0</v>
      </c>
      <c r="O1662">
        <v>2</v>
      </c>
      <c r="P1662" t="b">
        <v>0</v>
      </c>
      <c r="Q1662" t="s">
        <v>104</v>
      </c>
      <c r="R1662">
        <v>490</v>
      </c>
      <c r="S1662">
        <v>121</v>
      </c>
    </row>
    <row r="1663" spans="1:19" x14ac:dyDescent="0.25">
      <c r="A1663" s="1">
        <v>1661</v>
      </c>
      <c r="B1663" t="s">
        <v>622</v>
      </c>
      <c r="C1663" s="2">
        <v>41035.855706018519</v>
      </c>
      <c r="D1663">
        <v>247</v>
      </c>
      <c r="E1663">
        <v>303</v>
      </c>
      <c r="F1663">
        <v>7018</v>
      </c>
      <c r="G1663" t="b">
        <v>0</v>
      </c>
      <c r="H1663" s="2">
        <v>44193.949942129628</v>
      </c>
      <c r="I1663" t="s">
        <v>2654</v>
      </c>
      <c r="J1663" t="s">
        <v>3943</v>
      </c>
      <c r="K1663" s="3" t="s">
        <v>6679</v>
      </c>
      <c r="M1663" t="s">
        <v>5289</v>
      </c>
      <c r="N1663">
        <v>0</v>
      </c>
      <c r="O1663">
        <v>1</v>
      </c>
      <c r="P1663" t="b">
        <v>0</v>
      </c>
      <c r="Q1663" t="s">
        <v>81</v>
      </c>
      <c r="R1663">
        <v>51</v>
      </c>
      <c r="S1663">
        <v>142</v>
      </c>
    </row>
    <row r="1664" spans="1:19" x14ac:dyDescent="0.25">
      <c r="A1664" s="1">
        <v>1662</v>
      </c>
      <c r="C1664" s="2">
        <v>44137.92863425926</v>
      </c>
      <c r="D1664">
        <v>46</v>
      </c>
      <c r="E1664">
        <v>320</v>
      </c>
      <c r="F1664">
        <v>274</v>
      </c>
      <c r="G1664" t="b">
        <v>0</v>
      </c>
      <c r="H1664" s="2">
        <v>44193.927349537043</v>
      </c>
      <c r="I1664" t="s">
        <v>2655</v>
      </c>
      <c r="J1664" t="s">
        <v>3943</v>
      </c>
      <c r="K1664" s="3" t="s">
        <v>6680</v>
      </c>
      <c r="M1664" t="s">
        <v>5288</v>
      </c>
      <c r="N1664">
        <v>1</v>
      </c>
      <c r="O1664">
        <v>0</v>
      </c>
      <c r="P1664" t="b">
        <v>0</v>
      </c>
      <c r="Q1664" t="s">
        <v>5316</v>
      </c>
      <c r="R1664">
        <v>827</v>
      </c>
      <c r="S1664">
        <v>142</v>
      </c>
    </row>
    <row r="1665" spans="1:19" x14ac:dyDescent="0.25">
      <c r="A1665" s="1">
        <v>1663</v>
      </c>
      <c r="B1665" t="s">
        <v>623</v>
      </c>
      <c r="C1665" s="2">
        <v>40793.545868055553</v>
      </c>
      <c r="D1665">
        <v>539</v>
      </c>
      <c r="E1665">
        <v>1877</v>
      </c>
      <c r="F1665">
        <v>39122</v>
      </c>
      <c r="G1665" t="b">
        <v>0</v>
      </c>
      <c r="H1665" s="2">
        <v>44193.899502314824</v>
      </c>
      <c r="I1665" t="s">
        <v>2656</v>
      </c>
      <c r="J1665" t="s">
        <v>4765</v>
      </c>
      <c r="K1665" s="3" t="s">
        <v>6681</v>
      </c>
      <c r="M1665" t="s">
        <v>5289</v>
      </c>
      <c r="N1665">
        <v>0</v>
      </c>
      <c r="O1665">
        <v>0</v>
      </c>
      <c r="P1665" t="b">
        <v>0</v>
      </c>
      <c r="Q1665" t="s">
        <v>5316</v>
      </c>
      <c r="R1665">
        <v>827</v>
      </c>
      <c r="S1665">
        <v>136</v>
      </c>
    </row>
    <row r="1666" spans="1:19" x14ac:dyDescent="0.25">
      <c r="A1666" s="1">
        <v>1664</v>
      </c>
      <c r="B1666" t="s">
        <v>624</v>
      </c>
      <c r="C1666" s="2">
        <v>40755.789363425924</v>
      </c>
      <c r="D1666">
        <v>1126</v>
      </c>
      <c r="E1666">
        <v>1948</v>
      </c>
      <c r="F1666">
        <v>11006</v>
      </c>
      <c r="G1666" t="b">
        <v>0</v>
      </c>
      <c r="H1666" s="2">
        <v>44193.892696759263</v>
      </c>
      <c r="I1666" t="s">
        <v>2657</v>
      </c>
      <c r="K1666" s="3" t="s">
        <v>6682</v>
      </c>
      <c r="M1666" t="s">
        <v>5288</v>
      </c>
      <c r="N1666">
        <v>0</v>
      </c>
      <c r="O1666">
        <v>0</v>
      </c>
      <c r="P1666" t="b">
        <v>0</v>
      </c>
      <c r="Q1666" t="s">
        <v>5316</v>
      </c>
      <c r="R1666">
        <v>827</v>
      </c>
      <c r="S1666">
        <v>146</v>
      </c>
    </row>
    <row r="1667" spans="1:19" x14ac:dyDescent="0.25">
      <c r="A1667" s="1">
        <v>1665</v>
      </c>
      <c r="B1667" t="s">
        <v>625</v>
      </c>
      <c r="C1667" s="2">
        <v>40637.546446759261</v>
      </c>
      <c r="D1667">
        <v>397</v>
      </c>
      <c r="E1667">
        <v>391</v>
      </c>
      <c r="F1667">
        <v>73</v>
      </c>
      <c r="G1667" t="b">
        <v>0</v>
      </c>
      <c r="H1667" s="2">
        <v>44193.853935185187</v>
      </c>
      <c r="I1667" t="s">
        <v>2658</v>
      </c>
      <c r="J1667" t="s">
        <v>3943</v>
      </c>
      <c r="K1667" s="3" t="s">
        <v>6683</v>
      </c>
      <c r="M1667" t="s">
        <v>5293</v>
      </c>
      <c r="N1667">
        <v>0</v>
      </c>
      <c r="O1667">
        <v>0</v>
      </c>
      <c r="P1667" t="b">
        <v>0</v>
      </c>
      <c r="Q1667" t="s">
        <v>272</v>
      </c>
      <c r="R1667">
        <v>16</v>
      </c>
      <c r="S1667">
        <v>141</v>
      </c>
    </row>
    <row r="1668" spans="1:19" x14ac:dyDescent="0.25">
      <c r="A1668" s="1">
        <v>1666</v>
      </c>
      <c r="C1668" s="2">
        <v>40330.896168981482</v>
      </c>
      <c r="D1668">
        <v>36640</v>
      </c>
      <c r="E1668">
        <v>542</v>
      </c>
      <c r="F1668">
        <v>10345</v>
      </c>
      <c r="G1668" t="b">
        <v>0</v>
      </c>
      <c r="H1668" s="2">
        <v>44193.847361111111</v>
      </c>
      <c r="I1668" t="s">
        <v>2659</v>
      </c>
      <c r="K1668" s="3" t="s">
        <v>6684</v>
      </c>
      <c r="M1668" t="s">
        <v>5290</v>
      </c>
      <c r="N1668">
        <v>4</v>
      </c>
      <c r="O1668">
        <v>16</v>
      </c>
      <c r="P1668" t="b">
        <v>0</v>
      </c>
      <c r="Q1668" t="s">
        <v>5316</v>
      </c>
      <c r="R1668">
        <v>827</v>
      </c>
      <c r="S1668">
        <v>137</v>
      </c>
    </row>
    <row r="1669" spans="1:19" x14ac:dyDescent="0.25">
      <c r="A1669" s="1">
        <v>1667</v>
      </c>
      <c r="B1669" t="s">
        <v>626</v>
      </c>
      <c r="C1669" s="2">
        <v>39855.48201388889</v>
      </c>
      <c r="D1669">
        <v>1033382</v>
      </c>
      <c r="E1669">
        <v>195</v>
      </c>
      <c r="F1669">
        <v>3226</v>
      </c>
      <c r="G1669" t="b">
        <v>1</v>
      </c>
      <c r="H1669" s="2">
        <v>44193.844363425917</v>
      </c>
      <c r="I1669" t="s">
        <v>2660</v>
      </c>
      <c r="J1669" t="s">
        <v>4766</v>
      </c>
      <c r="M1669" t="s">
        <v>5294</v>
      </c>
      <c r="N1669">
        <v>1</v>
      </c>
      <c r="O1669">
        <v>11</v>
      </c>
      <c r="P1669" t="b">
        <v>0</v>
      </c>
      <c r="Q1669" t="s">
        <v>278</v>
      </c>
      <c r="R1669">
        <v>106</v>
      </c>
      <c r="S1669">
        <v>131</v>
      </c>
    </row>
    <row r="1670" spans="1:19" x14ac:dyDescent="0.25">
      <c r="A1670" s="1">
        <v>1668</v>
      </c>
      <c r="B1670" t="s">
        <v>625</v>
      </c>
      <c r="C1670" s="2">
        <v>40637.546446759261</v>
      </c>
      <c r="D1670">
        <v>397</v>
      </c>
      <c r="E1670">
        <v>391</v>
      </c>
      <c r="F1670">
        <v>73</v>
      </c>
      <c r="G1670" t="b">
        <v>0</v>
      </c>
      <c r="H1670" s="2">
        <v>44193.840370370373</v>
      </c>
      <c r="I1670" t="s">
        <v>2661</v>
      </c>
      <c r="J1670" t="s">
        <v>3943</v>
      </c>
      <c r="M1670" t="s">
        <v>5293</v>
      </c>
      <c r="N1670">
        <v>0</v>
      </c>
      <c r="O1670">
        <v>0</v>
      </c>
      <c r="P1670" t="b">
        <v>0</v>
      </c>
      <c r="Q1670" t="s">
        <v>272</v>
      </c>
      <c r="R1670">
        <v>16</v>
      </c>
      <c r="S1670">
        <v>115</v>
      </c>
    </row>
    <row r="1671" spans="1:19" x14ac:dyDescent="0.25">
      <c r="A1671" s="1">
        <v>1669</v>
      </c>
      <c r="B1671" t="s">
        <v>382</v>
      </c>
      <c r="C1671" s="2">
        <v>40052.094340277778</v>
      </c>
      <c r="D1671">
        <v>312297</v>
      </c>
      <c r="E1671">
        <v>39</v>
      </c>
      <c r="F1671">
        <v>41</v>
      </c>
      <c r="G1671" t="b">
        <v>1</v>
      </c>
      <c r="H1671" s="2">
        <v>44193.804189814808</v>
      </c>
      <c r="I1671" t="s">
        <v>2662</v>
      </c>
      <c r="J1671" t="s">
        <v>4767</v>
      </c>
      <c r="K1671" s="3" t="s">
        <v>6685</v>
      </c>
      <c r="M1671" t="s">
        <v>5289</v>
      </c>
      <c r="N1671">
        <v>5</v>
      </c>
      <c r="O1671">
        <v>8</v>
      </c>
      <c r="P1671" t="b">
        <v>0</v>
      </c>
      <c r="Q1671" t="s">
        <v>382</v>
      </c>
      <c r="R1671">
        <v>15</v>
      </c>
      <c r="S1671">
        <v>142</v>
      </c>
    </row>
    <row r="1672" spans="1:19" x14ac:dyDescent="0.25">
      <c r="A1672" s="1">
        <v>1670</v>
      </c>
      <c r="C1672" s="2">
        <v>39809.120115740741</v>
      </c>
      <c r="D1672">
        <v>4567</v>
      </c>
      <c r="E1672">
        <v>5000</v>
      </c>
      <c r="F1672">
        <v>51404</v>
      </c>
      <c r="G1672" t="b">
        <v>0</v>
      </c>
      <c r="H1672" s="2">
        <v>44193.781319444453</v>
      </c>
      <c r="I1672" t="s">
        <v>2663</v>
      </c>
      <c r="J1672" t="s">
        <v>3998</v>
      </c>
      <c r="K1672" s="3" t="s">
        <v>6686</v>
      </c>
      <c r="M1672" t="s">
        <v>5290</v>
      </c>
      <c r="N1672">
        <v>0</v>
      </c>
      <c r="O1672">
        <v>0</v>
      </c>
      <c r="P1672" t="b">
        <v>0</v>
      </c>
      <c r="Q1672" t="s">
        <v>5316</v>
      </c>
      <c r="R1672">
        <v>827</v>
      </c>
      <c r="S1672">
        <v>132</v>
      </c>
    </row>
    <row r="1673" spans="1:19" x14ac:dyDescent="0.25">
      <c r="A1673" s="1">
        <v>1671</v>
      </c>
      <c r="B1673" t="s">
        <v>627</v>
      </c>
      <c r="C1673" s="2">
        <v>39882.490335648137</v>
      </c>
      <c r="D1673">
        <v>671</v>
      </c>
      <c r="E1673">
        <v>1707</v>
      </c>
      <c r="F1673">
        <v>15549</v>
      </c>
      <c r="G1673" t="b">
        <v>0</v>
      </c>
      <c r="H1673" s="2">
        <v>44193.778217592589</v>
      </c>
      <c r="I1673" t="s">
        <v>2664</v>
      </c>
      <c r="K1673" s="3" t="s">
        <v>6687</v>
      </c>
      <c r="M1673" t="s">
        <v>5290</v>
      </c>
      <c r="N1673">
        <v>0</v>
      </c>
      <c r="O1673">
        <v>6</v>
      </c>
      <c r="P1673" t="b">
        <v>0</v>
      </c>
      <c r="Q1673" t="s">
        <v>106</v>
      </c>
      <c r="R1673">
        <v>610</v>
      </c>
      <c r="S1673">
        <v>144</v>
      </c>
    </row>
    <row r="1674" spans="1:19" x14ac:dyDescent="0.25">
      <c r="A1674" s="1">
        <v>1672</v>
      </c>
      <c r="B1674" t="s">
        <v>186</v>
      </c>
      <c r="C1674" s="2">
        <v>44137.177152777767</v>
      </c>
      <c r="D1674">
        <v>1149</v>
      </c>
      <c r="E1674">
        <v>13</v>
      </c>
      <c r="F1674">
        <v>0</v>
      </c>
      <c r="G1674" t="b">
        <v>0</v>
      </c>
      <c r="H1674" s="2">
        <v>44193.772303240738</v>
      </c>
      <c r="I1674" t="s">
        <v>2665</v>
      </c>
      <c r="J1674" t="s">
        <v>4768</v>
      </c>
      <c r="K1674" s="3" t="s">
        <v>6688</v>
      </c>
      <c r="M1674" t="s">
        <v>5289</v>
      </c>
      <c r="N1674">
        <v>0</v>
      </c>
      <c r="O1674">
        <v>0</v>
      </c>
      <c r="P1674" t="b">
        <v>0</v>
      </c>
      <c r="Q1674" t="s">
        <v>106</v>
      </c>
      <c r="R1674">
        <v>610</v>
      </c>
      <c r="S1674">
        <v>135</v>
      </c>
    </row>
    <row r="1675" spans="1:19" x14ac:dyDescent="0.25">
      <c r="A1675" s="1">
        <v>1673</v>
      </c>
      <c r="B1675" t="s">
        <v>603</v>
      </c>
      <c r="C1675" s="2">
        <v>41005.954143518517</v>
      </c>
      <c r="D1675">
        <v>420</v>
      </c>
      <c r="E1675">
        <v>567</v>
      </c>
      <c r="F1675">
        <v>1163</v>
      </c>
      <c r="G1675" t="b">
        <v>0</v>
      </c>
      <c r="H1675" s="2">
        <v>44193.768009259264</v>
      </c>
      <c r="I1675" t="s">
        <v>2666</v>
      </c>
      <c r="J1675" t="s">
        <v>3943</v>
      </c>
      <c r="K1675" s="3" t="s">
        <v>6689</v>
      </c>
      <c r="M1675" t="s">
        <v>5290</v>
      </c>
      <c r="N1675">
        <v>1</v>
      </c>
      <c r="O1675">
        <v>2</v>
      </c>
      <c r="P1675" t="b">
        <v>0</v>
      </c>
      <c r="Q1675" t="s">
        <v>106</v>
      </c>
      <c r="R1675">
        <v>610</v>
      </c>
      <c r="S1675">
        <v>148</v>
      </c>
    </row>
    <row r="1676" spans="1:19" x14ac:dyDescent="0.25">
      <c r="A1676" s="1">
        <v>1674</v>
      </c>
      <c r="C1676" s="2">
        <v>43761.370636574073</v>
      </c>
      <c r="D1676">
        <v>44</v>
      </c>
      <c r="E1676">
        <v>221</v>
      </c>
      <c r="F1676">
        <v>121</v>
      </c>
      <c r="G1676" t="b">
        <v>0</v>
      </c>
      <c r="H1676" s="2">
        <v>44193.7578125</v>
      </c>
      <c r="I1676" t="s">
        <v>2667</v>
      </c>
      <c r="J1676" t="s">
        <v>4769</v>
      </c>
      <c r="K1676" s="3" t="s">
        <v>6690</v>
      </c>
      <c r="M1676" t="s">
        <v>5288</v>
      </c>
      <c r="N1676">
        <v>0</v>
      </c>
      <c r="O1676">
        <v>0</v>
      </c>
      <c r="P1676" t="b">
        <v>0</v>
      </c>
      <c r="Q1676" t="s">
        <v>5316</v>
      </c>
      <c r="R1676">
        <v>827</v>
      </c>
      <c r="S1676">
        <v>137</v>
      </c>
    </row>
    <row r="1677" spans="1:19" x14ac:dyDescent="0.25">
      <c r="A1677" s="1">
        <v>1675</v>
      </c>
      <c r="C1677" s="2">
        <v>43422.097210648149</v>
      </c>
      <c r="D1677">
        <v>40</v>
      </c>
      <c r="E1677">
        <v>54</v>
      </c>
      <c r="F1677">
        <v>986</v>
      </c>
      <c r="G1677" t="b">
        <v>0</v>
      </c>
      <c r="H1677" s="2">
        <v>44193.750798611109</v>
      </c>
      <c r="I1677" t="s">
        <v>2668</v>
      </c>
      <c r="J1677" t="s">
        <v>4770</v>
      </c>
      <c r="M1677" t="s">
        <v>5290</v>
      </c>
      <c r="N1677">
        <v>0</v>
      </c>
      <c r="O1677">
        <v>0</v>
      </c>
      <c r="P1677" t="b">
        <v>0</v>
      </c>
      <c r="Q1677" t="s">
        <v>5316</v>
      </c>
      <c r="R1677">
        <v>827</v>
      </c>
      <c r="S1677">
        <v>119</v>
      </c>
    </row>
    <row r="1678" spans="1:19" x14ac:dyDescent="0.25">
      <c r="A1678" s="1">
        <v>1676</v>
      </c>
      <c r="B1678" t="s">
        <v>30</v>
      </c>
      <c r="C1678" s="2">
        <v>43454.360914351862</v>
      </c>
      <c r="D1678">
        <v>31</v>
      </c>
      <c r="E1678">
        <v>63</v>
      </c>
      <c r="F1678">
        <v>2109</v>
      </c>
      <c r="G1678" t="b">
        <v>0</v>
      </c>
      <c r="H1678" s="2">
        <v>44193.747013888889</v>
      </c>
      <c r="I1678" t="s">
        <v>2669</v>
      </c>
      <c r="J1678" t="s">
        <v>4771</v>
      </c>
      <c r="M1678" t="s">
        <v>5290</v>
      </c>
      <c r="N1678">
        <v>0</v>
      </c>
      <c r="O1678">
        <v>1</v>
      </c>
      <c r="P1678" t="b">
        <v>0</v>
      </c>
      <c r="Q1678" t="s">
        <v>106</v>
      </c>
      <c r="R1678">
        <v>610</v>
      </c>
      <c r="S1678">
        <v>76</v>
      </c>
    </row>
    <row r="1679" spans="1:19" x14ac:dyDescent="0.25">
      <c r="A1679" s="1">
        <v>1677</v>
      </c>
      <c r="B1679" t="s">
        <v>145</v>
      </c>
      <c r="C1679" s="2">
        <v>39852.377349537041</v>
      </c>
      <c r="D1679">
        <v>109</v>
      </c>
      <c r="E1679">
        <v>68</v>
      </c>
      <c r="F1679">
        <v>438</v>
      </c>
      <c r="G1679" t="b">
        <v>0</v>
      </c>
      <c r="H1679" s="2">
        <v>44193.731041666673</v>
      </c>
      <c r="I1679" t="s">
        <v>2670</v>
      </c>
      <c r="J1679" t="s">
        <v>4088</v>
      </c>
      <c r="K1679" s="3" t="s">
        <v>6691</v>
      </c>
      <c r="M1679" t="s">
        <v>5288</v>
      </c>
      <c r="N1679">
        <v>0</v>
      </c>
      <c r="O1679">
        <v>1</v>
      </c>
      <c r="P1679" t="b">
        <v>0</v>
      </c>
      <c r="Q1679" t="s">
        <v>278</v>
      </c>
      <c r="R1679">
        <v>106</v>
      </c>
      <c r="S1679">
        <v>141</v>
      </c>
    </row>
    <row r="1680" spans="1:19" x14ac:dyDescent="0.25">
      <c r="A1680" s="1">
        <v>1678</v>
      </c>
      <c r="B1680" t="s">
        <v>71</v>
      </c>
      <c r="C1680" s="2">
        <v>43477.302060185182</v>
      </c>
      <c r="D1680">
        <v>566</v>
      </c>
      <c r="E1680">
        <v>296</v>
      </c>
      <c r="F1680">
        <v>1800</v>
      </c>
      <c r="G1680" t="b">
        <v>0</v>
      </c>
      <c r="H1680" s="2">
        <v>44193.714328703703</v>
      </c>
      <c r="I1680" t="s">
        <v>2671</v>
      </c>
      <c r="K1680" s="3" t="s">
        <v>6692</v>
      </c>
      <c r="M1680" t="s">
        <v>5288</v>
      </c>
      <c r="N1680">
        <v>1</v>
      </c>
      <c r="O1680">
        <v>7</v>
      </c>
      <c r="P1680" t="b">
        <v>0</v>
      </c>
      <c r="Q1680" t="s">
        <v>106</v>
      </c>
      <c r="R1680">
        <v>610</v>
      </c>
      <c r="S1680">
        <v>142</v>
      </c>
    </row>
    <row r="1681" spans="1:19" x14ac:dyDescent="0.25">
      <c r="A1681" s="1">
        <v>1679</v>
      </c>
      <c r="B1681" t="s">
        <v>265</v>
      </c>
      <c r="C1681" s="2">
        <v>43730.698460648149</v>
      </c>
      <c r="D1681">
        <v>1223</v>
      </c>
      <c r="E1681">
        <v>374</v>
      </c>
      <c r="F1681">
        <v>13148</v>
      </c>
      <c r="G1681" t="b">
        <v>0</v>
      </c>
      <c r="H1681" s="2">
        <v>44193.699178240742</v>
      </c>
      <c r="I1681" t="s">
        <v>2672</v>
      </c>
      <c r="J1681" t="s">
        <v>4772</v>
      </c>
      <c r="K1681" s="3" t="s">
        <v>6693</v>
      </c>
      <c r="M1681" t="s">
        <v>5288</v>
      </c>
      <c r="N1681">
        <v>0</v>
      </c>
      <c r="O1681">
        <v>0</v>
      </c>
      <c r="P1681" t="b">
        <v>0</v>
      </c>
      <c r="Q1681" t="s">
        <v>5316</v>
      </c>
      <c r="R1681">
        <v>827</v>
      </c>
      <c r="S1681">
        <v>142</v>
      </c>
    </row>
    <row r="1682" spans="1:19" x14ac:dyDescent="0.25">
      <c r="A1682" s="1">
        <v>1680</v>
      </c>
      <c r="C1682" s="2">
        <v>44178.005254629628</v>
      </c>
      <c r="D1682">
        <v>55</v>
      </c>
      <c r="E1682">
        <v>171</v>
      </c>
      <c r="F1682">
        <v>37</v>
      </c>
      <c r="G1682" t="b">
        <v>0</v>
      </c>
      <c r="H1682" s="2">
        <v>44193.672013888892</v>
      </c>
      <c r="I1682" t="s">
        <v>2673</v>
      </c>
      <c r="K1682" s="3" t="s">
        <v>6694</v>
      </c>
      <c r="M1682" t="s">
        <v>5290</v>
      </c>
      <c r="N1682">
        <v>1</v>
      </c>
      <c r="O1682">
        <v>6</v>
      </c>
      <c r="P1682" t="b">
        <v>0</v>
      </c>
      <c r="Q1682" t="s">
        <v>5316</v>
      </c>
      <c r="R1682">
        <v>827</v>
      </c>
      <c r="S1682">
        <v>141</v>
      </c>
    </row>
    <row r="1683" spans="1:19" x14ac:dyDescent="0.25">
      <c r="A1683" s="1">
        <v>1681</v>
      </c>
      <c r="C1683" s="2">
        <v>44065.808900462973</v>
      </c>
      <c r="D1683">
        <v>233</v>
      </c>
      <c r="E1683">
        <v>415</v>
      </c>
      <c r="F1683">
        <v>14474</v>
      </c>
      <c r="G1683" t="b">
        <v>0</v>
      </c>
      <c r="H1683" s="2">
        <v>44193.669930555552</v>
      </c>
      <c r="I1683" t="s">
        <v>2674</v>
      </c>
      <c r="J1683" t="s">
        <v>4773</v>
      </c>
      <c r="K1683" s="3" t="s">
        <v>6695</v>
      </c>
      <c r="M1683" t="s">
        <v>5288</v>
      </c>
      <c r="N1683">
        <v>3</v>
      </c>
      <c r="O1683">
        <v>0</v>
      </c>
      <c r="P1683" t="b">
        <v>0</v>
      </c>
      <c r="Q1683" t="s">
        <v>5316</v>
      </c>
      <c r="R1683">
        <v>827</v>
      </c>
      <c r="S1683">
        <v>142</v>
      </c>
    </row>
    <row r="1684" spans="1:19" x14ac:dyDescent="0.25">
      <c r="A1684" s="1">
        <v>1682</v>
      </c>
      <c r="B1684" t="s">
        <v>628</v>
      </c>
      <c r="C1684" s="2">
        <v>41348.958240740743</v>
      </c>
      <c r="D1684">
        <v>150</v>
      </c>
      <c r="E1684">
        <v>1046</v>
      </c>
      <c r="F1684">
        <v>30921</v>
      </c>
      <c r="G1684" t="b">
        <v>0</v>
      </c>
      <c r="H1684" s="2">
        <v>44193.666030092587</v>
      </c>
      <c r="I1684" t="s">
        <v>2675</v>
      </c>
      <c r="J1684" t="s">
        <v>4175</v>
      </c>
      <c r="M1684" t="s">
        <v>5288</v>
      </c>
      <c r="N1684">
        <v>0</v>
      </c>
      <c r="O1684">
        <v>1</v>
      </c>
      <c r="P1684" t="b">
        <v>0</v>
      </c>
      <c r="Q1684" t="s">
        <v>76</v>
      </c>
      <c r="R1684">
        <v>156</v>
      </c>
      <c r="S1684">
        <v>59</v>
      </c>
    </row>
    <row r="1685" spans="1:19" x14ac:dyDescent="0.25">
      <c r="A1685" s="1">
        <v>1683</v>
      </c>
      <c r="C1685" s="2">
        <v>41682.776412037027</v>
      </c>
      <c r="D1685">
        <v>177</v>
      </c>
      <c r="E1685">
        <v>236</v>
      </c>
      <c r="F1685">
        <v>363</v>
      </c>
      <c r="G1685" t="b">
        <v>0</v>
      </c>
      <c r="H1685" s="2">
        <v>44193.646053240736</v>
      </c>
      <c r="I1685" t="s">
        <v>2676</v>
      </c>
      <c r="J1685" t="s">
        <v>4774</v>
      </c>
      <c r="K1685" s="3" t="s">
        <v>6696</v>
      </c>
      <c r="M1685" t="s">
        <v>5298</v>
      </c>
      <c r="N1685">
        <v>0</v>
      </c>
      <c r="O1685">
        <v>3</v>
      </c>
      <c r="P1685" t="b">
        <v>0</v>
      </c>
      <c r="Q1685" t="s">
        <v>5316</v>
      </c>
      <c r="R1685">
        <v>827</v>
      </c>
      <c r="S1685">
        <v>141</v>
      </c>
    </row>
    <row r="1686" spans="1:19" x14ac:dyDescent="0.25">
      <c r="A1686" s="1">
        <v>1684</v>
      </c>
      <c r="B1686" t="s">
        <v>334</v>
      </c>
      <c r="C1686" s="2">
        <v>39779.329456018517</v>
      </c>
      <c r="D1686">
        <v>93</v>
      </c>
      <c r="E1686">
        <v>132</v>
      </c>
      <c r="F1686">
        <v>32910</v>
      </c>
      <c r="G1686" t="b">
        <v>0</v>
      </c>
      <c r="H1686" s="2">
        <v>44193.623680555553</v>
      </c>
      <c r="I1686" t="s">
        <v>2677</v>
      </c>
      <c r="J1686" t="s">
        <v>4775</v>
      </c>
      <c r="K1686" s="3" t="s">
        <v>6697</v>
      </c>
      <c r="M1686" t="s">
        <v>5289</v>
      </c>
      <c r="N1686">
        <v>0</v>
      </c>
      <c r="O1686">
        <v>0</v>
      </c>
      <c r="P1686" t="b">
        <v>0</v>
      </c>
      <c r="Q1686" t="s">
        <v>106</v>
      </c>
      <c r="R1686">
        <v>610</v>
      </c>
      <c r="S1686">
        <v>137</v>
      </c>
    </row>
    <row r="1687" spans="1:19" x14ac:dyDescent="0.25">
      <c r="A1687" s="1">
        <v>1685</v>
      </c>
      <c r="B1687" t="s">
        <v>145</v>
      </c>
      <c r="C1687" s="2">
        <v>40790.567256944443</v>
      </c>
      <c r="D1687">
        <v>95</v>
      </c>
      <c r="E1687">
        <v>380</v>
      </c>
      <c r="F1687">
        <v>1513</v>
      </c>
      <c r="G1687" t="b">
        <v>0</v>
      </c>
      <c r="H1687" s="2">
        <v>44193.604166666657</v>
      </c>
      <c r="I1687" t="s">
        <v>2678</v>
      </c>
      <c r="J1687" t="s">
        <v>4544</v>
      </c>
      <c r="M1687" t="s">
        <v>5290</v>
      </c>
      <c r="N1687">
        <v>0</v>
      </c>
      <c r="O1687">
        <v>7</v>
      </c>
      <c r="P1687" t="b">
        <v>0</v>
      </c>
      <c r="Q1687" t="s">
        <v>278</v>
      </c>
      <c r="R1687">
        <v>106</v>
      </c>
      <c r="S1687">
        <v>142</v>
      </c>
    </row>
    <row r="1688" spans="1:19" x14ac:dyDescent="0.25">
      <c r="A1688" s="1">
        <v>1686</v>
      </c>
      <c r="B1688" t="s">
        <v>629</v>
      </c>
      <c r="C1688" s="2">
        <v>39785.246006944442</v>
      </c>
      <c r="D1688">
        <v>23069</v>
      </c>
      <c r="E1688">
        <v>11</v>
      </c>
      <c r="F1688">
        <v>335</v>
      </c>
      <c r="G1688" t="b">
        <v>0</v>
      </c>
      <c r="H1688" s="2">
        <v>44193.588067129633</v>
      </c>
      <c r="I1688" t="s">
        <v>2679</v>
      </c>
      <c r="K1688" s="3" t="s">
        <v>6698</v>
      </c>
      <c r="M1688" t="s">
        <v>5289</v>
      </c>
      <c r="N1688">
        <v>0</v>
      </c>
      <c r="O1688">
        <v>1</v>
      </c>
      <c r="P1688" t="b">
        <v>0</v>
      </c>
      <c r="Q1688" t="s">
        <v>25</v>
      </c>
      <c r="R1688">
        <v>194</v>
      </c>
      <c r="S1688">
        <v>134</v>
      </c>
    </row>
    <row r="1689" spans="1:19" x14ac:dyDescent="0.25">
      <c r="A1689" s="1">
        <v>1687</v>
      </c>
      <c r="B1689" t="s">
        <v>630</v>
      </c>
      <c r="C1689" s="2">
        <v>44068.95752314815</v>
      </c>
      <c r="D1689">
        <v>13</v>
      </c>
      <c r="E1689">
        <v>42</v>
      </c>
      <c r="F1689">
        <v>128</v>
      </c>
      <c r="G1689" t="b">
        <v>0</v>
      </c>
      <c r="H1689" s="2">
        <v>44193.587812500002</v>
      </c>
      <c r="I1689" t="s">
        <v>2680</v>
      </c>
      <c r="K1689" s="3" t="s">
        <v>6699</v>
      </c>
      <c r="M1689" t="s">
        <v>5288</v>
      </c>
      <c r="N1689">
        <v>0</v>
      </c>
      <c r="O1689">
        <v>0</v>
      </c>
      <c r="P1689" t="b">
        <v>0</v>
      </c>
      <c r="Q1689" t="s">
        <v>25</v>
      </c>
      <c r="R1689">
        <v>194</v>
      </c>
      <c r="S1689">
        <v>142</v>
      </c>
    </row>
    <row r="1690" spans="1:19" x14ac:dyDescent="0.25">
      <c r="A1690" s="1">
        <v>1688</v>
      </c>
      <c r="B1690" t="s">
        <v>631</v>
      </c>
      <c r="C1690" s="2">
        <v>44143.100393518522</v>
      </c>
      <c r="D1690">
        <v>464</v>
      </c>
      <c r="E1690">
        <v>634</v>
      </c>
      <c r="F1690">
        <v>4175</v>
      </c>
      <c r="G1690" t="b">
        <v>0</v>
      </c>
      <c r="H1690" s="2">
        <v>44193.574733796297</v>
      </c>
      <c r="I1690" t="s">
        <v>2681</v>
      </c>
      <c r="J1690" t="s">
        <v>3950</v>
      </c>
      <c r="M1690" t="s">
        <v>5288</v>
      </c>
      <c r="N1690">
        <v>1</v>
      </c>
      <c r="O1690">
        <v>2</v>
      </c>
      <c r="P1690" t="b">
        <v>0</v>
      </c>
      <c r="Q1690" t="s">
        <v>106</v>
      </c>
      <c r="R1690">
        <v>610</v>
      </c>
      <c r="S1690">
        <v>150</v>
      </c>
    </row>
    <row r="1691" spans="1:19" x14ac:dyDescent="0.25">
      <c r="A1691" s="1">
        <v>1689</v>
      </c>
      <c r="C1691" s="2">
        <v>42639.306863425933</v>
      </c>
      <c r="D1691">
        <v>4705</v>
      </c>
      <c r="E1691">
        <v>708</v>
      </c>
      <c r="F1691">
        <v>401</v>
      </c>
      <c r="G1691" t="b">
        <v>0</v>
      </c>
      <c r="H1691" s="2">
        <v>44193.565185185187</v>
      </c>
      <c r="I1691" t="s">
        <v>2682</v>
      </c>
      <c r="J1691" t="s">
        <v>3943</v>
      </c>
      <c r="K1691" s="3" t="s">
        <v>6700</v>
      </c>
      <c r="M1691" t="s">
        <v>5289</v>
      </c>
      <c r="N1691">
        <v>0</v>
      </c>
      <c r="O1691">
        <v>0</v>
      </c>
      <c r="P1691" t="b">
        <v>0</v>
      </c>
      <c r="Q1691" t="s">
        <v>5316</v>
      </c>
      <c r="R1691">
        <v>827</v>
      </c>
      <c r="S1691">
        <v>142</v>
      </c>
    </row>
    <row r="1692" spans="1:19" x14ac:dyDescent="0.25">
      <c r="A1692" s="1">
        <v>1690</v>
      </c>
      <c r="B1692" t="s">
        <v>632</v>
      </c>
      <c r="C1692" s="2">
        <v>40271.648425925923</v>
      </c>
      <c r="D1692">
        <v>1035</v>
      </c>
      <c r="E1692">
        <v>2173</v>
      </c>
      <c r="F1692">
        <v>85848</v>
      </c>
      <c r="G1692" t="b">
        <v>0</v>
      </c>
      <c r="H1692" s="2">
        <v>44193.562916666669</v>
      </c>
      <c r="I1692" t="s">
        <v>2683</v>
      </c>
      <c r="J1692" t="s">
        <v>3943</v>
      </c>
      <c r="K1692" s="3" t="s">
        <v>6701</v>
      </c>
      <c r="M1692" t="s">
        <v>5293</v>
      </c>
      <c r="N1692">
        <v>0</v>
      </c>
      <c r="O1692">
        <v>0</v>
      </c>
      <c r="P1692" t="b">
        <v>0</v>
      </c>
      <c r="Q1692" t="s">
        <v>744</v>
      </c>
      <c r="R1692">
        <v>6</v>
      </c>
      <c r="S1692">
        <v>128</v>
      </c>
    </row>
    <row r="1693" spans="1:19" x14ac:dyDescent="0.25">
      <c r="A1693" s="1">
        <v>1691</v>
      </c>
      <c r="B1693" t="s">
        <v>545</v>
      </c>
      <c r="C1693" s="2">
        <v>40109.41605324074</v>
      </c>
      <c r="D1693">
        <v>1270</v>
      </c>
      <c r="E1693">
        <v>593</v>
      </c>
      <c r="F1693">
        <v>135646</v>
      </c>
      <c r="G1693" t="b">
        <v>0</v>
      </c>
      <c r="H1693" s="2">
        <v>44193.559293981481</v>
      </c>
      <c r="I1693" t="s">
        <v>2684</v>
      </c>
      <c r="K1693" s="3" t="s">
        <v>6702</v>
      </c>
      <c r="M1693" t="s">
        <v>5288</v>
      </c>
      <c r="N1693">
        <v>3</v>
      </c>
      <c r="O1693">
        <v>2</v>
      </c>
      <c r="P1693" t="b">
        <v>0</v>
      </c>
      <c r="Q1693" t="s">
        <v>545</v>
      </c>
      <c r="R1693">
        <v>30</v>
      </c>
      <c r="S1693">
        <v>139</v>
      </c>
    </row>
    <row r="1694" spans="1:19" x14ac:dyDescent="0.25">
      <c r="A1694" s="1">
        <v>1692</v>
      </c>
      <c r="C1694" s="2">
        <v>43242.633449074077</v>
      </c>
      <c r="D1694">
        <v>118</v>
      </c>
      <c r="E1694">
        <v>268</v>
      </c>
      <c r="F1694">
        <v>3973</v>
      </c>
      <c r="G1694" t="b">
        <v>0</v>
      </c>
      <c r="H1694" s="2">
        <v>44193.538923611108</v>
      </c>
      <c r="I1694" t="s">
        <v>2685</v>
      </c>
      <c r="J1694" t="s">
        <v>4204</v>
      </c>
      <c r="K1694" s="3" t="s">
        <v>6703</v>
      </c>
      <c r="M1694" t="s">
        <v>5289</v>
      </c>
      <c r="N1694">
        <v>0</v>
      </c>
      <c r="O1694">
        <v>0</v>
      </c>
      <c r="P1694" t="b">
        <v>0</v>
      </c>
      <c r="Q1694" t="s">
        <v>5316</v>
      </c>
      <c r="R1694">
        <v>827</v>
      </c>
      <c r="S1694">
        <v>142</v>
      </c>
    </row>
    <row r="1695" spans="1:19" x14ac:dyDescent="0.25">
      <c r="A1695" s="1">
        <v>1693</v>
      </c>
      <c r="B1695" t="s">
        <v>279</v>
      </c>
      <c r="C1695" s="2">
        <v>40422.852233796293</v>
      </c>
      <c r="D1695">
        <v>57</v>
      </c>
      <c r="E1695">
        <v>46</v>
      </c>
      <c r="F1695">
        <v>247</v>
      </c>
      <c r="G1695" t="b">
        <v>0</v>
      </c>
      <c r="H1695" s="2">
        <v>44193.471053240741</v>
      </c>
      <c r="I1695" t="s">
        <v>2686</v>
      </c>
      <c r="J1695" t="s">
        <v>3981</v>
      </c>
      <c r="K1695" s="3" t="s">
        <v>6704</v>
      </c>
      <c r="M1695" t="s">
        <v>5290</v>
      </c>
      <c r="N1695">
        <v>0</v>
      </c>
      <c r="O1695">
        <v>0</v>
      </c>
      <c r="P1695" t="b">
        <v>0</v>
      </c>
      <c r="Q1695" t="s">
        <v>104</v>
      </c>
      <c r="R1695">
        <v>490</v>
      </c>
      <c r="S1695">
        <v>141</v>
      </c>
    </row>
    <row r="1696" spans="1:19" x14ac:dyDescent="0.25">
      <c r="A1696" s="1">
        <v>1694</v>
      </c>
      <c r="C1696" s="2">
        <v>41168.909502314818</v>
      </c>
      <c r="D1696">
        <v>17417</v>
      </c>
      <c r="E1696">
        <v>3693</v>
      </c>
      <c r="F1696">
        <v>629087</v>
      </c>
      <c r="G1696" t="b">
        <v>0</v>
      </c>
      <c r="H1696" s="2">
        <v>44193.469143518523</v>
      </c>
      <c r="I1696" t="s">
        <v>2687</v>
      </c>
      <c r="J1696" t="s">
        <v>4776</v>
      </c>
      <c r="K1696" s="3" t="s">
        <v>6705</v>
      </c>
      <c r="M1696" t="s">
        <v>5288</v>
      </c>
      <c r="N1696">
        <v>0</v>
      </c>
      <c r="O1696">
        <v>0</v>
      </c>
      <c r="P1696" t="b">
        <v>0</v>
      </c>
      <c r="Q1696" t="s">
        <v>5316</v>
      </c>
      <c r="R1696">
        <v>827</v>
      </c>
      <c r="S1696">
        <v>141</v>
      </c>
    </row>
    <row r="1697" spans="1:19" x14ac:dyDescent="0.25">
      <c r="A1697" s="1">
        <v>1695</v>
      </c>
      <c r="B1697" t="s">
        <v>633</v>
      </c>
      <c r="C1697" s="2">
        <v>39898.172893518517</v>
      </c>
      <c r="D1697">
        <v>935</v>
      </c>
      <c r="E1697">
        <v>1000</v>
      </c>
      <c r="F1697">
        <v>31115</v>
      </c>
      <c r="G1697" t="b">
        <v>0</v>
      </c>
      <c r="H1697" s="2">
        <v>44193.465266203697</v>
      </c>
      <c r="I1697" t="s">
        <v>2688</v>
      </c>
      <c r="K1697" s="3" t="s">
        <v>6706</v>
      </c>
      <c r="M1697" t="s">
        <v>5288</v>
      </c>
      <c r="N1697">
        <v>1</v>
      </c>
      <c r="O1697">
        <v>1</v>
      </c>
      <c r="P1697" t="b">
        <v>0</v>
      </c>
      <c r="Q1697" t="s">
        <v>367</v>
      </c>
      <c r="R1697">
        <v>11</v>
      </c>
      <c r="S1697">
        <v>142</v>
      </c>
    </row>
    <row r="1698" spans="1:19" x14ac:dyDescent="0.25">
      <c r="A1698" s="1">
        <v>1696</v>
      </c>
      <c r="B1698" t="s">
        <v>634</v>
      </c>
      <c r="C1698" s="2">
        <v>40580.951793981483</v>
      </c>
      <c r="D1698">
        <v>400</v>
      </c>
      <c r="E1698">
        <v>1096</v>
      </c>
      <c r="F1698">
        <v>7185</v>
      </c>
      <c r="G1698" t="b">
        <v>0</v>
      </c>
      <c r="H1698" s="2">
        <v>44193.421550925923</v>
      </c>
      <c r="I1698" t="s">
        <v>2689</v>
      </c>
      <c r="J1698" t="s">
        <v>4023</v>
      </c>
      <c r="M1698" t="s">
        <v>5290</v>
      </c>
      <c r="N1698">
        <v>0</v>
      </c>
      <c r="O1698">
        <v>9</v>
      </c>
      <c r="P1698" t="b">
        <v>0</v>
      </c>
      <c r="Q1698" t="s">
        <v>104</v>
      </c>
      <c r="R1698">
        <v>490</v>
      </c>
      <c r="S1698">
        <v>70</v>
      </c>
    </row>
    <row r="1699" spans="1:19" x14ac:dyDescent="0.25">
      <c r="A1699" s="1">
        <v>1697</v>
      </c>
      <c r="B1699" t="s">
        <v>218</v>
      </c>
      <c r="C1699" s="2">
        <v>40613.116944444453</v>
      </c>
      <c r="D1699">
        <v>2473</v>
      </c>
      <c r="E1699">
        <v>203</v>
      </c>
      <c r="F1699">
        <v>1454</v>
      </c>
      <c r="G1699" t="b">
        <v>0</v>
      </c>
      <c r="H1699" s="2">
        <v>44193.365185185183</v>
      </c>
      <c r="I1699" t="s">
        <v>2690</v>
      </c>
      <c r="J1699" t="s">
        <v>4777</v>
      </c>
      <c r="K1699" s="3" t="s">
        <v>6707</v>
      </c>
      <c r="M1699" t="s">
        <v>5288</v>
      </c>
      <c r="N1699">
        <v>0</v>
      </c>
      <c r="O1699">
        <v>9</v>
      </c>
      <c r="P1699" t="b">
        <v>0</v>
      </c>
      <c r="Q1699" t="s">
        <v>217</v>
      </c>
      <c r="R1699">
        <v>12</v>
      </c>
      <c r="S1699">
        <v>142</v>
      </c>
    </row>
    <row r="1700" spans="1:19" x14ac:dyDescent="0.25">
      <c r="A1700" s="1">
        <v>1698</v>
      </c>
      <c r="B1700" t="s">
        <v>635</v>
      </c>
      <c r="C1700" s="2">
        <v>43870.836030092592</v>
      </c>
      <c r="D1700">
        <v>413</v>
      </c>
      <c r="E1700">
        <v>1045</v>
      </c>
      <c r="F1700">
        <v>13675</v>
      </c>
      <c r="G1700" t="b">
        <v>0</v>
      </c>
      <c r="H1700" s="2">
        <v>44193.363541666673</v>
      </c>
      <c r="I1700" t="s">
        <v>2691</v>
      </c>
      <c r="K1700" s="3" t="s">
        <v>6708</v>
      </c>
      <c r="M1700" t="s">
        <v>5290</v>
      </c>
      <c r="N1700">
        <v>0</v>
      </c>
      <c r="O1700">
        <v>0</v>
      </c>
      <c r="P1700" t="b">
        <v>0</v>
      </c>
      <c r="Q1700" t="s">
        <v>422</v>
      </c>
      <c r="R1700">
        <v>23</v>
      </c>
      <c r="S1700">
        <v>142</v>
      </c>
    </row>
    <row r="1701" spans="1:19" x14ac:dyDescent="0.25">
      <c r="A1701" s="1">
        <v>1699</v>
      </c>
      <c r="B1701" t="s">
        <v>633</v>
      </c>
      <c r="C1701" s="2">
        <v>39898.172893518517</v>
      </c>
      <c r="D1701">
        <v>935</v>
      </c>
      <c r="E1701">
        <v>1000</v>
      </c>
      <c r="F1701">
        <v>31115</v>
      </c>
      <c r="G1701" t="b">
        <v>0</v>
      </c>
      <c r="H1701" s="2">
        <v>44193.33697916667</v>
      </c>
      <c r="I1701" t="s">
        <v>2692</v>
      </c>
      <c r="K1701" s="3" t="s">
        <v>6709</v>
      </c>
      <c r="M1701" t="s">
        <v>5288</v>
      </c>
      <c r="N1701">
        <v>0</v>
      </c>
      <c r="O1701">
        <v>0</v>
      </c>
      <c r="P1701" t="b">
        <v>0</v>
      </c>
      <c r="Q1701" t="s">
        <v>367</v>
      </c>
      <c r="R1701">
        <v>11</v>
      </c>
      <c r="S1701">
        <v>141</v>
      </c>
    </row>
    <row r="1702" spans="1:19" x14ac:dyDescent="0.25">
      <c r="A1702" s="1">
        <v>1700</v>
      </c>
      <c r="B1702" t="s">
        <v>183</v>
      </c>
      <c r="C1702" s="2">
        <v>40003.377789351849</v>
      </c>
      <c r="D1702">
        <v>733021</v>
      </c>
      <c r="E1702">
        <v>424</v>
      </c>
      <c r="F1702">
        <v>932</v>
      </c>
      <c r="G1702" t="b">
        <v>1</v>
      </c>
      <c r="H1702" s="2">
        <v>44193.324687499997</v>
      </c>
      <c r="I1702" t="s">
        <v>2693</v>
      </c>
      <c r="J1702" t="s">
        <v>4778</v>
      </c>
      <c r="K1702" s="3" t="s">
        <v>6710</v>
      </c>
      <c r="M1702" t="s">
        <v>5291</v>
      </c>
      <c r="N1702">
        <v>4</v>
      </c>
      <c r="O1702">
        <v>7</v>
      </c>
      <c r="P1702" t="b">
        <v>0</v>
      </c>
      <c r="Q1702" t="s">
        <v>183</v>
      </c>
      <c r="R1702">
        <v>38</v>
      </c>
      <c r="S1702">
        <v>141</v>
      </c>
    </row>
    <row r="1703" spans="1:19" x14ac:dyDescent="0.25">
      <c r="A1703" s="1">
        <v>1701</v>
      </c>
      <c r="B1703" t="s">
        <v>633</v>
      </c>
      <c r="C1703" s="2">
        <v>39898.172893518517</v>
      </c>
      <c r="D1703">
        <v>935</v>
      </c>
      <c r="E1703">
        <v>1000</v>
      </c>
      <c r="F1703">
        <v>31115</v>
      </c>
      <c r="G1703" t="b">
        <v>0</v>
      </c>
      <c r="H1703" s="2">
        <v>44193.313969907409</v>
      </c>
      <c r="I1703" t="s">
        <v>2694</v>
      </c>
      <c r="K1703" s="3" t="s">
        <v>6711</v>
      </c>
      <c r="M1703" t="s">
        <v>5288</v>
      </c>
      <c r="N1703">
        <v>0</v>
      </c>
      <c r="O1703">
        <v>1</v>
      </c>
      <c r="P1703" t="b">
        <v>0</v>
      </c>
      <c r="Q1703" t="s">
        <v>367</v>
      </c>
      <c r="R1703">
        <v>11</v>
      </c>
      <c r="S1703">
        <v>142</v>
      </c>
    </row>
    <row r="1704" spans="1:19" x14ac:dyDescent="0.25">
      <c r="A1704" s="1">
        <v>1702</v>
      </c>
      <c r="B1704" t="s">
        <v>636</v>
      </c>
      <c r="C1704" s="2">
        <v>40718.340694444443</v>
      </c>
      <c r="D1704">
        <v>68539</v>
      </c>
      <c r="E1704">
        <v>64441</v>
      </c>
      <c r="F1704">
        <v>505</v>
      </c>
      <c r="G1704" t="b">
        <v>0</v>
      </c>
      <c r="H1704" s="2">
        <v>44193.300810185188</v>
      </c>
      <c r="I1704" t="s">
        <v>2695</v>
      </c>
      <c r="J1704" t="s">
        <v>4779</v>
      </c>
      <c r="K1704" s="3" t="s">
        <v>6712</v>
      </c>
      <c r="M1704" t="s">
        <v>5289</v>
      </c>
      <c r="N1704">
        <v>0</v>
      </c>
      <c r="O1704">
        <v>2</v>
      </c>
      <c r="P1704" t="b">
        <v>0</v>
      </c>
      <c r="Q1704" t="s">
        <v>5316</v>
      </c>
      <c r="R1704">
        <v>827</v>
      </c>
      <c r="S1704">
        <v>142</v>
      </c>
    </row>
    <row r="1705" spans="1:19" x14ac:dyDescent="0.25">
      <c r="A1705" s="1">
        <v>1703</v>
      </c>
      <c r="B1705" t="s">
        <v>637</v>
      </c>
      <c r="C1705" s="2">
        <v>40480.89398148148</v>
      </c>
      <c r="D1705">
        <v>1438</v>
      </c>
      <c r="E1705">
        <v>1082</v>
      </c>
      <c r="F1705">
        <v>1028</v>
      </c>
      <c r="G1705" t="b">
        <v>0</v>
      </c>
      <c r="H1705" s="2">
        <v>44193.236678240741</v>
      </c>
      <c r="I1705" t="s">
        <v>2696</v>
      </c>
      <c r="K1705" s="3" t="s">
        <v>6713</v>
      </c>
      <c r="M1705" t="s">
        <v>5290</v>
      </c>
      <c r="N1705">
        <v>6</v>
      </c>
      <c r="O1705">
        <v>40</v>
      </c>
      <c r="P1705" t="b">
        <v>0</v>
      </c>
      <c r="Q1705" t="s">
        <v>106</v>
      </c>
      <c r="R1705">
        <v>610</v>
      </c>
      <c r="S1705">
        <v>142</v>
      </c>
    </row>
    <row r="1706" spans="1:19" x14ac:dyDescent="0.25">
      <c r="A1706" s="1">
        <v>1704</v>
      </c>
      <c r="C1706" s="2">
        <v>42350.164293981477</v>
      </c>
      <c r="D1706">
        <v>2738</v>
      </c>
      <c r="E1706">
        <v>4969</v>
      </c>
      <c r="F1706">
        <v>109114</v>
      </c>
      <c r="G1706" t="b">
        <v>0</v>
      </c>
      <c r="H1706" s="2">
        <v>44193.169907407413</v>
      </c>
      <c r="I1706" t="s">
        <v>2697</v>
      </c>
      <c r="J1706" t="s">
        <v>4780</v>
      </c>
      <c r="K1706" s="3" t="s">
        <v>6714</v>
      </c>
      <c r="M1706" t="s">
        <v>5288</v>
      </c>
      <c r="N1706">
        <v>1</v>
      </c>
      <c r="O1706">
        <v>0</v>
      </c>
      <c r="P1706" t="b">
        <v>0</v>
      </c>
      <c r="Q1706" t="s">
        <v>5316</v>
      </c>
      <c r="R1706">
        <v>827</v>
      </c>
      <c r="S1706">
        <v>142</v>
      </c>
    </row>
    <row r="1707" spans="1:19" x14ac:dyDescent="0.25">
      <c r="A1707" s="1">
        <v>1705</v>
      </c>
      <c r="B1707" t="s">
        <v>298</v>
      </c>
      <c r="C1707" s="2">
        <v>39994.199120370373</v>
      </c>
      <c r="D1707">
        <v>8334</v>
      </c>
      <c r="E1707">
        <v>2027</v>
      </c>
      <c r="F1707">
        <v>57297</v>
      </c>
      <c r="G1707" t="b">
        <v>0</v>
      </c>
      <c r="H1707" s="2">
        <v>44193.122037037043</v>
      </c>
      <c r="I1707" t="s">
        <v>2698</v>
      </c>
      <c r="J1707" t="s">
        <v>3943</v>
      </c>
      <c r="M1707" t="s">
        <v>5288</v>
      </c>
      <c r="N1707">
        <v>0</v>
      </c>
      <c r="O1707">
        <v>0</v>
      </c>
      <c r="P1707" t="b">
        <v>0</v>
      </c>
      <c r="Q1707" t="s">
        <v>25</v>
      </c>
      <c r="R1707">
        <v>194</v>
      </c>
      <c r="S1707">
        <v>87</v>
      </c>
    </row>
    <row r="1708" spans="1:19" x14ac:dyDescent="0.25">
      <c r="A1708" s="1">
        <v>1706</v>
      </c>
      <c r="B1708" t="s">
        <v>638</v>
      </c>
      <c r="C1708" s="2">
        <v>41338.70684027778</v>
      </c>
      <c r="D1708">
        <v>224</v>
      </c>
      <c r="E1708">
        <v>422</v>
      </c>
      <c r="F1708">
        <v>1179</v>
      </c>
      <c r="G1708" t="b">
        <v>0</v>
      </c>
      <c r="H1708" s="2">
        <v>44193.099930555552</v>
      </c>
      <c r="I1708" t="s">
        <v>2699</v>
      </c>
      <c r="J1708" t="s">
        <v>4781</v>
      </c>
      <c r="K1708" s="3" t="s">
        <v>6715</v>
      </c>
      <c r="M1708" t="s">
        <v>5290</v>
      </c>
      <c r="N1708">
        <v>1</v>
      </c>
      <c r="O1708">
        <v>4</v>
      </c>
      <c r="P1708" t="b">
        <v>0</v>
      </c>
      <c r="Q1708" t="s">
        <v>106</v>
      </c>
      <c r="R1708">
        <v>610</v>
      </c>
      <c r="S1708">
        <v>135</v>
      </c>
    </row>
    <row r="1709" spans="1:19" x14ac:dyDescent="0.25">
      <c r="A1709" s="1">
        <v>1707</v>
      </c>
      <c r="B1709" t="s">
        <v>639</v>
      </c>
      <c r="C1709" s="2">
        <v>40882.686527777783</v>
      </c>
      <c r="D1709">
        <v>4758</v>
      </c>
      <c r="E1709">
        <v>2616</v>
      </c>
      <c r="F1709">
        <v>13332</v>
      </c>
      <c r="G1709" t="b">
        <v>0</v>
      </c>
      <c r="H1709" s="2">
        <v>44193.025752314818</v>
      </c>
      <c r="I1709" t="s">
        <v>2700</v>
      </c>
      <c r="J1709" t="s">
        <v>3955</v>
      </c>
      <c r="K1709" s="3" t="s">
        <v>6716</v>
      </c>
      <c r="M1709" t="s">
        <v>5293</v>
      </c>
      <c r="N1709">
        <v>25</v>
      </c>
      <c r="O1709">
        <v>58</v>
      </c>
      <c r="P1709" t="b">
        <v>0</v>
      </c>
      <c r="Q1709" t="s">
        <v>5336</v>
      </c>
      <c r="R1709">
        <v>3</v>
      </c>
      <c r="S1709">
        <v>142</v>
      </c>
    </row>
    <row r="1710" spans="1:19" x14ac:dyDescent="0.25">
      <c r="A1710" s="1">
        <v>1708</v>
      </c>
      <c r="B1710" t="s">
        <v>640</v>
      </c>
      <c r="C1710" s="2">
        <v>40445.887037037042</v>
      </c>
      <c r="D1710">
        <v>920</v>
      </c>
      <c r="E1710">
        <v>2531</v>
      </c>
      <c r="F1710">
        <v>41012</v>
      </c>
      <c r="G1710" t="b">
        <v>0</v>
      </c>
      <c r="H1710" s="2">
        <v>44193.004953703698</v>
      </c>
      <c r="I1710" t="s">
        <v>2701</v>
      </c>
      <c r="J1710" t="s">
        <v>4782</v>
      </c>
      <c r="K1710" s="3" t="s">
        <v>6717</v>
      </c>
      <c r="M1710" t="s">
        <v>5288</v>
      </c>
      <c r="N1710">
        <v>0</v>
      </c>
      <c r="O1710">
        <v>0</v>
      </c>
      <c r="P1710" t="b">
        <v>0</v>
      </c>
      <c r="Q1710" t="s">
        <v>76</v>
      </c>
      <c r="R1710">
        <v>156</v>
      </c>
      <c r="S1710">
        <v>139</v>
      </c>
    </row>
    <row r="1711" spans="1:19" x14ac:dyDescent="0.25">
      <c r="A1711" s="1">
        <v>1709</v>
      </c>
      <c r="B1711" t="s">
        <v>639</v>
      </c>
      <c r="C1711" s="2">
        <v>40882.686527777783</v>
      </c>
      <c r="D1711">
        <v>4758</v>
      </c>
      <c r="E1711">
        <v>2616</v>
      </c>
      <c r="F1711">
        <v>13332</v>
      </c>
      <c r="G1711" t="b">
        <v>0</v>
      </c>
      <c r="H1711" s="2">
        <v>44192.960752314822</v>
      </c>
      <c r="I1711" t="s">
        <v>2702</v>
      </c>
      <c r="J1711" t="s">
        <v>3970</v>
      </c>
      <c r="K1711" s="3" t="s">
        <v>6718</v>
      </c>
      <c r="M1711" t="s">
        <v>5291</v>
      </c>
      <c r="N1711">
        <v>1</v>
      </c>
      <c r="O1711">
        <v>12</v>
      </c>
      <c r="P1711" t="b">
        <v>0</v>
      </c>
      <c r="Q1711" t="s">
        <v>5336</v>
      </c>
      <c r="R1711">
        <v>3</v>
      </c>
      <c r="S1711">
        <v>142</v>
      </c>
    </row>
    <row r="1712" spans="1:19" x14ac:dyDescent="0.25">
      <c r="A1712" s="1">
        <v>1710</v>
      </c>
      <c r="B1712" t="s">
        <v>641</v>
      </c>
      <c r="C1712" s="2">
        <v>39883.160405092603</v>
      </c>
      <c r="D1712">
        <v>1651</v>
      </c>
      <c r="E1712">
        <v>727</v>
      </c>
      <c r="F1712">
        <v>16750</v>
      </c>
      <c r="G1712" t="b">
        <v>0</v>
      </c>
      <c r="H1712" s="2">
        <v>44192.949571759258</v>
      </c>
      <c r="I1712" t="s">
        <v>2703</v>
      </c>
      <c r="J1712" t="s">
        <v>3955</v>
      </c>
      <c r="K1712" s="3" t="s">
        <v>6719</v>
      </c>
      <c r="M1712" t="s">
        <v>5290</v>
      </c>
      <c r="N1712">
        <v>0</v>
      </c>
      <c r="O1712">
        <v>1</v>
      </c>
      <c r="P1712" t="b">
        <v>0</v>
      </c>
      <c r="Q1712" t="s">
        <v>76</v>
      </c>
      <c r="R1712">
        <v>156</v>
      </c>
      <c r="S1712">
        <v>146</v>
      </c>
    </row>
    <row r="1713" spans="1:19" x14ac:dyDescent="0.25">
      <c r="A1713" s="1">
        <v>1711</v>
      </c>
      <c r="B1713" t="s">
        <v>642</v>
      </c>
      <c r="C1713" s="2">
        <v>42703.711076388892</v>
      </c>
      <c r="D1713">
        <v>953</v>
      </c>
      <c r="E1713">
        <v>2480</v>
      </c>
      <c r="F1713">
        <v>10506</v>
      </c>
      <c r="G1713" t="b">
        <v>0</v>
      </c>
      <c r="H1713" s="2">
        <v>44192.919664351852</v>
      </c>
      <c r="I1713" t="s">
        <v>2704</v>
      </c>
      <c r="J1713" t="s">
        <v>4783</v>
      </c>
      <c r="K1713" s="3" t="s">
        <v>6720</v>
      </c>
      <c r="M1713" t="s">
        <v>5289</v>
      </c>
      <c r="N1713">
        <v>1</v>
      </c>
      <c r="O1713">
        <v>0</v>
      </c>
      <c r="P1713" t="b">
        <v>0</v>
      </c>
      <c r="Q1713" t="s">
        <v>81</v>
      </c>
      <c r="R1713">
        <v>51</v>
      </c>
      <c r="S1713">
        <v>144</v>
      </c>
    </row>
    <row r="1714" spans="1:19" x14ac:dyDescent="0.25">
      <c r="A1714" s="1">
        <v>1712</v>
      </c>
      <c r="C1714" s="2">
        <v>43508.707418981481</v>
      </c>
      <c r="D1714">
        <v>2</v>
      </c>
      <c r="E1714">
        <v>33</v>
      </c>
      <c r="F1714">
        <v>35</v>
      </c>
      <c r="G1714" t="b">
        <v>0</v>
      </c>
      <c r="H1714" s="2">
        <v>44192.869409722232</v>
      </c>
      <c r="I1714" t="s">
        <v>2705</v>
      </c>
      <c r="J1714" t="s">
        <v>3943</v>
      </c>
      <c r="M1714" t="s">
        <v>5290</v>
      </c>
      <c r="N1714">
        <v>0</v>
      </c>
      <c r="O1714">
        <v>0</v>
      </c>
      <c r="P1714" t="b">
        <v>0</v>
      </c>
      <c r="Q1714" t="s">
        <v>5316</v>
      </c>
      <c r="R1714">
        <v>827</v>
      </c>
      <c r="S1714">
        <v>54</v>
      </c>
    </row>
    <row r="1715" spans="1:19" x14ac:dyDescent="0.25">
      <c r="A1715" s="1">
        <v>1713</v>
      </c>
      <c r="B1715" t="s">
        <v>643</v>
      </c>
      <c r="C1715" s="2">
        <v>41374.599421296298</v>
      </c>
      <c r="D1715">
        <v>5169</v>
      </c>
      <c r="E1715">
        <v>1324</v>
      </c>
      <c r="F1715">
        <v>25092</v>
      </c>
      <c r="G1715" t="b">
        <v>0</v>
      </c>
      <c r="H1715" s="2">
        <v>44192.868807870371</v>
      </c>
      <c r="I1715" t="s">
        <v>2706</v>
      </c>
      <c r="J1715" t="s">
        <v>4784</v>
      </c>
      <c r="M1715" t="s">
        <v>5290</v>
      </c>
      <c r="N1715">
        <v>0</v>
      </c>
      <c r="O1715">
        <v>2</v>
      </c>
      <c r="P1715" t="b">
        <v>0</v>
      </c>
      <c r="Q1715" t="s">
        <v>104</v>
      </c>
      <c r="R1715">
        <v>490</v>
      </c>
      <c r="S1715">
        <v>137</v>
      </c>
    </row>
    <row r="1716" spans="1:19" x14ac:dyDescent="0.25">
      <c r="A1716" s="1">
        <v>1714</v>
      </c>
      <c r="B1716" t="s">
        <v>71</v>
      </c>
      <c r="C1716" s="2">
        <v>42793.575543981482</v>
      </c>
      <c r="D1716">
        <v>267</v>
      </c>
      <c r="E1716">
        <v>256</v>
      </c>
      <c r="F1716">
        <v>847</v>
      </c>
      <c r="G1716" t="b">
        <v>0</v>
      </c>
      <c r="H1716" s="2">
        <v>44192.866226851853</v>
      </c>
      <c r="I1716" t="s">
        <v>2707</v>
      </c>
      <c r="K1716" s="3" t="s">
        <v>6721</v>
      </c>
      <c r="M1716" t="s">
        <v>5290</v>
      </c>
      <c r="N1716">
        <v>2</v>
      </c>
      <c r="O1716">
        <v>35</v>
      </c>
      <c r="P1716" t="b">
        <v>0</v>
      </c>
      <c r="Q1716" t="s">
        <v>106</v>
      </c>
      <c r="R1716">
        <v>610</v>
      </c>
      <c r="S1716">
        <v>148</v>
      </c>
    </row>
    <row r="1717" spans="1:19" x14ac:dyDescent="0.25">
      <c r="A1717" s="1">
        <v>1715</v>
      </c>
      <c r="B1717" t="s">
        <v>427</v>
      </c>
      <c r="C1717" s="2">
        <v>39895.768761574072</v>
      </c>
      <c r="D1717">
        <v>836</v>
      </c>
      <c r="E1717">
        <v>369</v>
      </c>
      <c r="F1717">
        <v>1889</v>
      </c>
      <c r="G1717" t="b">
        <v>0</v>
      </c>
      <c r="H1717" s="2">
        <v>44192.865370370368</v>
      </c>
      <c r="I1717" t="s">
        <v>2708</v>
      </c>
      <c r="J1717" t="s">
        <v>4785</v>
      </c>
      <c r="M1717" t="s">
        <v>5290</v>
      </c>
      <c r="N1717">
        <v>0</v>
      </c>
      <c r="O1717">
        <v>0</v>
      </c>
      <c r="P1717" t="b">
        <v>0</v>
      </c>
      <c r="Q1717" t="s">
        <v>427</v>
      </c>
      <c r="R1717">
        <v>39</v>
      </c>
      <c r="S1717">
        <v>97</v>
      </c>
    </row>
    <row r="1718" spans="1:19" x14ac:dyDescent="0.25">
      <c r="A1718" s="1">
        <v>1716</v>
      </c>
      <c r="C1718" s="2">
        <v>43541.922881944447</v>
      </c>
      <c r="D1718">
        <v>60</v>
      </c>
      <c r="E1718">
        <v>102</v>
      </c>
      <c r="F1718">
        <v>1294</v>
      </c>
      <c r="G1718" t="b">
        <v>0</v>
      </c>
      <c r="H1718" s="2">
        <v>44192.843287037038</v>
      </c>
      <c r="I1718" t="s">
        <v>2709</v>
      </c>
      <c r="K1718" s="3" t="s">
        <v>6722</v>
      </c>
      <c r="M1718" t="s">
        <v>5288</v>
      </c>
      <c r="N1718">
        <v>0</v>
      </c>
      <c r="O1718">
        <v>0</v>
      </c>
      <c r="P1718" t="b">
        <v>0</v>
      </c>
      <c r="Q1718" t="s">
        <v>5316</v>
      </c>
      <c r="R1718">
        <v>827</v>
      </c>
      <c r="S1718">
        <v>143</v>
      </c>
    </row>
    <row r="1719" spans="1:19" x14ac:dyDescent="0.25">
      <c r="A1719" s="1">
        <v>1717</v>
      </c>
      <c r="C1719" s="2">
        <v>41460.457650462973</v>
      </c>
      <c r="D1719">
        <v>190</v>
      </c>
      <c r="E1719">
        <v>122</v>
      </c>
      <c r="F1719">
        <v>2390</v>
      </c>
      <c r="G1719" t="b">
        <v>0</v>
      </c>
      <c r="H1719" s="2">
        <v>44192.832384259258</v>
      </c>
      <c r="I1719" t="s">
        <v>2710</v>
      </c>
      <c r="J1719" t="s">
        <v>4786</v>
      </c>
      <c r="K1719" s="3" t="s">
        <v>6723</v>
      </c>
      <c r="M1719" t="s">
        <v>5288</v>
      </c>
      <c r="N1719">
        <v>1</v>
      </c>
      <c r="O1719">
        <v>0</v>
      </c>
      <c r="P1719" t="b">
        <v>0</v>
      </c>
      <c r="Q1719" t="s">
        <v>5316</v>
      </c>
      <c r="R1719">
        <v>827</v>
      </c>
      <c r="S1719">
        <v>144</v>
      </c>
    </row>
    <row r="1720" spans="1:19" x14ac:dyDescent="0.25">
      <c r="A1720" s="1">
        <v>1718</v>
      </c>
      <c r="B1720" t="s">
        <v>530</v>
      </c>
      <c r="C1720" s="2">
        <v>41260.580995370372</v>
      </c>
      <c r="D1720">
        <v>41834</v>
      </c>
      <c r="E1720">
        <v>5</v>
      </c>
      <c r="F1720">
        <v>1401</v>
      </c>
      <c r="G1720" t="b">
        <v>1</v>
      </c>
      <c r="H1720" s="2">
        <v>44192.819131944438</v>
      </c>
      <c r="I1720" t="s">
        <v>2711</v>
      </c>
      <c r="J1720" t="s">
        <v>4787</v>
      </c>
      <c r="M1720" t="s">
        <v>5289</v>
      </c>
      <c r="N1720">
        <v>0</v>
      </c>
      <c r="O1720">
        <v>3</v>
      </c>
      <c r="P1720" t="b">
        <v>0</v>
      </c>
      <c r="Q1720" t="s">
        <v>530</v>
      </c>
      <c r="R1720">
        <v>18</v>
      </c>
      <c r="S1720">
        <v>113</v>
      </c>
    </row>
    <row r="1721" spans="1:19" x14ac:dyDescent="0.25">
      <c r="A1721" s="1">
        <v>1719</v>
      </c>
      <c r="C1721" s="2">
        <v>41644.77511574074</v>
      </c>
      <c r="D1721">
        <v>1329</v>
      </c>
      <c r="E1721">
        <v>1118</v>
      </c>
      <c r="F1721">
        <v>18174</v>
      </c>
      <c r="G1721" t="b">
        <v>0</v>
      </c>
      <c r="H1721" s="2">
        <v>44192.811736111107</v>
      </c>
      <c r="I1721" t="s">
        <v>2712</v>
      </c>
      <c r="J1721" t="s">
        <v>3943</v>
      </c>
      <c r="M1721" t="s">
        <v>5289</v>
      </c>
      <c r="N1721">
        <v>0</v>
      </c>
      <c r="O1721">
        <v>0</v>
      </c>
      <c r="P1721" t="b">
        <v>0</v>
      </c>
      <c r="Q1721" t="s">
        <v>5316</v>
      </c>
      <c r="R1721">
        <v>827</v>
      </c>
      <c r="S1721">
        <v>80</v>
      </c>
    </row>
    <row r="1722" spans="1:19" x14ac:dyDescent="0.25">
      <c r="A1722" s="1">
        <v>1720</v>
      </c>
      <c r="B1722" t="s">
        <v>644</v>
      </c>
      <c r="C1722" s="2">
        <v>39943.903287037043</v>
      </c>
      <c r="D1722">
        <v>632</v>
      </c>
      <c r="E1722">
        <v>1583</v>
      </c>
      <c r="F1722">
        <v>11507</v>
      </c>
      <c r="G1722" t="b">
        <v>0</v>
      </c>
      <c r="H1722" s="2">
        <v>44192.807847222219</v>
      </c>
      <c r="I1722" t="s">
        <v>2713</v>
      </c>
      <c r="J1722" t="s">
        <v>4788</v>
      </c>
      <c r="M1722" t="s">
        <v>5289</v>
      </c>
      <c r="N1722">
        <v>0</v>
      </c>
      <c r="O1722">
        <v>0</v>
      </c>
      <c r="P1722" t="b">
        <v>0</v>
      </c>
      <c r="Q1722" t="s">
        <v>104</v>
      </c>
      <c r="R1722">
        <v>490</v>
      </c>
      <c r="S1722">
        <v>114</v>
      </c>
    </row>
    <row r="1723" spans="1:19" x14ac:dyDescent="0.25">
      <c r="A1723" s="1">
        <v>1721</v>
      </c>
      <c r="B1723" t="s">
        <v>645</v>
      </c>
      <c r="C1723" s="2">
        <v>41403.057060185187</v>
      </c>
      <c r="D1723">
        <v>95</v>
      </c>
      <c r="E1723">
        <v>1203</v>
      </c>
      <c r="F1723">
        <v>1212</v>
      </c>
      <c r="G1723" t="b">
        <v>0</v>
      </c>
      <c r="H1723" s="2">
        <v>44192.799293981479</v>
      </c>
      <c r="I1723" t="s">
        <v>2714</v>
      </c>
      <c r="J1723" t="s">
        <v>4789</v>
      </c>
      <c r="K1723" s="3" t="s">
        <v>6724</v>
      </c>
      <c r="M1723" t="s">
        <v>5289</v>
      </c>
      <c r="N1723">
        <v>0</v>
      </c>
      <c r="O1723">
        <v>1</v>
      </c>
      <c r="P1723" t="b">
        <v>0</v>
      </c>
      <c r="Q1723" t="s">
        <v>427</v>
      </c>
      <c r="R1723">
        <v>39</v>
      </c>
      <c r="S1723">
        <v>135</v>
      </c>
    </row>
    <row r="1724" spans="1:19" x14ac:dyDescent="0.25">
      <c r="A1724" s="1">
        <v>1722</v>
      </c>
      <c r="C1724" s="2">
        <v>40785.706134259257</v>
      </c>
      <c r="D1724">
        <v>113</v>
      </c>
      <c r="E1724">
        <v>237</v>
      </c>
      <c r="F1724">
        <v>968</v>
      </c>
      <c r="G1724" t="b">
        <v>0</v>
      </c>
      <c r="H1724" s="2">
        <v>44192.783842592587</v>
      </c>
      <c r="I1724" t="s">
        <v>2715</v>
      </c>
      <c r="J1724" t="s">
        <v>4790</v>
      </c>
      <c r="K1724" s="3" t="s">
        <v>6725</v>
      </c>
      <c r="M1724" t="s">
        <v>5289</v>
      </c>
      <c r="N1724">
        <v>0</v>
      </c>
      <c r="O1724">
        <v>0</v>
      </c>
      <c r="P1724" t="b">
        <v>0</v>
      </c>
      <c r="Q1724" t="s">
        <v>5316</v>
      </c>
      <c r="R1724">
        <v>827</v>
      </c>
      <c r="S1724">
        <v>139</v>
      </c>
    </row>
    <row r="1725" spans="1:19" x14ac:dyDescent="0.25">
      <c r="A1725" s="1">
        <v>1723</v>
      </c>
      <c r="B1725" t="s">
        <v>646</v>
      </c>
      <c r="C1725" s="2">
        <v>39996.678518518522</v>
      </c>
      <c r="D1725">
        <v>127</v>
      </c>
      <c r="E1725">
        <v>657</v>
      </c>
      <c r="F1725">
        <v>1077</v>
      </c>
      <c r="G1725" t="b">
        <v>0</v>
      </c>
      <c r="H1725" s="2">
        <v>44192.774884259263</v>
      </c>
      <c r="I1725" t="s">
        <v>2716</v>
      </c>
      <c r="J1725" t="s">
        <v>4791</v>
      </c>
      <c r="K1725" s="3" t="s">
        <v>6726</v>
      </c>
      <c r="M1725" t="s">
        <v>5288</v>
      </c>
      <c r="N1725">
        <v>0</v>
      </c>
      <c r="O1725">
        <v>0</v>
      </c>
      <c r="P1725" t="b">
        <v>0</v>
      </c>
      <c r="Q1725" t="s">
        <v>5337</v>
      </c>
      <c r="R1725">
        <v>1</v>
      </c>
      <c r="S1725">
        <v>142</v>
      </c>
    </row>
    <row r="1726" spans="1:19" x14ac:dyDescent="0.25">
      <c r="A1726" s="1">
        <v>1724</v>
      </c>
      <c r="B1726" t="s">
        <v>647</v>
      </c>
      <c r="C1726" s="2">
        <v>42392.841666666667</v>
      </c>
      <c r="D1726">
        <v>235</v>
      </c>
      <c r="E1726">
        <v>195</v>
      </c>
      <c r="F1726">
        <v>14988</v>
      </c>
      <c r="G1726" t="b">
        <v>0</v>
      </c>
      <c r="H1726" s="2">
        <v>44201.005937499998</v>
      </c>
      <c r="I1726" t="s">
        <v>2717</v>
      </c>
      <c r="J1726" t="s">
        <v>4792</v>
      </c>
      <c r="K1726" s="3" t="s">
        <v>6727</v>
      </c>
      <c r="M1726" t="s">
        <v>5288</v>
      </c>
      <c r="N1726">
        <v>2</v>
      </c>
      <c r="O1726">
        <v>0</v>
      </c>
      <c r="P1726" t="b">
        <v>0</v>
      </c>
      <c r="Q1726" t="s">
        <v>104</v>
      </c>
      <c r="R1726">
        <v>490</v>
      </c>
      <c r="S1726">
        <v>142</v>
      </c>
    </row>
    <row r="1727" spans="1:19" x14ac:dyDescent="0.25">
      <c r="A1727" s="1">
        <v>1725</v>
      </c>
      <c r="B1727" t="s">
        <v>491</v>
      </c>
      <c r="C1727" s="2">
        <v>40621.178784722222</v>
      </c>
      <c r="D1727">
        <v>484</v>
      </c>
      <c r="E1727">
        <v>933</v>
      </c>
      <c r="F1727">
        <v>5538</v>
      </c>
      <c r="G1727" t="b">
        <v>0</v>
      </c>
      <c r="H1727" s="2">
        <v>44198.128113425933</v>
      </c>
      <c r="I1727" t="s">
        <v>2718</v>
      </c>
      <c r="J1727" t="s">
        <v>4793</v>
      </c>
      <c r="K1727" s="3" t="s">
        <v>6728</v>
      </c>
      <c r="M1727" t="s">
        <v>5290</v>
      </c>
      <c r="N1727">
        <v>0</v>
      </c>
      <c r="O1727">
        <v>0</v>
      </c>
      <c r="P1727" t="b">
        <v>0</v>
      </c>
      <c r="Q1727" t="s">
        <v>5316</v>
      </c>
      <c r="R1727">
        <v>827</v>
      </c>
      <c r="S1727">
        <v>143</v>
      </c>
    </row>
    <row r="1728" spans="1:19" x14ac:dyDescent="0.25">
      <c r="A1728" s="1">
        <v>1726</v>
      </c>
      <c r="B1728" t="s">
        <v>648</v>
      </c>
      <c r="C1728" s="2">
        <v>41328.499930555547</v>
      </c>
      <c r="D1728">
        <v>1061</v>
      </c>
      <c r="E1728">
        <v>4496</v>
      </c>
      <c r="F1728">
        <v>17591</v>
      </c>
      <c r="G1728" t="b">
        <v>0</v>
      </c>
      <c r="H1728" s="2">
        <v>44196.761990740742</v>
      </c>
      <c r="I1728" t="s">
        <v>2719</v>
      </c>
      <c r="K1728" s="3" t="s">
        <v>6729</v>
      </c>
      <c r="M1728" t="s">
        <v>5293</v>
      </c>
      <c r="N1728">
        <v>0</v>
      </c>
      <c r="O1728">
        <v>0</v>
      </c>
      <c r="P1728" t="b">
        <v>0</v>
      </c>
      <c r="Q1728" t="s">
        <v>104</v>
      </c>
      <c r="R1728">
        <v>490</v>
      </c>
      <c r="S1728">
        <v>144</v>
      </c>
    </row>
    <row r="1729" spans="1:19" x14ac:dyDescent="0.25">
      <c r="A1729" s="1">
        <v>1727</v>
      </c>
      <c r="B1729" t="s">
        <v>649</v>
      </c>
      <c r="C1729" s="2">
        <v>41366.897777777784</v>
      </c>
      <c r="D1729">
        <v>372</v>
      </c>
      <c r="E1729">
        <v>165</v>
      </c>
      <c r="F1729">
        <v>7</v>
      </c>
      <c r="G1729" t="b">
        <v>0</v>
      </c>
      <c r="H1729" s="2">
        <v>44194.738680555558</v>
      </c>
      <c r="I1729" t="s">
        <v>2720</v>
      </c>
      <c r="J1729" t="s">
        <v>4794</v>
      </c>
      <c r="K1729" s="3" t="s">
        <v>6730</v>
      </c>
      <c r="M1729" t="s">
        <v>5289</v>
      </c>
      <c r="N1729">
        <v>0</v>
      </c>
      <c r="O1729">
        <v>1</v>
      </c>
      <c r="P1729" t="b">
        <v>0</v>
      </c>
      <c r="Q1729" t="s">
        <v>5316</v>
      </c>
      <c r="R1729">
        <v>827</v>
      </c>
      <c r="S1729">
        <v>135</v>
      </c>
    </row>
    <row r="1730" spans="1:19" x14ac:dyDescent="0.25">
      <c r="A1730" s="1">
        <v>1728</v>
      </c>
      <c r="C1730" s="2">
        <v>43540.635092592587</v>
      </c>
      <c r="D1730">
        <v>307</v>
      </c>
      <c r="E1730">
        <v>515</v>
      </c>
      <c r="F1730">
        <v>1428</v>
      </c>
      <c r="G1730" t="b">
        <v>0</v>
      </c>
      <c r="H1730" s="2">
        <v>44194.734953703701</v>
      </c>
      <c r="I1730" s="3" t="s">
        <v>2721</v>
      </c>
      <c r="J1730" t="s">
        <v>4443</v>
      </c>
      <c r="K1730" s="3" t="s">
        <v>6731</v>
      </c>
      <c r="M1730" t="s">
        <v>5289</v>
      </c>
      <c r="N1730">
        <v>0</v>
      </c>
      <c r="O1730">
        <v>0</v>
      </c>
      <c r="P1730" t="b">
        <v>0</v>
      </c>
      <c r="Q1730" t="s">
        <v>5316</v>
      </c>
      <c r="R1730">
        <v>827</v>
      </c>
      <c r="S1730">
        <v>138</v>
      </c>
    </row>
    <row r="1731" spans="1:19" x14ac:dyDescent="0.25">
      <c r="A1731" s="1">
        <v>1729</v>
      </c>
      <c r="B1731" t="s">
        <v>650</v>
      </c>
      <c r="C1731" s="2">
        <v>42326.565439814818</v>
      </c>
      <c r="D1731">
        <v>1688</v>
      </c>
      <c r="E1731">
        <v>2548</v>
      </c>
      <c r="F1731">
        <v>4165</v>
      </c>
      <c r="G1731" t="b">
        <v>0</v>
      </c>
      <c r="H1731" s="2">
        <v>44194.727199074077</v>
      </c>
      <c r="I1731" t="s">
        <v>2722</v>
      </c>
      <c r="J1731" t="s">
        <v>3981</v>
      </c>
      <c r="K1731" s="3" t="s">
        <v>6732</v>
      </c>
      <c r="M1731" t="s">
        <v>5290</v>
      </c>
      <c r="N1731">
        <v>2</v>
      </c>
      <c r="O1731">
        <v>5</v>
      </c>
      <c r="P1731" t="b">
        <v>0</v>
      </c>
      <c r="Q1731" t="s">
        <v>650</v>
      </c>
      <c r="R1731">
        <v>3</v>
      </c>
      <c r="S1731">
        <v>140</v>
      </c>
    </row>
    <row r="1732" spans="1:19" x14ac:dyDescent="0.25">
      <c r="A1732" s="1">
        <v>1730</v>
      </c>
      <c r="B1732" t="s">
        <v>278</v>
      </c>
      <c r="C1732" s="2">
        <v>39824.331203703703</v>
      </c>
      <c r="D1732">
        <v>603811</v>
      </c>
      <c r="E1732">
        <v>1164</v>
      </c>
      <c r="F1732">
        <v>532</v>
      </c>
      <c r="G1732" t="b">
        <v>1</v>
      </c>
      <c r="H1732" s="2">
        <v>44194.724907407413</v>
      </c>
      <c r="I1732" t="s">
        <v>2723</v>
      </c>
      <c r="J1732" t="s">
        <v>4795</v>
      </c>
      <c r="M1732" t="s">
        <v>5289</v>
      </c>
      <c r="N1732">
        <v>2</v>
      </c>
      <c r="O1732">
        <v>6</v>
      </c>
      <c r="P1732" t="b">
        <v>0</v>
      </c>
      <c r="Q1732" t="s">
        <v>278</v>
      </c>
      <c r="R1732">
        <v>106</v>
      </c>
      <c r="S1732">
        <v>91</v>
      </c>
    </row>
    <row r="1733" spans="1:19" x14ac:dyDescent="0.25">
      <c r="A1733" s="1">
        <v>1731</v>
      </c>
      <c r="B1733" t="s">
        <v>651</v>
      </c>
      <c r="C1733" s="2">
        <v>40434.911215277767</v>
      </c>
      <c r="D1733">
        <v>4502</v>
      </c>
      <c r="E1733">
        <v>2566</v>
      </c>
      <c r="F1733">
        <v>37050</v>
      </c>
      <c r="G1733" t="b">
        <v>0</v>
      </c>
      <c r="H1733" s="2">
        <v>44194.720173611109</v>
      </c>
      <c r="I1733" t="s">
        <v>2724</v>
      </c>
      <c r="K1733" s="3" t="s">
        <v>6733</v>
      </c>
      <c r="M1733" t="s">
        <v>5290</v>
      </c>
      <c r="N1733">
        <v>22</v>
      </c>
      <c r="O1733">
        <v>170</v>
      </c>
      <c r="P1733" t="b">
        <v>0</v>
      </c>
      <c r="Q1733" t="s">
        <v>106</v>
      </c>
      <c r="R1733">
        <v>610</v>
      </c>
      <c r="S1733">
        <v>142</v>
      </c>
    </row>
    <row r="1734" spans="1:19" x14ac:dyDescent="0.25">
      <c r="A1734" s="1">
        <v>1732</v>
      </c>
      <c r="B1734" t="s">
        <v>196</v>
      </c>
      <c r="C1734" s="2">
        <v>43776.849270833343</v>
      </c>
      <c r="D1734">
        <v>50</v>
      </c>
      <c r="E1734">
        <v>86</v>
      </c>
      <c r="F1734">
        <v>675</v>
      </c>
      <c r="G1734" t="b">
        <v>0</v>
      </c>
      <c r="H1734" s="2">
        <v>44194.718888888892</v>
      </c>
      <c r="I1734" t="s">
        <v>2725</v>
      </c>
      <c r="J1734" t="s">
        <v>3943</v>
      </c>
      <c r="K1734" s="3" t="s">
        <v>6734</v>
      </c>
      <c r="M1734" t="s">
        <v>5290</v>
      </c>
      <c r="N1734">
        <v>0</v>
      </c>
      <c r="O1734">
        <v>0</v>
      </c>
      <c r="P1734" t="b">
        <v>0</v>
      </c>
      <c r="Q1734" t="s">
        <v>106</v>
      </c>
      <c r="R1734">
        <v>610</v>
      </c>
      <c r="S1734">
        <v>141</v>
      </c>
    </row>
    <row r="1735" spans="1:19" x14ac:dyDescent="0.25">
      <c r="A1735" s="1">
        <v>1733</v>
      </c>
      <c r="C1735" s="2">
        <v>44043.736828703702</v>
      </c>
      <c r="D1735">
        <v>9</v>
      </c>
      <c r="E1735">
        <v>41</v>
      </c>
      <c r="F1735">
        <v>74</v>
      </c>
      <c r="G1735" t="b">
        <v>0</v>
      </c>
      <c r="H1735" s="2">
        <v>44194.713680555556</v>
      </c>
      <c r="I1735" t="s">
        <v>2726</v>
      </c>
      <c r="J1735" t="s">
        <v>3943</v>
      </c>
      <c r="K1735" s="3" t="s">
        <v>6735</v>
      </c>
      <c r="M1735" t="s">
        <v>5288</v>
      </c>
      <c r="N1735">
        <v>0</v>
      </c>
      <c r="O1735">
        <v>0</v>
      </c>
      <c r="P1735" t="b">
        <v>0</v>
      </c>
      <c r="Q1735" t="s">
        <v>5316</v>
      </c>
      <c r="R1735">
        <v>827</v>
      </c>
      <c r="S1735">
        <v>141</v>
      </c>
    </row>
    <row r="1736" spans="1:19" x14ac:dyDescent="0.25">
      <c r="A1736" s="1">
        <v>1734</v>
      </c>
      <c r="B1736" t="s">
        <v>652</v>
      </c>
      <c r="C1736" s="2">
        <v>43511.381111111114</v>
      </c>
      <c r="D1736">
        <v>223</v>
      </c>
      <c r="E1736">
        <v>540</v>
      </c>
      <c r="F1736">
        <v>1364</v>
      </c>
      <c r="G1736" t="b">
        <v>0</v>
      </c>
      <c r="H1736" s="2">
        <v>44194.710474537038</v>
      </c>
      <c r="I1736" t="s">
        <v>2727</v>
      </c>
      <c r="K1736" s="3" t="s">
        <v>6736</v>
      </c>
      <c r="M1736" t="s">
        <v>5290</v>
      </c>
      <c r="N1736">
        <v>0</v>
      </c>
      <c r="O1736">
        <v>13</v>
      </c>
      <c r="P1736" t="b">
        <v>0</v>
      </c>
      <c r="Q1736" t="s">
        <v>104</v>
      </c>
      <c r="R1736">
        <v>490</v>
      </c>
      <c r="S1736">
        <v>141</v>
      </c>
    </row>
    <row r="1737" spans="1:19" x14ac:dyDescent="0.25">
      <c r="A1737" s="1">
        <v>1735</v>
      </c>
      <c r="C1737" s="2">
        <v>41325.560127314813</v>
      </c>
      <c r="D1737">
        <v>108</v>
      </c>
      <c r="E1737">
        <v>275</v>
      </c>
      <c r="F1737">
        <v>4251</v>
      </c>
      <c r="G1737" t="b">
        <v>0</v>
      </c>
      <c r="H1737" s="2">
        <v>44194.707997685182</v>
      </c>
      <c r="I1737" t="s">
        <v>2728</v>
      </c>
      <c r="J1737" t="s">
        <v>4796</v>
      </c>
      <c r="M1737" t="s">
        <v>5288</v>
      </c>
      <c r="N1737">
        <v>0</v>
      </c>
      <c r="O1737">
        <v>0</v>
      </c>
      <c r="P1737" t="b">
        <v>0</v>
      </c>
      <c r="Q1737" t="s">
        <v>5316</v>
      </c>
      <c r="R1737">
        <v>827</v>
      </c>
      <c r="S1737">
        <v>88</v>
      </c>
    </row>
    <row r="1738" spans="1:19" x14ac:dyDescent="0.25">
      <c r="A1738" s="1">
        <v>1736</v>
      </c>
      <c r="B1738" t="s">
        <v>653</v>
      </c>
      <c r="C1738" s="2">
        <v>41412.839791666673</v>
      </c>
      <c r="D1738">
        <v>1135</v>
      </c>
      <c r="E1738">
        <v>1337</v>
      </c>
      <c r="F1738">
        <v>11258</v>
      </c>
      <c r="G1738" t="b">
        <v>0</v>
      </c>
      <c r="H1738" s="2">
        <v>44194.702268518522</v>
      </c>
      <c r="I1738" t="s">
        <v>2729</v>
      </c>
      <c r="K1738" s="3" t="s">
        <v>6737</v>
      </c>
      <c r="M1738" t="s">
        <v>5288</v>
      </c>
      <c r="N1738">
        <v>0</v>
      </c>
      <c r="O1738">
        <v>18</v>
      </c>
      <c r="P1738" t="b">
        <v>0</v>
      </c>
      <c r="Q1738" t="s">
        <v>104</v>
      </c>
      <c r="R1738">
        <v>490</v>
      </c>
      <c r="S1738">
        <v>142</v>
      </c>
    </row>
    <row r="1739" spans="1:19" x14ac:dyDescent="0.25">
      <c r="A1739" s="1">
        <v>1737</v>
      </c>
      <c r="B1739" t="s">
        <v>119</v>
      </c>
      <c r="C1739" s="2">
        <v>41848.564027777778</v>
      </c>
      <c r="D1739">
        <v>2101</v>
      </c>
      <c r="E1739">
        <v>2506</v>
      </c>
      <c r="F1739">
        <v>20927</v>
      </c>
      <c r="G1739" t="b">
        <v>0</v>
      </c>
      <c r="H1739" s="2">
        <v>44194.6875</v>
      </c>
      <c r="I1739" t="s">
        <v>2730</v>
      </c>
      <c r="J1739" t="s">
        <v>3943</v>
      </c>
      <c r="K1739" s="3" t="s">
        <v>6738</v>
      </c>
      <c r="M1739" t="s">
        <v>5289</v>
      </c>
      <c r="N1739">
        <v>0</v>
      </c>
      <c r="O1739">
        <v>1</v>
      </c>
      <c r="P1739" t="b">
        <v>0</v>
      </c>
      <c r="Q1739" t="s">
        <v>104</v>
      </c>
      <c r="R1739">
        <v>490</v>
      </c>
      <c r="S1739">
        <v>142</v>
      </c>
    </row>
    <row r="1740" spans="1:19" x14ac:dyDescent="0.25">
      <c r="A1740" s="1">
        <v>1738</v>
      </c>
      <c r="C1740" s="2">
        <v>40349.693576388891</v>
      </c>
      <c r="D1740">
        <v>2049</v>
      </c>
      <c r="E1740">
        <v>284</v>
      </c>
      <c r="F1740">
        <v>287</v>
      </c>
      <c r="G1740" t="b">
        <v>0</v>
      </c>
      <c r="H1740" s="2">
        <v>44194.683287037027</v>
      </c>
      <c r="I1740" t="s">
        <v>2731</v>
      </c>
      <c r="J1740" t="s">
        <v>4749</v>
      </c>
      <c r="K1740" s="3" t="s">
        <v>6739</v>
      </c>
      <c r="M1740" t="s">
        <v>5289</v>
      </c>
      <c r="N1740">
        <v>0</v>
      </c>
      <c r="O1740">
        <v>0</v>
      </c>
      <c r="P1740" t="b">
        <v>0</v>
      </c>
      <c r="Q1740" t="s">
        <v>5316</v>
      </c>
      <c r="R1740">
        <v>827</v>
      </c>
      <c r="S1740">
        <v>141</v>
      </c>
    </row>
    <row r="1741" spans="1:19" x14ac:dyDescent="0.25">
      <c r="A1741" s="1">
        <v>1739</v>
      </c>
      <c r="B1741" t="s">
        <v>119</v>
      </c>
      <c r="C1741" s="2">
        <v>41848.564027777778</v>
      </c>
      <c r="D1741">
        <v>2101</v>
      </c>
      <c r="E1741">
        <v>2506</v>
      </c>
      <c r="F1741">
        <v>20927</v>
      </c>
      <c r="G1741" t="b">
        <v>0</v>
      </c>
      <c r="H1741" s="2">
        <v>44194.676076388889</v>
      </c>
      <c r="I1741" t="s">
        <v>2732</v>
      </c>
      <c r="J1741" t="s">
        <v>3943</v>
      </c>
      <c r="K1741" s="3" t="s">
        <v>6740</v>
      </c>
      <c r="M1741" t="s">
        <v>5289</v>
      </c>
      <c r="N1741">
        <v>0</v>
      </c>
      <c r="O1741">
        <v>3</v>
      </c>
      <c r="P1741" t="b">
        <v>0</v>
      </c>
      <c r="Q1741" t="s">
        <v>104</v>
      </c>
      <c r="R1741">
        <v>490</v>
      </c>
      <c r="S1741">
        <v>142</v>
      </c>
    </row>
    <row r="1742" spans="1:19" x14ac:dyDescent="0.25">
      <c r="A1742" s="1">
        <v>1740</v>
      </c>
      <c r="C1742" s="2">
        <v>43957.082638888889</v>
      </c>
      <c r="D1742">
        <v>35</v>
      </c>
      <c r="E1742">
        <v>112</v>
      </c>
      <c r="F1742">
        <v>260</v>
      </c>
      <c r="G1742" t="b">
        <v>0</v>
      </c>
      <c r="H1742" s="2">
        <v>44194.671759259261</v>
      </c>
      <c r="I1742" t="s">
        <v>2733</v>
      </c>
      <c r="J1742" t="s">
        <v>3943</v>
      </c>
      <c r="K1742" s="3" t="s">
        <v>6741</v>
      </c>
      <c r="M1742" t="s">
        <v>5288</v>
      </c>
      <c r="N1742">
        <v>0</v>
      </c>
      <c r="O1742">
        <v>1</v>
      </c>
      <c r="P1742" t="b">
        <v>0</v>
      </c>
      <c r="Q1742" t="s">
        <v>5316</v>
      </c>
      <c r="R1742">
        <v>827</v>
      </c>
      <c r="S1742">
        <v>142</v>
      </c>
    </row>
    <row r="1743" spans="1:19" x14ac:dyDescent="0.25">
      <c r="A1743" s="1">
        <v>1741</v>
      </c>
      <c r="B1743" t="s">
        <v>654</v>
      </c>
      <c r="C1743" s="2">
        <v>42795.300347222219</v>
      </c>
      <c r="D1743">
        <v>97</v>
      </c>
      <c r="E1743">
        <v>383</v>
      </c>
      <c r="F1743">
        <v>151</v>
      </c>
      <c r="G1743" t="b">
        <v>0</v>
      </c>
      <c r="H1743" s="2">
        <v>44194.668634259258</v>
      </c>
      <c r="I1743" t="s">
        <v>2734</v>
      </c>
      <c r="K1743" s="3" t="s">
        <v>6742</v>
      </c>
      <c r="M1743" t="s">
        <v>5288</v>
      </c>
      <c r="N1743">
        <v>0</v>
      </c>
      <c r="O1743">
        <v>2</v>
      </c>
      <c r="P1743" t="b">
        <v>0</v>
      </c>
      <c r="Q1743" t="s">
        <v>106</v>
      </c>
      <c r="R1743">
        <v>610</v>
      </c>
      <c r="S1743">
        <v>142</v>
      </c>
    </row>
    <row r="1744" spans="1:19" x14ac:dyDescent="0.25">
      <c r="A1744" s="1">
        <v>1742</v>
      </c>
      <c r="B1744" t="s">
        <v>655</v>
      </c>
      <c r="C1744" s="2">
        <v>39838.085219907407</v>
      </c>
      <c r="D1744">
        <v>341</v>
      </c>
      <c r="E1744">
        <v>765</v>
      </c>
      <c r="F1744">
        <v>3979</v>
      </c>
      <c r="G1744" t="b">
        <v>0</v>
      </c>
      <c r="H1744" s="2">
        <v>44194.667222222219</v>
      </c>
      <c r="I1744" t="s">
        <v>2735</v>
      </c>
      <c r="J1744" t="s">
        <v>4071</v>
      </c>
      <c r="K1744" s="3" t="s">
        <v>6743</v>
      </c>
      <c r="M1744" t="s">
        <v>5290</v>
      </c>
      <c r="N1744">
        <v>0</v>
      </c>
      <c r="O1744">
        <v>0</v>
      </c>
      <c r="P1744" t="b">
        <v>0</v>
      </c>
      <c r="Q1744" t="s">
        <v>76</v>
      </c>
      <c r="R1744">
        <v>156</v>
      </c>
      <c r="S1744">
        <v>141</v>
      </c>
    </row>
    <row r="1745" spans="1:19" x14ac:dyDescent="0.25">
      <c r="A1745" s="1">
        <v>1743</v>
      </c>
      <c r="B1745" t="s">
        <v>401</v>
      </c>
      <c r="C1745" s="2">
        <v>40746.638807870368</v>
      </c>
      <c r="D1745">
        <v>14</v>
      </c>
      <c r="E1745">
        <v>15</v>
      </c>
      <c r="F1745">
        <v>242</v>
      </c>
      <c r="G1745" t="b">
        <v>0</v>
      </c>
      <c r="H1745" s="2">
        <v>44194.647905092592</v>
      </c>
      <c r="I1745" t="s">
        <v>2736</v>
      </c>
      <c r="K1745" s="3" t="s">
        <v>6744</v>
      </c>
      <c r="M1745" t="s">
        <v>5290</v>
      </c>
      <c r="N1745">
        <v>1</v>
      </c>
      <c r="O1745">
        <v>1</v>
      </c>
      <c r="P1745" t="b">
        <v>0</v>
      </c>
      <c r="Q1745" t="s">
        <v>106</v>
      </c>
      <c r="R1745">
        <v>610</v>
      </c>
      <c r="S1745">
        <v>146</v>
      </c>
    </row>
    <row r="1746" spans="1:19" x14ac:dyDescent="0.25">
      <c r="A1746" s="1">
        <v>1744</v>
      </c>
      <c r="B1746" t="s">
        <v>656</v>
      </c>
      <c r="C1746" s="2">
        <v>43896.095219907409</v>
      </c>
      <c r="D1746">
        <v>87</v>
      </c>
      <c r="E1746">
        <v>76</v>
      </c>
      <c r="F1746">
        <v>749</v>
      </c>
      <c r="G1746" t="b">
        <v>0</v>
      </c>
      <c r="H1746" s="2">
        <v>44194.637245370373</v>
      </c>
      <c r="I1746" t="s">
        <v>2737</v>
      </c>
      <c r="J1746" t="s">
        <v>3943</v>
      </c>
      <c r="M1746" t="s">
        <v>5288</v>
      </c>
      <c r="N1746">
        <v>0</v>
      </c>
      <c r="O1746">
        <v>8</v>
      </c>
      <c r="P1746" t="b">
        <v>0</v>
      </c>
      <c r="Q1746" t="s">
        <v>106</v>
      </c>
      <c r="R1746">
        <v>610</v>
      </c>
      <c r="S1746">
        <v>111</v>
      </c>
    </row>
    <row r="1747" spans="1:19" x14ac:dyDescent="0.25">
      <c r="A1747" s="1">
        <v>1745</v>
      </c>
      <c r="B1747" t="s">
        <v>265</v>
      </c>
      <c r="C1747" s="2">
        <v>43730.698460648149</v>
      </c>
      <c r="D1747">
        <v>1225</v>
      </c>
      <c r="E1747">
        <v>375</v>
      </c>
      <c r="F1747">
        <v>13153</v>
      </c>
      <c r="G1747" t="b">
        <v>0</v>
      </c>
      <c r="H1747" s="2">
        <v>44194.631354166668</v>
      </c>
      <c r="I1747" t="s">
        <v>2738</v>
      </c>
      <c r="J1747" t="s">
        <v>4797</v>
      </c>
      <c r="K1747" s="3" t="s">
        <v>6745</v>
      </c>
      <c r="M1747" t="s">
        <v>5288</v>
      </c>
      <c r="N1747">
        <v>0</v>
      </c>
      <c r="O1747">
        <v>0</v>
      </c>
      <c r="P1747" t="b">
        <v>0</v>
      </c>
      <c r="Q1747" t="s">
        <v>5316</v>
      </c>
      <c r="R1747">
        <v>827</v>
      </c>
      <c r="S1747">
        <v>128</v>
      </c>
    </row>
    <row r="1748" spans="1:19" x14ac:dyDescent="0.25">
      <c r="A1748" s="1">
        <v>1746</v>
      </c>
      <c r="B1748" t="s">
        <v>279</v>
      </c>
      <c r="C1748" s="2">
        <v>43396.482395833344</v>
      </c>
      <c r="D1748">
        <v>4263</v>
      </c>
      <c r="E1748">
        <v>817</v>
      </c>
      <c r="F1748">
        <v>1557</v>
      </c>
      <c r="G1748" t="b">
        <v>0</v>
      </c>
      <c r="H1748" s="2">
        <v>44194.615543981483</v>
      </c>
      <c r="I1748" t="s">
        <v>2739</v>
      </c>
      <c r="J1748" t="s">
        <v>3970</v>
      </c>
      <c r="K1748" s="3" t="s">
        <v>6746</v>
      </c>
      <c r="M1748" t="s">
        <v>5289</v>
      </c>
      <c r="N1748">
        <v>23</v>
      </c>
      <c r="O1748">
        <v>25</v>
      </c>
      <c r="P1748" t="b">
        <v>0</v>
      </c>
      <c r="Q1748" t="s">
        <v>104</v>
      </c>
      <c r="R1748">
        <v>490</v>
      </c>
      <c r="S1748">
        <v>129</v>
      </c>
    </row>
    <row r="1749" spans="1:19" x14ac:dyDescent="0.25">
      <c r="A1749" s="1">
        <v>1747</v>
      </c>
      <c r="B1749" t="s">
        <v>427</v>
      </c>
      <c r="C1749" s="2">
        <v>44045.564745370371</v>
      </c>
      <c r="D1749">
        <v>20</v>
      </c>
      <c r="E1749">
        <v>164</v>
      </c>
      <c r="F1749">
        <v>52</v>
      </c>
      <c r="G1749" t="b">
        <v>0</v>
      </c>
      <c r="H1749" s="2">
        <v>44194.608148148152</v>
      </c>
      <c r="I1749" t="s">
        <v>2740</v>
      </c>
      <c r="J1749" t="s">
        <v>3970</v>
      </c>
      <c r="K1749" s="3" t="s">
        <v>6747</v>
      </c>
      <c r="M1749" t="s">
        <v>5289</v>
      </c>
      <c r="N1749">
        <v>0</v>
      </c>
      <c r="O1749">
        <v>0</v>
      </c>
      <c r="P1749" t="b">
        <v>0</v>
      </c>
      <c r="Q1749" t="s">
        <v>427</v>
      </c>
      <c r="R1749">
        <v>39</v>
      </c>
      <c r="S1749">
        <v>142</v>
      </c>
    </row>
    <row r="1750" spans="1:19" x14ac:dyDescent="0.25">
      <c r="A1750" s="1">
        <v>1748</v>
      </c>
      <c r="B1750" t="s">
        <v>545</v>
      </c>
      <c r="C1750" s="2">
        <v>40299.59337962963</v>
      </c>
      <c r="D1750">
        <v>399</v>
      </c>
      <c r="E1750">
        <v>1266</v>
      </c>
      <c r="F1750">
        <v>1936</v>
      </c>
      <c r="G1750" t="b">
        <v>0</v>
      </c>
      <c r="H1750" s="2">
        <v>44194.604085648149</v>
      </c>
      <c r="I1750" t="s">
        <v>2741</v>
      </c>
      <c r="J1750" t="s">
        <v>4798</v>
      </c>
      <c r="M1750" t="s">
        <v>5290</v>
      </c>
      <c r="N1750">
        <v>0</v>
      </c>
      <c r="O1750">
        <v>0</v>
      </c>
      <c r="P1750" t="b">
        <v>0</v>
      </c>
      <c r="Q1750" t="s">
        <v>545</v>
      </c>
      <c r="R1750">
        <v>30</v>
      </c>
      <c r="S1750">
        <v>98</v>
      </c>
    </row>
    <row r="1751" spans="1:19" x14ac:dyDescent="0.25">
      <c r="A1751" s="1">
        <v>1749</v>
      </c>
      <c r="B1751" t="s">
        <v>272</v>
      </c>
      <c r="C1751" s="2">
        <v>39902.421168981477</v>
      </c>
      <c r="D1751">
        <v>808</v>
      </c>
      <c r="E1751">
        <v>3057</v>
      </c>
      <c r="F1751">
        <v>8555</v>
      </c>
      <c r="G1751" t="b">
        <v>0</v>
      </c>
      <c r="H1751" s="2">
        <v>44194.597557870373</v>
      </c>
      <c r="I1751" t="s">
        <v>2742</v>
      </c>
      <c r="K1751" s="3" t="s">
        <v>6748</v>
      </c>
      <c r="M1751" t="s">
        <v>5290</v>
      </c>
      <c r="N1751">
        <v>0</v>
      </c>
      <c r="O1751">
        <v>1</v>
      </c>
      <c r="P1751" t="b">
        <v>0</v>
      </c>
      <c r="Q1751" t="s">
        <v>272</v>
      </c>
      <c r="R1751">
        <v>16</v>
      </c>
      <c r="S1751">
        <v>142</v>
      </c>
    </row>
    <row r="1752" spans="1:19" x14ac:dyDescent="0.25">
      <c r="A1752" s="1">
        <v>1750</v>
      </c>
      <c r="B1752" t="s">
        <v>175</v>
      </c>
      <c r="C1752" s="2">
        <v>43043.705393518518</v>
      </c>
      <c r="D1752">
        <v>258</v>
      </c>
      <c r="E1752">
        <v>149</v>
      </c>
      <c r="F1752">
        <v>44</v>
      </c>
      <c r="G1752" t="b">
        <v>0</v>
      </c>
      <c r="H1752" s="2">
        <v>44194.567002314812</v>
      </c>
      <c r="I1752" t="s">
        <v>2743</v>
      </c>
      <c r="J1752" t="s">
        <v>4007</v>
      </c>
      <c r="M1752" t="s">
        <v>5290</v>
      </c>
      <c r="N1752">
        <v>0</v>
      </c>
      <c r="O1752">
        <v>0</v>
      </c>
      <c r="P1752" t="b">
        <v>0</v>
      </c>
      <c r="Q1752" t="s">
        <v>106</v>
      </c>
      <c r="R1752">
        <v>610</v>
      </c>
      <c r="S1752">
        <v>107</v>
      </c>
    </row>
    <row r="1753" spans="1:19" x14ac:dyDescent="0.25">
      <c r="A1753" s="1">
        <v>1751</v>
      </c>
      <c r="B1753" t="s">
        <v>548</v>
      </c>
      <c r="C1753" s="2">
        <v>41204.65252314815</v>
      </c>
      <c r="D1753">
        <v>38</v>
      </c>
      <c r="E1753">
        <v>293</v>
      </c>
      <c r="F1753">
        <v>688</v>
      </c>
      <c r="G1753" t="b">
        <v>0</v>
      </c>
      <c r="H1753" s="2">
        <v>44194.548530092587</v>
      </c>
      <c r="I1753" t="s">
        <v>2744</v>
      </c>
      <c r="J1753" t="s">
        <v>4799</v>
      </c>
      <c r="K1753" s="3" t="s">
        <v>6749</v>
      </c>
      <c r="M1753" t="s">
        <v>5289</v>
      </c>
      <c r="N1753">
        <v>0</v>
      </c>
      <c r="O1753">
        <v>11</v>
      </c>
      <c r="P1753" t="b">
        <v>0</v>
      </c>
      <c r="Q1753" t="s">
        <v>548</v>
      </c>
      <c r="R1753">
        <v>9</v>
      </c>
      <c r="S1753">
        <v>142</v>
      </c>
    </row>
    <row r="1754" spans="1:19" x14ac:dyDescent="0.25">
      <c r="A1754" s="1">
        <v>1752</v>
      </c>
      <c r="B1754" t="s">
        <v>570</v>
      </c>
      <c r="C1754" s="2">
        <v>40640.662303240737</v>
      </c>
      <c r="D1754">
        <v>1956</v>
      </c>
      <c r="E1754">
        <v>659</v>
      </c>
      <c r="F1754">
        <v>5270</v>
      </c>
      <c r="G1754" t="b">
        <v>0</v>
      </c>
      <c r="H1754" s="2">
        <v>44194.536840277768</v>
      </c>
      <c r="I1754" t="s">
        <v>2745</v>
      </c>
      <c r="J1754" t="s">
        <v>4800</v>
      </c>
      <c r="K1754" s="3" t="s">
        <v>6750</v>
      </c>
      <c r="M1754" t="s">
        <v>5290</v>
      </c>
      <c r="N1754">
        <v>3</v>
      </c>
      <c r="O1754">
        <v>46</v>
      </c>
      <c r="P1754" t="b">
        <v>0</v>
      </c>
      <c r="Q1754" t="s">
        <v>106</v>
      </c>
      <c r="R1754">
        <v>610</v>
      </c>
      <c r="S1754">
        <v>143</v>
      </c>
    </row>
    <row r="1755" spans="1:19" x14ac:dyDescent="0.25">
      <c r="A1755" s="1">
        <v>1753</v>
      </c>
      <c r="B1755" t="s">
        <v>491</v>
      </c>
      <c r="C1755" s="2">
        <v>40621.178784722222</v>
      </c>
      <c r="D1755">
        <v>484</v>
      </c>
      <c r="E1755">
        <v>933</v>
      </c>
      <c r="F1755">
        <v>5538</v>
      </c>
      <c r="G1755" t="b">
        <v>0</v>
      </c>
      <c r="H1755" s="2">
        <v>44194.518449074072</v>
      </c>
      <c r="I1755" t="s">
        <v>2746</v>
      </c>
      <c r="J1755" t="s">
        <v>4801</v>
      </c>
      <c r="K1755" s="3" t="s">
        <v>6751</v>
      </c>
      <c r="M1755" t="s">
        <v>5290</v>
      </c>
      <c r="N1755">
        <v>0</v>
      </c>
      <c r="O1755">
        <v>0</v>
      </c>
      <c r="P1755" t="b">
        <v>0</v>
      </c>
      <c r="Q1755" t="s">
        <v>5316</v>
      </c>
      <c r="R1755">
        <v>827</v>
      </c>
      <c r="S1755">
        <v>143</v>
      </c>
    </row>
    <row r="1756" spans="1:19" x14ac:dyDescent="0.25">
      <c r="A1756" s="1">
        <v>1754</v>
      </c>
      <c r="B1756" t="s">
        <v>657</v>
      </c>
      <c r="C1756" s="2">
        <v>43932.068912037037</v>
      </c>
      <c r="D1756">
        <v>372</v>
      </c>
      <c r="E1756">
        <v>1184</v>
      </c>
      <c r="F1756">
        <v>4905</v>
      </c>
      <c r="G1756" t="b">
        <v>0</v>
      </c>
      <c r="H1756" s="2">
        <v>44194.512164351851</v>
      </c>
      <c r="I1756" t="s">
        <v>2747</v>
      </c>
      <c r="J1756" t="s">
        <v>4802</v>
      </c>
      <c r="K1756" s="3" t="s">
        <v>6752</v>
      </c>
      <c r="M1756" t="s">
        <v>5288</v>
      </c>
      <c r="N1756">
        <v>0</v>
      </c>
      <c r="O1756">
        <v>0</v>
      </c>
      <c r="P1756" t="b">
        <v>0</v>
      </c>
      <c r="Q1756" t="s">
        <v>5338</v>
      </c>
      <c r="R1756">
        <v>9</v>
      </c>
      <c r="S1756">
        <v>118</v>
      </c>
    </row>
    <row r="1757" spans="1:19" x14ac:dyDescent="0.25">
      <c r="A1757" s="1">
        <v>1755</v>
      </c>
      <c r="B1757" t="s">
        <v>198</v>
      </c>
      <c r="C1757" s="2">
        <v>39834.500590277778</v>
      </c>
      <c r="D1757">
        <v>57944</v>
      </c>
      <c r="E1757">
        <v>2697</v>
      </c>
      <c r="F1757">
        <v>7984</v>
      </c>
      <c r="G1757" t="b">
        <v>1</v>
      </c>
      <c r="H1757" s="2">
        <v>44194.511377314811</v>
      </c>
      <c r="I1757" t="s">
        <v>2748</v>
      </c>
      <c r="K1757" s="3" t="s">
        <v>6753</v>
      </c>
      <c r="M1757" t="s">
        <v>5291</v>
      </c>
      <c r="N1757">
        <v>5</v>
      </c>
      <c r="O1757">
        <v>7</v>
      </c>
      <c r="P1757" t="b">
        <v>0</v>
      </c>
      <c r="Q1757" t="s">
        <v>198</v>
      </c>
      <c r="R1757">
        <v>58</v>
      </c>
      <c r="S1757">
        <v>142</v>
      </c>
    </row>
    <row r="1758" spans="1:19" x14ac:dyDescent="0.25">
      <c r="A1758" s="1">
        <v>1756</v>
      </c>
      <c r="B1758" t="s">
        <v>658</v>
      </c>
      <c r="C1758" s="2">
        <v>41166.736284722218</v>
      </c>
      <c r="D1758">
        <v>253</v>
      </c>
      <c r="E1758">
        <v>323</v>
      </c>
      <c r="F1758">
        <v>16109</v>
      </c>
      <c r="G1758" t="b">
        <v>0</v>
      </c>
      <c r="H1758" s="2">
        <v>44194.503055555557</v>
      </c>
      <c r="I1758" t="s">
        <v>2749</v>
      </c>
      <c r="J1758" t="s">
        <v>4803</v>
      </c>
      <c r="M1758" t="s">
        <v>5288</v>
      </c>
      <c r="N1758">
        <v>0</v>
      </c>
      <c r="O1758">
        <v>0</v>
      </c>
      <c r="P1758" t="b">
        <v>0</v>
      </c>
      <c r="Q1758" t="s">
        <v>104</v>
      </c>
      <c r="R1758">
        <v>490</v>
      </c>
      <c r="S1758">
        <v>127</v>
      </c>
    </row>
    <row r="1759" spans="1:19" x14ac:dyDescent="0.25">
      <c r="A1759" s="1">
        <v>1757</v>
      </c>
      <c r="C1759" s="2">
        <v>43732.422685185193</v>
      </c>
      <c r="D1759">
        <v>2098</v>
      </c>
      <c r="E1759">
        <v>1074</v>
      </c>
      <c r="F1759">
        <v>1467</v>
      </c>
      <c r="G1759" t="b">
        <v>0</v>
      </c>
      <c r="H1759" s="2">
        <v>44194.497557870367</v>
      </c>
      <c r="I1759" t="s">
        <v>2750</v>
      </c>
      <c r="J1759" t="s">
        <v>3943</v>
      </c>
      <c r="K1759" s="3" t="s">
        <v>6754</v>
      </c>
      <c r="M1759" t="s">
        <v>5289</v>
      </c>
      <c r="N1759">
        <v>0</v>
      </c>
      <c r="O1759">
        <v>0</v>
      </c>
      <c r="P1759" t="b">
        <v>0</v>
      </c>
      <c r="Q1759" t="s">
        <v>5316</v>
      </c>
      <c r="R1759">
        <v>827</v>
      </c>
      <c r="S1759">
        <v>142</v>
      </c>
    </row>
    <row r="1760" spans="1:19" x14ac:dyDescent="0.25">
      <c r="A1760" s="1">
        <v>1758</v>
      </c>
      <c r="B1760" t="s">
        <v>278</v>
      </c>
      <c r="C1760" s="2">
        <v>39824.331203703703</v>
      </c>
      <c r="D1760">
        <v>603811</v>
      </c>
      <c r="E1760">
        <v>1164</v>
      </c>
      <c r="F1760">
        <v>532</v>
      </c>
      <c r="G1760" t="b">
        <v>1</v>
      </c>
      <c r="H1760" s="2">
        <v>44194.484872685192</v>
      </c>
      <c r="I1760" t="s">
        <v>2751</v>
      </c>
      <c r="J1760" t="s">
        <v>4804</v>
      </c>
      <c r="K1760" s="3" t="s">
        <v>6755</v>
      </c>
      <c r="M1760" t="s">
        <v>5289</v>
      </c>
      <c r="N1760">
        <v>3</v>
      </c>
      <c r="O1760">
        <v>6</v>
      </c>
      <c r="P1760" t="b">
        <v>0</v>
      </c>
      <c r="Q1760" t="s">
        <v>278</v>
      </c>
      <c r="R1760">
        <v>106</v>
      </c>
      <c r="S1760">
        <v>141</v>
      </c>
    </row>
    <row r="1761" spans="1:19" x14ac:dyDescent="0.25">
      <c r="A1761" s="1">
        <v>1759</v>
      </c>
      <c r="B1761" t="s">
        <v>491</v>
      </c>
      <c r="C1761" s="2">
        <v>40621.178784722222</v>
      </c>
      <c r="D1761">
        <v>484</v>
      </c>
      <c r="E1761">
        <v>933</v>
      </c>
      <c r="F1761">
        <v>5538</v>
      </c>
      <c r="G1761" t="b">
        <v>0</v>
      </c>
      <c r="H1761" s="2">
        <v>44194.478993055563</v>
      </c>
      <c r="I1761" t="s">
        <v>2752</v>
      </c>
      <c r="J1761" t="s">
        <v>4805</v>
      </c>
      <c r="K1761" s="3" t="s">
        <v>6756</v>
      </c>
      <c r="M1761" t="s">
        <v>5290</v>
      </c>
      <c r="N1761">
        <v>0</v>
      </c>
      <c r="O1761">
        <v>0</v>
      </c>
      <c r="P1761" t="b">
        <v>0</v>
      </c>
      <c r="Q1761" t="s">
        <v>5316</v>
      </c>
      <c r="R1761">
        <v>827</v>
      </c>
      <c r="S1761">
        <v>131</v>
      </c>
    </row>
    <row r="1762" spans="1:19" x14ac:dyDescent="0.25">
      <c r="A1762" s="1">
        <v>1760</v>
      </c>
      <c r="B1762" t="s">
        <v>534</v>
      </c>
      <c r="C1762" s="2">
        <v>39890.54954861111</v>
      </c>
      <c r="D1762">
        <v>2325</v>
      </c>
      <c r="E1762">
        <v>2587</v>
      </c>
      <c r="F1762">
        <v>173</v>
      </c>
      <c r="G1762" t="b">
        <v>0</v>
      </c>
      <c r="H1762" s="2">
        <v>44194.466111111113</v>
      </c>
      <c r="I1762" t="s">
        <v>2753</v>
      </c>
      <c r="J1762" t="s">
        <v>4806</v>
      </c>
      <c r="K1762" s="3" t="s">
        <v>6757</v>
      </c>
      <c r="M1762" t="s">
        <v>5289</v>
      </c>
      <c r="N1762">
        <v>1</v>
      </c>
      <c r="O1762">
        <v>3</v>
      </c>
      <c r="P1762" t="b">
        <v>0</v>
      </c>
      <c r="Q1762" t="s">
        <v>278</v>
      </c>
      <c r="R1762">
        <v>106</v>
      </c>
      <c r="S1762">
        <v>142</v>
      </c>
    </row>
    <row r="1763" spans="1:19" x14ac:dyDescent="0.25">
      <c r="A1763" s="1">
        <v>1761</v>
      </c>
      <c r="C1763" s="2">
        <v>43086.842361111107</v>
      </c>
      <c r="D1763">
        <v>390</v>
      </c>
      <c r="E1763">
        <v>360</v>
      </c>
      <c r="F1763">
        <v>1022</v>
      </c>
      <c r="G1763" t="b">
        <v>0</v>
      </c>
      <c r="H1763" s="2">
        <v>44194.450682870367</v>
      </c>
      <c r="I1763" t="s">
        <v>2754</v>
      </c>
      <c r="J1763" t="s">
        <v>3943</v>
      </c>
      <c r="K1763" s="3" t="s">
        <v>6758</v>
      </c>
      <c r="M1763" t="s">
        <v>5288</v>
      </c>
      <c r="N1763">
        <v>0</v>
      </c>
      <c r="O1763">
        <v>10</v>
      </c>
      <c r="P1763" t="b">
        <v>0</v>
      </c>
      <c r="Q1763" t="s">
        <v>5316</v>
      </c>
      <c r="R1763">
        <v>827</v>
      </c>
      <c r="S1763">
        <v>142</v>
      </c>
    </row>
    <row r="1764" spans="1:19" x14ac:dyDescent="0.25">
      <c r="A1764" s="1">
        <v>1762</v>
      </c>
      <c r="B1764" t="s">
        <v>533</v>
      </c>
      <c r="C1764" s="2">
        <v>39624.472974537042</v>
      </c>
      <c r="D1764">
        <v>320</v>
      </c>
      <c r="E1764">
        <v>485</v>
      </c>
      <c r="F1764">
        <v>40305</v>
      </c>
      <c r="G1764" t="b">
        <v>0</v>
      </c>
      <c r="H1764" s="2">
        <v>44194.45045138889</v>
      </c>
      <c r="I1764" t="s">
        <v>2755</v>
      </c>
      <c r="J1764" t="s">
        <v>3943</v>
      </c>
      <c r="K1764" s="3" t="s">
        <v>6759</v>
      </c>
      <c r="M1764" t="s">
        <v>5288</v>
      </c>
      <c r="N1764">
        <v>0</v>
      </c>
      <c r="O1764">
        <v>0</v>
      </c>
      <c r="P1764" t="b">
        <v>0</v>
      </c>
      <c r="Q1764" t="s">
        <v>104</v>
      </c>
      <c r="R1764">
        <v>490</v>
      </c>
      <c r="S1764">
        <v>142</v>
      </c>
    </row>
    <row r="1765" spans="1:19" x14ac:dyDescent="0.25">
      <c r="A1765" s="1">
        <v>1763</v>
      </c>
      <c r="B1765" t="s">
        <v>299</v>
      </c>
      <c r="C1765" s="2">
        <v>39903.676944444444</v>
      </c>
      <c r="D1765">
        <v>1786</v>
      </c>
      <c r="E1765">
        <v>2385</v>
      </c>
      <c r="F1765">
        <v>21522</v>
      </c>
      <c r="G1765" t="b">
        <v>0</v>
      </c>
      <c r="H1765" s="2">
        <v>44194.450196759259</v>
      </c>
      <c r="I1765" t="s">
        <v>2756</v>
      </c>
      <c r="J1765" t="s">
        <v>3943</v>
      </c>
      <c r="M1765" t="s">
        <v>5288</v>
      </c>
      <c r="N1765">
        <v>0</v>
      </c>
      <c r="O1765">
        <v>0</v>
      </c>
      <c r="P1765" t="b">
        <v>0</v>
      </c>
      <c r="Q1765" t="s">
        <v>81</v>
      </c>
      <c r="R1765">
        <v>51</v>
      </c>
      <c r="S1765">
        <v>132</v>
      </c>
    </row>
    <row r="1766" spans="1:19" x14ac:dyDescent="0.25">
      <c r="A1766" s="1">
        <v>1764</v>
      </c>
      <c r="B1766" t="s">
        <v>105</v>
      </c>
      <c r="C1766" s="2">
        <v>40450.345324074071</v>
      </c>
      <c r="D1766">
        <v>4715</v>
      </c>
      <c r="E1766">
        <v>4662</v>
      </c>
      <c r="F1766">
        <v>5552</v>
      </c>
      <c r="G1766" t="b">
        <v>0</v>
      </c>
      <c r="H1766" s="2">
        <v>44194.43854166667</v>
      </c>
      <c r="I1766" t="s">
        <v>2757</v>
      </c>
      <c r="J1766" t="s">
        <v>4807</v>
      </c>
      <c r="K1766" s="3" t="s">
        <v>6760</v>
      </c>
      <c r="M1766" t="s">
        <v>5289</v>
      </c>
      <c r="N1766">
        <v>2</v>
      </c>
      <c r="O1766">
        <v>2</v>
      </c>
      <c r="P1766" t="b">
        <v>0</v>
      </c>
      <c r="Q1766" t="s">
        <v>105</v>
      </c>
      <c r="R1766">
        <v>13</v>
      </c>
      <c r="S1766">
        <v>141</v>
      </c>
    </row>
    <row r="1767" spans="1:19" x14ac:dyDescent="0.25">
      <c r="A1767" s="1">
        <v>1765</v>
      </c>
      <c r="B1767" t="s">
        <v>514</v>
      </c>
      <c r="C1767" s="2">
        <v>41444.276736111111</v>
      </c>
      <c r="D1767">
        <v>412</v>
      </c>
      <c r="E1767">
        <v>891</v>
      </c>
      <c r="F1767">
        <v>2882</v>
      </c>
      <c r="G1767" t="b">
        <v>0</v>
      </c>
      <c r="H1767" s="2">
        <v>44194.408761574072</v>
      </c>
      <c r="I1767" t="s">
        <v>2758</v>
      </c>
      <c r="J1767" t="s">
        <v>4808</v>
      </c>
      <c r="K1767" s="3" t="s">
        <v>6761</v>
      </c>
      <c r="M1767" t="s">
        <v>5290</v>
      </c>
      <c r="N1767">
        <v>0</v>
      </c>
      <c r="O1767">
        <v>22</v>
      </c>
      <c r="P1767" t="b">
        <v>0</v>
      </c>
      <c r="Q1767" t="s">
        <v>104</v>
      </c>
      <c r="R1767">
        <v>490</v>
      </c>
      <c r="S1767">
        <v>138</v>
      </c>
    </row>
    <row r="1768" spans="1:19" x14ac:dyDescent="0.25">
      <c r="A1768" s="1">
        <v>1766</v>
      </c>
      <c r="B1768" t="s">
        <v>145</v>
      </c>
      <c r="C1768" s="2">
        <v>40699.436412037037</v>
      </c>
      <c r="D1768">
        <v>9654</v>
      </c>
      <c r="E1768">
        <v>269</v>
      </c>
      <c r="F1768">
        <v>39</v>
      </c>
      <c r="G1768" t="b">
        <v>0</v>
      </c>
      <c r="H1768" s="2">
        <v>44194.40625</v>
      </c>
      <c r="I1768" t="s">
        <v>2759</v>
      </c>
      <c r="J1768" t="s">
        <v>4809</v>
      </c>
      <c r="K1768" s="3" t="s">
        <v>6762</v>
      </c>
      <c r="M1768" t="s">
        <v>5291</v>
      </c>
      <c r="N1768">
        <v>0</v>
      </c>
      <c r="O1768">
        <v>0</v>
      </c>
      <c r="P1768" t="b">
        <v>0</v>
      </c>
      <c r="Q1768" t="s">
        <v>278</v>
      </c>
      <c r="R1768">
        <v>106</v>
      </c>
      <c r="S1768">
        <v>131</v>
      </c>
    </row>
    <row r="1769" spans="1:19" x14ac:dyDescent="0.25">
      <c r="A1769" s="1">
        <v>1767</v>
      </c>
      <c r="B1769" t="s">
        <v>659</v>
      </c>
      <c r="C1769" s="2">
        <v>40631.619432870371</v>
      </c>
      <c r="D1769">
        <v>1741</v>
      </c>
      <c r="E1769">
        <v>1234</v>
      </c>
      <c r="F1769">
        <v>80002</v>
      </c>
      <c r="G1769" t="b">
        <v>0</v>
      </c>
      <c r="H1769" s="2">
        <v>44194.403495370367</v>
      </c>
      <c r="I1769" t="s">
        <v>2760</v>
      </c>
      <c r="K1769" s="3" t="s">
        <v>6763</v>
      </c>
      <c r="M1769" t="s">
        <v>5291</v>
      </c>
      <c r="N1769">
        <v>11</v>
      </c>
      <c r="O1769">
        <v>26</v>
      </c>
      <c r="P1769" t="b">
        <v>0</v>
      </c>
      <c r="Q1769" t="s">
        <v>5316</v>
      </c>
      <c r="R1769">
        <v>827</v>
      </c>
      <c r="S1769">
        <v>141</v>
      </c>
    </row>
    <row r="1770" spans="1:19" x14ac:dyDescent="0.25">
      <c r="A1770" s="1">
        <v>1768</v>
      </c>
      <c r="B1770" t="s">
        <v>26</v>
      </c>
      <c r="C1770" s="2">
        <v>42906.502638888887</v>
      </c>
      <c r="D1770">
        <v>188</v>
      </c>
      <c r="E1770">
        <v>80</v>
      </c>
      <c r="F1770">
        <v>143</v>
      </c>
      <c r="G1770" t="b">
        <v>0</v>
      </c>
      <c r="H1770" s="2">
        <v>44194.396562499998</v>
      </c>
      <c r="I1770" t="s">
        <v>2761</v>
      </c>
      <c r="J1770" t="s">
        <v>4810</v>
      </c>
      <c r="K1770" s="3" t="s">
        <v>6764</v>
      </c>
      <c r="M1770" t="s">
        <v>5289</v>
      </c>
      <c r="N1770">
        <v>0</v>
      </c>
      <c r="O1770">
        <v>1</v>
      </c>
      <c r="P1770" t="b">
        <v>0</v>
      </c>
      <c r="Q1770" t="s">
        <v>104</v>
      </c>
      <c r="R1770">
        <v>490</v>
      </c>
      <c r="S1770">
        <v>142</v>
      </c>
    </row>
    <row r="1771" spans="1:19" x14ac:dyDescent="0.25">
      <c r="A1771" s="1">
        <v>1769</v>
      </c>
      <c r="C1771" s="2">
        <v>43836.653229166674</v>
      </c>
      <c r="D1771">
        <v>184</v>
      </c>
      <c r="E1771">
        <v>1</v>
      </c>
      <c r="F1771">
        <v>0</v>
      </c>
      <c r="G1771" t="b">
        <v>0</v>
      </c>
      <c r="H1771" s="2">
        <v>44194.379236111112</v>
      </c>
      <c r="I1771" t="s">
        <v>2762</v>
      </c>
      <c r="J1771" t="s">
        <v>4811</v>
      </c>
      <c r="K1771" s="3" t="s">
        <v>6765</v>
      </c>
      <c r="M1771" t="s">
        <v>5291</v>
      </c>
      <c r="N1771">
        <v>0</v>
      </c>
      <c r="O1771">
        <v>0</v>
      </c>
      <c r="P1771" t="b">
        <v>0</v>
      </c>
      <c r="Q1771" t="s">
        <v>5316</v>
      </c>
      <c r="R1771">
        <v>827</v>
      </c>
      <c r="S1771">
        <v>142</v>
      </c>
    </row>
    <row r="1772" spans="1:19" x14ac:dyDescent="0.25">
      <c r="A1772" s="1">
        <v>1770</v>
      </c>
      <c r="B1772" t="s">
        <v>360</v>
      </c>
      <c r="C1772" s="2">
        <v>40325.415682870371</v>
      </c>
      <c r="D1772">
        <v>270</v>
      </c>
      <c r="E1772">
        <v>1040</v>
      </c>
      <c r="F1772">
        <v>707</v>
      </c>
      <c r="G1772" t="b">
        <v>0</v>
      </c>
      <c r="H1772" s="2">
        <v>44194.346863425933</v>
      </c>
      <c r="I1772" t="s">
        <v>2763</v>
      </c>
      <c r="J1772" t="s">
        <v>4812</v>
      </c>
      <c r="K1772" s="3" t="s">
        <v>6766</v>
      </c>
      <c r="M1772" t="s">
        <v>5289</v>
      </c>
      <c r="N1772">
        <v>0</v>
      </c>
      <c r="O1772">
        <v>0</v>
      </c>
      <c r="P1772" t="b">
        <v>0</v>
      </c>
      <c r="Q1772" t="s">
        <v>25</v>
      </c>
      <c r="R1772">
        <v>194</v>
      </c>
      <c r="S1772">
        <v>134</v>
      </c>
    </row>
    <row r="1773" spans="1:19" x14ac:dyDescent="0.25">
      <c r="A1773" s="1">
        <v>1771</v>
      </c>
      <c r="B1773" t="s">
        <v>542</v>
      </c>
      <c r="C1773" s="2">
        <v>44183.638460648152</v>
      </c>
      <c r="D1773">
        <v>16</v>
      </c>
      <c r="E1773">
        <v>154</v>
      </c>
      <c r="F1773">
        <v>45</v>
      </c>
      <c r="G1773" t="b">
        <v>0</v>
      </c>
      <c r="H1773" s="2">
        <v>44194.345671296287</v>
      </c>
      <c r="I1773" t="s">
        <v>2764</v>
      </c>
      <c r="J1773" t="s">
        <v>4813</v>
      </c>
      <c r="K1773" s="3" t="s">
        <v>6767</v>
      </c>
      <c r="M1773" t="s">
        <v>5288</v>
      </c>
      <c r="N1773">
        <v>1</v>
      </c>
      <c r="O1773">
        <v>1</v>
      </c>
      <c r="P1773" t="b">
        <v>0</v>
      </c>
      <c r="Q1773" t="s">
        <v>542</v>
      </c>
      <c r="R1773">
        <v>3</v>
      </c>
      <c r="S1773">
        <v>136</v>
      </c>
    </row>
    <row r="1774" spans="1:19" x14ac:dyDescent="0.25">
      <c r="A1774" s="1">
        <v>1772</v>
      </c>
      <c r="B1774" t="s">
        <v>660</v>
      </c>
      <c r="C1774" s="2">
        <v>42920.522418981483</v>
      </c>
      <c r="D1774">
        <v>29930</v>
      </c>
      <c r="E1774">
        <v>679</v>
      </c>
      <c r="F1774">
        <v>3724</v>
      </c>
      <c r="G1774" t="b">
        <v>0</v>
      </c>
      <c r="H1774" s="2">
        <v>44194.337060185193</v>
      </c>
      <c r="I1774" t="s">
        <v>2765</v>
      </c>
      <c r="J1774" t="s">
        <v>4814</v>
      </c>
      <c r="K1774" s="3" t="s">
        <v>6768</v>
      </c>
      <c r="M1774" t="s">
        <v>5289</v>
      </c>
      <c r="N1774">
        <v>13</v>
      </c>
      <c r="O1774">
        <v>34</v>
      </c>
      <c r="P1774" t="b">
        <v>0</v>
      </c>
      <c r="Q1774" t="s">
        <v>5316</v>
      </c>
      <c r="R1774">
        <v>827</v>
      </c>
      <c r="S1774">
        <v>135</v>
      </c>
    </row>
    <row r="1775" spans="1:19" x14ac:dyDescent="0.25">
      <c r="A1775" s="1">
        <v>1773</v>
      </c>
      <c r="B1775" t="s">
        <v>661</v>
      </c>
      <c r="C1775" s="2">
        <v>41573.635231481479</v>
      </c>
      <c r="D1775">
        <v>862</v>
      </c>
      <c r="E1775">
        <v>1212</v>
      </c>
      <c r="F1775">
        <v>3937</v>
      </c>
      <c r="G1775" t="b">
        <v>0</v>
      </c>
      <c r="H1775" s="2">
        <v>44194.325740740736</v>
      </c>
      <c r="I1775" t="s">
        <v>2766</v>
      </c>
      <c r="J1775" t="s">
        <v>3955</v>
      </c>
      <c r="K1775" s="3" t="s">
        <v>6769</v>
      </c>
      <c r="M1775" t="s">
        <v>5290</v>
      </c>
      <c r="N1775">
        <v>0</v>
      </c>
      <c r="O1775">
        <v>12</v>
      </c>
      <c r="P1775" t="b">
        <v>0</v>
      </c>
      <c r="Q1775" t="s">
        <v>106</v>
      </c>
      <c r="R1775">
        <v>610</v>
      </c>
      <c r="S1775">
        <v>142</v>
      </c>
    </row>
    <row r="1776" spans="1:19" x14ac:dyDescent="0.25">
      <c r="A1776" s="1">
        <v>1774</v>
      </c>
      <c r="C1776" s="2">
        <v>41767.676296296297</v>
      </c>
      <c r="D1776">
        <v>3517</v>
      </c>
      <c r="E1776">
        <v>1734</v>
      </c>
      <c r="F1776">
        <v>75</v>
      </c>
      <c r="G1776" t="b">
        <v>0</v>
      </c>
      <c r="H1776" s="2">
        <v>44194.322847222233</v>
      </c>
      <c r="I1776" t="s">
        <v>2767</v>
      </c>
      <c r="J1776" t="s">
        <v>4815</v>
      </c>
      <c r="M1776" t="s">
        <v>5289</v>
      </c>
      <c r="N1776">
        <v>0</v>
      </c>
      <c r="O1776">
        <v>0</v>
      </c>
      <c r="P1776" t="b">
        <v>0</v>
      </c>
      <c r="Q1776" t="s">
        <v>5316</v>
      </c>
      <c r="R1776">
        <v>827</v>
      </c>
      <c r="S1776">
        <v>123</v>
      </c>
    </row>
    <row r="1777" spans="1:19" x14ac:dyDescent="0.25">
      <c r="A1777" s="1">
        <v>1775</v>
      </c>
      <c r="B1777" t="s">
        <v>633</v>
      </c>
      <c r="C1777" s="2">
        <v>39898.172893518517</v>
      </c>
      <c r="D1777">
        <v>938</v>
      </c>
      <c r="E1777">
        <v>1003</v>
      </c>
      <c r="F1777">
        <v>31316</v>
      </c>
      <c r="G1777" t="b">
        <v>0</v>
      </c>
      <c r="H1777" s="2">
        <v>44194.319374999999</v>
      </c>
      <c r="I1777" t="s">
        <v>2768</v>
      </c>
      <c r="J1777" t="s">
        <v>4816</v>
      </c>
      <c r="K1777" s="3" t="s">
        <v>6770</v>
      </c>
      <c r="M1777" t="s">
        <v>5288</v>
      </c>
      <c r="N1777">
        <v>0</v>
      </c>
      <c r="O1777">
        <v>1</v>
      </c>
      <c r="P1777" t="b">
        <v>0</v>
      </c>
      <c r="Q1777" t="s">
        <v>367</v>
      </c>
      <c r="R1777">
        <v>11</v>
      </c>
      <c r="S1777">
        <v>142</v>
      </c>
    </row>
    <row r="1778" spans="1:19" x14ac:dyDescent="0.25">
      <c r="A1778" s="1">
        <v>1776</v>
      </c>
      <c r="B1778" t="s">
        <v>662</v>
      </c>
      <c r="C1778" s="2">
        <v>44060.776932870373</v>
      </c>
      <c r="D1778">
        <v>1131</v>
      </c>
      <c r="E1778">
        <v>201</v>
      </c>
      <c r="F1778">
        <v>2326</v>
      </c>
      <c r="G1778" t="b">
        <v>0</v>
      </c>
      <c r="H1778" s="2">
        <v>44194.305127314823</v>
      </c>
      <c r="I1778" t="s">
        <v>2769</v>
      </c>
      <c r="J1778" t="s">
        <v>4817</v>
      </c>
      <c r="M1778" t="s">
        <v>5288</v>
      </c>
      <c r="N1778">
        <v>0</v>
      </c>
      <c r="O1778">
        <v>3</v>
      </c>
      <c r="P1778" t="b">
        <v>0</v>
      </c>
      <c r="Q1778" t="s">
        <v>5316</v>
      </c>
      <c r="R1778">
        <v>827</v>
      </c>
      <c r="S1778">
        <v>81</v>
      </c>
    </row>
    <row r="1779" spans="1:19" x14ac:dyDescent="0.25">
      <c r="A1779" s="1">
        <v>1777</v>
      </c>
      <c r="B1779" t="s">
        <v>663</v>
      </c>
      <c r="C1779" s="2">
        <v>41576.329861111109</v>
      </c>
      <c r="D1779">
        <v>334</v>
      </c>
      <c r="E1779">
        <v>285</v>
      </c>
      <c r="F1779">
        <v>1572</v>
      </c>
      <c r="G1779" t="b">
        <v>0</v>
      </c>
      <c r="H1779" s="2">
        <v>44194.301979166667</v>
      </c>
      <c r="I1779" t="s">
        <v>2770</v>
      </c>
      <c r="J1779" t="s">
        <v>4818</v>
      </c>
      <c r="M1779" t="s">
        <v>5289</v>
      </c>
      <c r="N1779">
        <v>0</v>
      </c>
      <c r="O1779">
        <v>0</v>
      </c>
      <c r="P1779" t="b">
        <v>0</v>
      </c>
      <c r="Q1779" t="s">
        <v>411</v>
      </c>
      <c r="R1779">
        <v>2</v>
      </c>
      <c r="S1779">
        <v>132</v>
      </c>
    </row>
    <row r="1780" spans="1:19" x14ac:dyDescent="0.25">
      <c r="A1780" s="1">
        <v>1778</v>
      </c>
      <c r="C1780" s="2">
        <v>40656.347569444442</v>
      </c>
      <c r="D1780">
        <v>212</v>
      </c>
      <c r="E1780">
        <v>405</v>
      </c>
      <c r="F1780">
        <v>134</v>
      </c>
      <c r="G1780" t="b">
        <v>0</v>
      </c>
      <c r="H1780" s="2">
        <v>44194.277013888888</v>
      </c>
      <c r="I1780" t="s">
        <v>2771</v>
      </c>
      <c r="J1780" t="s">
        <v>4819</v>
      </c>
      <c r="K1780" s="3" t="s">
        <v>6771</v>
      </c>
      <c r="M1780" t="s">
        <v>5289</v>
      </c>
      <c r="N1780">
        <v>0</v>
      </c>
      <c r="O1780">
        <v>0</v>
      </c>
      <c r="P1780" t="b">
        <v>0</v>
      </c>
      <c r="Q1780" t="s">
        <v>5316</v>
      </c>
      <c r="R1780">
        <v>827</v>
      </c>
      <c r="S1780">
        <v>139</v>
      </c>
    </row>
    <row r="1781" spans="1:19" x14ac:dyDescent="0.25">
      <c r="A1781" s="1">
        <v>1779</v>
      </c>
      <c r="C1781" s="2">
        <v>44063.649907407409</v>
      </c>
      <c r="D1781">
        <v>104</v>
      </c>
      <c r="E1781">
        <v>311</v>
      </c>
      <c r="F1781">
        <v>432</v>
      </c>
      <c r="G1781" t="b">
        <v>0</v>
      </c>
      <c r="H1781" s="2">
        <v>44194.275266203702</v>
      </c>
      <c r="I1781" t="s">
        <v>2772</v>
      </c>
      <c r="J1781" t="s">
        <v>4820</v>
      </c>
      <c r="K1781" s="3" t="s">
        <v>6772</v>
      </c>
      <c r="M1781" t="s">
        <v>5289</v>
      </c>
      <c r="N1781">
        <v>0</v>
      </c>
      <c r="O1781">
        <v>0</v>
      </c>
      <c r="P1781" t="b">
        <v>0</v>
      </c>
      <c r="Q1781" t="s">
        <v>5316</v>
      </c>
      <c r="R1781">
        <v>827</v>
      </c>
      <c r="S1781">
        <v>137</v>
      </c>
    </row>
    <row r="1782" spans="1:19" x14ac:dyDescent="0.25">
      <c r="A1782" s="1">
        <v>1780</v>
      </c>
      <c r="C1782" s="2">
        <v>41105.039652777778</v>
      </c>
      <c r="D1782">
        <v>109</v>
      </c>
      <c r="E1782">
        <v>167</v>
      </c>
      <c r="F1782">
        <v>15677</v>
      </c>
      <c r="G1782" t="b">
        <v>0</v>
      </c>
      <c r="H1782" s="2">
        <v>44194.274861111109</v>
      </c>
      <c r="I1782" t="s">
        <v>2773</v>
      </c>
      <c r="J1782" t="s">
        <v>3943</v>
      </c>
      <c r="M1782" t="s">
        <v>5289</v>
      </c>
      <c r="N1782">
        <v>1</v>
      </c>
      <c r="O1782">
        <v>2</v>
      </c>
      <c r="P1782" t="b">
        <v>0</v>
      </c>
      <c r="Q1782" t="s">
        <v>5316</v>
      </c>
      <c r="R1782">
        <v>827</v>
      </c>
      <c r="S1782">
        <v>45</v>
      </c>
    </row>
    <row r="1783" spans="1:19" x14ac:dyDescent="0.25">
      <c r="A1783" s="1">
        <v>1781</v>
      </c>
      <c r="C1783" s="2">
        <v>44063.649907407409</v>
      </c>
      <c r="D1783">
        <v>104</v>
      </c>
      <c r="E1783">
        <v>311</v>
      </c>
      <c r="F1783">
        <v>432</v>
      </c>
      <c r="G1783" t="b">
        <v>0</v>
      </c>
      <c r="H1783" s="2">
        <v>44194.26185185185</v>
      </c>
      <c r="I1783" t="s">
        <v>2772</v>
      </c>
      <c r="J1783" t="s">
        <v>4820</v>
      </c>
      <c r="K1783" s="3" t="s">
        <v>6773</v>
      </c>
      <c r="M1783" t="s">
        <v>5289</v>
      </c>
      <c r="N1783">
        <v>0</v>
      </c>
      <c r="O1783">
        <v>0</v>
      </c>
      <c r="P1783" t="b">
        <v>0</v>
      </c>
      <c r="Q1783" t="s">
        <v>5316</v>
      </c>
      <c r="R1783">
        <v>827</v>
      </c>
      <c r="S1783">
        <v>137</v>
      </c>
    </row>
    <row r="1784" spans="1:19" x14ac:dyDescent="0.25">
      <c r="A1784" s="1">
        <v>1782</v>
      </c>
      <c r="B1784" t="s">
        <v>664</v>
      </c>
      <c r="C1784" s="2">
        <v>40544.046215277784</v>
      </c>
      <c r="D1784">
        <v>836</v>
      </c>
      <c r="E1784">
        <v>1851</v>
      </c>
      <c r="F1784">
        <v>1453</v>
      </c>
      <c r="G1784" t="b">
        <v>0</v>
      </c>
      <c r="H1784" s="2">
        <v>44194.252164351848</v>
      </c>
      <c r="I1784" t="s">
        <v>2774</v>
      </c>
      <c r="J1784" t="s">
        <v>4821</v>
      </c>
      <c r="M1784" t="s">
        <v>5288</v>
      </c>
      <c r="N1784">
        <v>0</v>
      </c>
      <c r="O1784">
        <v>13</v>
      </c>
      <c r="P1784" t="b">
        <v>0</v>
      </c>
      <c r="Q1784" t="s">
        <v>104</v>
      </c>
      <c r="R1784">
        <v>490</v>
      </c>
      <c r="S1784">
        <v>126</v>
      </c>
    </row>
    <row r="1785" spans="1:19" x14ac:dyDescent="0.25">
      <c r="A1785" s="1">
        <v>1783</v>
      </c>
      <c r="B1785" t="s">
        <v>534</v>
      </c>
      <c r="C1785" s="2">
        <v>39890.54954861111</v>
      </c>
      <c r="D1785">
        <v>2325</v>
      </c>
      <c r="E1785">
        <v>2587</v>
      </c>
      <c r="F1785">
        <v>173</v>
      </c>
      <c r="G1785" t="b">
        <v>0</v>
      </c>
      <c r="H1785" s="2">
        <v>44194.250821759262</v>
      </c>
      <c r="I1785" t="s">
        <v>2775</v>
      </c>
      <c r="J1785" t="s">
        <v>4009</v>
      </c>
      <c r="K1785" s="3" t="s">
        <v>6774</v>
      </c>
      <c r="M1785" t="s">
        <v>5289</v>
      </c>
      <c r="N1785">
        <v>4</v>
      </c>
      <c r="O1785">
        <v>1</v>
      </c>
      <c r="P1785" t="b">
        <v>0</v>
      </c>
      <c r="Q1785" t="s">
        <v>278</v>
      </c>
      <c r="R1785">
        <v>106</v>
      </c>
      <c r="S1785">
        <v>142</v>
      </c>
    </row>
    <row r="1786" spans="1:19" x14ac:dyDescent="0.25">
      <c r="A1786" s="1">
        <v>1784</v>
      </c>
      <c r="B1786" t="s">
        <v>71</v>
      </c>
      <c r="C1786" s="2">
        <v>42946.648958333331</v>
      </c>
      <c r="D1786">
        <v>49</v>
      </c>
      <c r="E1786">
        <v>191</v>
      </c>
      <c r="F1786">
        <v>82</v>
      </c>
      <c r="G1786" t="b">
        <v>0</v>
      </c>
      <c r="H1786" s="2">
        <v>44194.245150462957</v>
      </c>
      <c r="I1786" t="s">
        <v>2776</v>
      </c>
      <c r="J1786" t="s">
        <v>4822</v>
      </c>
      <c r="K1786" s="3" t="s">
        <v>6775</v>
      </c>
      <c r="M1786" t="s">
        <v>5296</v>
      </c>
      <c r="N1786">
        <v>0</v>
      </c>
      <c r="O1786">
        <v>0</v>
      </c>
      <c r="P1786" t="b">
        <v>0</v>
      </c>
      <c r="Q1786" t="s">
        <v>106</v>
      </c>
      <c r="R1786">
        <v>610</v>
      </c>
      <c r="S1786">
        <v>142</v>
      </c>
    </row>
    <row r="1787" spans="1:19" x14ac:dyDescent="0.25">
      <c r="A1787" s="1">
        <v>1785</v>
      </c>
      <c r="B1787" t="s">
        <v>662</v>
      </c>
      <c r="C1787" s="2">
        <v>44060.776932870373</v>
      </c>
      <c r="D1787">
        <v>1131</v>
      </c>
      <c r="E1787">
        <v>201</v>
      </c>
      <c r="F1787">
        <v>2326</v>
      </c>
      <c r="G1787" t="b">
        <v>0</v>
      </c>
      <c r="H1787" s="2">
        <v>44194.239178240743</v>
      </c>
      <c r="I1787" t="s">
        <v>2777</v>
      </c>
      <c r="J1787" t="s">
        <v>4000</v>
      </c>
      <c r="M1787" t="s">
        <v>5288</v>
      </c>
      <c r="N1787">
        <v>8</v>
      </c>
      <c r="O1787">
        <v>11</v>
      </c>
      <c r="P1787" t="b">
        <v>0</v>
      </c>
      <c r="Q1787" t="s">
        <v>5316</v>
      </c>
      <c r="R1787">
        <v>827</v>
      </c>
      <c r="S1787">
        <v>145</v>
      </c>
    </row>
    <row r="1788" spans="1:19" x14ac:dyDescent="0.25">
      <c r="A1788" s="1">
        <v>1786</v>
      </c>
      <c r="B1788" t="s">
        <v>505</v>
      </c>
      <c r="C1788" s="2">
        <v>41585.424270833333</v>
      </c>
      <c r="D1788">
        <v>523</v>
      </c>
      <c r="E1788">
        <v>564</v>
      </c>
      <c r="F1788">
        <v>1859</v>
      </c>
      <c r="G1788" t="b">
        <v>0</v>
      </c>
      <c r="H1788" s="2">
        <v>44194.184166666673</v>
      </c>
      <c r="I1788" t="s">
        <v>2778</v>
      </c>
      <c r="J1788" t="s">
        <v>4823</v>
      </c>
      <c r="K1788" s="3" t="s">
        <v>6776</v>
      </c>
      <c r="M1788" t="s">
        <v>5289</v>
      </c>
      <c r="N1788">
        <v>0</v>
      </c>
      <c r="O1788">
        <v>0</v>
      </c>
      <c r="P1788" t="b">
        <v>0</v>
      </c>
      <c r="Q1788" t="s">
        <v>278</v>
      </c>
      <c r="R1788">
        <v>106</v>
      </c>
      <c r="S1788">
        <v>140</v>
      </c>
    </row>
    <row r="1789" spans="1:19" x14ac:dyDescent="0.25">
      <c r="A1789" s="1">
        <v>1787</v>
      </c>
      <c r="B1789" t="s">
        <v>665</v>
      </c>
      <c r="C1789" s="2">
        <v>40615.074363425927</v>
      </c>
      <c r="D1789">
        <v>244</v>
      </c>
      <c r="E1789">
        <v>646</v>
      </c>
      <c r="F1789">
        <v>1954</v>
      </c>
      <c r="G1789" t="b">
        <v>0</v>
      </c>
      <c r="H1789" s="2">
        <v>44194.158275462964</v>
      </c>
      <c r="I1789" t="s">
        <v>2779</v>
      </c>
      <c r="J1789" t="s">
        <v>4824</v>
      </c>
      <c r="K1789" s="3" t="s">
        <v>6777</v>
      </c>
      <c r="M1789" t="s">
        <v>5288</v>
      </c>
      <c r="N1789">
        <v>0</v>
      </c>
      <c r="O1789">
        <v>3</v>
      </c>
      <c r="P1789" t="b">
        <v>0</v>
      </c>
      <c r="Q1789" t="s">
        <v>229</v>
      </c>
      <c r="R1789">
        <v>18</v>
      </c>
      <c r="S1789">
        <v>142</v>
      </c>
    </row>
    <row r="1790" spans="1:19" x14ac:dyDescent="0.25">
      <c r="A1790" s="1">
        <v>1788</v>
      </c>
      <c r="B1790" t="s">
        <v>141</v>
      </c>
      <c r="C1790" s="2">
        <v>42348.954652777778</v>
      </c>
      <c r="D1790">
        <v>1157</v>
      </c>
      <c r="E1790">
        <v>280</v>
      </c>
      <c r="F1790">
        <v>5835</v>
      </c>
      <c r="G1790" t="b">
        <v>0</v>
      </c>
      <c r="H1790" s="2">
        <v>44194.048067129632</v>
      </c>
      <c r="I1790" t="s">
        <v>2780</v>
      </c>
      <c r="K1790" s="3" t="s">
        <v>6778</v>
      </c>
      <c r="M1790" t="s">
        <v>5289</v>
      </c>
      <c r="N1790">
        <v>1</v>
      </c>
      <c r="O1790">
        <v>4</v>
      </c>
      <c r="P1790" t="b">
        <v>0</v>
      </c>
      <c r="Q1790" t="s">
        <v>106</v>
      </c>
      <c r="R1790">
        <v>610</v>
      </c>
      <c r="S1790">
        <v>139</v>
      </c>
    </row>
    <row r="1791" spans="1:19" x14ac:dyDescent="0.25">
      <c r="A1791" s="1">
        <v>1789</v>
      </c>
      <c r="C1791" s="2">
        <v>43965.961527777778</v>
      </c>
      <c r="D1791">
        <v>392</v>
      </c>
      <c r="E1791">
        <v>940</v>
      </c>
      <c r="F1791">
        <v>25741</v>
      </c>
      <c r="G1791" t="b">
        <v>0</v>
      </c>
      <c r="H1791" s="2">
        <v>44193.97587962963</v>
      </c>
      <c r="I1791" t="s">
        <v>2781</v>
      </c>
      <c r="J1791" t="s">
        <v>3943</v>
      </c>
      <c r="M1791" t="s">
        <v>5288</v>
      </c>
      <c r="N1791">
        <v>0</v>
      </c>
      <c r="O1791">
        <v>1</v>
      </c>
      <c r="P1791" t="b">
        <v>0</v>
      </c>
      <c r="Q1791" t="s">
        <v>5316</v>
      </c>
      <c r="R1791">
        <v>827</v>
      </c>
      <c r="S1791">
        <v>93</v>
      </c>
    </row>
    <row r="1792" spans="1:19" x14ac:dyDescent="0.25">
      <c r="A1792" s="1">
        <v>1790</v>
      </c>
      <c r="B1792" t="s">
        <v>666</v>
      </c>
      <c r="C1792" s="2">
        <v>40017.503263888888</v>
      </c>
      <c r="D1792">
        <v>196</v>
      </c>
      <c r="E1792">
        <v>750</v>
      </c>
      <c r="F1792">
        <v>1534</v>
      </c>
      <c r="G1792" t="b">
        <v>0</v>
      </c>
      <c r="H1792" s="2">
        <v>44202.575266203698</v>
      </c>
      <c r="I1792" t="s">
        <v>2782</v>
      </c>
      <c r="J1792" t="s">
        <v>3952</v>
      </c>
      <c r="K1792" s="3" t="s">
        <v>6779</v>
      </c>
      <c r="M1792" t="s">
        <v>5289</v>
      </c>
      <c r="N1792">
        <v>0</v>
      </c>
      <c r="O1792">
        <v>0</v>
      </c>
      <c r="P1792" t="b">
        <v>0</v>
      </c>
      <c r="Q1792" t="s">
        <v>666</v>
      </c>
      <c r="R1792">
        <v>3</v>
      </c>
      <c r="S1792">
        <v>138</v>
      </c>
    </row>
    <row r="1793" spans="1:19" x14ac:dyDescent="0.25">
      <c r="A1793" s="1">
        <v>1791</v>
      </c>
      <c r="B1793" t="s">
        <v>667</v>
      </c>
      <c r="C1793" s="2">
        <v>42280.249976851846</v>
      </c>
      <c r="D1793">
        <v>8</v>
      </c>
      <c r="E1793">
        <v>273</v>
      </c>
      <c r="F1793">
        <v>640</v>
      </c>
      <c r="G1793" t="b">
        <v>0</v>
      </c>
      <c r="H1793" s="2">
        <v>44201.831805555557</v>
      </c>
      <c r="I1793" t="s">
        <v>2783</v>
      </c>
      <c r="J1793" t="s">
        <v>4825</v>
      </c>
      <c r="K1793" s="3" t="s">
        <v>6780</v>
      </c>
      <c r="M1793" t="s">
        <v>5288</v>
      </c>
      <c r="N1793">
        <v>0</v>
      </c>
      <c r="O1793">
        <v>0</v>
      </c>
      <c r="P1793" t="b">
        <v>0</v>
      </c>
      <c r="Q1793" t="s">
        <v>81</v>
      </c>
      <c r="R1793">
        <v>51</v>
      </c>
      <c r="S1793">
        <v>142</v>
      </c>
    </row>
    <row r="1794" spans="1:19" x14ac:dyDescent="0.25">
      <c r="A1794" s="1">
        <v>1792</v>
      </c>
      <c r="B1794" t="s">
        <v>668</v>
      </c>
      <c r="C1794" s="2">
        <v>41294.638622685183</v>
      </c>
      <c r="D1794">
        <v>7801</v>
      </c>
      <c r="E1794">
        <v>5455</v>
      </c>
      <c r="F1794">
        <v>17018</v>
      </c>
      <c r="G1794" t="b">
        <v>0</v>
      </c>
      <c r="H1794" s="2">
        <v>44198.774571759262</v>
      </c>
      <c r="I1794" t="s">
        <v>2784</v>
      </c>
      <c r="J1794" t="s">
        <v>4826</v>
      </c>
      <c r="K1794" s="3" t="s">
        <v>6781</v>
      </c>
      <c r="M1794" t="s">
        <v>5290</v>
      </c>
      <c r="N1794">
        <v>0</v>
      </c>
      <c r="O1794">
        <v>2</v>
      </c>
      <c r="P1794" t="b">
        <v>0</v>
      </c>
      <c r="Q1794" t="s">
        <v>106</v>
      </c>
      <c r="R1794">
        <v>610</v>
      </c>
      <c r="S1794">
        <v>140</v>
      </c>
    </row>
    <row r="1795" spans="1:19" x14ac:dyDescent="0.25">
      <c r="A1795" s="1">
        <v>1793</v>
      </c>
      <c r="B1795" t="s">
        <v>587</v>
      </c>
      <c r="C1795" s="2">
        <v>43915.584016203713</v>
      </c>
      <c r="D1795">
        <v>83</v>
      </c>
      <c r="E1795">
        <v>10</v>
      </c>
      <c r="F1795">
        <v>0</v>
      </c>
      <c r="G1795" t="b">
        <v>0</v>
      </c>
      <c r="H1795" s="2">
        <v>44198.681712962964</v>
      </c>
      <c r="I1795" t="s">
        <v>2785</v>
      </c>
      <c r="K1795" s="3" t="s">
        <v>6782</v>
      </c>
      <c r="M1795" t="s">
        <v>5308</v>
      </c>
      <c r="N1795">
        <v>0</v>
      </c>
      <c r="O1795">
        <v>0</v>
      </c>
      <c r="P1795" t="b">
        <v>0</v>
      </c>
      <c r="Q1795" t="s">
        <v>198</v>
      </c>
      <c r="R1795">
        <v>58</v>
      </c>
      <c r="S1795">
        <v>142</v>
      </c>
    </row>
    <row r="1796" spans="1:19" x14ac:dyDescent="0.25">
      <c r="A1796" s="1">
        <v>1794</v>
      </c>
      <c r="B1796" t="s">
        <v>669</v>
      </c>
      <c r="C1796" s="2">
        <v>43161.190567129634</v>
      </c>
      <c r="D1796">
        <v>34</v>
      </c>
      <c r="E1796">
        <v>182</v>
      </c>
      <c r="F1796">
        <v>1846</v>
      </c>
      <c r="G1796" t="b">
        <v>0</v>
      </c>
      <c r="H1796" s="2">
        <v>44197.285428240742</v>
      </c>
      <c r="I1796" t="s">
        <v>2786</v>
      </c>
      <c r="J1796" t="s">
        <v>4827</v>
      </c>
      <c r="K1796" s="3" t="s">
        <v>6783</v>
      </c>
      <c r="M1796" t="s">
        <v>5289</v>
      </c>
      <c r="N1796">
        <v>0</v>
      </c>
      <c r="O1796">
        <v>1</v>
      </c>
      <c r="P1796" t="b">
        <v>0</v>
      </c>
      <c r="Q1796" t="s">
        <v>5316</v>
      </c>
      <c r="R1796">
        <v>827</v>
      </c>
      <c r="S1796">
        <v>141</v>
      </c>
    </row>
    <row r="1797" spans="1:19" x14ac:dyDescent="0.25">
      <c r="A1797" s="1">
        <v>1795</v>
      </c>
      <c r="B1797" t="s">
        <v>587</v>
      </c>
      <c r="C1797" s="2">
        <v>43915.584016203713</v>
      </c>
      <c r="D1797">
        <v>83</v>
      </c>
      <c r="E1797">
        <v>10</v>
      </c>
      <c r="F1797">
        <v>0</v>
      </c>
      <c r="G1797" t="b">
        <v>0</v>
      </c>
      <c r="H1797" s="2">
        <v>44196.483738425923</v>
      </c>
      <c r="I1797" t="s">
        <v>2787</v>
      </c>
      <c r="J1797" t="s">
        <v>4828</v>
      </c>
      <c r="K1797" t="s">
        <v>6784</v>
      </c>
      <c r="M1797" t="s">
        <v>5308</v>
      </c>
      <c r="N1797">
        <v>0</v>
      </c>
      <c r="O1797">
        <v>0</v>
      </c>
      <c r="P1797" t="b">
        <v>0</v>
      </c>
      <c r="Q1797" t="s">
        <v>198</v>
      </c>
      <c r="R1797">
        <v>58</v>
      </c>
      <c r="S1797">
        <v>143</v>
      </c>
    </row>
    <row r="1798" spans="1:19" x14ac:dyDescent="0.25">
      <c r="A1798" s="1">
        <v>1796</v>
      </c>
      <c r="B1798" t="s">
        <v>172</v>
      </c>
      <c r="C1798" s="2">
        <v>43258.593090277784</v>
      </c>
      <c r="D1798">
        <v>12122</v>
      </c>
      <c r="E1798">
        <v>12788</v>
      </c>
      <c r="F1798">
        <v>45055</v>
      </c>
      <c r="G1798" t="b">
        <v>0</v>
      </c>
      <c r="H1798" s="2">
        <v>44195.886435185188</v>
      </c>
      <c r="I1798" t="s">
        <v>2788</v>
      </c>
      <c r="J1798" t="s">
        <v>4467</v>
      </c>
      <c r="M1798" t="s">
        <v>5288</v>
      </c>
      <c r="N1798">
        <v>0</v>
      </c>
      <c r="O1798">
        <v>0</v>
      </c>
      <c r="P1798" t="b">
        <v>0</v>
      </c>
      <c r="Q1798" t="s">
        <v>106</v>
      </c>
      <c r="R1798">
        <v>610</v>
      </c>
      <c r="S1798">
        <v>137</v>
      </c>
    </row>
    <row r="1799" spans="1:19" x14ac:dyDescent="0.25">
      <c r="A1799" s="1">
        <v>1797</v>
      </c>
      <c r="B1799" t="s">
        <v>670</v>
      </c>
      <c r="C1799" s="2">
        <v>40318.370381944442</v>
      </c>
      <c r="D1799">
        <v>6991</v>
      </c>
      <c r="E1799">
        <v>6834</v>
      </c>
      <c r="F1799">
        <v>3488</v>
      </c>
      <c r="G1799" t="b">
        <v>0</v>
      </c>
      <c r="H1799" s="2">
        <v>44195.876122685193</v>
      </c>
      <c r="I1799" t="s">
        <v>2789</v>
      </c>
      <c r="J1799" t="s">
        <v>4829</v>
      </c>
      <c r="K1799" s="3" t="s">
        <v>6785</v>
      </c>
      <c r="M1799" t="s">
        <v>5288</v>
      </c>
      <c r="N1799">
        <v>0</v>
      </c>
      <c r="O1799">
        <v>7</v>
      </c>
      <c r="P1799" t="b">
        <v>0</v>
      </c>
      <c r="Q1799" t="s">
        <v>104</v>
      </c>
      <c r="R1799">
        <v>490</v>
      </c>
      <c r="S1799">
        <v>142</v>
      </c>
    </row>
    <row r="1800" spans="1:19" x14ac:dyDescent="0.25">
      <c r="A1800" s="1">
        <v>1798</v>
      </c>
      <c r="B1800" t="s">
        <v>671</v>
      </c>
      <c r="C1800" s="2">
        <v>39925.728981481479</v>
      </c>
      <c r="D1800">
        <v>51</v>
      </c>
      <c r="E1800">
        <v>467</v>
      </c>
      <c r="F1800">
        <v>302</v>
      </c>
      <c r="G1800" t="b">
        <v>0</v>
      </c>
      <c r="H1800" s="2">
        <v>44195.838726851849</v>
      </c>
      <c r="I1800" t="s">
        <v>2790</v>
      </c>
      <c r="J1800" t="s">
        <v>4830</v>
      </c>
      <c r="M1800" t="s">
        <v>5290</v>
      </c>
      <c r="N1800">
        <v>0</v>
      </c>
      <c r="O1800">
        <v>0</v>
      </c>
      <c r="P1800" t="b">
        <v>0</v>
      </c>
      <c r="Q1800" t="s">
        <v>104</v>
      </c>
      <c r="R1800">
        <v>490</v>
      </c>
      <c r="S1800">
        <v>81</v>
      </c>
    </row>
    <row r="1801" spans="1:19" x14ac:dyDescent="0.25">
      <c r="A1801" s="1">
        <v>1799</v>
      </c>
      <c r="C1801" s="2">
        <v>44178.548055555562</v>
      </c>
      <c r="D1801">
        <v>59</v>
      </c>
      <c r="E1801">
        <v>717</v>
      </c>
      <c r="F1801">
        <v>103</v>
      </c>
      <c r="G1801" t="b">
        <v>0</v>
      </c>
      <c r="H1801" s="2">
        <v>44195.837812500002</v>
      </c>
      <c r="I1801" t="s">
        <v>2791</v>
      </c>
      <c r="J1801" t="s">
        <v>4831</v>
      </c>
      <c r="K1801" s="3" t="s">
        <v>6786</v>
      </c>
      <c r="M1801" t="s">
        <v>5288</v>
      </c>
      <c r="N1801">
        <v>0</v>
      </c>
      <c r="O1801">
        <v>2</v>
      </c>
      <c r="P1801" t="b">
        <v>0</v>
      </c>
      <c r="Q1801" t="s">
        <v>5316</v>
      </c>
      <c r="R1801">
        <v>827</v>
      </c>
      <c r="S1801">
        <v>141</v>
      </c>
    </row>
    <row r="1802" spans="1:19" x14ac:dyDescent="0.25">
      <c r="A1802" s="1">
        <v>1800</v>
      </c>
      <c r="C1802" s="2">
        <v>44178.548055555562</v>
      </c>
      <c r="D1802">
        <v>59</v>
      </c>
      <c r="E1802">
        <v>717</v>
      </c>
      <c r="F1802">
        <v>103</v>
      </c>
      <c r="G1802" t="b">
        <v>0</v>
      </c>
      <c r="H1802" s="2">
        <v>44195.832002314812</v>
      </c>
      <c r="I1802" t="s">
        <v>2792</v>
      </c>
      <c r="J1802" t="s">
        <v>4832</v>
      </c>
      <c r="K1802" s="3" t="s">
        <v>6787</v>
      </c>
      <c r="M1802" t="s">
        <v>5288</v>
      </c>
      <c r="N1802">
        <v>0</v>
      </c>
      <c r="O1802">
        <v>1</v>
      </c>
      <c r="P1802" t="b">
        <v>0</v>
      </c>
      <c r="Q1802" t="s">
        <v>5316</v>
      </c>
      <c r="R1802">
        <v>827</v>
      </c>
      <c r="S1802">
        <v>128</v>
      </c>
    </row>
    <row r="1803" spans="1:19" x14ac:dyDescent="0.25">
      <c r="A1803" s="1">
        <v>1801</v>
      </c>
      <c r="B1803" t="s">
        <v>209</v>
      </c>
      <c r="C1803" s="2">
        <v>42302.092164351852</v>
      </c>
      <c r="D1803">
        <v>1151</v>
      </c>
      <c r="E1803">
        <v>1859</v>
      </c>
      <c r="F1803">
        <v>5282</v>
      </c>
      <c r="G1803" t="b">
        <v>0</v>
      </c>
      <c r="H1803" s="2">
        <v>44195.827951388892</v>
      </c>
      <c r="I1803" t="s">
        <v>2793</v>
      </c>
      <c r="J1803" t="s">
        <v>4833</v>
      </c>
      <c r="K1803" s="3" t="s">
        <v>6788</v>
      </c>
      <c r="M1803" t="s">
        <v>5289</v>
      </c>
      <c r="N1803">
        <v>2</v>
      </c>
      <c r="O1803">
        <v>53</v>
      </c>
      <c r="P1803" t="b">
        <v>0</v>
      </c>
      <c r="Q1803" t="s">
        <v>106</v>
      </c>
      <c r="R1803">
        <v>610</v>
      </c>
      <c r="S1803">
        <v>142</v>
      </c>
    </row>
    <row r="1804" spans="1:19" x14ac:dyDescent="0.25">
      <c r="A1804" s="1">
        <v>1802</v>
      </c>
      <c r="B1804" t="s">
        <v>641</v>
      </c>
      <c r="C1804" s="2">
        <v>42180.791516203702</v>
      </c>
      <c r="D1804">
        <v>37</v>
      </c>
      <c r="E1804">
        <v>116</v>
      </c>
      <c r="F1804">
        <v>1623</v>
      </c>
      <c r="G1804" t="b">
        <v>0</v>
      </c>
      <c r="H1804" s="2">
        <v>44195.817673611113</v>
      </c>
      <c r="I1804" t="s">
        <v>2794</v>
      </c>
      <c r="K1804" s="3" t="s">
        <v>6789</v>
      </c>
      <c r="M1804" t="s">
        <v>5289</v>
      </c>
      <c r="N1804">
        <v>0</v>
      </c>
      <c r="O1804">
        <v>0</v>
      </c>
      <c r="P1804" t="b">
        <v>0</v>
      </c>
      <c r="Q1804" t="s">
        <v>76</v>
      </c>
      <c r="R1804">
        <v>156</v>
      </c>
      <c r="S1804">
        <v>142</v>
      </c>
    </row>
    <row r="1805" spans="1:19" x14ac:dyDescent="0.25">
      <c r="A1805" s="1">
        <v>1803</v>
      </c>
      <c r="B1805" t="s">
        <v>261</v>
      </c>
      <c r="C1805" s="2">
        <v>40684.72146990741</v>
      </c>
      <c r="D1805">
        <v>2949</v>
      </c>
      <c r="E1805">
        <v>4911</v>
      </c>
      <c r="F1805">
        <v>93151</v>
      </c>
      <c r="G1805" t="b">
        <v>0</v>
      </c>
      <c r="H1805" s="2">
        <v>44195.8125</v>
      </c>
      <c r="I1805" t="s">
        <v>2795</v>
      </c>
      <c r="J1805" t="s">
        <v>4834</v>
      </c>
      <c r="K1805" s="3" t="s">
        <v>6790</v>
      </c>
      <c r="M1805" t="s">
        <v>5289</v>
      </c>
      <c r="N1805">
        <v>0</v>
      </c>
      <c r="O1805">
        <v>0</v>
      </c>
      <c r="P1805" t="b">
        <v>0</v>
      </c>
      <c r="Q1805" t="s">
        <v>104</v>
      </c>
      <c r="R1805">
        <v>490</v>
      </c>
      <c r="S1805">
        <v>128</v>
      </c>
    </row>
    <row r="1806" spans="1:19" x14ac:dyDescent="0.25">
      <c r="A1806" s="1">
        <v>1804</v>
      </c>
      <c r="C1806" s="2">
        <v>41278.141342592593</v>
      </c>
      <c r="D1806">
        <v>45</v>
      </c>
      <c r="E1806">
        <v>617</v>
      </c>
      <c r="F1806">
        <v>1468</v>
      </c>
      <c r="G1806" t="b">
        <v>0</v>
      </c>
      <c r="H1806" s="2">
        <v>44195.797662037039</v>
      </c>
      <c r="I1806" t="s">
        <v>2796</v>
      </c>
      <c r="J1806" t="s">
        <v>4835</v>
      </c>
      <c r="K1806" s="3" t="s">
        <v>6791</v>
      </c>
      <c r="M1806" t="s">
        <v>5290</v>
      </c>
      <c r="N1806">
        <v>0</v>
      </c>
      <c r="O1806">
        <v>0</v>
      </c>
      <c r="P1806" t="b">
        <v>0</v>
      </c>
      <c r="Q1806" t="s">
        <v>5316</v>
      </c>
      <c r="R1806">
        <v>827</v>
      </c>
      <c r="S1806">
        <v>143</v>
      </c>
    </row>
    <row r="1807" spans="1:19" x14ac:dyDescent="0.25">
      <c r="A1807" s="1">
        <v>1805</v>
      </c>
      <c r="B1807" t="s">
        <v>672</v>
      </c>
      <c r="C1807" s="2">
        <v>40550.824803240743</v>
      </c>
      <c r="D1807">
        <v>54</v>
      </c>
      <c r="E1807">
        <v>30</v>
      </c>
      <c r="F1807">
        <v>185</v>
      </c>
      <c r="G1807" t="b">
        <v>0</v>
      </c>
      <c r="H1807" s="2">
        <v>44195.780162037037</v>
      </c>
      <c r="I1807" t="s">
        <v>2797</v>
      </c>
      <c r="J1807" t="s">
        <v>4836</v>
      </c>
      <c r="M1807" t="s">
        <v>5289</v>
      </c>
      <c r="N1807">
        <v>0</v>
      </c>
      <c r="O1807">
        <v>0</v>
      </c>
      <c r="P1807" t="b">
        <v>0</v>
      </c>
      <c r="Q1807" t="s">
        <v>5329</v>
      </c>
      <c r="R1807">
        <v>3</v>
      </c>
      <c r="S1807">
        <v>125</v>
      </c>
    </row>
    <row r="1808" spans="1:19" x14ac:dyDescent="0.25">
      <c r="A1808" s="1">
        <v>1806</v>
      </c>
      <c r="B1808" t="s">
        <v>672</v>
      </c>
      <c r="C1808" s="2">
        <v>40942.670960648153</v>
      </c>
      <c r="D1808">
        <v>121</v>
      </c>
      <c r="E1808">
        <v>13</v>
      </c>
      <c r="F1808">
        <v>88</v>
      </c>
      <c r="G1808" t="b">
        <v>0</v>
      </c>
      <c r="H1808" s="2">
        <v>44195.776574074072</v>
      </c>
      <c r="I1808" t="s">
        <v>2798</v>
      </c>
      <c r="J1808" t="s">
        <v>4836</v>
      </c>
      <c r="M1808" t="s">
        <v>5289</v>
      </c>
      <c r="N1808">
        <v>0</v>
      </c>
      <c r="O1808">
        <v>0</v>
      </c>
      <c r="P1808" t="b">
        <v>0</v>
      </c>
      <c r="Q1808" t="s">
        <v>5329</v>
      </c>
      <c r="R1808">
        <v>3</v>
      </c>
      <c r="S1808">
        <v>125</v>
      </c>
    </row>
    <row r="1809" spans="1:19" x14ac:dyDescent="0.25">
      <c r="A1809" s="1">
        <v>1807</v>
      </c>
      <c r="B1809" t="s">
        <v>145</v>
      </c>
      <c r="C1809" s="2">
        <v>40885.73642361111</v>
      </c>
      <c r="D1809">
        <v>96345</v>
      </c>
      <c r="E1809">
        <v>598</v>
      </c>
      <c r="F1809">
        <v>32931</v>
      </c>
      <c r="G1809" t="b">
        <v>1</v>
      </c>
      <c r="H1809" s="2">
        <v>44195.771678240737</v>
      </c>
      <c r="I1809" t="s">
        <v>2799</v>
      </c>
      <c r="J1809" t="s">
        <v>4600</v>
      </c>
      <c r="K1809" s="3" t="s">
        <v>6792</v>
      </c>
      <c r="M1809" t="s">
        <v>5290</v>
      </c>
      <c r="N1809">
        <v>3</v>
      </c>
      <c r="O1809">
        <v>35</v>
      </c>
      <c r="P1809" t="b">
        <v>0</v>
      </c>
      <c r="Q1809" t="s">
        <v>278</v>
      </c>
      <c r="R1809">
        <v>106</v>
      </c>
      <c r="S1809">
        <v>143</v>
      </c>
    </row>
    <row r="1810" spans="1:19" x14ac:dyDescent="0.25">
      <c r="A1810" s="1">
        <v>1808</v>
      </c>
      <c r="B1810" t="s">
        <v>26</v>
      </c>
      <c r="C1810" s="2">
        <v>42381.648206018523</v>
      </c>
      <c r="D1810">
        <v>1861</v>
      </c>
      <c r="E1810">
        <v>4997</v>
      </c>
      <c r="F1810">
        <v>1589</v>
      </c>
      <c r="G1810" t="b">
        <v>0</v>
      </c>
      <c r="H1810" s="2">
        <v>44195.768935185188</v>
      </c>
      <c r="I1810" t="s">
        <v>2800</v>
      </c>
      <c r="K1810" s="3" t="s">
        <v>6793</v>
      </c>
      <c r="M1810" t="s">
        <v>5290</v>
      </c>
      <c r="N1810">
        <v>1</v>
      </c>
      <c r="O1810">
        <v>24</v>
      </c>
      <c r="P1810" t="b">
        <v>0</v>
      </c>
      <c r="Q1810" t="s">
        <v>104</v>
      </c>
      <c r="R1810">
        <v>490</v>
      </c>
      <c r="S1810">
        <v>130</v>
      </c>
    </row>
    <row r="1811" spans="1:19" x14ac:dyDescent="0.25">
      <c r="A1811" s="1">
        <v>1809</v>
      </c>
      <c r="B1811" t="s">
        <v>673</v>
      </c>
      <c r="C1811" s="2">
        <v>42022.590671296297</v>
      </c>
      <c r="D1811">
        <v>3329</v>
      </c>
      <c r="E1811">
        <v>3253</v>
      </c>
      <c r="F1811">
        <v>1697</v>
      </c>
      <c r="G1811" t="b">
        <v>0</v>
      </c>
      <c r="H1811" s="2">
        <v>44195.768854166658</v>
      </c>
      <c r="I1811" t="s">
        <v>2801</v>
      </c>
      <c r="K1811" s="3" t="s">
        <v>6794</v>
      </c>
      <c r="M1811" t="s">
        <v>5290</v>
      </c>
      <c r="N1811">
        <v>0</v>
      </c>
      <c r="O1811">
        <v>0</v>
      </c>
      <c r="P1811" t="b">
        <v>0</v>
      </c>
      <c r="Q1811" t="s">
        <v>272</v>
      </c>
      <c r="R1811">
        <v>16</v>
      </c>
      <c r="S1811">
        <v>142</v>
      </c>
    </row>
    <row r="1812" spans="1:19" x14ac:dyDescent="0.25">
      <c r="A1812" s="1">
        <v>1810</v>
      </c>
      <c r="B1812" t="s">
        <v>674</v>
      </c>
      <c r="C1812" s="2">
        <v>39898.770497685182</v>
      </c>
      <c r="D1812">
        <v>17</v>
      </c>
      <c r="E1812">
        <v>297</v>
      </c>
      <c r="F1812">
        <v>390</v>
      </c>
      <c r="G1812" t="b">
        <v>0</v>
      </c>
      <c r="H1812" s="2">
        <v>44195.764155092591</v>
      </c>
      <c r="I1812" t="s">
        <v>2802</v>
      </c>
      <c r="J1812" t="s">
        <v>4837</v>
      </c>
      <c r="K1812" s="3" t="s">
        <v>6795</v>
      </c>
      <c r="M1812" t="s">
        <v>5289</v>
      </c>
      <c r="N1812">
        <v>6</v>
      </c>
      <c r="O1812">
        <v>7</v>
      </c>
      <c r="P1812" t="b">
        <v>0</v>
      </c>
      <c r="Q1812" t="s">
        <v>427</v>
      </c>
      <c r="R1812">
        <v>39</v>
      </c>
      <c r="S1812">
        <v>134</v>
      </c>
    </row>
    <row r="1813" spans="1:19" x14ac:dyDescent="0.25">
      <c r="A1813" s="1">
        <v>1811</v>
      </c>
      <c r="B1813" t="s">
        <v>104</v>
      </c>
      <c r="C1813" s="2">
        <v>41521.885787037027</v>
      </c>
      <c r="D1813">
        <v>8024</v>
      </c>
      <c r="E1813">
        <v>1418</v>
      </c>
      <c r="F1813">
        <v>4635</v>
      </c>
      <c r="G1813" t="b">
        <v>0</v>
      </c>
      <c r="H1813" s="2">
        <v>44195.763483796298</v>
      </c>
      <c r="I1813" t="s">
        <v>2803</v>
      </c>
      <c r="K1813" s="3" t="s">
        <v>6796</v>
      </c>
      <c r="M1813" t="s">
        <v>5291</v>
      </c>
      <c r="N1813">
        <v>1</v>
      </c>
      <c r="O1813">
        <v>6</v>
      </c>
      <c r="P1813" t="b">
        <v>0</v>
      </c>
      <c r="Q1813" t="s">
        <v>104</v>
      </c>
      <c r="R1813">
        <v>490</v>
      </c>
      <c r="S1813">
        <v>142</v>
      </c>
    </row>
    <row r="1814" spans="1:19" x14ac:dyDescent="0.25">
      <c r="A1814" s="1">
        <v>1812</v>
      </c>
      <c r="B1814" t="s">
        <v>279</v>
      </c>
      <c r="C1814" s="2">
        <v>43649.625752314823</v>
      </c>
      <c r="D1814">
        <v>83</v>
      </c>
      <c r="E1814">
        <v>225</v>
      </c>
      <c r="F1814">
        <v>390</v>
      </c>
      <c r="G1814" t="b">
        <v>0</v>
      </c>
      <c r="H1814" s="2">
        <v>44195.763159722221</v>
      </c>
      <c r="I1814" t="s">
        <v>2804</v>
      </c>
      <c r="J1814" t="s">
        <v>4838</v>
      </c>
      <c r="K1814" s="3" t="s">
        <v>6797</v>
      </c>
      <c r="M1814" t="s">
        <v>5290</v>
      </c>
      <c r="N1814">
        <v>0</v>
      </c>
      <c r="O1814">
        <v>0</v>
      </c>
      <c r="P1814" t="b">
        <v>0</v>
      </c>
      <c r="Q1814" t="s">
        <v>104</v>
      </c>
      <c r="R1814">
        <v>490</v>
      </c>
      <c r="S1814">
        <v>142</v>
      </c>
    </row>
    <row r="1815" spans="1:19" x14ac:dyDescent="0.25">
      <c r="A1815" s="1">
        <v>1813</v>
      </c>
      <c r="B1815" t="s">
        <v>45</v>
      </c>
      <c r="C1815" s="2">
        <v>39088.890162037038</v>
      </c>
      <c r="D1815">
        <v>253881</v>
      </c>
      <c r="E1815">
        <v>5789</v>
      </c>
      <c r="F1815">
        <v>32693</v>
      </c>
      <c r="G1815" t="b">
        <v>0</v>
      </c>
      <c r="H1815" s="2">
        <v>44195.761793981481</v>
      </c>
      <c r="I1815" t="s">
        <v>2805</v>
      </c>
      <c r="J1815" t="s">
        <v>4839</v>
      </c>
      <c r="K1815" s="3" t="s">
        <v>6798</v>
      </c>
      <c r="M1815" t="s">
        <v>5301</v>
      </c>
      <c r="N1815">
        <v>1</v>
      </c>
      <c r="O1815">
        <v>5</v>
      </c>
      <c r="P1815" t="b">
        <v>0</v>
      </c>
      <c r="Q1815" t="s">
        <v>45</v>
      </c>
      <c r="R1815">
        <v>7</v>
      </c>
      <c r="S1815">
        <v>134</v>
      </c>
    </row>
    <row r="1816" spans="1:19" x14ac:dyDescent="0.25">
      <c r="A1816" s="1">
        <v>1814</v>
      </c>
      <c r="B1816" t="s">
        <v>675</v>
      </c>
      <c r="C1816" s="2">
        <v>42587.366087962961</v>
      </c>
      <c r="D1816">
        <v>359</v>
      </c>
      <c r="E1816">
        <v>795</v>
      </c>
      <c r="F1816">
        <v>4618</v>
      </c>
      <c r="G1816" t="b">
        <v>0</v>
      </c>
      <c r="H1816" s="2">
        <v>44195.754502314812</v>
      </c>
      <c r="I1816" t="s">
        <v>2806</v>
      </c>
      <c r="J1816" t="s">
        <v>4840</v>
      </c>
      <c r="K1816" s="3" t="s">
        <v>6799</v>
      </c>
      <c r="M1816" t="s">
        <v>5289</v>
      </c>
      <c r="N1816">
        <v>0</v>
      </c>
      <c r="O1816">
        <v>0</v>
      </c>
      <c r="P1816" t="b">
        <v>0</v>
      </c>
      <c r="Q1816" t="s">
        <v>81</v>
      </c>
      <c r="R1816">
        <v>51</v>
      </c>
      <c r="S1816">
        <v>142</v>
      </c>
    </row>
    <row r="1817" spans="1:19" x14ac:dyDescent="0.25">
      <c r="A1817" s="1">
        <v>1815</v>
      </c>
      <c r="B1817" t="s">
        <v>26</v>
      </c>
      <c r="C1817" s="2">
        <v>44194.913171296299</v>
      </c>
      <c r="D1817">
        <v>23</v>
      </c>
      <c r="E1817">
        <v>122</v>
      </c>
      <c r="F1817">
        <v>6</v>
      </c>
      <c r="G1817" t="b">
        <v>0</v>
      </c>
      <c r="H1817" s="2">
        <v>44195.75236111111</v>
      </c>
      <c r="I1817" t="s">
        <v>2807</v>
      </c>
      <c r="J1817" t="s">
        <v>3943</v>
      </c>
      <c r="K1817" s="3" t="s">
        <v>6800</v>
      </c>
      <c r="M1817" t="s">
        <v>5288</v>
      </c>
      <c r="N1817">
        <v>0</v>
      </c>
      <c r="O1817">
        <v>0</v>
      </c>
      <c r="P1817" t="b">
        <v>0</v>
      </c>
      <c r="Q1817" t="s">
        <v>104</v>
      </c>
      <c r="R1817">
        <v>490</v>
      </c>
      <c r="S1817">
        <v>142</v>
      </c>
    </row>
    <row r="1818" spans="1:19" x14ac:dyDescent="0.25">
      <c r="A1818" s="1">
        <v>1816</v>
      </c>
      <c r="B1818" t="s">
        <v>252</v>
      </c>
      <c r="C1818" s="2">
        <v>42462.120347222219</v>
      </c>
      <c r="D1818">
        <v>254</v>
      </c>
      <c r="E1818">
        <v>483</v>
      </c>
      <c r="F1818">
        <v>436</v>
      </c>
      <c r="G1818" t="b">
        <v>0</v>
      </c>
      <c r="H1818" s="2">
        <v>44195.738958333342</v>
      </c>
      <c r="I1818" t="s">
        <v>2808</v>
      </c>
      <c r="K1818" s="3" t="s">
        <v>6801</v>
      </c>
      <c r="M1818" t="s">
        <v>5288</v>
      </c>
      <c r="N1818">
        <v>0</v>
      </c>
      <c r="O1818">
        <v>1</v>
      </c>
      <c r="P1818" t="b">
        <v>0</v>
      </c>
      <c r="Q1818" t="s">
        <v>106</v>
      </c>
      <c r="R1818">
        <v>610</v>
      </c>
      <c r="S1818">
        <v>142</v>
      </c>
    </row>
    <row r="1819" spans="1:19" x14ac:dyDescent="0.25">
      <c r="A1819" s="1">
        <v>1817</v>
      </c>
      <c r="B1819" t="s">
        <v>408</v>
      </c>
      <c r="C1819" s="2">
        <v>40540.803923611107</v>
      </c>
      <c r="D1819">
        <v>1389</v>
      </c>
      <c r="E1819">
        <v>2203</v>
      </c>
      <c r="F1819">
        <v>57434</v>
      </c>
      <c r="G1819" t="b">
        <v>0</v>
      </c>
      <c r="H1819" s="2">
        <v>44195.735347222217</v>
      </c>
      <c r="I1819" t="s">
        <v>2809</v>
      </c>
      <c r="J1819" t="s">
        <v>3943</v>
      </c>
      <c r="K1819" s="3" t="s">
        <v>6802</v>
      </c>
      <c r="M1819" t="s">
        <v>5288</v>
      </c>
      <c r="N1819">
        <v>0</v>
      </c>
      <c r="O1819">
        <v>1</v>
      </c>
      <c r="P1819" t="b">
        <v>0</v>
      </c>
      <c r="Q1819" t="s">
        <v>104</v>
      </c>
      <c r="R1819">
        <v>490</v>
      </c>
      <c r="S1819">
        <v>142</v>
      </c>
    </row>
    <row r="1820" spans="1:19" x14ac:dyDescent="0.25">
      <c r="A1820" s="1">
        <v>1818</v>
      </c>
      <c r="B1820" t="s">
        <v>408</v>
      </c>
      <c r="C1820" s="2">
        <v>40540.803923611107</v>
      </c>
      <c r="D1820">
        <v>1389</v>
      </c>
      <c r="E1820">
        <v>2203</v>
      </c>
      <c r="F1820">
        <v>57434</v>
      </c>
      <c r="G1820" t="b">
        <v>0</v>
      </c>
      <c r="H1820" s="2">
        <v>44195.730266203696</v>
      </c>
      <c r="I1820" t="s">
        <v>2810</v>
      </c>
      <c r="J1820" t="s">
        <v>4841</v>
      </c>
      <c r="K1820" s="3" t="s">
        <v>6803</v>
      </c>
      <c r="M1820" t="s">
        <v>5288</v>
      </c>
      <c r="N1820">
        <v>0</v>
      </c>
      <c r="O1820">
        <v>0</v>
      </c>
      <c r="P1820" t="b">
        <v>0</v>
      </c>
      <c r="Q1820" t="s">
        <v>104</v>
      </c>
      <c r="R1820">
        <v>490</v>
      </c>
      <c r="S1820">
        <v>142</v>
      </c>
    </row>
    <row r="1821" spans="1:19" x14ac:dyDescent="0.25">
      <c r="A1821" s="1">
        <v>1819</v>
      </c>
      <c r="B1821" t="s">
        <v>278</v>
      </c>
      <c r="C1821" s="2">
        <v>39824.331203703703</v>
      </c>
      <c r="D1821">
        <v>604039</v>
      </c>
      <c r="E1821">
        <v>1166</v>
      </c>
      <c r="F1821">
        <v>532</v>
      </c>
      <c r="G1821" t="b">
        <v>1</v>
      </c>
      <c r="H1821" s="2">
        <v>44195.724039351851</v>
      </c>
      <c r="I1821" t="s">
        <v>2811</v>
      </c>
      <c r="J1821" t="s">
        <v>4842</v>
      </c>
      <c r="M1821" t="s">
        <v>5289</v>
      </c>
      <c r="N1821">
        <v>1</v>
      </c>
      <c r="O1821">
        <v>6</v>
      </c>
      <c r="P1821" t="b">
        <v>0</v>
      </c>
      <c r="Q1821" t="s">
        <v>278</v>
      </c>
      <c r="R1821">
        <v>106</v>
      </c>
      <c r="S1821">
        <v>95</v>
      </c>
    </row>
    <row r="1822" spans="1:19" x14ac:dyDescent="0.25">
      <c r="A1822" s="1">
        <v>1820</v>
      </c>
      <c r="B1822" t="s">
        <v>676</v>
      </c>
      <c r="C1822" s="2">
        <v>43559.428217592591</v>
      </c>
      <c r="D1822">
        <v>6973</v>
      </c>
      <c r="E1822">
        <v>217</v>
      </c>
      <c r="F1822">
        <v>100</v>
      </c>
      <c r="G1822" t="b">
        <v>0</v>
      </c>
      <c r="H1822" s="2">
        <v>44195.710185185177</v>
      </c>
      <c r="I1822" t="s">
        <v>2812</v>
      </c>
      <c r="J1822" t="s">
        <v>4843</v>
      </c>
      <c r="K1822" s="3" t="s">
        <v>6804</v>
      </c>
      <c r="M1822" t="s">
        <v>5289</v>
      </c>
      <c r="N1822">
        <v>0</v>
      </c>
      <c r="O1822">
        <v>1</v>
      </c>
      <c r="P1822" t="b">
        <v>0</v>
      </c>
      <c r="Q1822" t="s">
        <v>25</v>
      </c>
      <c r="R1822">
        <v>194</v>
      </c>
      <c r="S1822">
        <v>141</v>
      </c>
    </row>
    <row r="1823" spans="1:19" x14ac:dyDescent="0.25">
      <c r="A1823" s="1">
        <v>1821</v>
      </c>
      <c r="B1823" t="s">
        <v>148</v>
      </c>
      <c r="C1823" s="2">
        <v>40019.361863425933</v>
      </c>
      <c r="D1823">
        <v>51239</v>
      </c>
      <c r="E1823">
        <v>236</v>
      </c>
      <c r="F1823">
        <v>765</v>
      </c>
      <c r="G1823" t="b">
        <v>1</v>
      </c>
      <c r="H1823" s="2">
        <v>44195.708333333343</v>
      </c>
      <c r="I1823" t="s">
        <v>2813</v>
      </c>
      <c r="K1823" s="3" t="s">
        <v>6805</v>
      </c>
      <c r="M1823" t="s">
        <v>5291</v>
      </c>
      <c r="N1823">
        <v>0</v>
      </c>
      <c r="O1823">
        <v>2</v>
      </c>
      <c r="P1823" t="b">
        <v>0</v>
      </c>
      <c r="Q1823" t="s">
        <v>148</v>
      </c>
      <c r="R1823">
        <v>13</v>
      </c>
      <c r="S1823">
        <v>142</v>
      </c>
    </row>
    <row r="1824" spans="1:19" x14ac:dyDescent="0.25">
      <c r="A1824" s="1">
        <v>1822</v>
      </c>
      <c r="B1824" t="s">
        <v>51</v>
      </c>
      <c r="C1824" s="2">
        <v>42815.041701388887</v>
      </c>
      <c r="D1824">
        <v>366</v>
      </c>
      <c r="E1824">
        <v>423</v>
      </c>
      <c r="F1824">
        <v>1886</v>
      </c>
      <c r="G1824" t="b">
        <v>0</v>
      </c>
      <c r="H1824" s="2">
        <v>44195.695925925917</v>
      </c>
      <c r="I1824" t="s">
        <v>2814</v>
      </c>
      <c r="J1824" t="s">
        <v>4844</v>
      </c>
      <c r="K1824" s="3" t="s">
        <v>6806</v>
      </c>
      <c r="M1824" t="s">
        <v>5290</v>
      </c>
      <c r="N1824">
        <v>0</v>
      </c>
      <c r="O1824">
        <v>18</v>
      </c>
      <c r="P1824" t="b">
        <v>0</v>
      </c>
      <c r="Q1824" t="s">
        <v>106</v>
      </c>
      <c r="R1824">
        <v>610</v>
      </c>
      <c r="S1824">
        <v>141</v>
      </c>
    </row>
    <row r="1825" spans="1:19" x14ac:dyDescent="0.25">
      <c r="A1825" s="1">
        <v>1823</v>
      </c>
      <c r="B1825" t="s">
        <v>630</v>
      </c>
      <c r="C1825" s="2">
        <v>40706.689317129632</v>
      </c>
      <c r="D1825">
        <v>27</v>
      </c>
      <c r="E1825">
        <v>27</v>
      </c>
      <c r="F1825">
        <v>926</v>
      </c>
      <c r="G1825" t="b">
        <v>0</v>
      </c>
      <c r="H1825" s="2">
        <v>44195.683680555558</v>
      </c>
      <c r="I1825" t="s">
        <v>2815</v>
      </c>
      <c r="J1825" t="s">
        <v>4845</v>
      </c>
      <c r="M1825" t="s">
        <v>5289</v>
      </c>
      <c r="N1825">
        <v>3</v>
      </c>
      <c r="O1825">
        <v>0</v>
      </c>
      <c r="P1825" t="b">
        <v>0</v>
      </c>
      <c r="Q1825" t="s">
        <v>25</v>
      </c>
      <c r="R1825">
        <v>194</v>
      </c>
      <c r="S1825">
        <v>128</v>
      </c>
    </row>
    <row r="1826" spans="1:19" x14ac:dyDescent="0.25">
      <c r="A1826" s="1">
        <v>1824</v>
      </c>
      <c r="C1826" s="2">
        <v>42998.716041666667</v>
      </c>
      <c r="D1826">
        <v>283</v>
      </c>
      <c r="E1826">
        <v>356</v>
      </c>
      <c r="F1826">
        <v>2372</v>
      </c>
      <c r="G1826" t="b">
        <v>0</v>
      </c>
      <c r="H1826" s="2">
        <v>44195.677673611113</v>
      </c>
      <c r="I1826" t="s">
        <v>2816</v>
      </c>
      <c r="J1826" t="s">
        <v>3943</v>
      </c>
      <c r="M1826" t="s">
        <v>5290</v>
      </c>
      <c r="N1826">
        <v>0</v>
      </c>
      <c r="O1826">
        <v>1</v>
      </c>
      <c r="P1826" t="b">
        <v>0</v>
      </c>
      <c r="Q1826" t="s">
        <v>5316</v>
      </c>
      <c r="R1826">
        <v>827</v>
      </c>
      <c r="S1826">
        <v>88</v>
      </c>
    </row>
    <row r="1827" spans="1:19" x14ac:dyDescent="0.25">
      <c r="A1827" s="1">
        <v>1825</v>
      </c>
      <c r="C1827" s="2">
        <v>42872.565057870372</v>
      </c>
      <c r="D1827">
        <v>71</v>
      </c>
      <c r="E1827">
        <v>361</v>
      </c>
      <c r="F1827">
        <v>8419</v>
      </c>
      <c r="G1827" t="b">
        <v>0</v>
      </c>
      <c r="H1827" s="2">
        <v>44195.673726851863</v>
      </c>
      <c r="I1827" t="s">
        <v>2817</v>
      </c>
      <c r="K1827" s="3" t="s">
        <v>6807</v>
      </c>
      <c r="M1827" t="s">
        <v>5289</v>
      </c>
      <c r="N1827">
        <v>0</v>
      </c>
      <c r="O1827">
        <v>0</v>
      </c>
      <c r="P1827" t="b">
        <v>0</v>
      </c>
      <c r="Q1827" t="s">
        <v>5316</v>
      </c>
      <c r="R1827">
        <v>827</v>
      </c>
      <c r="S1827">
        <v>141</v>
      </c>
    </row>
    <row r="1828" spans="1:19" x14ac:dyDescent="0.25">
      <c r="A1828" s="1">
        <v>1826</v>
      </c>
      <c r="B1828" t="s">
        <v>677</v>
      </c>
      <c r="C1828" s="2">
        <v>41058.348275462973</v>
      </c>
      <c r="D1828">
        <v>937</v>
      </c>
      <c r="E1828">
        <v>1941</v>
      </c>
      <c r="F1828">
        <v>2816</v>
      </c>
      <c r="G1828" t="b">
        <v>0</v>
      </c>
      <c r="H1828" s="2">
        <v>44195.670011574082</v>
      </c>
      <c r="I1828" t="s">
        <v>2818</v>
      </c>
      <c r="J1828" t="s">
        <v>4846</v>
      </c>
      <c r="K1828" s="3" t="s">
        <v>6808</v>
      </c>
      <c r="M1828" t="s">
        <v>5288</v>
      </c>
      <c r="N1828">
        <v>1</v>
      </c>
      <c r="O1828">
        <v>4</v>
      </c>
      <c r="P1828" t="b">
        <v>0</v>
      </c>
      <c r="Q1828" t="s">
        <v>104</v>
      </c>
      <c r="R1828">
        <v>490</v>
      </c>
      <c r="S1828">
        <v>142</v>
      </c>
    </row>
    <row r="1829" spans="1:19" x14ac:dyDescent="0.25">
      <c r="A1829" s="1">
        <v>1827</v>
      </c>
      <c r="B1829" t="s">
        <v>678</v>
      </c>
      <c r="C1829" s="2">
        <v>40451.421157407407</v>
      </c>
      <c r="D1829">
        <v>38457</v>
      </c>
      <c r="E1829">
        <v>55</v>
      </c>
      <c r="F1829">
        <v>483</v>
      </c>
      <c r="G1829" t="b">
        <v>0</v>
      </c>
      <c r="H1829" s="2">
        <v>44195.666250000002</v>
      </c>
      <c r="I1829" t="s">
        <v>2819</v>
      </c>
      <c r="J1829" t="s">
        <v>4847</v>
      </c>
      <c r="K1829" s="3" t="s">
        <v>6809</v>
      </c>
      <c r="M1829" t="s">
        <v>5289</v>
      </c>
      <c r="N1829">
        <v>2</v>
      </c>
      <c r="O1829">
        <v>6</v>
      </c>
      <c r="P1829" t="b">
        <v>0</v>
      </c>
      <c r="Q1829" t="s">
        <v>530</v>
      </c>
      <c r="R1829">
        <v>18</v>
      </c>
      <c r="S1829">
        <v>141</v>
      </c>
    </row>
    <row r="1830" spans="1:19" x14ac:dyDescent="0.25">
      <c r="A1830" s="1">
        <v>1828</v>
      </c>
      <c r="B1830" t="s">
        <v>40</v>
      </c>
      <c r="C1830" s="2">
        <v>42602.832245370373</v>
      </c>
      <c r="D1830">
        <v>971</v>
      </c>
      <c r="E1830">
        <v>982</v>
      </c>
      <c r="F1830">
        <v>3912</v>
      </c>
      <c r="G1830" t="b">
        <v>0</v>
      </c>
      <c r="H1830" s="2">
        <v>44195.662974537037</v>
      </c>
      <c r="I1830" t="s">
        <v>2820</v>
      </c>
      <c r="J1830" t="s">
        <v>3943</v>
      </c>
      <c r="K1830" s="3" t="s">
        <v>6810</v>
      </c>
      <c r="M1830" t="s">
        <v>5288</v>
      </c>
      <c r="N1830">
        <v>3</v>
      </c>
      <c r="O1830">
        <v>61</v>
      </c>
      <c r="P1830" t="b">
        <v>0</v>
      </c>
      <c r="Q1830" t="s">
        <v>198</v>
      </c>
      <c r="R1830">
        <v>58</v>
      </c>
      <c r="S1830">
        <v>133</v>
      </c>
    </row>
    <row r="1831" spans="1:19" x14ac:dyDescent="0.25">
      <c r="A1831" s="1">
        <v>1829</v>
      </c>
      <c r="B1831" t="s">
        <v>653</v>
      </c>
      <c r="C1831" s="2">
        <v>43463.801469907397</v>
      </c>
      <c r="D1831">
        <v>1114</v>
      </c>
      <c r="E1831">
        <v>1575</v>
      </c>
      <c r="F1831">
        <v>108539</v>
      </c>
      <c r="G1831" t="b">
        <v>0</v>
      </c>
      <c r="H1831" s="2">
        <v>44195.658194444448</v>
      </c>
      <c r="I1831" t="s">
        <v>2821</v>
      </c>
      <c r="J1831" t="s">
        <v>4848</v>
      </c>
      <c r="K1831" s="3" t="s">
        <v>6811</v>
      </c>
      <c r="M1831" t="s">
        <v>5288</v>
      </c>
      <c r="N1831">
        <v>0</v>
      </c>
      <c r="O1831">
        <v>28</v>
      </c>
      <c r="P1831" t="b">
        <v>0</v>
      </c>
      <c r="Q1831" t="s">
        <v>104</v>
      </c>
      <c r="R1831">
        <v>490</v>
      </c>
      <c r="S1831">
        <v>142</v>
      </c>
    </row>
    <row r="1832" spans="1:19" x14ac:dyDescent="0.25">
      <c r="A1832" s="1">
        <v>1830</v>
      </c>
      <c r="C1832" s="2">
        <v>40870.866863425923</v>
      </c>
      <c r="D1832">
        <v>74</v>
      </c>
      <c r="E1832">
        <v>245</v>
      </c>
      <c r="F1832">
        <v>524</v>
      </c>
      <c r="G1832" t="b">
        <v>0</v>
      </c>
      <c r="H1832" s="2">
        <v>44195.657164351847</v>
      </c>
      <c r="I1832" t="s">
        <v>2822</v>
      </c>
      <c r="K1832" s="3" t="s">
        <v>6812</v>
      </c>
      <c r="M1832" t="s">
        <v>5290</v>
      </c>
      <c r="N1832">
        <v>0</v>
      </c>
      <c r="O1832">
        <v>13</v>
      </c>
      <c r="P1832" t="b">
        <v>0</v>
      </c>
      <c r="Q1832" t="s">
        <v>5316</v>
      </c>
      <c r="R1832">
        <v>827</v>
      </c>
      <c r="S1832">
        <v>143</v>
      </c>
    </row>
    <row r="1833" spans="1:19" x14ac:dyDescent="0.25">
      <c r="A1833" s="1">
        <v>1831</v>
      </c>
      <c r="B1833" t="s">
        <v>561</v>
      </c>
      <c r="C1833" s="2">
        <v>39994.132291666669</v>
      </c>
      <c r="D1833">
        <v>469</v>
      </c>
      <c r="E1833">
        <v>218</v>
      </c>
      <c r="F1833">
        <v>4423</v>
      </c>
      <c r="G1833" t="b">
        <v>0</v>
      </c>
      <c r="H1833" s="2">
        <v>44195.648032407407</v>
      </c>
      <c r="I1833" t="s">
        <v>2823</v>
      </c>
      <c r="J1833" t="s">
        <v>4849</v>
      </c>
      <c r="M1833" t="s">
        <v>5288</v>
      </c>
      <c r="N1833">
        <v>0</v>
      </c>
      <c r="O1833">
        <v>0</v>
      </c>
      <c r="P1833" t="b">
        <v>0</v>
      </c>
      <c r="Q1833" t="s">
        <v>5332</v>
      </c>
      <c r="R1833">
        <v>2</v>
      </c>
      <c r="S1833">
        <v>107</v>
      </c>
    </row>
    <row r="1834" spans="1:19" x14ac:dyDescent="0.25">
      <c r="A1834" s="1">
        <v>1832</v>
      </c>
      <c r="B1834" t="s">
        <v>657</v>
      </c>
      <c r="C1834" s="2">
        <v>43932.068912037037</v>
      </c>
      <c r="D1834">
        <v>372</v>
      </c>
      <c r="E1834">
        <v>1189</v>
      </c>
      <c r="F1834">
        <v>4983</v>
      </c>
      <c r="G1834" t="b">
        <v>0</v>
      </c>
      <c r="H1834" s="2">
        <v>44195.626157407409</v>
      </c>
      <c r="I1834" t="s">
        <v>2824</v>
      </c>
      <c r="J1834" t="s">
        <v>4850</v>
      </c>
      <c r="K1834" s="3" t="s">
        <v>6813</v>
      </c>
      <c r="M1834" t="s">
        <v>5288</v>
      </c>
      <c r="N1834">
        <v>0</v>
      </c>
      <c r="O1834">
        <v>0</v>
      </c>
      <c r="P1834" t="b">
        <v>0</v>
      </c>
      <c r="Q1834" t="s">
        <v>5338</v>
      </c>
      <c r="R1834">
        <v>9</v>
      </c>
      <c r="S1834">
        <v>142</v>
      </c>
    </row>
    <row r="1835" spans="1:19" x14ac:dyDescent="0.25">
      <c r="A1835" s="1">
        <v>1833</v>
      </c>
      <c r="B1835" t="s">
        <v>657</v>
      </c>
      <c r="C1835" s="2">
        <v>43932.068912037037</v>
      </c>
      <c r="D1835">
        <v>372</v>
      </c>
      <c r="E1835">
        <v>1189</v>
      </c>
      <c r="F1835">
        <v>4983</v>
      </c>
      <c r="G1835" t="b">
        <v>0</v>
      </c>
      <c r="H1835" s="2">
        <v>44195.621770833342</v>
      </c>
      <c r="I1835" t="s">
        <v>2825</v>
      </c>
      <c r="K1835" s="3" t="s">
        <v>6814</v>
      </c>
      <c r="M1835" t="s">
        <v>5288</v>
      </c>
      <c r="N1835">
        <v>0</v>
      </c>
      <c r="O1835">
        <v>0</v>
      </c>
      <c r="P1835" t="b">
        <v>0</v>
      </c>
      <c r="Q1835" t="s">
        <v>5338</v>
      </c>
      <c r="R1835">
        <v>9</v>
      </c>
      <c r="S1835">
        <v>142</v>
      </c>
    </row>
    <row r="1836" spans="1:19" x14ac:dyDescent="0.25">
      <c r="A1836" s="1">
        <v>1834</v>
      </c>
      <c r="C1836" s="2">
        <v>43714.51021990741</v>
      </c>
      <c r="D1836">
        <v>161</v>
      </c>
      <c r="E1836">
        <v>608</v>
      </c>
      <c r="F1836">
        <v>4192</v>
      </c>
      <c r="G1836" t="b">
        <v>0</v>
      </c>
      <c r="H1836" s="2">
        <v>44195.598819444444</v>
      </c>
      <c r="I1836" t="s">
        <v>2826</v>
      </c>
      <c r="J1836" t="s">
        <v>3943</v>
      </c>
      <c r="M1836" t="s">
        <v>5288</v>
      </c>
      <c r="N1836">
        <v>0</v>
      </c>
      <c r="O1836">
        <v>0</v>
      </c>
      <c r="P1836" t="b">
        <v>0</v>
      </c>
      <c r="Q1836" t="s">
        <v>5316</v>
      </c>
      <c r="R1836">
        <v>827</v>
      </c>
      <c r="S1836">
        <v>84</v>
      </c>
    </row>
    <row r="1837" spans="1:19" x14ac:dyDescent="0.25">
      <c r="A1837" s="1">
        <v>1835</v>
      </c>
      <c r="B1837" t="s">
        <v>625</v>
      </c>
      <c r="C1837" s="2">
        <v>40637.546446759261</v>
      </c>
      <c r="D1837">
        <v>399</v>
      </c>
      <c r="E1837">
        <v>391</v>
      </c>
      <c r="F1837">
        <v>71</v>
      </c>
      <c r="G1837" t="b">
        <v>0</v>
      </c>
      <c r="H1837" s="2">
        <v>44195.590740740743</v>
      </c>
      <c r="I1837" t="s">
        <v>2827</v>
      </c>
      <c r="J1837" t="s">
        <v>3943</v>
      </c>
      <c r="M1837" t="s">
        <v>5293</v>
      </c>
      <c r="N1837">
        <v>0</v>
      </c>
      <c r="O1837">
        <v>0</v>
      </c>
      <c r="P1837" t="b">
        <v>0</v>
      </c>
      <c r="Q1837" t="s">
        <v>272</v>
      </c>
      <c r="R1837">
        <v>16</v>
      </c>
      <c r="S1837">
        <v>126</v>
      </c>
    </row>
    <row r="1838" spans="1:19" x14ac:dyDescent="0.25">
      <c r="A1838" s="1">
        <v>1836</v>
      </c>
      <c r="B1838" t="s">
        <v>679</v>
      </c>
      <c r="C1838" s="2">
        <v>40506.681388888886</v>
      </c>
      <c r="D1838">
        <v>1048</v>
      </c>
      <c r="E1838">
        <v>1121</v>
      </c>
      <c r="F1838">
        <v>41536</v>
      </c>
      <c r="G1838" t="b">
        <v>0</v>
      </c>
      <c r="H1838" s="2">
        <v>44195.585023148153</v>
      </c>
      <c r="I1838" t="s">
        <v>2828</v>
      </c>
      <c r="K1838" s="3" t="s">
        <v>6815</v>
      </c>
      <c r="M1838" t="s">
        <v>5289</v>
      </c>
      <c r="N1838">
        <v>0</v>
      </c>
      <c r="O1838">
        <v>0</v>
      </c>
      <c r="P1838" t="b">
        <v>0</v>
      </c>
      <c r="Q1838" t="s">
        <v>198</v>
      </c>
      <c r="R1838">
        <v>58</v>
      </c>
      <c r="S1838">
        <v>142</v>
      </c>
    </row>
    <row r="1839" spans="1:19" x14ac:dyDescent="0.25">
      <c r="A1839" s="1">
        <v>1837</v>
      </c>
      <c r="B1839" t="s">
        <v>50</v>
      </c>
      <c r="C1839" s="2">
        <v>40920.835775462961</v>
      </c>
      <c r="D1839">
        <v>5652</v>
      </c>
      <c r="E1839">
        <v>2312</v>
      </c>
      <c r="F1839">
        <v>38159</v>
      </c>
      <c r="G1839" t="b">
        <v>0</v>
      </c>
      <c r="H1839" s="2">
        <v>44195.561099537037</v>
      </c>
      <c r="I1839" t="s">
        <v>2829</v>
      </c>
      <c r="J1839" t="s">
        <v>3943</v>
      </c>
      <c r="K1839" s="3" t="s">
        <v>6816</v>
      </c>
      <c r="M1839" t="s">
        <v>5290</v>
      </c>
      <c r="N1839">
        <v>9</v>
      </c>
      <c r="O1839">
        <v>15</v>
      </c>
      <c r="P1839" t="b">
        <v>0</v>
      </c>
      <c r="Q1839" t="s">
        <v>104</v>
      </c>
      <c r="R1839">
        <v>490</v>
      </c>
      <c r="S1839">
        <v>142</v>
      </c>
    </row>
    <row r="1840" spans="1:19" x14ac:dyDescent="0.25">
      <c r="A1840" s="1">
        <v>1838</v>
      </c>
      <c r="C1840" s="2">
        <v>44151.682442129633</v>
      </c>
      <c r="D1840">
        <v>84</v>
      </c>
      <c r="E1840">
        <v>1</v>
      </c>
      <c r="F1840">
        <v>20</v>
      </c>
      <c r="G1840" t="b">
        <v>0</v>
      </c>
      <c r="H1840" s="2">
        <v>44195.54755787037</v>
      </c>
      <c r="I1840" t="s">
        <v>2830</v>
      </c>
      <c r="J1840" t="s">
        <v>4851</v>
      </c>
      <c r="K1840" s="3" t="s">
        <v>6817</v>
      </c>
      <c r="N1840">
        <v>0</v>
      </c>
      <c r="O1840">
        <v>0</v>
      </c>
      <c r="P1840" t="b">
        <v>0</v>
      </c>
      <c r="Q1840" t="s">
        <v>5316</v>
      </c>
      <c r="R1840">
        <v>827</v>
      </c>
      <c r="S1840">
        <v>145</v>
      </c>
    </row>
    <row r="1841" spans="1:19" x14ac:dyDescent="0.25">
      <c r="A1841" s="1">
        <v>1839</v>
      </c>
      <c r="B1841" t="s">
        <v>680</v>
      </c>
      <c r="C1841" s="2">
        <v>42632.608310185176</v>
      </c>
      <c r="D1841">
        <v>662</v>
      </c>
      <c r="E1841">
        <v>217</v>
      </c>
      <c r="F1841">
        <v>162</v>
      </c>
      <c r="G1841" t="b">
        <v>0</v>
      </c>
      <c r="H1841" s="2">
        <v>44195.545486111107</v>
      </c>
      <c r="I1841" t="s">
        <v>2831</v>
      </c>
      <c r="J1841" t="s">
        <v>3943</v>
      </c>
      <c r="M1841" t="s">
        <v>5289</v>
      </c>
      <c r="N1841">
        <v>0</v>
      </c>
      <c r="O1841">
        <v>1</v>
      </c>
      <c r="P1841" t="b">
        <v>0</v>
      </c>
      <c r="Q1841" t="s">
        <v>104</v>
      </c>
      <c r="R1841">
        <v>490</v>
      </c>
      <c r="S1841">
        <v>136</v>
      </c>
    </row>
    <row r="1842" spans="1:19" x14ac:dyDescent="0.25">
      <c r="A1842" s="1">
        <v>1840</v>
      </c>
      <c r="B1842" t="s">
        <v>681</v>
      </c>
      <c r="C1842" s="2">
        <v>43369.203425925924</v>
      </c>
      <c r="D1842">
        <v>0</v>
      </c>
      <c r="E1842">
        <v>25</v>
      </c>
      <c r="F1842">
        <v>25686</v>
      </c>
      <c r="G1842" t="b">
        <v>0</v>
      </c>
      <c r="H1842" s="2">
        <v>44195.541608796288</v>
      </c>
      <c r="I1842" t="s">
        <v>2832</v>
      </c>
      <c r="J1842" t="s">
        <v>4852</v>
      </c>
      <c r="K1842" s="3" t="s">
        <v>6818</v>
      </c>
      <c r="M1842" t="s">
        <v>5288</v>
      </c>
      <c r="N1842">
        <v>0</v>
      </c>
      <c r="O1842">
        <v>0</v>
      </c>
      <c r="P1842" t="b">
        <v>0</v>
      </c>
      <c r="Q1842" t="s">
        <v>5316</v>
      </c>
      <c r="R1842">
        <v>827</v>
      </c>
      <c r="S1842">
        <v>142</v>
      </c>
    </row>
    <row r="1843" spans="1:19" x14ac:dyDescent="0.25">
      <c r="A1843" s="1">
        <v>1841</v>
      </c>
      <c r="B1843" t="s">
        <v>492</v>
      </c>
      <c r="C1843" s="2">
        <v>41653.896898148138</v>
      </c>
      <c r="D1843">
        <v>3620</v>
      </c>
      <c r="E1843">
        <v>1734</v>
      </c>
      <c r="F1843">
        <v>20413</v>
      </c>
      <c r="G1843" t="b">
        <v>1</v>
      </c>
      <c r="H1843" s="2">
        <v>44195.534930555557</v>
      </c>
      <c r="I1843" t="s">
        <v>2833</v>
      </c>
      <c r="J1843" t="s">
        <v>4190</v>
      </c>
      <c r="M1843" t="s">
        <v>5289</v>
      </c>
      <c r="N1843">
        <v>1</v>
      </c>
      <c r="O1843">
        <v>2</v>
      </c>
      <c r="P1843" t="b">
        <v>0</v>
      </c>
      <c r="Q1843" t="s">
        <v>106</v>
      </c>
      <c r="R1843">
        <v>610</v>
      </c>
      <c r="S1843">
        <v>81</v>
      </c>
    </row>
    <row r="1844" spans="1:19" x14ac:dyDescent="0.25">
      <c r="A1844" s="1">
        <v>1842</v>
      </c>
      <c r="B1844" t="s">
        <v>26</v>
      </c>
      <c r="C1844" s="2">
        <v>41303.977106481478</v>
      </c>
      <c r="D1844">
        <v>251</v>
      </c>
      <c r="E1844">
        <v>945</v>
      </c>
      <c r="F1844">
        <v>1398</v>
      </c>
      <c r="G1844" t="b">
        <v>0</v>
      </c>
      <c r="H1844" s="2">
        <v>44195.527314814812</v>
      </c>
      <c r="I1844" t="s">
        <v>2834</v>
      </c>
      <c r="K1844" s="3" t="s">
        <v>6819</v>
      </c>
      <c r="M1844" t="s">
        <v>5290</v>
      </c>
      <c r="N1844">
        <v>0</v>
      </c>
      <c r="O1844">
        <v>1</v>
      </c>
      <c r="P1844" t="b">
        <v>0</v>
      </c>
      <c r="Q1844" t="s">
        <v>104</v>
      </c>
      <c r="R1844">
        <v>490</v>
      </c>
      <c r="S1844">
        <v>142</v>
      </c>
    </row>
    <row r="1845" spans="1:19" x14ac:dyDescent="0.25">
      <c r="A1845" s="1">
        <v>1843</v>
      </c>
      <c r="C1845" s="2">
        <v>44062.489548611113</v>
      </c>
      <c r="D1845">
        <v>49</v>
      </c>
      <c r="E1845">
        <v>122</v>
      </c>
      <c r="F1845">
        <v>258</v>
      </c>
      <c r="G1845" t="b">
        <v>0</v>
      </c>
      <c r="H1845" s="2">
        <v>44195.525891203702</v>
      </c>
      <c r="I1845" t="s">
        <v>2835</v>
      </c>
      <c r="K1845" s="3" t="s">
        <v>6820</v>
      </c>
      <c r="M1845" t="s">
        <v>5288</v>
      </c>
      <c r="N1845">
        <v>3</v>
      </c>
      <c r="O1845">
        <v>6</v>
      </c>
      <c r="P1845" t="b">
        <v>0</v>
      </c>
      <c r="Q1845" t="s">
        <v>5316</v>
      </c>
      <c r="R1845">
        <v>827</v>
      </c>
      <c r="S1845">
        <v>141</v>
      </c>
    </row>
    <row r="1846" spans="1:19" x14ac:dyDescent="0.25">
      <c r="A1846" s="1">
        <v>1844</v>
      </c>
      <c r="B1846" t="s">
        <v>629</v>
      </c>
      <c r="C1846" s="2">
        <v>39785.246006944442</v>
      </c>
      <c r="D1846">
        <v>23064</v>
      </c>
      <c r="E1846">
        <v>11</v>
      </c>
      <c r="F1846">
        <v>335</v>
      </c>
      <c r="G1846" t="b">
        <v>0</v>
      </c>
      <c r="H1846" s="2">
        <v>44195.525451388887</v>
      </c>
      <c r="I1846" t="s">
        <v>2836</v>
      </c>
      <c r="K1846" s="3" t="s">
        <v>6821</v>
      </c>
      <c r="M1846" t="s">
        <v>5289</v>
      </c>
      <c r="N1846">
        <v>0</v>
      </c>
      <c r="O1846">
        <v>1</v>
      </c>
      <c r="P1846" t="b">
        <v>0</v>
      </c>
      <c r="Q1846" t="s">
        <v>25</v>
      </c>
      <c r="R1846">
        <v>194</v>
      </c>
      <c r="S1846">
        <v>142</v>
      </c>
    </row>
    <row r="1847" spans="1:19" x14ac:dyDescent="0.25">
      <c r="A1847" s="1">
        <v>1845</v>
      </c>
      <c r="B1847" t="s">
        <v>625</v>
      </c>
      <c r="C1847" s="2">
        <v>40637.546446759261</v>
      </c>
      <c r="D1847">
        <v>399</v>
      </c>
      <c r="E1847">
        <v>391</v>
      </c>
      <c r="F1847">
        <v>71</v>
      </c>
      <c r="G1847" t="b">
        <v>0</v>
      </c>
      <c r="H1847" s="2">
        <v>44195.524525462963</v>
      </c>
      <c r="I1847" t="s">
        <v>2837</v>
      </c>
      <c r="J1847" t="s">
        <v>4853</v>
      </c>
      <c r="K1847" s="3" t="s">
        <v>6822</v>
      </c>
      <c r="M1847" t="s">
        <v>5293</v>
      </c>
      <c r="N1847">
        <v>0</v>
      </c>
      <c r="O1847">
        <v>0</v>
      </c>
      <c r="P1847" t="b">
        <v>0</v>
      </c>
      <c r="Q1847" t="s">
        <v>272</v>
      </c>
      <c r="R1847">
        <v>16</v>
      </c>
      <c r="S1847">
        <v>142</v>
      </c>
    </row>
    <row r="1848" spans="1:19" x14ac:dyDescent="0.25">
      <c r="A1848" s="1">
        <v>1846</v>
      </c>
      <c r="C1848" s="2">
        <v>39900.694421296299</v>
      </c>
      <c r="D1848">
        <v>152</v>
      </c>
      <c r="E1848">
        <v>297</v>
      </c>
      <c r="F1848">
        <v>4100</v>
      </c>
      <c r="G1848" t="b">
        <v>0</v>
      </c>
      <c r="H1848" s="2">
        <v>44195.5231712963</v>
      </c>
      <c r="I1848" t="s">
        <v>2838</v>
      </c>
      <c r="J1848" t="s">
        <v>4854</v>
      </c>
      <c r="M1848" t="s">
        <v>5288</v>
      </c>
      <c r="N1848">
        <v>0</v>
      </c>
      <c r="O1848">
        <v>0</v>
      </c>
      <c r="P1848" t="b">
        <v>0</v>
      </c>
      <c r="Q1848" t="s">
        <v>5316</v>
      </c>
      <c r="R1848">
        <v>827</v>
      </c>
      <c r="S1848">
        <v>132</v>
      </c>
    </row>
    <row r="1849" spans="1:19" x14ac:dyDescent="0.25">
      <c r="A1849" s="1">
        <v>1847</v>
      </c>
      <c r="C1849" s="2">
        <v>43925.574224537027</v>
      </c>
      <c r="D1849">
        <v>3</v>
      </c>
      <c r="E1849">
        <v>32</v>
      </c>
      <c r="F1849">
        <v>467</v>
      </c>
      <c r="G1849" t="b">
        <v>0</v>
      </c>
      <c r="H1849" s="2">
        <v>44195.521747685183</v>
      </c>
      <c r="I1849" t="s">
        <v>2839</v>
      </c>
      <c r="J1849" t="s">
        <v>4855</v>
      </c>
      <c r="K1849" s="3" t="s">
        <v>6823</v>
      </c>
      <c r="M1849" t="s">
        <v>5288</v>
      </c>
      <c r="N1849">
        <v>0</v>
      </c>
      <c r="O1849">
        <v>0</v>
      </c>
      <c r="P1849" t="b">
        <v>0</v>
      </c>
      <c r="Q1849" t="s">
        <v>5316</v>
      </c>
      <c r="R1849">
        <v>827</v>
      </c>
      <c r="S1849">
        <v>142</v>
      </c>
    </row>
    <row r="1850" spans="1:19" x14ac:dyDescent="0.25">
      <c r="A1850" s="1">
        <v>1848</v>
      </c>
      <c r="B1850" t="s">
        <v>682</v>
      </c>
      <c r="C1850" s="2">
        <v>41238.851597222223</v>
      </c>
      <c r="D1850">
        <v>2594</v>
      </c>
      <c r="E1850">
        <v>1929</v>
      </c>
      <c r="F1850">
        <v>9317</v>
      </c>
      <c r="G1850" t="b">
        <v>0</v>
      </c>
      <c r="H1850" s="2">
        <v>44195.511597222219</v>
      </c>
      <c r="I1850" t="s">
        <v>2840</v>
      </c>
      <c r="J1850" t="s">
        <v>4007</v>
      </c>
      <c r="K1850" s="3" t="s">
        <v>6824</v>
      </c>
      <c r="M1850" t="s">
        <v>5290</v>
      </c>
      <c r="N1850">
        <v>9</v>
      </c>
      <c r="O1850">
        <v>25</v>
      </c>
      <c r="P1850" t="b">
        <v>0</v>
      </c>
      <c r="Q1850" t="s">
        <v>104</v>
      </c>
      <c r="R1850">
        <v>490</v>
      </c>
      <c r="S1850">
        <v>142</v>
      </c>
    </row>
    <row r="1851" spans="1:19" x14ac:dyDescent="0.25">
      <c r="A1851" s="1">
        <v>1849</v>
      </c>
      <c r="B1851" t="s">
        <v>683</v>
      </c>
      <c r="C1851" s="2">
        <v>39918.941064814811</v>
      </c>
      <c r="D1851">
        <v>479</v>
      </c>
      <c r="E1851">
        <v>1824</v>
      </c>
      <c r="F1851">
        <v>20216</v>
      </c>
      <c r="G1851" t="b">
        <v>0</v>
      </c>
      <c r="H1851" s="2">
        <v>44195.510914351849</v>
      </c>
      <c r="I1851" t="s">
        <v>2841</v>
      </c>
      <c r="J1851" t="s">
        <v>4856</v>
      </c>
      <c r="K1851" s="3" t="s">
        <v>6825</v>
      </c>
      <c r="M1851" t="s">
        <v>5288</v>
      </c>
      <c r="N1851">
        <v>0</v>
      </c>
      <c r="O1851">
        <v>0</v>
      </c>
      <c r="P1851" t="b">
        <v>0</v>
      </c>
      <c r="Q1851" t="s">
        <v>104</v>
      </c>
      <c r="R1851">
        <v>490</v>
      </c>
      <c r="S1851">
        <v>139</v>
      </c>
    </row>
    <row r="1852" spans="1:19" x14ac:dyDescent="0.25">
      <c r="A1852" s="1">
        <v>1850</v>
      </c>
      <c r="B1852" t="s">
        <v>148</v>
      </c>
      <c r="C1852" s="2">
        <v>40019.361863425933</v>
      </c>
      <c r="D1852">
        <v>51239</v>
      </c>
      <c r="E1852">
        <v>236</v>
      </c>
      <c r="F1852">
        <v>765</v>
      </c>
      <c r="G1852" t="b">
        <v>1</v>
      </c>
      <c r="H1852" s="2">
        <v>44195.509293981479</v>
      </c>
      <c r="I1852" t="s">
        <v>2842</v>
      </c>
      <c r="K1852" s="3" t="s">
        <v>6826</v>
      </c>
      <c r="M1852" t="s">
        <v>5291</v>
      </c>
      <c r="N1852">
        <v>1</v>
      </c>
      <c r="O1852">
        <v>6</v>
      </c>
      <c r="P1852" t="b">
        <v>0</v>
      </c>
      <c r="Q1852" t="s">
        <v>148</v>
      </c>
      <c r="R1852">
        <v>13</v>
      </c>
      <c r="S1852">
        <v>142</v>
      </c>
    </row>
    <row r="1853" spans="1:19" x14ac:dyDescent="0.25">
      <c r="A1853" s="1">
        <v>1851</v>
      </c>
      <c r="B1853" t="s">
        <v>25</v>
      </c>
      <c r="C1853" s="2">
        <v>43167.316770833328</v>
      </c>
      <c r="D1853">
        <v>269</v>
      </c>
      <c r="E1853">
        <v>335</v>
      </c>
      <c r="F1853">
        <v>188904</v>
      </c>
      <c r="G1853" t="b">
        <v>0</v>
      </c>
      <c r="H1853" s="2">
        <v>44195.503391203703</v>
      </c>
      <c r="I1853" t="s">
        <v>2843</v>
      </c>
      <c r="K1853" s="3" t="s">
        <v>6827</v>
      </c>
      <c r="M1853" t="s">
        <v>5288</v>
      </c>
      <c r="N1853">
        <v>0</v>
      </c>
      <c r="O1853">
        <v>1</v>
      </c>
      <c r="P1853" t="b">
        <v>0</v>
      </c>
      <c r="Q1853" t="s">
        <v>25</v>
      </c>
      <c r="R1853">
        <v>194</v>
      </c>
      <c r="S1853">
        <v>135</v>
      </c>
    </row>
    <row r="1854" spans="1:19" x14ac:dyDescent="0.25">
      <c r="A1854" s="1">
        <v>1852</v>
      </c>
      <c r="C1854" s="2">
        <v>43703.795636574083</v>
      </c>
      <c r="D1854">
        <v>266</v>
      </c>
      <c r="E1854">
        <v>437</v>
      </c>
      <c r="F1854">
        <v>1485</v>
      </c>
      <c r="G1854" t="b">
        <v>0</v>
      </c>
      <c r="H1854" s="2">
        <v>44195.486932870372</v>
      </c>
      <c r="I1854" t="s">
        <v>2844</v>
      </c>
      <c r="J1854" t="s">
        <v>4857</v>
      </c>
      <c r="M1854" t="s">
        <v>5293</v>
      </c>
      <c r="N1854">
        <v>0</v>
      </c>
      <c r="O1854">
        <v>7</v>
      </c>
      <c r="P1854" t="b">
        <v>0</v>
      </c>
      <c r="Q1854" t="s">
        <v>5316</v>
      </c>
      <c r="R1854">
        <v>827</v>
      </c>
      <c r="S1854">
        <v>103</v>
      </c>
    </row>
    <row r="1855" spans="1:19" x14ac:dyDescent="0.25">
      <c r="A1855" s="1">
        <v>1853</v>
      </c>
      <c r="B1855" t="s">
        <v>684</v>
      </c>
      <c r="C1855" s="2">
        <v>44132.538506944453</v>
      </c>
      <c r="D1855">
        <v>36</v>
      </c>
      <c r="E1855">
        <v>84</v>
      </c>
      <c r="F1855">
        <v>40</v>
      </c>
      <c r="G1855" t="b">
        <v>0</v>
      </c>
      <c r="H1855" s="2">
        <v>44195.479814814818</v>
      </c>
      <c r="I1855" t="s">
        <v>2845</v>
      </c>
      <c r="J1855" t="s">
        <v>4858</v>
      </c>
      <c r="K1855" s="3" t="s">
        <v>6828</v>
      </c>
      <c r="M1855" t="s">
        <v>5289</v>
      </c>
      <c r="N1855">
        <v>0</v>
      </c>
      <c r="O1855">
        <v>0</v>
      </c>
      <c r="P1855" t="b">
        <v>0</v>
      </c>
      <c r="Q1855" t="s">
        <v>427</v>
      </c>
      <c r="R1855">
        <v>39</v>
      </c>
      <c r="S1855">
        <v>141</v>
      </c>
    </row>
    <row r="1856" spans="1:19" x14ac:dyDescent="0.25">
      <c r="A1856" s="1">
        <v>1854</v>
      </c>
      <c r="B1856" t="s">
        <v>685</v>
      </c>
      <c r="C1856" s="2">
        <v>39929.825254629628</v>
      </c>
      <c r="D1856">
        <v>398</v>
      </c>
      <c r="E1856">
        <v>139</v>
      </c>
      <c r="F1856">
        <v>1197</v>
      </c>
      <c r="G1856" t="b">
        <v>0</v>
      </c>
      <c r="H1856" s="2">
        <v>44195.478761574072</v>
      </c>
      <c r="I1856" t="s">
        <v>2846</v>
      </c>
      <c r="J1856" t="s">
        <v>4859</v>
      </c>
      <c r="K1856" s="3" t="s">
        <v>6829</v>
      </c>
      <c r="M1856" t="s">
        <v>5293</v>
      </c>
      <c r="N1856">
        <v>0</v>
      </c>
      <c r="O1856">
        <v>0</v>
      </c>
      <c r="P1856" t="b">
        <v>0</v>
      </c>
      <c r="Q1856" t="s">
        <v>422</v>
      </c>
      <c r="R1856">
        <v>23</v>
      </c>
      <c r="S1856">
        <v>143</v>
      </c>
    </row>
    <row r="1857" spans="1:19" x14ac:dyDescent="0.25">
      <c r="A1857" s="1">
        <v>1855</v>
      </c>
      <c r="C1857" s="2">
        <v>43922.529293981483</v>
      </c>
      <c r="D1857">
        <v>102</v>
      </c>
      <c r="E1857">
        <v>179</v>
      </c>
      <c r="F1857">
        <v>438</v>
      </c>
      <c r="G1857" t="b">
        <v>0</v>
      </c>
      <c r="H1857" s="2">
        <v>44195.476168981477</v>
      </c>
      <c r="I1857" t="s">
        <v>2847</v>
      </c>
      <c r="J1857" t="s">
        <v>4860</v>
      </c>
      <c r="K1857" s="3" t="s">
        <v>6830</v>
      </c>
      <c r="M1857" t="s">
        <v>5290</v>
      </c>
      <c r="N1857">
        <v>0</v>
      </c>
      <c r="O1857">
        <v>4</v>
      </c>
      <c r="P1857" t="b">
        <v>0</v>
      </c>
      <c r="Q1857" t="s">
        <v>5316</v>
      </c>
      <c r="R1857">
        <v>827</v>
      </c>
      <c r="S1857">
        <v>148</v>
      </c>
    </row>
    <row r="1858" spans="1:19" x14ac:dyDescent="0.25">
      <c r="A1858" s="1">
        <v>1856</v>
      </c>
      <c r="B1858" t="s">
        <v>686</v>
      </c>
      <c r="C1858" s="2">
        <v>39851.719282407408</v>
      </c>
      <c r="D1858">
        <v>521</v>
      </c>
      <c r="E1858">
        <v>332</v>
      </c>
      <c r="F1858">
        <v>4071</v>
      </c>
      <c r="G1858" t="b">
        <v>0</v>
      </c>
      <c r="H1858" s="2">
        <v>44195.475555555553</v>
      </c>
      <c r="I1858" t="s">
        <v>2848</v>
      </c>
      <c r="J1858" t="s">
        <v>4861</v>
      </c>
      <c r="K1858" s="3" t="s">
        <v>6831</v>
      </c>
      <c r="M1858" t="s">
        <v>5293</v>
      </c>
      <c r="N1858">
        <v>0</v>
      </c>
      <c r="O1858">
        <v>17</v>
      </c>
      <c r="P1858" t="b">
        <v>0</v>
      </c>
      <c r="Q1858" t="s">
        <v>104</v>
      </c>
      <c r="R1858">
        <v>490</v>
      </c>
      <c r="S1858">
        <v>141</v>
      </c>
    </row>
    <row r="1859" spans="1:19" x14ac:dyDescent="0.25">
      <c r="A1859" s="1">
        <v>1857</v>
      </c>
      <c r="B1859" t="s">
        <v>687</v>
      </c>
      <c r="C1859" s="2">
        <v>42656.650358796287</v>
      </c>
      <c r="D1859">
        <v>68</v>
      </c>
      <c r="E1859">
        <v>611</v>
      </c>
      <c r="F1859">
        <v>10798</v>
      </c>
      <c r="G1859" t="b">
        <v>0</v>
      </c>
      <c r="H1859" s="2">
        <v>44195.470092592594</v>
      </c>
      <c r="I1859" t="s">
        <v>2849</v>
      </c>
      <c r="K1859" s="3" t="s">
        <v>6832</v>
      </c>
      <c r="M1859" t="s">
        <v>5290</v>
      </c>
      <c r="N1859">
        <v>0</v>
      </c>
      <c r="O1859">
        <v>0</v>
      </c>
      <c r="P1859" t="b">
        <v>0</v>
      </c>
      <c r="Q1859" t="s">
        <v>104</v>
      </c>
      <c r="R1859">
        <v>490</v>
      </c>
      <c r="S1859">
        <v>144</v>
      </c>
    </row>
    <row r="1860" spans="1:19" x14ac:dyDescent="0.25">
      <c r="A1860" s="1">
        <v>1858</v>
      </c>
      <c r="C1860" s="2">
        <v>43542.590949074067</v>
      </c>
      <c r="D1860">
        <v>91</v>
      </c>
      <c r="E1860">
        <v>914</v>
      </c>
      <c r="F1860">
        <v>238</v>
      </c>
      <c r="G1860" t="b">
        <v>0</v>
      </c>
      <c r="H1860" s="2">
        <v>44195.466134259259</v>
      </c>
      <c r="I1860" t="s">
        <v>2850</v>
      </c>
      <c r="J1860" t="s">
        <v>4862</v>
      </c>
      <c r="K1860" s="3" t="s">
        <v>6833</v>
      </c>
      <c r="M1860" t="s">
        <v>5289</v>
      </c>
      <c r="N1860">
        <v>0</v>
      </c>
      <c r="O1860">
        <v>1</v>
      </c>
      <c r="P1860" t="b">
        <v>0</v>
      </c>
      <c r="Q1860" t="s">
        <v>5316</v>
      </c>
      <c r="R1860">
        <v>827</v>
      </c>
      <c r="S1860">
        <v>142</v>
      </c>
    </row>
    <row r="1861" spans="1:19" x14ac:dyDescent="0.25">
      <c r="A1861" s="1">
        <v>1859</v>
      </c>
      <c r="B1861" t="s">
        <v>688</v>
      </c>
      <c r="C1861" s="2">
        <v>44189.559895833343</v>
      </c>
      <c r="D1861">
        <v>9</v>
      </c>
      <c r="E1861">
        <v>105</v>
      </c>
      <c r="F1861">
        <v>29</v>
      </c>
      <c r="G1861" t="b">
        <v>0</v>
      </c>
      <c r="H1861" s="2">
        <v>44195.459386574083</v>
      </c>
      <c r="I1861" t="s">
        <v>2851</v>
      </c>
      <c r="K1861" s="3" t="s">
        <v>6834</v>
      </c>
      <c r="M1861" t="s">
        <v>5289</v>
      </c>
      <c r="N1861">
        <v>0</v>
      </c>
      <c r="O1861">
        <v>0</v>
      </c>
      <c r="P1861" t="b">
        <v>0</v>
      </c>
      <c r="Q1861" t="s">
        <v>104</v>
      </c>
      <c r="R1861">
        <v>490</v>
      </c>
      <c r="S1861">
        <v>142</v>
      </c>
    </row>
    <row r="1862" spans="1:19" x14ac:dyDescent="0.25">
      <c r="A1862" s="1">
        <v>1860</v>
      </c>
      <c r="C1862" s="2">
        <v>44185.796631944453</v>
      </c>
      <c r="D1862">
        <v>0</v>
      </c>
      <c r="E1862">
        <v>13</v>
      </c>
      <c r="F1862">
        <v>7</v>
      </c>
      <c r="G1862" t="b">
        <v>0</v>
      </c>
      <c r="H1862" s="2">
        <v>44195.458819444437</v>
      </c>
      <c r="I1862" t="s">
        <v>2852</v>
      </c>
      <c r="J1862" t="s">
        <v>4863</v>
      </c>
      <c r="M1862" t="s">
        <v>5290</v>
      </c>
      <c r="N1862">
        <v>0</v>
      </c>
      <c r="O1862">
        <v>0</v>
      </c>
      <c r="P1862" t="b">
        <v>0</v>
      </c>
      <c r="Q1862" t="s">
        <v>5316</v>
      </c>
      <c r="R1862">
        <v>827</v>
      </c>
      <c r="S1862">
        <v>125</v>
      </c>
    </row>
    <row r="1863" spans="1:19" x14ac:dyDescent="0.25">
      <c r="A1863" s="1">
        <v>1861</v>
      </c>
      <c r="B1863" t="s">
        <v>689</v>
      </c>
      <c r="C1863" s="2">
        <v>42442.6875</v>
      </c>
      <c r="D1863">
        <v>278</v>
      </c>
      <c r="E1863">
        <v>407</v>
      </c>
      <c r="F1863">
        <v>53238</v>
      </c>
      <c r="G1863" t="b">
        <v>0</v>
      </c>
      <c r="H1863" s="2">
        <v>44195.438703703701</v>
      </c>
      <c r="I1863" t="s">
        <v>2853</v>
      </c>
      <c r="J1863" t="s">
        <v>4037</v>
      </c>
      <c r="K1863" s="3" t="s">
        <v>6835</v>
      </c>
      <c r="M1863" t="s">
        <v>5288</v>
      </c>
      <c r="N1863">
        <v>0</v>
      </c>
      <c r="O1863">
        <v>0</v>
      </c>
      <c r="P1863" t="b">
        <v>0</v>
      </c>
      <c r="Q1863" t="s">
        <v>427</v>
      </c>
      <c r="R1863">
        <v>39</v>
      </c>
      <c r="S1863">
        <v>142</v>
      </c>
    </row>
    <row r="1864" spans="1:19" x14ac:dyDescent="0.25">
      <c r="A1864" s="1">
        <v>1862</v>
      </c>
      <c r="B1864" t="s">
        <v>690</v>
      </c>
      <c r="C1864" s="2">
        <v>42138.868854166663</v>
      </c>
      <c r="D1864">
        <v>355</v>
      </c>
      <c r="E1864">
        <v>346</v>
      </c>
      <c r="F1864">
        <v>881</v>
      </c>
      <c r="G1864" t="b">
        <v>0</v>
      </c>
      <c r="H1864" s="2">
        <v>44195.432962962957</v>
      </c>
      <c r="I1864" t="s">
        <v>2854</v>
      </c>
      <c r="J1864" t="s">
        <v>4864</v>
      </c>
      <c r="K1864" t="s">
        <v>6836</v>
      </c>
      <c r="M1864" t="s">
        <v>5290</v>
      </c>
      <c r="N1864">
        <v>13</v>
      </c>
      <c r="O1864">
        <v>126</v>
      </c>
      <c r="P1864" t="b">
        <v>0</v>
      </c>
      <c r="Q1864" t="s">
        <v>198</v>
      </c>
      <c r="R1864">
        <v>58</v>
      </c>
      <c r="S1864">
        <v>146</v>
      </c>
    </row>
    <row r="1865" spans="1:19" x14ac:dyDescent="0.25">
      <c r="A1865" s="1">
        <v>1863</v>
      </c>
      <c r="B1865" t="s">
        <v>50</v>
      </c>
      <c r="C1865" s="2">
        <v>40123.87296296296</v>
      </c>
      <c r="D1865">
        <v>725</v>
      </c>
      <c r="E1865">
        <v>659</v>
      </c>
      <c r="F1865">
        <v>17075</v>
      </c>
      <c r="G1865" t="b">
        <v>0</v>
      </c>
      <c r="H1865" s="2">
        <v>44195.430775462963</v>
      </c>
      <c r="I1865" t="s">
        <v>2855</v>
      </c>
      <c r="J1865" t="s">
        <v>4865</v>
      </c>
      <c r="K1865" s="3" t="s">
        <v>6837</v>
      </c>
      <c r="M1865" t="s">
        <v>5290</v>
      </c>
      <c r="N1865">
        <v>0</v>
      </c>
      <c r="O1865">
        <v>0</v>
      </c>
      <c r="P1865" t="b">
        <v>0</v>
      </c>
      <c r="Q1865" t="s">
        <v>104</v>
      </c>
      <c r="R1865">
        <v>490</v>
      </c>
      <c r="S1865">
        <v>146</v>
      </c>
    </row>
    <row r="1866" spans="1:19" x14ac:dyDescent="0.25">
      <c r="A1866" s="1">
        <v>1864</v>
      </c>
      <c r="B1866" t="s">
        <v>141</v>
      </c>
      <c r="C1866" s="2">
        <v>41241.59171296296</v>
      </c>
      <c r="D1866">
        <v>318</v>
      </c>
      <c r="E1866">
        <v>926</v>
      </c>
      <c r="F1866">
        <v>381</v>
      </c>
      <c r="G1866" t="b">
        <v>0</v>
      </c>
      <c r="H1866" s="2">
        <v>44195.428090277783</v>
      </c>
      <c r="I1866" t="s">
        <v>2856</v>
      </c>
      <c r="K1866" s="3" t="s">
        <v>6838</v>
      </c>
      <c r="M1866" t="s">
        <v>5288</v>
      </c>
      <c r="N1866">
        <v>0</v>
      </c>
      <c r="O1866">
        <v>0</v>
      </c>
      <c r="P1866" t="b">
        <v>0</v>
      </c>
      <c r="Q1866" t="s">
        <v>106</v>
      </c>
      <c r="R1866">
        <v>610</v>
      </c>
      <c r="S1866">
        <v>129</v>
      </c>
    </row>
    <row r="1867" spans="1:19" x14ac:dyDescent="0.25">
      <c r="A1867" s="1">
        <v>1865</v>
      </c>
      <c r="B1867" t="s">
        <v>261</v>
      </c>
      <c r="C1867" s="2">
        <v>39920.314004629632</v>
      </c>
      <c r="D1867">
        <v>811</v>
      </c>
      <c r="E1867">
        <v>4</v>
      </c>
      <c r="F1867">
        <v>6</v>
      </c>
      <c r="G1867" t="b">
        <v>0</v>
      </c>
      <c r="H1867" s="2">
        <v>44195.422997685193</v>
      </c>
      <c r="I1867" t="s">
        <v>2857</v>
      </c>
      <c r="J1867" t="s">
        <v>4866</v>
      </c>
      <c r="K1867" s="3" t="s">
        <v>6839</v>
      </c>
      <c r="M1867" t="s">
        <v>5289</v>
      </c>
      <c r="N1867">
        <v>0</v>
      </c>
      <c r="O1867">
        <v>0</v>
      </c>
      <c r="P1867" t="b">
        <v>0</v>
      </c>
      <c r="Q1867" t="s">
        <v>104</v>
      </c>
      <c r="R1867">
        <v>490</v>
      </c>
      <c r="S1867">
        <v>139</v>
      </c>
    </row>
    <row r="1868" spans="1:19" x14ac:dyDescent="0.25">
      <c r="A1868" s="1">
        <v>1866</v>
      </c>
      <c r="C1868" s="2">
        <v>43957.082638888889</v>
      </c>
      <c r="D1868">
        <v>34</v>
      </c>
      <c r="E1868">
        <v>112</v>
      </c>
      <c r="F1868">
        <v>260</v>
      </c>
      <c r="G1868" t="b">
        <v>0</v>
      </c>
      <c r="H1868" s="2">
        <v>44195.418680555558</v>
      </c>
      <c r="I1868" t="s">
        <v>2733</v>
      </c>
      <c r="J1868" t="s">
        <v>3943</v>
      </c>
      <c r="K1868" s="3" t="s">
        <v>6840</v>
      </c>
      <c r="M1868" t="s">
        <v>5288</v>
      </c>
      <c r="N1868">
        <v>0</v>
      </c>
      <c r="O1868">
        <v>0</v>
      </c>
      <c r="P1868" t="b">
        <v>0</v>
      </c>
      <c r="Q1868" t="s">
        <v>5316</v>
      </c>
      <c r="R1868">
        <v>827</v>
      </c>
      <c r="S1868">
        <v>142</v>
      </c>
    </row>
    <row r="1869" spans="1:19" x14ac:dyDescent="0.25">
      <c r="A1869" s="1">
        <v>1867</v>
      </c>
      <c r="B1869" t="s">
        <v>104</v>
      </c>
      <c r="C1869" s="2">
        <v>42584.732812499999</v>
      </c>
      <c r="D1869">
        <v>119</v>
      </c>
      <c r="E1869">
        <v>317</v>
      </c>
      <c r="F1869">
        <v>19234</v>
      </c>
      <c r="G1869" t="b">
        <v>0</v>
      </c>
      <c r="H1869" s="2">
        <v>44195.413460648153</v>
      </c>
      <c r="I1869" t="s">
        <v>2858</v>
      </c>
      <c r="K1869" s="3" t="s">
        <v>6841</v>
      </c>
      <c r="M1869" t="s">
        <v>5289</v>
      </c>
      <c r="N1869">
        <v>0</v>
      </c>
      <c r="O1869">
        <v>0</v>
      </c>
      <c r="P1869" t="b">
        <v>0</v>
      </c>
      <c r="Q1869" t="s">
        <v>104</v>
      </c>
      <c r="R1869">
        <v>490</v>
      </c>
      <c r="S1869">
        <v>139</v>
      </c>
    </row>
    <row r="1870" spans="1:19" x14ac:dyDescent="0.25">
      <c r="A1870" s="1">
        <v>1868</v>
      </c>
      <c r="B1870" t="s">
        <v>691</v>
      </c>
      <c r="C1870" s="2">
        <v>40103.024108796293</v>
      </c>
      <c r="D1870">
        <v>178</v>
      </c>
      <c r="E1870">
        <v>458</v>
      </c>
      <c r="F1870">
        <v>45728</v>
      </c>
      <c r="G1870" t="b">
        <v>0</v>
      </c>
      <c r="H1870" s="2">
        <v>44195.412199074082</v>
      </c>
      <c r="I1870" t="s">
        <v>2859</v>
      </c>
      <c r="J1870" t="s">
        <v>4867</v>
      </c>
      <c r="K1870" s="3" t="s">
        <v>6842</v>
      </c>
      <c r="M1870" t="s">
        <v>5288</v>
      </c>
      <c r="N1870">
        <v>0</v>
      </c>
      <c r="O1870">
        <v>0</v>
      </c>
      <c r="P1870" t="b">
        <v>0</v>
      </c>
      <c r="Q1870" t="s">
        <v>104</v>
      </c>
      <c r="R1870">
        <v>490</v>
      </c>
      <c r="S1870">
        <v>142</v>
      </c>
    </row>
    <row r="1871" spans="1:19" x14ac:dyDescent="0.25">
      <c r="A1871" s="1">
        <v>1869</v>
      </c>
      <c r="B1871" t="s">
        <v>32</v>
      </c>
      <c r="C1871" s="2">
        <v>43990.504502314812</v>
      </c>
      <c r="D1871">
        <v>86</v>
      </c>
      <c r="E1871">
        <v>351</v>
      </c>
      <c r="F1871">
        <v>24</v>
      </c>
      <c r="G1871" t="b">
        <v>0</v>
      </c>
      <c r="H1871" s="2">
        <v>44195.410601851851</v>
      </c>
      <c r="I1871" t="s">
        <v>2860</v>
      </c>
      <c r="J1871" t="s">
        <v>4868</v>
      </c>
      <c r="K1871" s="3" t="s">
        <v>6843</v>
      </c>
      <c r="M1871" t="s">
        <v>5289</v>
      </c>
      <c r="N1871">
        <v>0</v>
      </c>
      <c r="O1871">
        <v>0</v>
      </c>
      <c r="P1871" t="b">
        <v>0</v>
      </c>
      <c r="Q1871" t="s">
        <v>25</v>
      </c>
      <c r="R1871">
        <v>194</v>
      </c>
      <c r="S1871">
        <v>132</v>
      </c>
    </row>
    <row r="1872" spans="1:19" x14ac:dyDescent="0.25">
      <c r="A1872" s="1">
        <v>1870</v>
      </c>
      <c r="B1872" t="s">
        <v>532</v>
      </c>
      <c r="C1872" s="2">
        <v>43641.916643518518</v>
      </c>
      <c r="D1872">
        <v>27</v>
      </c>
      <c r="E1872">
        <v>83</v>
      </c>
      <c r="F1872">
        <v>657</v>
      </c>
      <c r="G1872" t="b">
        <v>0</v>
      </c>
      <c r="H1872" s="2">
        <v>44195.409768518519</v>
      </c>
      <c r="I1872" t="s">
        <v>2861</v>
      </c>
      <c r="K1872" s="3" t="s">
        <v>6844</v>
      </c>
      <c r="M1872" t="s">
        <v>5290</v>
      </c>
      <c r="N1872">
        <v>0</v>
      </c>
      <c r="O1872">
        <v>1</v>
      </c>
      <c r="P1872" t="b">
        <v>0</v>
      </c>
      <c r="Q1872" t="s">
        <v>104</v>
      </c>
      <c r="R1872">
        <v>490</v>
      </c>
      <c r="S1872">
        <v>145</v>
      </c>
    </row>
    <row r="1873" spans="1:19" x14ac:dyDescent="0.25">
      <c r="A1873" s="1">
        <v>1871</v>
      </c>
      <c r="C1873" s="2">
        <v>42252.959143518521</v>
      </c>
      <c r="D1873">
        <v>62159</v>
      </c>
      <c r="E1873">
        <v>5043</v>
      </c>
      <c r="F1873">
        <v>3950</v>
      </c>
      <c r="G1873" t="b">
        <v>0</v>
      </c>
      <c r="H1873" s="2">
        <v>44195.390601851846</v>
      </c>
      <c r="I1873" t="s">
        <v>2862</v>
      </c>
      <c r="J1873" t="s">
        <v>4869</v>
      </c>
      <c r="K1873" s="3" t="s">
        <v>6845</v>
      </c>
      <c r="M1873" t="s">
        <v>5289</v>
      </c>
      <c r="N1873">
        <v>0</v>
      </c>
      <c r="O1873">
        <v>0</v>
      </c>
      <c r="P1873" t="b">
        <v>0</v>
      </c>
      <c r="Q1873" t="s">
        <v>5316</v>
      </c>
      <c r="R1873">
        <v>827</v>
      </c>
      <c r="S1873">
        <v>141</v>
      </c>
    </row>
    <row r="1874" spans="1:19" x14ac:dyDescent="0.25">
      <c r="A1874" s="1">
        <v>1872</v>
      </c>
      <c r="B1874" t="s">
        <v>692</v>
      </c>
      <c r="C1874" s="2">
        <v>42958.469305555547</v>
      </c>
      <c r="D1874">
        <v>12296</v>
      </c>
      <c r="E1874">
        <v>604</v>
      </c>
      <c r="F1874">
        <v>342</v>
      </c>
      <c r="G1874" t="b">
        <v>1</v>
      </c>
      <c r="H1874" s="2">
        <v>44195.385798611111</v>
      </c>
      <c r="I1874" t="s">
        <v>2863</v>
      </c>
      <c r="J1874" t="s">
        <v>4870</v>
      </c>
      <c r="K1874" s="3" t="s">
        <v>6846</v>
      </c>
      <c r="M1874" t="s">
        <v>5310</v>
      </c>
      <c r="N1874">
        <v>0</v>
      </c>
      <c r="O1874">
        <v>0</v>
      </c>
      <c r="P1874" t="b">
        <v>0</v>
      </c>
      <c r="Q1874" t="s">
        <v>25</v>
      </c>
      <c r="R1874">
        <v>194</v>
      </c>
      <c r="S1874">
        <v>141</v>
      </c>
    </row>
    <row r="1875" spans="1:19" x14ac:dyDescent="0.25">
      <c r="A1875" s="1">
        <v>1873</v>
      </c>
      <c r="B1875" t="s">
        <v>693</v>
      </c>
      <c r="C1875" s="2">
        <v>40317.493159722217</v>
      </c>
      <c r="D1875">
        <v>1479</v>
      </c>
      <c r="E1875">
        <v>106</v>
      </c>
      <c r="F1875">
        <v>238</v>
      </c>
      <c r="G1875" t="b">
        <v>0</v>
      </c>
      <c r="H1875" s="2">
        <v>44195.371516203697</v>
      </c>
      <c r="I1875" t="s">
        <v>2864</v>
      </c>
      <c r="J1875" t="s">
        <v>4871</v>
      </c>
      <c r="K1875" s="3" t="s">
        <v>6847</v>
      </c>
      <c r="M1875" t="s">
        <v>5289</v>
      </c>
      <c r="N1875">
        <v>0</v>
      </c>
      <c r="O1875">
        <v>0</v>
      </c>
      <c r="P1875" t="b">
        <v>0</v>
      </c>
      <c r="Q1875" t="s">
        <v>25</v>
      </c>
      <c r="R1875">
        <v>194</v>
      </c>
      <c r="S1875">
        <v>139</v>
      </c>
    </row>
    <row r="1876" spans="1:19" x14ac:dyDescent="0.25">
      <c r="A1876" s="1">
        <v>1874</v>
      </c>
      <c r="B1876" t="s">
        <v>694</v>
      </c>
      <c r="C1876" s="2">
        <v>43572.429375</v>
      </c>
      <c r="D1876">
        <v>64</v>
      </c>
      <c r="E1876">
        <v>590</v>
      </c>
      <c r="F1876">
        <v>33077</v>
      </c>
      <c r="G1876" t="b">
        <v>0</v>
      </c>
      <c r="H1876" s="2">
        <v>44195.355613425927</v>
      </c>
      <c r="I1876" t="s">
        <v>2865</v>
      </c>
      <c r="J1876" t="s">
        <v>4872</v>
      </c>
      <c r="M1876" t="s">
        <v>5289</v>
      </c>
      <c r="N1876">
        <v>0</v>
      </c>
      <c r="O1876">
        <v>0</v>
      </c>
      <c r="P1876" t="b">
        <v>0</v>
      </c>
      <c r="Q1876" t="s">
        <v>106</v>
      </c>
      <c r="R1876">
        <v>610</v>
      </c>
      <c r="S1876">
        <v>101</v>
      </c>
    </row>
    <row r="1877" spans="1:19" x14ac:dyDescent="0.25">
      <c r="A1877" s="1">
        <v>1875</v>
      </c>
      <c r="B1877" t="s">
        <v>695</v>
      </c>
      <c r="C1877" s="2">
        <v>43854.651666666658</v>
      </c>
      <c r="D1877">
        <v>3</v>
      </c>
      <c r="E1877">
        <v>37</v>
      </c>
      <c r="F1877">
        <v>19</v>
      </c>
      <c r="G1877" t="b">
        <v>0</v>
      </c>
      <c r="H1877" s="2">
        <v>44195.342731481483</v>
      </c>
      <c r="I1877" t="s">
        <v>2866</v>
      </c>
      <c r="J1877" t="s">
        <v>3943</v>
      </c>
      <c r="M1877" t="s">
        <v>5288</v>
      </c>
      <c r="N1877">
        <v>0</v>
      </c>
      <c r="O1877">
        <v>0</v>
      </c>
      <c r="P1877" t="b">
        <v>0</v>
      </c>
      <c r="Q1877" t="s">
        <v>371</v>
      </c>
      <c r="R1877">
        <v>3</v>
      </c>
      <c r="S1877">
        <v>50</v>
      </c>
    </row>
    <row r="1878" spans="1:19" x14ac:dyDescent="0.25">
      <c r="A1878" s="1">
        <v>1876</v>
      </c>
      <c r="B1878" t="s">
        <v>696</v>
      </c>
      <c r="C1878" s="2">
        <v>40978.335833333331</v>
      </c>
      <c r="D1878">
        <v>1677</v>
      </c>
      <c r="E1878">
        <v>899</v>
      </c>
      <c r="F1878">
        <v>29431</v>
      </c>
      <c r="G1878" t="b">
        <v>0</v>
      </c>
      <c r="H1878" s="2">
        <v>44195.330648148149</v>
      </c>
      <c r="I1878" t="s">
        <v>2867</v>
      </c>
      <c r="J1878" t="s">
        <v>4873</v>
      </c>
      <c r="K1878" s="3" t="s">
        <v>6848</v>
      </c>
      <c r="M1878" t="s">
        <v>5289</v>
      </c>
      <c r="N1878">
        <v>1</v>
      </c>
      <c r="O1878">
        <v>0</v>
      </c>
      <c r="P1878" t="b">
        <v>0</v>
      </c>
      <c r="Q1878" t="s">
        <v>5316</v>
      </c>
      <c r="R1878">
        <v>827</v>
      </c>
      <c r="S1878">
        <v>142</v>
      </c>
    </row>
    <row r="1879" spans="1:19" x14ac:dyDescent="0.25">
      <c r="A1879" s="1">
        <v>1877</v>
      </c>
      <c r="B1879" t="s">
        <v>341</v>
      </c>
      <c r="C1879" s="2">
        <v>43425.257395833331</v>
      </c>
      <c r="D1879">
        <v>2131</v>
      </c>
      <c r="E1879">
        <v>516</v>
      </c>
      <c r="F1879">
        <v>267</v>
      </c>
      <c r="G1879" t="b">
        <v>0</v>
      </c>
      <c r="H1879" s="2">
        <v>44195.325821759259</v>
      </c>
      <c r="I1879" t="s">
        <v>2868</v>
      </c>
      <c r="J1879" t="s">
        <v>4874</v>
      </c>
      <c r="K1879" s="3" t="s">
        <v>6849</v>
      </c>
      <c r="M1879" t="s">
        <v>5289</v>
      </c>
      <c r="N1879">
        <v>0</v>
      </c>
      <c r="O1879">
        <v>1</v>
      </c>
      <c r="P1879" t="b">
        <v>0</v>
      </c>
      <c r="Q1879" t="s">
        <v>25</v>
      </c>
      <c r="R1879">
        <v>194</v>
      </c>
      <c r="S1879">
        <v>138</v>
      </c>
    </row>
    <row r="1880" spans="1:19" x14ac:dyDescent="0.25">
      <c r="A1880" s="1">
        <v>1878</v>
      </c>
      <c r="B1880" t="s">
        <v>633</v>
      </c>
      <c r="C1880" s="2">
        <v>39898.172893518517</v>
      </c>
      <c r="D1880">
        <v>946</v>
      </c>
      <c r="E1880">
        <v>1008</v>
      </c>
      <c r="F1880">
        <v>31462</v>
      </c>
      <c r="G1880" t="b">
        <v>0</v>
      </c>
      <c r="H1880" s="2">
        <v>44195.323136574072</v>
      </c>
      <c r="I1880" t="s">
        <v>2869</v>
      </c>
      <c r="K1880" s="3" t="s">
        <v>6850</v>
      </c>
      <c r="M1880" t="s">
        <v>5288</v>
      </c>
      <c r="N1880">
        <v>2</v>
      </c>
      <c r="O1880">
        <v>1</v>
      </c>
      <c r="P1880" t="b">
        <v>0</v>
      </c>
      <c r="Q1880" t="s">
        <v>367</v>
      </c>
      <c r="R1880">
        <v>11</v>
      </c>
      <c r="S1880">
        <v>142</v>
      </c>
    </row>
    <row r="1881" spans="1:19" x14ac:dyDescent="0.25">
      <c r="A1881" s="1">
        <v>1879</v>
      </c>
      <c r="B1881" t="s">
        <v>25</v>
      </c>
      <c r="C1881" s="2">
        <v>42268.563414351847</v>
      </c>
      <c r="D1881">
        <v>89331</v>
      </c>
      <c r="E1881">
        <v>25</v>
      </c>
      <c r="F1881">
        <v>1</v>
      </c>
      <c r="G1881" t="b">
        <v>1</v>
      </c>
      <c r="H1881" s="2">
        <v>44195.319675925923</v>
      </c>
      <c r="I1881" t="s">
        <v>2870</v>
      </c>
      <c r="J1881" t="s">
        <v>4875</v>
      </c>
      <c r="K1881" s="3" t="s">
        <v>6851</v>
      </c>
      <c r="M1881" t="s">
        <v>5311</v>
      </c>
      <c r="N1881">
        <v>1</v>
      </c>
      <c r="O1881">
        <v>2</v>
      </c>
      <c r="P1881" t="b">
        <v>0</v>
      </c>
      <c r="Q1881" t="s">
        <v>25</v>
      </c>
      <c r="R1881">
        <v>194</v>
      </c>
      <c r="S1881">
        <v>136</v>
      </c>
    </row>
    <row r="1882" spans="1:19" x14ac:dyDescent="0.25">
      <c r="A1882" s="1">
        <v>1880</v>
      </c>
      <c r="B1882" t="s">
        <v>319</v>
      </c>
      <c r="C1882" s="2">
        <v>39871.721180555563</v>
      </c>
      <c r="D1882">
        <v>9139</v>
      </c>
      <c r="E1882">
        <v>2313</v>
      </c>
      <c r="F1882">
        <v>1250</v>
      </c>
      <c r="G1882" t="b">
        <v>1</v>
      </c>
      <c r="H1882" s="2">
        <v>44195.310347222221</v>
      </c>
      <c r="I1882" t="s">
        <v>2871</v>
      </c>
      <c r="J1882" t="s">
        <v>4876</v>
      </c>
      <c r="K1882" s="3" t="s">
        <v>6852</v>
      </c>
      <c r="M1882" t="s">
        <v>5290</v>
      </c>
      <c r="N1882">
        <v>0</v>
      </c>
      <c r="O1882">
        <v>3</v>
      </c>
      <c r="P1882" t="b">
        <v>0</v>
      </c>
      <c r="Q1882" t="s">
        <v>81</v>
      </c>
      <c r="R1882">
        <v>51</v>
      </c>
      <c r="S1882">
        <v>146</v>
      </c>
    </row>
    <row r="1883" spans="1:19" x14ac:dyDescent="0.25">
      <c r="A1883" s="1">
        <v>1881</v>
      </c>
      <c r="B1883" t="s">
        <v>697</v>
      </c>
      <c r="C1883" s="2">
        <v>39276.747372685182</v>
      </c>
      <c r="D1883">
        <v>466</v>
      </c>
      <c r="E1883">
        <v>474</v>
      </c>
      <c r="F1883">
        <v>9525</v>
      </c>
      <c r="G1883" t="b">
        <v>0</v>
      </c>
      <c r="H1883" s="2">
        <v>44195.303819444453</v>
      </c>
      <c r="I1883" t="s">
        <v>2872</v>
      </c>
      <c r="J1883" t="s">
        <v>4877</v>
      </c>
      <c r="K1883" s="3" t="s">
        <v>6853</v>
      </c>
      <c r="M1883" t="s">
        <v>5289</v>
      </c>
      <c r="N1883">
        <v>0</v>
      </c>
      <c r="O1883">
        <v>0</v>
      </c>
      <c r="P1883" t="b">
        <v>0</v>
      </c>
      <c r="Q1883" t="s">
        <v>81</v>
      </c>
      <c r="R1883">
        <v>51</v>
      </c>
      <c r="S1883">
        <v>142</v>
      </c>
    </row>
    <row r="1884" spans="1:19" x14ac:dyDescent="0.25">
      <c r="A1884" s="1">
        <v>1882</v>
      </c>
      <c r="C1884" s="2">
        <v>44151.410324074073</v>
      </c>
      <c r="D1884">
        <v>278</v>
      </c>
      <c r="E1884">
        <v>29</v>
      </c>
      <c r="F1884">
        <v>190</v>
      </c>
      <c r="G1884" t="b">
        <v>0</v>
      </c>
      <c r="H1884" s="2">
        <v>44195.298750000002</v>
      </c>
      <c r="I1884" t="s">
        <v>2873</v>
      </c>
      <c r="J1884" t="s">
        <v>3943</v>
      </c>
      <c r="K1884" s="3" t="s">
        <v>6854</v>
      </c>
      <c r="M1884" t="s">
        <v>5290</v>
      </c>
      <c r="N1884">
        <v>2</v>
      </c>
      <c r="O1884">
        <v>14</v>
      </c>
      <c r="P1884" t="b">
        <v>0</v>
      </c>
      <c r="Q1884" t="s">
        <v>5316</v>
      </c>
      <c r="R1884">
        <v>827</v>
      </c>
      <c r="S1884">
        <v>141</v>
      </c>
    </row>
    <row r="1885" spans="1:19" x14ac:dyDescent="0.25">
      <c r="A1885" s="1">
        <v>1883</v>
      </c>
      <c r="B1885" t="s">
        <v>664</v>
      </c>
      <c r="C1885" s="2">
        <v>40544.046215277784</v>
      </c>
      <c r="D1885">
        <v>836</v>
      </c>
      <c r="E1885">
        <v>1851</v>
      </c>
      <c r="F1885">
        <v>1453</v>
      </c>
      <c r="G1885" t="b">
        <v>0</v>
      </c>
      <c r="H1885" s="2">
        <v>44195.270335648151</v>
      </c>
      <c r="I1885" t="s">
        <v>2874</v>
      </c>
      <c r="K1885" s="3" t="s">
        <v>6855</v>
      </c>
      <c r="M1885" t="s">
        <v>5288</v>
      </c>
      <c r="N1885">
        <v>0</v>
      </c>
      <c r="O1885">
        <v>4</v>
      </c>
      <c r="P1885" t="b">
        <v>0</v>
      </c>
      <c r="Q1885" t="s">
        <v>104</v>
      </c>
      <c r="R1885">
        <v>490</v>
      </c>
      <c r="S1885">
        <v>142</v>
      </c>
    </row>
    <row r="1886" spans="1:19" x14ac:dyDescent="0.25">
      <c r="A1886" s="1">
        <v>1884</v>
      </c>
      <c r="B1886" t="s">
        <v>530</v>
      </c>
      <c r="C1886" s="2">
        <v>39578.23159722222</v>
      </c>
      <c r="D1886">
        <v>86332</v>
      </c>
      <c r="E1886">
        <v>272</v>
      </c>
      <c r="F1886">
        <v>139</v>
      </c>
      <c r="G1886" t="b">
        <v>1</v>
      </c>
      <c r="H1886" s="2">
        <v>44195.258819444447</v>
      </c>
      <c r="I1886" t="s">
        <v>2875</v>
      </c>
      <c r="J1886" t="s">
        <v>3943</v>
      </c>
      <c r="M1886" t="s">
        <v>5291</v>
      </c>
      <c r="N1886">
        <v>0</v>
      </c>
      <c r="O1886">
        <v>4</v>
      </c>
      <c r="P1886" t="b">
        <v>0</v>
      </c>
      <c r="Q1886" t="s">
        <v>530</v>
      </c>
      <c r="R1886">
        <v>18</v>
      </c>
      <c r="S1886">
        <v>117</v>
      </c>
    </row>
    <row r="1887" spans="1:19" x14ac:dyDescent="0.25">
      <c r="A1887" s="1">
        <v>1885</v>
      </c>
      <c r="B1887" t="s">
        <v>698</v>
      </c>
      <c r="C1887" s="2">
        <v>42754.425925925927</v>
      </c>
      <c r="D1887">
        <v>11441</v>
      </c>
      <c r="E1887">
        <v>510</v>
      </c>
      <c r="F1887">
        <v>17819</v>
      </c>
      <c r="G1887" t="b">
        <v>0</v>
      </c>
      <c r="H1887" s="2">
        <v>44195.248032407413</v>
      </c>
      <c r="I1887" t="s">
        <v>2876</v>
      </c>
      <c r="J1887" t="s">
        <v>4878</v>
      </c>
      <c r="K1887" s="3" t="s">
        <v>6856</v>
      </c>
      <c r="M1887" t="s">
        <v>5288</v>
      </c>
      <c r="N1887">
        <v>6</v>
      </c>
      <c r="O1887">
        <v>12</v>
      </c>
      <c r="P1887" t="b">
        <v>0</v>
      </c>
      <c r="Q1887" t="s">
        <v>183</v>
      </c>
      <c r="R1887">
        <v>38</v>
      </c>
      <c r="S1887">
        <v>142</v>
      </c>
    </row>
    <row r="1888" spans="1:19" x14ac:dyDescent="0.25">
      <c r="A1888" s="1">
        <v>1886</v>
      </c>
      <c r="B1888" t="s">
        <v>341</v>
      </c>
      <c r="C1888" s="2">
        <v>43425.257395833331</v>
      </c>
      <c r="D1888">
        <v>2131</v>
      </c>
      <c r="E1888">
        <v>516</v>
      </c>
      <c r="F1888">
        <v>267</v>
      </c>
      <c r="G1888" t="b">
        <v>0</v>
      </c>
      <c r="H1888" s="2">
        <v>44195.218136574083</v>
      </c>
      <c r="I1888" t="s">
        <v>2877</v>
      </c>
      <c r="J1888" t="s">
        <v>4879</v>
      </c>
      <c r="K1888" s="3" t="s">
        <v>6857</v>
      </c>
      <c r="M1888" t="s">
        <v>5289</v>
      </c>
      <c r="N1888">
        <v>0</v>
      </c>
      <c r="O1888">
        <v>0</v>
      </c>
      <c r="P1888" t="b">
        <v>0</v>
      </c>
      <c r="Q1888" t="s">
        <v>25</v>
      </c>
      <c r="R1888">
        <v>194</v>
      </c>
      <c r="S1888">
        <v>142</v>
      </c>
    </row>
    <row r="1889" spans="1:19" x14ac:dyDescent="0.25">
      <c r="A1889" s="1">
        <v>1887</v>
      </c>
      <c r="B1889" t="s">
        <v>699</v>
      </c>
      <c r="C1889" s="2">
        <v>42947.33662037037</v>
      </c>
      <c r="D1889">
        <v>422</v>
      </c>
      <c r="E1889">
        <v>86</v>
      </c>
      <c r="F1889">
        <v>1018</v>
      </c>
      <c r="G1889" t="b">
        <v>0</v>
      </c>
      <c r="H1889" s="2">
        <v>44195.188622685193</v>
      </c>
      <c r="I1889" t="s">
        <v>2878</v>
      </c>
      <c r="J1889" t="s">
        <v>4880</v>
      </c>
      <c r="K1889" s="3" t="s">
        <v>6858</v>
      </c>
      <c r="M1889" t="s">
        <v>5289</v>
      </c>
      <c r="N1889">
        <v>0</v>
      </c>
      <c r="O1889">
        <v>0</v>
      </c>
      <c r="P1889" t="b">
        <v>0</v>
      </c>
      <c r="Q1889" t="s">
        <v>25</v>
      </c>
      <c r="R1889">
        <v>194</v>
      </c>
      <c r="S1889">
        <v>130</v>
      </c>
    </row>
    <row r="1890" spans="1:19" x14ac:dyDescent="0.25">
      <c r="A1890" s="1">
        <v>1888</v>
      </c>
      <c r="B1890" t="s">
        <v>32</v>
      </c>
      <c r="C1890" s="2">
        <v>42773.237129629633</v>
      </c>
      <c r="D1890">
        <v>67247</v>
      </c>
      <c r="E1890">
        <v>344</v>
      </c>
      <c r="F1890">
        <v>124</v>
      </c>
      <c r="G1890" t="b">
        <v>1</v>
      </c>
      <c r="H1890" s="2">
        <v>44195.179016203707</v>
      </c>
      <c r="I1890" t="s">
        <v>2879</v>
      </c>
      <c r="K1890" s="3" t="s">
        <v>6859</v>
      </c>
      <c r="M1890" t="s">
        <v>5289</v>
      </c>
      <c r="N1890">
        <v>1</v>
      </c>
      <c r="O1890">
        <v>3</v>
      </c>
      <c r="P1890" t="b">
        <v>0</v>
      </c>
      <c r="Q1890" t="s">
        <v>25</v>
      </c>
      <c r="R1890">
        <v>194</v>
      </c>
      <c r="S1890">
        <v>139</v>
      </c>
    </row>
    <row r="1891" spans="1:19" x14ac:dyDescent="0.25">
      <c r="A1891" s="1">
        <v>1889</v>
      </c>
      <c r="C1891" s="2">
        <v>43478.7731712963</v>
      </c>
      <c r="D1891">
        <v>10258</v>
      </c>
      <c r="E1891">
        <v>51</v>
      </c>
      <c r="F1891">
        <v>20</v>
      </c>
      <c r="G1891" t="b">
        <v>0</v>
      </c>
      <c r="H1891" s="2">
        <v>44195.162465277783</v>
      </c>
      <c r="I1891" t="s">
        <v>2880</v>
      </c>
      <c r="J1891" t="s">
        <v>4881</v>
      </c>
      <c r="K1891" s="3" t="s">
        <v>6860</v>
      </c>
      <c r="M1891" t="s">
        <v>5291</v>
      </c>
      <c r="N1891">
        <v>0</v>
      </c>
      <c r="O1891">
        <v>1</v>
      </c>
      <c r="P1891" t="b">
        <v>0</v>
      </c>
      <c r="Q1891" t="s">
        <v>5316</v>
      </c>
      <c r="R1891">
        <v>827</v>
      </c>
      <c r="S1891">
        <v>142</v>
      </c>
    </row>
    <row r="1892" spans="1:19" x14ac:dyDescent="0.25">
      <c r="A1892" s="1">
        <v>1890</v>
      </c>
      <c r="C1892" s="2">
        <v>43478.7731712963</v>
      </c>
      <c r="D1892">
        <v>10258</v>
      </c>
      <c r="E1892">
        <v>51</v>
      </c>
      <c r="F1892">
        <v>20</v>
      </c>
      <c r="G1892" t="b">
        <v>0</v>
      </c>
      <c r="H1892" s="2">
        <v>44195.091435185182</v>
      </c>
      <c r="I1892" t="s">
        <v>2881</v>
      </c>
      <c r="J1892" t="s">
        <v>4882</v>
      </c>
      <c r="K1892" s="3" t="s">
        <v>6861</v>
      </c>
      <c r="M1892" t="s">
        <v>5291</v>
      </c>
      <c r="N1892">
        <v>1</v>
      </c>
      <c r="O1892">
        <v>1</v>
      </c>
      <c r="P1892" t="b">
        <v>0</v>
      </c>
      <c r="Q1892" t="s">
        <v>5316</v>
      </c>
      <c r="R1892">
        <v>827</v>
      </c>
      <c r="S1892">
        <v>130</v>
      </c>
    </row>
    <row r="1893" spans="1:19" x14ac:dyDescent="0.25">
      <c r="A1893" s="1">
        <v>1891</v>
      </c>
      <c r="C1893" s="2">
        <v>44194.985254629632</v>
      </c>
      <c r="D1893">
        <v>0</v>
      </c>
      <c r="E1893">
        <v>1</v>
      </c>
      <c r="F1893">
        <v>1</v>
      </c>
      <c r="G1893" t="b">
        <v>0</v>
      </c>
      <c r="H1893" s="2">
        <v>44194.989212962973</v>
      </c>
      <c r="I1893" s="3" t="s">
        <v>2882</v>
      </c>
      <c r="K1893" s="3" t="s">
        <v>6862</v>
      </c>
      <c r="M1893" t="s">
        <v>5290</v>
      </c>
      <c r="N1893">
        <v>0</v>
      </c>
      <c r="O1893">
        <v>0</v>
      </c>
      <c r="P1893" t="b">
        <v>0</v>
      </c>
      <c r="Q1893" t="s">
        <v>5316</v>
      </c>
      <c r="R1893">
        <v>827</v>
      </c>
      <c r="S1893">
        <v>128</v>
      </c>
    </row>
    <row r="1894" spans="1:19" x14ac:dyDescent="0.25">
      <c r="A1894" s="1">
        <v>1892</v>
      </c>
      <c r="B1894" t="s">
        <v>700</v>
      </c>
      <c r="C1894" s="2">
        <v>40499.399884259263</v>
      </c>
      <c r="D1894">
        <v>3434</v>
      </c>
      <c r="E1894">
        <v>4979</v>
      </c>
      <c r="F1894">
        <v>18748</v>
      </c>
      <c r="G1894" t="b">
        <v>0</v>
      </c>
      <c r="H1894" s="2">
        <v>44194.970752314817</v>
      </c>
      <c r="I1894" t="s">
        <v>2883</v>
      </c>
      <c r="K1894" s="3" t="s">
        <v>6863</v>
      </c>
      <c r="M1894" t="s">
        <v>5288</v>
      </c>
      <c r="N1894">
        <v>1</v>
      </c>
      <c r="O1894">
        <v>0</v>
      </c>
      <c r="P1894" t="b">
        <v>0</v>
      </c>
      <c r="Q1894" t="s">
        <v>5334</v>
      </c>
      <c r="R1894">
        <v>3</v>
      </c>
      <c r="S1894">
        <v>137</v>
      </c>
    </row>
    <row r="1895" spans="1:19" x14ac:dyDescent="0.25">
      <c r="A1895" s="1">
        <v>1893</v>
      </c>
      <c r="B1895" t="s">
        <v>100</v>
      </c>
      <c r="C1895" s="2">
        <v>40702.845150462963</v>
      </c>
      <c r="D1895">
        <v>3768</v>
      </c>
      <c r="E1895">
        <v>5001</v>
      </c>
      <c r="F1895">
        <v>4719</v>
      </c>
      <c r="G1895" t="b">
        <v>0</v>
      </c>
      <c r="H1895" s="2">
        <v>44194.963576388887</v>
      </c>
      <c r="I1895" t="s">
        <v>2884</v>
      </c>
      <c r="K1895" s="3" t="s">
        <v>6864</v>
      </c>
      <c r="M1895" t="s">
        <v>5289</v>
      </c>
      <c r="N1895">
        <v>0</v>
      </c>
      <c r="O1895">
        <v>0</v>
      </c>
      <c r="P1895" t="b">
        <v>0</v>
      </c>
      <c r="Q1895" t="s">
        <v>5319</v>
      </c>
      <c r="R1895">
        <v>6</v>
      </c>
      <c r="S1895">
        <v>142</v>
      </c>
    </row>
    <row r="1896" spans="1:19" x14ac:dyDescent="0.25">
      <c r="A1896" s="1">
        <v>1894</v>
      </c>
      <c r="B1896" t="s">
        <v>701</v>
      </c>
      <c r="C1896" s="2">
        <v>44018.536041666674</v>
      </c>
      <c r="D1896">
        <v>67</v>
      </c>
      <c r="E1896">
        <v>383</v>
      </c>
      <c r="F1896">
        <v>4836</v>
      </c>
      <c r="G1896" t="b">
        <v>0</v>
      </c>
      <c r="H1896" s="2">
        <v>44194.963564814818</v>
      </c>
      <c r="I1896" t="s">
        <v>2885</v>
      </c>
      <c r="J1896" t="s">
        <v>4883</v>
      </c>
      <c r="K1896" s="3" t="s">
        <v>6865</v>
      </c>
      <c r="M1896" t="s">
        <v>5288</v>
      </c>
      <c r="N1896">
        <v>0</v>
      </c>
      <c r="O1896">
        <v>0</v>
      </c>
      <c r="P1896" t="b">
        <v>0</v>
      </c>
      <c r="Q1896" t="s">
        <v>5316</v>
      </c>
      <c r="R1896">
        <v>827</v>
      </c>
      <c r="S1896">
        <v>139</v>
      </c>
    </row>
    <row r="1897" spans="1:19" x14ac:dyDescent="0.25">
      <c r="A1897" s="1">
        <v>1895</v>
      </c>
      <c r="B1897" t="s">
        <v>702</v>
      </c>
      <c r="C1897" s="2">
        <v>40189.065196759257</v>
      </c>
      <c r="D1897">
        <v>1588</v>
      </c>
      <c r="E1897">
        <v>695</v>
      </c>
      <c r="F1897">
        <v>668</v>
      </c>
      <c r="G1897" t="b">
        <v>0</v>
      </c>
      <c r="H1897" s="2">
        <v>44194.948645833327</v>
      </c>
      <c r="I1897" t="s">
        <v>2886</v>
      </c>
      <c r="J1897" t="s">
        <v>4884</v>
      </c>
      <c r="K1897" s="3" t="s">
        <v>6866</v>
      </c>
      <c r="M1897" t="s">
        <v>5289</v>
      </c>
      <c r="N1897">
        <v>0</v>
      </c>
      <c r="O1897">
        <v>1</v>
      </c>
      <c r="P1897" t="b">
        <v>0</v>
      </c>
      <c r="Q1897" t="s">
        <v>5339</v>
      </c>
      <c r="R1897">
        <v>1</v>
      </c>
      <c r="S1897">
        <v>141</v>
      </c>
    </row>
    <row r="1898" spans="1:19" x14ac:dyDescent="0.25">
      <c r="A1898" s="1">
        <v>1896</v>
      </c>
      <c r="B1898" t="s">
        <v>703</v>
      </c>
      <c r="C1898" s="2">
        <v>41204.720254629632</v>
      </c>
      <c r="D1898">
        <v>61</v>
      </c>
      <c r="E1898">
        <v>254</v>
      </c>
      <c r="F1898">
        <v>29</v>
      </c>
      <c r="G1898" t="b">
        <v>0</v>
      </c>
      <c r="H1898" s="2">
        <v>44194.897951388892</v>
      </c>
      <c r="I1898" t="s">
        <v>2887</v>
      </c>
      <c r="J1898" t="s">
        <v>4875</v>
      </c>
      <c r="K1898" s="3" t="s">
        <v>6867</v>
      </c>
      <c r="M1898" t="s">
        <v>5289</v>
      </c>
      <c r="N1898">
        <v>0</v>
      </c>
      <c r="O1898">
        <v>0</v>
      </c>
      <c r="P1898" t="b">
        <v>0</v>
      </c>
      <c r="Q1898" t="s">
        <v>5316</v>
      </c>
      <c r="R1898">
        <v>827</v>
      </c>
      <c r="S1898">
        <v>142</v>
      </c>
    </row>
    <row r="1899" spans="1:19" x14ac:dyDescent="0.25">
      <c r="A1899" s="1">
        <v>1897</v>
      </c>
      <c r="C1899" s="2">
        <v>41043.519085648149</v>
      </c>
      <c r="D1899">
        <v>298</v>
      </c>
      <c r="E1899">
        <v>381</v>
      </c>
      <c r="F1899">
        <v>10652</v>
      </c>
      <c r="G1899" t="b">
        <v>0</v>
      </c>
      <c r="H1899" s="2">
        <v>44194.886956018519</v>
      </c>
      <c r="I1899" t="s">
        <v>2888</v>
      </c>
      <c r="K1899" s="3" t="s">
        <v>6868</v>
      </c>
      <c r="M1899" t="s">
        <v>5288</v>
      </c>
      <c r="N1899">
        <v>0</v>
      </c>
      <c r="O1899">
        <v>0</v>
      </c>
      <c r="P1899" t="b">
        <v>0</v>
      </c>
      <c r="Q1899" t="s">
        <v>5316</v>
      </c>
      <c r="R1899">
        <v>827</v>
      </c>
      <c r="S1899">
        <v>142</v>
      </c>
    </row>
    <row r="1900" spans="1:19" x14ac:dyDescent="0.25">
      <c r="A1900" s="1">
        <v>1898</v>
      </c>
      <c r="B1900" t="s">
        <v>482</v>
      </c>
      <c r="C1900" s="2">
        <v>39880.110150462962</v>
      </c>
      <c r="D1900">
        <v>41</v>
      </c>
      <c r="E1900">
        <v>183</v>
      </c>
      <c r="F1900">
        <v>1444</v>
      </c>
      <c r="G1900" t="b">
        <v>0</v>
      </c>
      <c r="H1900" s="2">
        <v>44194.883055555547</v>
      </c>
      <c r="I1900" t="s">
        <v>2889</v>
      </c>
      <c r="J1900" t="s">
        <v>4885</v>
      </c>
      <c r="K1900" s="3" t="s">
        <v>6869</v>
      </c>
      <c r="M1900" t="s">
        <v>5290</v>
      </c>
      <c r="N1900">
        <v>0</v>
      </c>
      <c r="O1900">
        <v>7</v>
      </c>
      <c r="P1900" t="b">
        <v>0</v>
      </c>
      <c r="Q1900" t="s">
        <v>106</v>
      </c>
      <c r="R1900">
        <v>610</v>
      </c>
      <c r="S1900">
        <v>137</v>
      </c>
    </row>
    <row r="1901" spans="1:19" x14ac:dyDescent="0.25">
      <c r="A1901" s="1">
        <v>1899</v>
      </c>
      <c r="B1901" t="s">
        <v>76</v>
      </c>
      <c r="C1901" s="2">
        <v>40920.813611111109</v>
      </c>
      <c r="D1901">
        <v>699</v>
      </c>
      <c r="E1901">
        <v>699</v>
      </c>
      <c r="F1901">
        <v>12089</v>
      </c>
      <c r="G1901" t="b">
        <v>0</v>
      </c>
      <c r="H1901" s="2">
        <v>44194.854664351849</v>
      </c>
      <c r="I1901" t="s">
        <v>2890</v>
      </c>
      <c r="K1901" s="3" t="s">
        <v>6870</v>
      </c>
      <c r="M1901" t="s">
        <v>5289</v>
      </c>
      <c r="N1901">
        <v>0</v>
      </c>
      <c r="O1901">
        <v>0</v>
      </c>
      <c r="P1901" t="b">
        <v>0</v>
      </c>
      <c r="Q1901" t="s">
        <v>76</v>
      </c>
      <c r="R1901">
        <v>156</v>
      </c>
      <c r="S1901">
        <v>142</v>
      </c>
    </row>
    <row r="1902" spans="1:19" x14ac:dyDescent="0.25">
      <c r="A1902" s="1">
        <v>1900</v>
      </c>
      <c r="B1902" t="s">
        <v>105</v>
      </c>
      <c r="C1902" s="2">
        <v>40450.345324074071</v>
      </c>
      <c r="D1902">
        <v>4713</v>
      </c>
      <c r="E1902">
        <v>4662</v>
      </c>
      <c r="F1902">
        <v>5556</v>
      </c>
      <c r="G1902" t="b">
        <v>0</v>
      </c>
      <c r="H1902" s="2">
        <v>44194.847974537042</v>
      </c>
      <c r="I1902" t="s">
        <v>2891</v>
      </c>
      <c r="J1902" t="s">
        <v>4886</v>
      </c>
      <c r="K1902" s="3" t="s">
        <v>6871</v>
      </c>
      <c r="M1902" t="s">
        <v>5289</v>
      </c>
      <c r="N1902">
        <v>3</v>
      </c>
      <c r="O1902">
        <v>2</v>
      </c>
      <c r="P1902" t="b">
        <v>0</v>
      </c>
      <c r="Q1902" t="s">
        <v>105</v>
      </c>
      <c r="R1902">
        <v>13</v>
      </c>
      <c r="S1902">
        <v>141</v>
      </c>
    </row>
    <row r="1903" spans="1:19" x14ac:dyDescent="0.25">
      <c r="A1903" s="1">
        <v>1901</v>
      </c>
      <c r="B1903" t="s">
        <v>148</v>
      </c>
      <c r="C1903" s="2">
        <v>40019.361863425933</v>
      </c>
      <c r="D1903">
        <v>51239</v>
      </c>
      <c r="E1903">
        <v>236</v>
      </c>
      <c r="F1903">
        <v>765</v>
      </c>
      <c r="G1903" t="b">
        <v>1</v>
      </c>
      <c r="H1903" s="2">
        <v>44194.84375</v>
      </c>
      <c r="I1903" t="s">
        <v>2892</v>
      </c>
      <c r="J1903" t="s">
        <v>4887</v>
      </c>
      <c r="K1903" s="3" t="s">
        <v>6872</v>
      </c>
      <c r="M1903" t="s">
        <v>5291</v>
      </c>
      <c r="N1903">
        <v>0</v>
      </c>
      <c r="O1903">
        <v>4</v>
      </c>
      <c r="P1903" t="b">
        <v>0</v>
      </c>
      <c r="Q1903" t="s">
        <v>148</v>
      </c>
      <c r="R1903">
        <v>13</v>
      </c>
      <c r="S1903">
        <v>142</v>
      </c>
    </row>
    <row r="1904" spans="1:19" x14ac:dyDescent="0.25">
      <c r="A1904" s="1">
        <v>1902</v>
      </c>
      <c r="B1904" t="s">
        <v>265</v>
      </c>
      <c r="C1904" s="2">
        <v>43730.698460648149</v>
      </c>
      <c r="D1904">
        <v>1226</v>
      </c>
      <c r="E1904">
        <v>376</v>
      </c>
      <c r="F1904">
        <v>13157</v>
      </c>
      <c r="G1904" t="b">
        <v>0</v>
      </c>
      <c r="H1904" s="2">
        <v>44194.842928240738</v>
      </c>
      <c r="I1904" t="s">
        <v>2893</v>
      </c>
      <c r="J1904" t="s">
        <v>4888</v>
      </c>
      <c r="K1904" s="3" t="s">
        <v>6873</v>
      </c>
      <c r="M1904" t="s">
        <v>5288</v>
      </c>
      <c r="N1904">
        <v>0</v>
      </c>
      <c r="O1904">
        <v>0</v>
      </c>
      <c r="P1904" t="b">
        <v>0</v>
      </c>
      <c r="Q1904" t="s">
        <v>5316</v>
      </c>
      <c r="R1904">
        <v>827</v>
      </c>
      <c r="S1904">
        <v>151</v>
      </c>
    </row>
    <row r="1905" spans="1:19" x14ac:dyDescent="0.25">
      <c r="A1905" s="1">
        <v>1903</v>
      </c>
      <c r="B1905" t="s">
        <v>704</v>
      </c>
      <c r="C1905" s="2">
        <v>40798.561064814807</v>
      </c>
      <c r="D1905">
        <v>681</v>
      </c>
      <c r="E1905">
        <v>2330</v>
      </c>
      <c r="F1905">
        <v>1785</v>
      </c>
      <c r="G1905" t="b">
        <v>0</v>
      </c>
      <c r="H1905" s="2">
        <v>44194.82885416667</v>
      </c>
      <c r="I1905" t="s">
        <v>2894</v>
      </c>
      <c r="J1905" t="s">
        <v>3943</v>
      </c>
      <c r="M1905" t="s">
        <v>5289</v>
      </c>
      <c r="N1905">
        <v>0</v>
      </c>
      <c r="O1905">
        <v>0</v>
      </c>
      <c r="P1905" t="b">
        <v>0</v>
      </c>
      <c r="Q1905" t="s">
        <v>704</v>
      </c>
      <c r="R1905">
        <v>6</v>
      </c>
      <c r="S1905">
        <v>73</v>
      </c>
    </row>
    <row r="1906" spans="1:19" x14ac:dyDescent="0.25">
      <c r="A1906" s="1">
        <v>1904</v>
      </c>
      <c r="B1906" t="s">
        <v>705</v>
      </c>
      <c r="C1906" s="2">
        <v>41682.574386574073</v>
      </c>
      <c r="D1906">
        <v>47</v>
      </c>
      <c r="E1906">
        <v>43</v>
      </c>
      <c r="F1906">
        <v>1803</v>
      </c>
      <c r="G1906" t="b">
        <v>0</v>
      </c>
      <c r="H1906" s="2">
        <v>44194.823865740742</v>
      </c>
      <c r="I1906" t="s">
        <v>2895</v>
      </c>
      <c r="J1906" t="s">
        <v>4889</v>
      </c>
      <c r="M1906" t="s">
        <v>5288</v>
      </c>
      <c r="N1906">
        <v>0</v>
      </c>
      <c r="O1906">
        <v>1</v>
      </c>
      <c r="P1906" t="b">
        <v>0</v>
      </c>
      <c r="Q1906" t="s">
        <v>272</v>
      </c>
      <c r="R1906">
        <v>16</v>
      </c>
      <c r="S1906">
        <v>57</v>
      </c>
    </row>
    <row r="1907" spans="1:19" x14ac:dyDescent="0.25">
      <c r="A1907" s="1">
        <v>1905</v>
      </c>
      <c r="B1907" t="s">
        <v>622</v>
      </c>
      <c r="C1907" s="2">
        <v>41035.855706018519</v>
      </c>
      <c r="D1907">
        <v>248</v>
      </c>
      <c r="E1907">
        <v>309</v>
      </c>
      <c r="F1907">
        <v>7088</v>
      </c>
      <c r="G1907" t="b">
        <v>0</v>
      </c>
      <c r="H1907" s="2">
        <v>44194.800324074073</v>
      </c>
      <c r="I1907" t="s">
        <v>2896</v>
      </c>
      <c r="J1907" t="s">
        <v>3943</v>
      </c>
      <c r="K1907" s="3" t="s">
        <v>6874</v>
      </c>
      <c r="M1907" t="s">
        <v>5289</v>
      </c>
      <c r="N1907">
        <v>0</v>
      </c>
      <c r="O1907">
        <v>0</v>
      </c>
      <c r="P1907" t="b">
        <v>0</v>
      </c>
      <c r="Q1907" t="s">
        <v>81</v>
      </c>
      <c r="R1907">
        <v>51</v>
      </c>
      <c r="S1907">
        <v>142</v>
      </c>
    </row>
    <row r="1908" spans="1:19" x14ac:dyDescent="0.25">
      <c r="A1908" s="1">
        <v>1906</v>
      </c>
      <c r="C1908" s="2">
        <v>43817.768796296303</v>
      </c>
      <c r="D1908">
        <v>3154</v>
      </c>
      <c r="E1908">
        <v>5001</v>
      </c>
      <c r="F1908">
        <v>66477</v>
      </c>
      <c r="G1908" t="b">
        <v>0</v>
      </c>
      <c r="H1908" s="2">
        <v>44194.79347222222</v>
      </c>
      <c r="I1908" t="s">
        <v>2897</v>
      </c>
      <c r="J1908" t="s">
        <v>3943</v>
      </c>
      <c r="M1908" t="s">
        <v>5289</v>
      </c>
      <c r="N1908">
        <v>0</v>
      </c>
      <c r="O1908">
        <v>1</v>
      </c>
      <c r="P1908" t="b">
        <v>0</v>
      </c>
      <c r="Q1908" t="s">
        <v>5316</v>
      </c>
      <c r="R1908">
        <v>827</v>
      </c>
      <c r="S1908">
        <v>75</v>
      </c>
    </row>
    <row r="1909" spans="1:19" x14ac:dyDescent="0.25">
      <c r="A1909" s="1">
        <v>1907</v>
      </c>
      <c r="B1909" t="s">
        <v>45</v>
      </c>
      <c r="C1909" s="2">
        <v>39929.330833333333</v>
      </c>
      <c r="D1909">
        <v>278783</v>
      </c>
      <c r="E1909">
        <v>116</v>
      </c>
      <c r="F1909">
        <v>782</v>
      </c>
      <c r="G1909" t="b">
        <v>1</v>
      </c>
      <c r="H1909" s="2">
        <v>44194.787465277783</v>
      </c>
      <c r="I1909" t="s">
        <v>2898</v>
      </c>
      <c r="J1909" t="s">
        <v>4327</v>
      </c>
      <c r="M1909" t="s">
        <v>5289</v>
      </c>
      <c r="N1909">
        <v>3</v>
      </c>
      <c r="O1909">
        <v>3</v>
      </c>
      <c r="P1909" t="b">
        <v>0</v>
      </c>
      <c r="Q1909" t="s">
        <v>45</v>
      </c>
      <c r="R1909">
        <v>7</v>
      </c>
      <c r="S1909">
        <v>109</v>
      </c>
    </row>
    <row r="1910" spans="1:19" x14ac:dyDescent="0.25">
      <c r="A1910" s="1">
        <v>1908</v>
      </c>
      <c r="B1910" t="s">
        <v>706</v>
      </c>
      <c r="C1910" s="2">
        <v>40584.780127314807</v>
      </c>
      <c r="D1910">
        <v>633</v>
      </c>
      <c r="E1910">
        <v>1401</v>
      </c>
      <c r="F1910">
        <v>427</v>
      </c>
      <c r="G1910" t="b">
        <v>0</v>
      </c>
      <c r="H1910" s="2">
        <v>44194.754803240743</v>
      </c>
      <c r="I1910" t="s">
        <v>2899</v>
      </c>
      <c r="J1910" t="s">
        <v>4890</v>
      </c>
      <c r="K1910" s="3" t="s">
        <v>6875</v>
      </c>
      <c r="M1910" t="s">
        <v>5289</v>
      </c>
      <c r="N1910">
        <v>1</v>
      </c>
      <c r="O1910">
        <v>3</v>
      </c>
      <c r="P1910" t="b">
        <v>0</v>
      </c>
      <c r="Q1910" t="s">
        <v>76</v>
      </c>
      <c r="R1910">
        <v>156</v>
      </c>
      <c r="S1910">
        <v>135</v>
      </c>
    </row>
    <row r="1911" spans="1:19" x14ac:dyDescent="0.25">
      <c r="A1911" s="1">
        <v>1909</v>
      </c>
      <c r="B1911" t="s">
        <v>707</v>
      </c>
      <c r="C1911" s="2">
        <v>41579.444097222222</v>
      </c>
      <c r="D1911">
        <v>233</v>
      </c>
      <c r="E1911">
        <v>293</v>
      </c>
      <c r="F1911">
        <v>302</v>
      </c>
      <c r="G1911" t="b">
        <v>0</v>
      </c>
      <c r="H1911" s="2">
        <v>44194.743252314824</v>
      </c>
      <c r="I1911" t="s">
        <v>2900</v>
      </c>
      <c r="J1911" t="s">
        <v>3943</v>
      </c>
      <c r="K1911" s="3" t="s">
        <v>6876</v>
      </c>
      <c r="M1911" t="s">
        <v>5289</v>
      </c>
      <c r="N1911">
        <v>0</v>
      </c>
      <c r="O1911">
        <v>9</v>
      </c>
      <c r="P1911" t="b">
        <v>0</v>
      </c>
      <c r="Q1911" t="s">
        <v>104</v>
      </c>
      <c r="R1911">
        <v>490</v>
      </c>
      <c r="S1911">
        <v>142</v>
      </c>
    </row>
    <row r="1912" spans="1:19" x14ac:dyDescent="0.25">
      <c r="A1912" s="1">
        <v>1910</v>
      </c>
      <c r="B1912" t="s">
        <v>708</v>
      </c>
      <c r="C1912" s="2">
        <v>41496.512592592589</v>
      </c>
      <c r="D1912">
        <v>83</v>
      </c>
      <c r="E1912">
        <v>362</v>
      </c>
      <c r="F1912">
        <v>3367</v>
      </c>
      <c r="G1912" t="b">
        <v>0</v>
      </c>
      <c r="H1912" s="2">
        <v>44194.742569444446</v>
      </c>
      <c r="I1912" t="s">
        <v>2901</v>
      </c>
      <c r="K1912" s="3" t="s">
        <v>6877</v>
      </c>
      <c r="M1912" t="s">
        <v>5288</v>
      </c>
      <c r="N1912">
        <v>0</v>
      </c>
      <c r="O1912">
        <v>0</v>
      </c>
      <c r="P1912" t="b">
        <v>0</v>
      </c>
      <c r="Q1912" t="s">
        <v>5316</v>
      </c>
      <c r="R1912">
        <v>827</v>
      </c>
      <c r="S1912">
        <v>142</v>
      </c>
    </row>
    <row r="1913" spans="1:19" x14ac:dyDescent="0.25">
      <c r="A1913" s="1">
        <v>1911</v>
      </c>
      <c r="B1913" t="s">
        <v>709</v>
      </c>
      <c r="C1913" s="2">
        <v>42643.893425925933</v>
      </c>
      <c r="D1913">
        <v>60</v>
      </c>
      <c r="E1913">
        <v>165</v>
      </c>
      <c r="F1913">
        <v>677</v>
      </c>
      <c r="G1913" t="b">
        <v>0</v>
      </c>
      <c r="H1913" s="2">
        <v>44201.215787037043</v>
      </c>
      <c r="I1913" t="s">
        <v>2902</v>
      </c>
      <c r="J1913" t="s">
        <v>3943</v>
      </c>
      <c r="K1913" s="3" t="s">
        <v>6878</v>
      </c>
      <c r="M1913" t="s">
        <v>5288</v>
      </c>
      <c r="N1913">
        <v>0</v>
      </c>
      <c r="O1913">
        <v>0</v>
      </c>
      <c r="P1913" t="b">
        <v>0</v>
      </c>
      <c r="Q1913" t="s">
        <v>76</v>
      </c>
      <c r="R1913">
        <v>156</v>
      </c>
      <c r="S1913">
        <v>139</v>
      </c>
    </row>
    <row r="1914" spans="1:19" x14ac:dyDescent="0.25">
      <c r="A1914" s="1">
        <v>1912</v>
      </c>
      <c r="B1914" t="s">
        <v>710</v>
      </c>
      <c r="C1914" s="2">
        <v>43143.062673611108</v>
      </c>
      <c r="D1914">
        <v>496</v>
      </c>
      <c r="E1914">
        <v>578</v>
      </c>
      <c r="F1914">
        <v>2230</v>
      </c>
      <c r="G1914" t="b">
        <v>0</v>
      </c>
      <c r="H1914" s="2">
        <v>44200.48777777778</v>
      </c>
      <c r="I1914" t="s">
        <v>2903</v>
      </c>
      <c r="K1914" s="3" t="s">
        <v>6879</v>
      </c>
      <c r="M1914" t="s">
        <v>5288</v>
      </c>
      <c r="N1914">
        <v>0</v>
      </c>
      <c r="O1914">
        <v>0</v>
      </c>
      <c r="P1914" t="b">
        <v>0</v>
      </c>
      <c r="Q1914" t="s">
        <v>104</v>
      </c>
      <c r="R1914">
        <v>490</v>
      </c>
      <c r="S1914">
        <v>142</v>
      </c>
    </row>
    <row r="1915" spans="1:19" x14ac:dyDescent="0.25">
      <c r="A1915" s="1">
        <v>1913</v>
      </c>
      <c r="B1915" t="s">
        <v>382</v>
      </c>
      <c r="C1915" s="2">
        <v>40135.85</v>
      </c>
      <c r="D1915">
        <v>1436</v>
      </c>
      <c r="E1915">
        <v>1598</v>
      </c>
      <c r="F1915">
        <v>5061</v>
      </c>
      <c r="G1915" t="b">
        <v>0</v>
      </c>
      <c r="H1915" s="2">
        <v>44199.364560185182</v>
      </c>
      <c r="I1915" t="s">
        <v>2904</v>
      </c>
      <c r="J1915" t="s">
        <v>4257</v>
      </c>
      <c r="K1915" s="3" t="s">
        <v>6880</v>
      </c>
      <c r="M1915" t="s">
        <v>5290</v>
      </c>
      <c r="N1915">
        <v>0</v>
      </c>
      <c r="O1915">
        <v>29</v>
      </c>
      <c r="P1915" t="b">
        <v>0</v>
      </c>
      <c r="Q1915" t="s">
        <v>382</v>
      </c>
      <c r="R1915">
        <v>15</v>
      </c>
      <c r="S1915">
        <v>144</v>
      </c>
    </row>
    <row r="1916" spans="1:19" x14ac:dyDescent="0.25">
      <c r="A1916" s="1">
        <v>1914</v>
      </c>
      <c r="B1916" t="s">
        <v>674</v>
      </c>
      <c r="C1916" s="2">
        <v>39898.770497685182</v>
      </c>
      <c r="D1916">
        <v>17</v>
      </c>
      <c r="E1916">
        <v>297</v>
      </c>
      <c r="F1916">
        <v>392</v>
      </c>
      <c r="G1916" t="b">
        <v>0</v>
      </c>
      <c r="H1916" s="2">
        <v>44198.447418981479</v>
      </c>
      <c r="I1916" t="s">
        <v>2905</v>
      </c>
      <c r="J1916" t="s">
        <v>4891</v>
      </c>
      <c r="K1916" s="3" t="s">
        <v>6881</v>
      </c>
      <c r="M1916" t="s">
        <v>5289</v>
      </c>
      <c r="N1916">
        <v>0</v>
      </c>
      <c r="O1916">
        <v>0</v>
      </c>
      <c r="P1916" t="b">
        <v>0</v>
      </c>
      <c r="Q1916" t="s">
        <v>427</v>
      </c>
      <c r="R1916">
        <v>39</v>
      </c>
      <c r="S1916">
        <v>136</v>
      </c>
    </row>
    <row r="1917" spans="1:19" x14ac:dyDescent="0.25">
      <c r="A1917" s="1">
        <v>1915</v>
      </c>
      <c r="B1917" t="s">
        <v>26</v>
      </c>
      <c r="C1917" s="2">
        <v>42501.941863425927</v>
      </c>
      <c r="D1917">
        <v>4717</v>
      </c>
      <c r="E1917">
        <v>4494</v>
      </c>
      <c r="F1917">
        <v>97399</v>
      </c>
      <c r="G1917" t="b">
        <v>0</v>
      </c>
      <c r="H1917" s="2">
        <v>44198.100671296299</v>
      </c>
      <c r="I1917" t="s">
        <v>2906</v>
      </c>
      <c r="K1917" s="3" t="s">
        <v>6882</v>
      </c>
      <c r="M1917" t="s">
        <v>5290</v>
      </c>
      <c r="N1917">
        <v>1</v>
      </c>
      <c r="O1917">
        <v>1</v>
      </c>
      <c r="P1917" t="b">
        <v>0</v>
      </c>
      <c r="Q1917" t="s">
        <v>104</v>
      </c>
      <c r="R1917">
        <v>490</v>
      </c>
      <c r="S1917">
        <v>149</v>
      </c>
    </row>
    <row r="1918" spans="1:19" x14ac:dyDescent="0.25">
      <c r="A1918" s="1">
        <v>1916</v>
      </c>
      <c r="C1918" s="2">
        <v>43775.661539351851</v>
      </c>
      <c r="D1918">
        <v>817</v>
      </c>
      <c r="E1918">
        <v>296</v>
      </c>
      <c r="F1918">
        <v>3</v>
      </c>
      <c r="G1918" t="b">
        <v>0</v>
      </c>
      <c r="H1918" s="2">
        <v>44197.474826388891</v>
      </c>
      <c r="I1918" t="s">
        <v>2907</v>
      </c>
      <c r="J1918" t="s">
        <v>4892</v>
      </c>
      <c r="M1918" t="s">
        <v>5290</v>
      </c>
      <c r="N1918">
        <v>0</v>
      </c>
      <c r="O1918">
        <v>0</v>
      </c>
      <c r="P1918" t="b">
        <v>0</v>
      </c>
      <c r="Q1918" t="s">
        <v>5316</v>
      </c>
      <c r="R1918">
        <v>827</v>
      </c>
      <c r="S1918">
        <v>137</v>
      </c>
    </row>
    <row r="1919" spans="1:19" x14ac:dyDescent="0.25">
      <c r="A1919" s="1">
        <v>1917</v>
      </c>
      <c r="B1919" t="s">
        <v>711</v>
      </c>
      <c r="C1919" s="2">
        <v>41535.928923611107</v>
      </c>
      <c r="D1919">
        <v>8</v>
      </c>
      <c r="E1919">
        <v>48</v>
      </c>
      <c r="F1919">
        <v>651</v>
      </c>
      <c r="G1919" t="b">
        <v>0</v>
      </c>
      <c r="H1919" s="2">
        <v>44197.460717592592</v>
      </c>
      <c r="I1919" t="s">
        <v>2908</v>
      </c>
      <c r="K1919" s="3" t="s">
        <v>6883</v>
      </c>
      <c r="M1919" t="s">
        <v>5288</v>
      </c>
      <c r="N1919">
        <v>0</v>
      </c>
      <c r="O1919">
        <v>0</v>
      </c>
      <c r="P1919" t="b">
        <v>0</v>
      </c>
      <c r="Q1919" t="s">
        <v>5316</v>
      </c>
      <c r="R1919">
        <v>827</v>
      </c>
      <c r="S1919">
        <v>142</v>
      </c>
    </row>
    <row r="1920" spans="1:19" x14ac:dyDescent="0.25">
      <c r="A1920" s="1">
        <v>1918</v>
      </c>
      <c r="B1920" t="s">
        <v>674</v>
      </c>
      <c r="C1920" s="2">
        <v>39898.770497685182</v>
      </c>
      <c r="D1920">
        <v>17</v>
      </c>
      <c r="E1920">
        <v>297</v>
      </c>
      <c r="F1920">
        <v>392</v>
      </c>
      <c r="G1920" t="b">
        <v>0</v>
      </c>
      <c r="H1920" s="2">
        <v>44197.440833333327</v>
      </c>
      <c r="I1920" t="s">
        <v>2909</v>
      </c>
      <c r="J1920" t="s">
        <v>4893</v>
      </c>
      <c r="K1920" s="3" t="s">
        <v>6884</v>
      </c>
      <c r="M1920" t="s">
        <v>5289</v>
      </c>
      <c r="N1920">
        <v>1</v>
      </c>
      <c r="O1920">
        <v>2</v>
      </c>
      <c r="P1920" t="b">
        <v>0</v>
      </c>
      <c r="Q1920" t="s">
        <v>427</v>
      </c>
      <c r="R1920">
        <v>39</v>
      </c>
      <c r="S1920">
        <v>135</v>
      </c>
    </row>
    <row r="1921" spans="1:19" x14ac:dyDescent="0.25">
      <c r="A1921" s="1">
        <v>1919</v>
      </c>
      <c r="B1921" t="s">
        <v>152</v>
      </c>
      <c r="C1921" s="2">
        <v>42317.314942129633</v>
      </c>
      <c r="D1921">
        <v>16</v>
      </c>
      <c r="E1921">
        <v>63</v>
      </c>
      <c r="F1921">
        <v>13</v>
      </c>
      <c r="G1921" t="b">
        <v>0</v>
      </c>
      <c r="H1921" s="2">
        <v>44197.26059027778</v>
      </c>
      <c r="I1921" t="s">
        <v>2910</v>
      </c>
      <c r="J1921" t="s">
        <v>4894</v>
      </c>
      <c r="K1921" s="3" t="s">
        <v>6885</v>
      </c>
      <c r="M1921" t="s">
        <v>5288</v>
      </c>
      <c r="N1921">
        <v>1</v>
      </c>
      <c r="O1921">
        <v>1</v>
      </c>
      <c r="P1921" t="b">
        <v>0</v>
      </c>
      <c r="Q1921" t="s">
        <v>25</v>
      </c>
      <c r="R1921">
        <v>194</v>
      </c>
      <c r="S1921">
        <v>137</v>
      </c>
    </row>
    <row r="1922" spans="1:19" x14ac:dyDescent="0.25">
      <c r="A1922" s="1">
        <v>1920</v>
      </c>
      <c r="B1922" t="s">
        <v>112</v>
      </c>
      <c r="C1922" s="2">
        <v>41365.296516203707</v>
      </c>
      <c r="D1922">
        <v>264</v>
      </c>
      <c r="E1922">
        <v>460</v>
      </c>
      <c r="F1922">
        <v>8051</v>
      </c>
      <c r="G1922" t="b">
        <v>0</v>
      </c>
      <c r="H1922" s="2">
        <v>44196.928865740738</v>
      </c>
      <c r="I1922" t="s">
        <v>2911</v>
      </c>
      <c r="J1922" t="s">
        <v>4895</v>
      </c>
      <c r="K1922" s="3" t="s">
        <v>6886</v>
      </c>
      <c r="M1922" t="s">
        <v>5288</v>
      </c>
      <c r="N1922">
        <v>0</v>
      </c>
      <c r="O1922">
        <v>0</v>
      </c>
      <c r="P1922" t="b">
        <v>0</v>
      </c>
      <c r="Q1922" t="s">
        <v>76</v>
      </c>
      <c r="R1922">
        <v>156</v>
      </c>
      <c r="S1922">
        <v>141</v>
      </c>
    </row>
    <row r="1923" spans="1:19" x14ac:dyDescent="0.25">
      <c r="A1923" s="1">
        <v>1921</v>
      </c>
      <c r="B1923" t="s">
        <v>585</v>
      </c>
      <c r="C1923" s="2">
        <v>42276.502939814818</v>
      </c>
      <c r="D1923">
        <v>6580</v>
      </c>
      <c r="E1923">
        <v>7238</v>
      </c>
      <c r="F1923">
        <v>16306</v>
      </c>
      <c r="G1923" t="b">
        <v>0</v>
      </c>
      <c r="H1923" s="2">
        <v>44196.922569444447</v>
      </c>
      <c r="I1923" t="s">
        <v>2912</v>
      </c>
      <c r="J1923" t="s">
        <v>4037</v>
      </c>
      <c r="K1923" s="3" t="s">
        <v>6887</v>
      </c>
      <c r="M1923" t="s">
        <v>5290</v>
      </c>
      <c r="N1923">
        <v>1</v>
      </c>
      <c r="O1923">
        <v>8</v>
      </c>
      <c r="P1923" t="b">
        <v>0</v>
      </c>
      <c r="Q1923" t="s">
        <v>104</v>
      </c>
      <c r="R1923">
        <v>490</v>
      </c>
      <c r="S1923">
        <v>142</v>
      </c>
    </row>
    <row r="1924" spans="1:19" x14ac:dyDescent="0.25">
      <c r="A1924" s="1">
        <v>1922</v>
      </c>
      <c r="B1924" t="s">
        <v>209</v>
      </c>
      <c r="C1924" s="2">
        <v>42302.092164351852</v>
      </c>
      <c r="D1924">
        <v>1151</v>
      </c>
      <c r="E1924">
        <v>1857</v>
      </c>
      <c r="F1924">
        <v>5300</v>
      </c>
      <c r="G1924" t="b">
        <v>0</v>
      </c>
      <c r="H1924" s="2">
        <v>44196.901284722233</v>
      </c>
      <c r="I1924" t="s">
        <v>2913</v>
      </c>
      <c r="K1924" s="3" t="s">
        <v>6888</v>
      </c>
      <c r="M1924" t="s">
        <v>5290</v>
      </c>
      <c r="N1924">
        <v>0</v>
      </c>
      <c r="O1924">
        <v>10</v>
      </c>
      <c r="P1924" t="b">
        <v>0</v>
      </c>
      <c r="Q1924" t="s">
        <v>106</v>
      </c>
      <c r="R1924">
        <v>610</v>
      </c>
      <c r="S1924">
        <v>142</v>
      </c>
    </row>
    <row r="1925" spans="1:19" x14ac:dyDescent="0.25">
      <c r="A1925" s="1">
        <v>1923</v>
      </c>
      <c r="B1925" t="s">
        <v>278</v>
      </c>
      <c r="C1925" s="2">
        <v>39824.331203703703</v>
      </c>
      <c r="D1925">
        <v>604161</v>
      </c>
      <c r="E1925">
        <v>1167</v>
      </c>
      <c r="F1925">
        <v>532</v>
      </c>
      <c r="G1925" t="b">
        <v>1</v>
      </c>
      <c r="H1925" s="2">
        <v>44196.897002314807</v>
      </c>
      <c r="I1925" t="s">
        <v>2914</v>
      </c>
      <c r="J1925" t="s">
        <v>4896</v>
      </c>
      <c r="M1925" t="s">
        <v>5289</v>
      </c>
      <c r="N1925">
        <v>1</v>
      </c>
      <c r="O1925">
        <v>9</v>
      </c>
      <c r="P1925" t="b">
        <v>0</v>
      </c>
      <c r="Q1925" t="s">
        <v>278</v>
      </c>
      <c r="R1925">
        <v>106</v>
      </c>
      <c r="S1925">
        <v>94</v>
      </c>
    </row>
    <row r="1926" spans="1:19" x14ac:dyDescent="0.25">
      <c r="A1926" s="1">
        <v>1924</v>
      </c>
      <c r="B1926" t="s">
        <v>712</v>
      </c>
      <c r="C1926" s="2">
        <v>43992.112604166658</v>
      </c>
      <c r="D1926">
        <v>358</v>
      </c>
      <c r="E1926">
        <v>264</v>
      </c>
      <c r="F1926">
        <v>541</v>
      </c>
      <c r="G1926" t="b">
        <v>0</v>
      </c>
      <c r="H1926" s="2">
        <v>44196.884652777779</v>
      </c>
      <c r="I1926" t="s">
        <v>2915</v>
      </c>
      <c r="J1926" t="s">
        <v>4897</v>
      </c>
      <c r="M1926" t="s">
        <v>5288</v>
      </c>
      <c r="N1926">
        <v>0</v>
      </c>
      <c r="O1926">
        <v>89</v>
      </c>
      <c r="P1926" t="b">
        <v>0</v>
      </c>
      <c r="Q1926" t="s">
        <v>180</v>
      </c>
      <c r="R1926">
        <v>5</v>
      </c>
      <c r="S1926">
        <v>86</v>
      </c>
    </row>
    <row r="1927" spans="1:19" x14ac:dyDescent="0.25">
      <c r="A1927" s="1">
        <v>1925</v>
      </c>
      <c r="B1927" t="s">
        <v>713</v>
      </c>
      <c r="C1927" s="2">
        <v>43277.779872685183</v>
      </c>
      <c r="D1927">
        <v>20</v>
      </c>
      <c r="E1927">
        <v>77</v>
      </c>
      <c r="F1927">
        <v>763</v>
      </c>
      <c r="G1927" t="b">
        <v>0</v>
      </c>
      <c r="H1927" s="2">
        <v>44196.879421296297</v>
      </c>
      <c r="I1927" t="s">
        <v>2916</v>
      </c>
      <c r="J1927" t="s">
        <v>4898</v>
      </c>
      <c r="M1927" t="s">
        <v>5296</v>
      </c>
      <c r="N1927">
        <v>0</v>
      </c>
      <c r="O1927">
        <v>1</v>
      </c>
      <c r="P1927" t="b">
        <v>0</v>
      </c>
      <c r="Q1927" t="s">
        <v>104</v>
      </c>
      <c r="R1927">
        <v>490</v>
      </c>
      <c r="S1927">
        <v>113</v>
      </c>
    </row>
    <row r="1928" spans="1:19" x14ac:dyDescent="0.25">
      <c r="A1928" s="1">
        <v>1926</v>
      </c>
      <c r="B1928" t="s">
        <v>21</v>
      </c>
      <c r="C1928" s="2">
        <v>40936.944016203714</v>
      </c>
      <c r="D1928">
        <v>192</v>
      </c>
      <c r="E1928">
        <v>133</v>
      </c>
      <c r="F1928">
        <v>375</v>
      </c>
      <c r="G1928" t="b">
        <v>0</v>
      </c>
      <c r="H1928" s="2">
        <v>44196.869826388887</v>
      </c>
      <c r="I1928" t="s">
        <v>2917</v>
      </c>
      <c r="J1928" t="s">
        <v>3943</v>
      </c>
      <c r="K1928" s="3" t="s">
        <v>6889</v>
      </c>
      <c r="M1928" t="s">
        <v>5288</v>
      </c>
      <c r="N1928">
        <v>0</v>
      </c>
      <c r="O1928">
        <v>2</v>
      </c>
      <c r="P1928" t="b">
        <v>0</v>
      </c>
      <c r="Q1928" t="s">
        <v>104</v>
      </c>
      <c r="R1928">
        <v>490</v>
      </c>
      <c r="S1928">
        <v>142</v>
      </c>
    </row>
    <row r="1929" spans="1:19" x14ac:dyDescent="0.25">
      <c r="A1929" s="1">
        <v>1927</v>
      </c>
      <c r="B1929" t="s">
        <v>26</v>
      </c>
      <c r="C1929" s="2">
        <v>43923.418495370373</v>
      </c>
      <c r="D1929">
        <v>23</v>
      </c>
      <c r="E1929">
        <v>39</v>
      </c>
      <c r="F1929">
        <v>381</v>
      </c>
      <c r="G1929" t="b">
        <v>0</v>
      </c>
      <c r="H1929" s="2">
        <v>44196.867986111109</v>
      </c>
      <c r="I1929" t="s">
        <v>2918</v>
      </c>
      <c r="K1929" s="3" t="s">
        <v>6890</v>
      </c>
      <c r="M1929" t="s">
        <v>5288</v>
      </c>
      <c r="N1929">
        <v>1</v>
      </c>
      <c r="O1929">
        <v>6</v>
      </c>
      <c r="P1929" t="b">
        <v>0</v>
      </c>
      <c r="Q1929" t="s">
        <v>104</v>
      </c>
      <c r="R1929">
        <v>490</v>
      </c>
      <c r="S1929">
        <v>142</v>
      </c>
    </row>
    <row r="1930" spans="1:19" x14ac:dyDescent="0.25">
      <c r="A1930" s="1">
        <v>1928</v>
      </c>
      <c r="B1930" t="s">
        <v>265</v>
      </c>
      <c r="C1930" s="2">
        <v>43730.698460648149</v>
      </c>
      <c r="D1930">
        <v>1493</v>
      </c>
      <c r="E1930">
        <v>384</v>
      </c>
      <c r="F1930">
        <v>13172</v>
      </c>
      <c r="G1930" t="b">
        <v>0</v>
      </c>
      <c r="H1930" s="2">
        <v>44196.865474537037</v>
      </c>
      <c r="I1930" t="s">
        <v>2919</v>
      </c>
      <c r="K1930" s="3" t="s">
        <v>6891</v>
      </c>
      <c r="M1930" t="s">
        <v>5288</v>
      </c>
      <c r="N1930">
        <v>0</v>
      </c>
      <c r="O1930">
        <v>0</v>
      </c>
      <c r="P1930" t="b">
        <v>0</v>
      </c>
      <c r="Q1930" t="s">
        <v>5316</v>
      </c>
      <c r="R1930">
        <v>827</v>
      </c>
      <c r="S1930">
        <v>142</v>
      </c>
    </row>
    <row r="1931" spans="1:19" x14ac:dyDescent="0.25">
      <c r="A1931" s="1">
        <v>1929</v>
      </c>
      <c r="B1931" t="s">
        <v>448</v>
      </c>
      <c r="C1931" s="2">
        <v>42576.752314814818</v>
      </c>
      <c r="D1931">
        <v>730</v>
      </c>
      <c r="E1931">
        <v>836</v>
      </c>
      <c r="F1931">
        <v>4659</v>
      </c>
      <c r="G1931" t="b">
        <v>0</v>
      </c>
      <c r="H1931" s="2">
        <v>44196.863923611112</v>
      </c>
      <c r="I1931" t="s">
        <v>2920</v>
      </c>
      <c r="J1931" t="s">
        <v>3943</v>
      </c>
      <c r="M1931" t="s">
        <v>5290</v>
      </c>
      <c r="N1931">
        <v>0</v>
      </c>
      <c r="O1931">
        <v>1</v>
      </c>
      <c r="P1931" t="b">
        <v>0</v>
      </c>
      <c r="Q1931" t="s">
        <v>104</v>
      </c>
      <c r="R1931">
        <v>490</v>
      </c>
      <c r="S1931">
        <v>134</v>
      </c>
    </row>
    <row r="1932" spans="1:19" x14ac:dyDescent="0.25">
      <c r="A1932" s="1">
        <v>1930</v>
      </c>
      <c r="C1932" s="2">
        <v>42428.24490740741</v>
      </c>
      <c r="D1932">
        <v>179</v>
      </c>
      <c r="E1932">
        <v>118</v>
      </c>
      <c r="F1932">
        <v>406</v>
      </c>
      <c r="G1932" t="b">
        <v>0</v>
      </c>
      <c r="H1932" s="2">
        <v>44196.862511574072</v>
      </c>
      <c r="I1932" t="s">
        <v>2921</v>
      </c>
      <c r="J1932" t="s">
        <v>4899</v>
      </c>
      <c r="M1932" t="s">
        <v>5296</v>
      </c>
      <c r="N1932">
        <v>0</v>
      </c>
      <c r="O1932">
        <v>0</v>
      </c>
      <c r="P1932" t="b">
        <v>0</v>
      </c>
      <c r="Q1932" t="s">
        <v>5316</v>
      </c>
      <c r="R1932">
        <v>827</v>
      </c>
      <c r="S1932">
        <v>125</v>
      </c>
    </row>
    <row r="1933" spans="1:19" x14ac:dyDescent="0.25">
      <c r="A1933" s="1">
        <v>1931</v>
      </c>
      <c r="C1933" s="2">
        <v>41353.754976851851</v>
      </c>
      <c r="D1933">
        <v>694</v>
      </c>
      <c r="E1933">
        <v>1480</v>
      </c>
      <c r="F1933">
        <v>66238</v>
      </c>
      <c r="G1933" t="b">
        <v>0</v>
      </c>
      <c r="H1933" s="2">
        <v>44196.861666666657</v>
      </c>
      <c r="I1933" t="s">
        <v>2922</v>
      </c>
      <c r="J1933" t="s">
        <v>4900</v>
      </c>
      <c r="K1933" s="3" t="s">
        <v>6892</v>
      </c>
      <c r="M1933" t="s">
        <v>5290</v>
      </c>
      <c r="N1933">
        <v>0</v>
      </c>
      <c r="O1933">
        <v>0</v>
      </c>
      <c r="P1933" t="b">
        <v>0</v>
      </c>
      <c r="Q1933" t="s">
        <v>5316</v>
      </c>
      <c r="R1933">
        <v>827</v>
      </c>
      <c r="S1933">
        <v>142</v>
      </c>
    </row>
    <row r="1934" spans="1:19" x14ac:dyDescent="0.25">
      <c r="A1934" s="1">
        <v>1932</v>
      </c>
      <c r="C1934" s="2">
        <v>43917.360659722217</v>
      </c>
      <c r="D1934">
        <v>28</v>
      </c>
      <c r="E1934">
        <v>80</v>
      </c>
      <c r="F1934">
        <v>148</v>
      </c>
      <c r="G1934" t="b">
        <v>0</v>
      </c>
      <c r="H1934" s="2">
        <v>44196.849224537043</v>
      </c>
      <c r="I1934" t="s">
        <v>2923</v>
      </c>
      <c r="J1934" t="s">
        <v>4009</v>
      </c>
      <c r="K1934" s="3" t="s">
        <v>6893</v>
      </c>
      <c r="M1934" t="s">
        <v>5288</v>
      </c>
      <c r="N1934">
        <v>0</v>
      </c>
      <c r="O1934">
        <v>0</v>
      </c>
      <c r="P1934" t="b">
        <v>0</v>
      </c>
      <c r="Q1934" t="s">
        <v>5316</v>
      </c>
      <c r="R1934">
        <v>827</v>
      </c>
      <c r="S1934">
        <v>142</v>
      </c>
    </row>
    <row r="1935" spans="1:19" x14ac:dyDescent="0.25">
      <c r="A1935" s="1">
        <v>1933</v>
      </c>
      <c r="B1935" t="s">
        <v>265</v>
      </c>
      <c r="C1935" s="2">
        <v>43730.698460648149</v>
      </c>
      <c r="D1935">
        <v>1493</v>
      </c>
      <c r="E1935">
        <v>384</v>
      </c>
      <c r="F1935">
        <v>13172</v>
      </c>
      <c r="G1935" t="b">
        <v>0</v>
      </c>
      <c r="H1935" s="2">
        <v>44196.847233796303</v>
      </c>
      <c r="I1935" t="s">
        <v>2924</v>
      </c>
      <c r="K1935" s="3" t="s">
        <v>6894</v>
      </c>
      <c r="M1935" t="s">
        <v>5288</v>
      </c>
      <c r="N1935">
        <v>0</v>
      </c>
      <c r="O1935">
        <v>0</v>
      </c>
      <c r="P1935" t="b">
        <v>0</v>
      </c>
      <c r="Q1935" t="s">
        <v>5316</v>
      </c>
      <c r="R1935">
        <v>827</v>
      </c>
      <c r="S1935">
        <v>132</v>
      </c>
    </row>
    <row r="1936" spans="1:19" x14ac:dyDescent="0.25">
      <c r="A1936" s="1">
        <v>1934</v>
      </c>
      <c r="C1936" s="2">
        <v>41382.798402777778</v>
      </c>
      <c r="D1936">
        <v>1028</v>
      </c>
      <c r="E1936">
        <v>77</v>
      </c>
      <c r="F1936">
        <v>3930</v>
      </c>
      <c r="G1936" t="b">
        <v>0</v>
      </c>
      <c r="H1936" s="2">
        <v>44196.79173611111</v>
      </c>
      <c r="I1936" t="s">
        <v>2925</v>
      </c>
      <c r="J1936" t="s">
        <v>3970</v>
      </c>
      <c r="K1936" t="s">
        <v>6895</v>
      </c>
      <c r="M1936" t="s">
        <v>5290</v>
      </c>
      <c r="N1936">
        <v>0</v>
      </c>
      <c r="O1936">
        <v>14</v>
      </c>
      <c r="P1936" t="b">
        <v>0</v>
      </c>
      <c r="Q1936" t="s">
        <v>5316</v>
      </c>
      <c r="R1936">
        <v>827</v>
      </c>
      <c r="S1936">
        <v>121</v>
      </c>
    </row>
    <row r="1937" spans="1:19" x14ac:dyDescent="0.25">
      <c r="A1937" s="1">
        <v>1935</v>
      </c>
      <c r="C1937" s="2">
        <v>41311.753842592603</v>
      </c>
      <c r="D1937">
        <v>172</v>
      </c>
      <c r="E1937">
        <v>473</v>
      </c>
      <c r="F1937">
        <v>3139</v>
      </c>
      <c r="G1937" t="b">
        <v>0</v>
      </c>
      <c r="H1937" s="2">
        <v>44196.777766203697</v>
      </c>
      <c r="I1937" t="s">
        <v>2926</v>
      </c>
      <c r="J1937" t="s">
        <v>4007</v>
      </c>
      <c r="K1937" s="3" t="s">
        <v>6896</v>
      </c>
      <c r="M1937" t="s">
        <v>5288</v>
      </c>
      <c r="N1937">
        <v>2</v>
      </c>
      <c r="O1937">
        <v>39</v>
      </c>
      <c r="P1937" t="b">
        <v>0</v>
      </c>
      <c r="Q1937" t="s">
        <v>5316</v>
      </c>
      <c r="R1937">
        <v>827</v>
      </c>
      <c r="S1937">
        <v>138</v>
      </c>
    </row>
    <row r="1938" spans="1:19" x14ac:dyDescent="0.25">
      <c r="A1938" s="1">
        <v>1936</v>
      </c>
      <c r="C1938" s="2">
        <v>41371.986250000002</v>
      </c>
      <c r="D1938">
        <v>125</v>
      </c>
      <c r="E1938">
        <v>926</v>
      </c>
      <c r="F1938">
        <v>8064</v>
      </c>
      <c r="G1938" t="b">
        <v>0</v>
      </c>
      <c r="H1938" s="2">
        <v>44196.761770833327</v>
      </c>
      <c r="I1938" t="s">
        <v>2927</v>
      </c>
      <c r="J1938" t="s">
        <v>3970</v>
      </c>
      <c r="K1938" s="3" t="s">
        <v>6897</v>
      </c>
      <c r="M1938" t="s">
        <v>5290</v>
      </c>
      <c r="N1938">
        <v>0</v>
      </c>
      <c r="O1938">
        <v>0</v>
      </c>
      <c r="P1938" t="b">
        <v>0</v>
      </c>
      <c r="Q1938" t="s">
        <v>5316</v>
      </c>
      <c r="R1938">
        <v>827</v>
      </c>
      <c r="S1938">
        <v>142</v>
      </c>
    </row>
    <row r="1939" spans="1:19" x14ac:dyDescent="0.25">
      <c r="A1939" s="1">
        <v>1937</v>
      </c>
      <c r="B1939" t="s">
        <v>476</v>
      </c>
      <c r="C1939" s="2">
        <v>39998.665335648147</v>
      </c>
      <c r="D1939">
        <v>393</v>
      </c>
      <c r="E1939">
        <v>308</v>
      </c>
      <c r="F1939">
        <v>3347</v>
      </c>
      <c r="G1939" t="b">
        <v>0</v>
      </c>
      <c r="H1939" s="2">
        <v>44196.751030092593</v>
      </c>
      <c r="I1939" t="s">
        <v>2928</v>
      </c>
      <c r="J1939" t="s">
        <v>3943</v>
      </c>
      <c r="K1939" s="3" t="s">
        <v>6898</v>
      </c>
      <c r="M1939" t="s">
        <v>5290</v>
      </c>
      <c r="N1939">
        <v>1</v>
      </c>
      <c r="O1939">
        <v>30</v>
      </c>
      <c r="P1939" t="b">
        <v>0</v>
      </c>
      <c r="Q1939" t="s">
        <v>76</v>
      </c>
      <c r="R1939">
        <v>156</v>
      </c>
      <c r="S1939">
        <v>142</v>
      </c>
    </row>
    <row r="1940" spans="1:19" x14ac:dyDescent="0.25">
      <c r="A1940" s="1">
        <v>1938</v>
      </c>
      <c r="B1940" t="s">
        <v>26</v>
      </c>
      <c r="C1940" s="2">
        <v>40670.745983796303</v>
      </c>
      <c r="D1940">
        <v>3328</v>
      </c>
      <c r="E1940">
        <v>2885</v>
      </c>
      <c r="F1940">
        <v>16517</v>
      </c>
      <c r="G1940" t="b">
        <v>0</v>
      </c>
      <c r="H1940" s="2">
        <v>44196.745694444442</v>
      </c>
      <c r="I1940" t="s">
        <v>2929</v>
      </c>
      <c r="K1940" s="3" t="s">
        <v>6899</v>
      </c>
      <c r="M1940" t="s">
        <v>5290</v>
      </c>
      <c r="N1940">
        <v>3</v>
      </c>
      <c r="O1940">
        <v>14</v>
      </c>
      <c r="P1940" t="b">
        <v>0</v>
      </c>
      <c r="Q1940" t="s">
        <v>104</v>
      </c>
      <c r="R1940">
        <v>490</v>
      </c>
      <c r="S1940">
        <v>142</v>
      </c>
    </row>
    <row r="1941" spans="1:19" x14ac:dyDescent="0.25">
      <c r="A1941" s="1">
        <v>1939</v>
      </c>
      <c r="B1941" t="s">
        <v>37</v>
      </c>
      <c r="C1941" s="2">
        <v>41573.754907407398</v>
      </c>
      <c r="D1941">
        <v>41</v>
      </c>
      <c r="E1941">
        <v>374</v>
      </c>
      <c r="F1941">
        <v>2473</v>
      </c>
      <c r="G1941" t="b">
        <v>0</v>
      </c>
      <c r="H1941" s="2">
        <v>44196.732581018521</v>
      </c>
      <c r="I1941" t="s">
        <v>2930</v>
      </c>
      <c r="K1941" s="3" t="s">
        <v>6900</v>
      </c>
      <c r="M1941" t="s">
        <v>5293</v>
      </c>
      <c r="N1941">
        <v>0</v>
      </c>
      <c r="O1941">
        <v>1</v>
      </c>
      <c r="P1941" t="b">
        <v>0</v>
      </c>
      <c r="Q1941" t="s">
        <v>104</v>
      </c>
      <c r="R1941">
        <v>490</v>
      </c>
      <c r="S1941">
        <v>148</v>
      </c>
    </row>
    <row r="1942" spans="1:19" x14ac:dyDescent="0.25">
      <c r="A1942" s="1">
        <v>1940</v>
      </c>
      <c r="B1942" t="s">
        <v>408</v>
      </c>
      <c r="C1942" s="2">
        <v>40540.803923611107</v>
      </c>
      <c r="D1942">
        <v>1391</v>
      </c>
      <c r="E1942">
        <v>2203</v>
      </c>
      <c r="F1942">
        <v>57582</v>
      </c>
      <c r="G1942" t="b">
        <v>0</v>
      </c>
      <c r="H1942" s="2">
        <v>44196.729247685187</v>
      </c>
      <c r="I1942" t="s">
        <v>2931</v>
      </c>
      <c r="K1942" s="3" t="s">
        <v>6901</v>
      </c>
      <c r="M1942" t="s">
        <v>5288</v>
      </c>
      <c r="N1942">
        <v>0</v>
      </c>
      <c r="O1942">
        <v>0</v>
      </c>
      <c r="P1942" t="b">
        <v>0</v>
      </c>
      <c r="Q1942" t="s">
        <v>104</v>
      </c>
      <c r="R1942">
        <v>490</v>
      </c>
      <c r="S1942">
        <v>142</v>
      </c>
    </row>
    <row r="1943" spans="1:19" x14ac:dyDescent="0.25">
      <c r="A1943" s="1">
        <v>1941</v>
      </c>
      <c r="B1943" t="s">
        <v>714</v>
      </c>
      <c r="C1943" s="2">
        <v>40752.872650462959</v>
      </c>
      <c r="D1943">
        <v>209</v>
      </c>
      <c r="E1943">
        <v>392</v>
      </c>
      <c r="F1943">
        <v>44428</v>
      </c>
      <c r="G1943" t="b">
        <v>0</v>
      </c>
      <c r="H1943" s="2">
        <v>44196.719143518523</v>
      </c>
      <c r="I1943" t="s">
        <v>2932</v>
      </c>
      <c r="J1943" t="s">
        <v>4901</v>
      </c>
      <c r="M1943" t="s">
        <v>5290</v>
      </c>
      <c r="N1943">
        <v>0</v>
      </c>
      <c r="O1943">
        <v>0</v>
      </c>
      <c r="P1943" t="b">
        <v>0</v>
      </c>
      <c r="Q1943" t="s">
        <v>5316</v>
      </c>
      <c r="R1943">
        <v>827</v>
      </c>
      <c r="S1943">
        <v>132</v>
      </c>
    </row>
    <row r="1944" spans="1:19" x14ac:dyDescent="0.25">
      <c r="A1944" s="1">
        <v>1942</v>
      </c>
      <c r="B1944" t="s">
        <v>715</v>
      </c>
      <c r="C1944" s="2">
        <v>40466.89739583333</v>
      </c>
      <c r="D1944">
        <v>110</v>
      </c>
      <c r="E1944">
        <v>733</v>
      </c>
      <c r="F1944">
        <v>682</v>
      </c>
      <c r="G1944" t="b">
        <v>0</v>
      </c>
      <c r="H1944" s="2">
        <v>44196.712372685193</v>
      </c>
      <c r="I1944" t="s">
        <v>2933</v>
      </c>
      <c r="K1944" s="3" t="s">
        <v>6902</v>
      </c>
      <c r="M1944" t="s">
        <v>5290</v>
      </c>
      <c r="N1944">
        <v>0</v>
      </c>
      <c r="O1944">
        <v>0</v>
      </c>
      <c r="P1944" t="b">
        <v>0</v>
      </c>
      <c r="Q1944" t="s">
        <v>104</v>
      </c>
      <c r="R1944">
        <v>490</v>
      </c>
      <c r="S1944">
        <v>142</v>
      </c>
    </row>
    <row r="1945" spans="1:19" x14ac:dyDescent="0.25">
      <c r="A1945" s="1">
        <v>1943</v>
      </c>
      <c r="B1945" t="s">
        <v>408</v>
      </c>
      <c r="C1945" s="2">
        <v>40540.803923611107</v>
      </c>
      <c r="D1945">
        <v>1391</v>
      </c>
      <c r="E1945">
        <v>2203</v>
      </c>
      <c r="F1945">
        <v>57582</v>
      </c>
      <c r="G1945" t="b">
        <v>0</v>
      </c>
      <c r="H1945" s="2">
        <v>44196.707037037027</v>
      </c>
      <c r="I1945" t="s">
        <v>2934</v>
      </c>
      <c r="K1945" s="3" t="s">
        <v>6903</v>
      </c>
      <c r="M1945" t="s">
        <v>5288</v>
      </c>
      <c r="N1945">
        <v>0</v>
      </c>
      <c r="O1945">
        <v>1</v>
      </c>
      <c r="P1945" t="b">
        <v>0</v>
      </c>
      <c r="Q1945" t="s">
        <v>104</v>
      </c>
      <c r="R1945">
        <v>490</v>
      </c>
      <c r="S1945">
        <v>141</v>
      </c>
    </row>
    <row r="1946" spans="1:19" x14ac:dyDescent="0.25">
      <c r="A1946" s="1">
        <v>1944</v>
      </c>
      <c r="B1946" t="s">
        <v>408</v>
      </c>
      <c r="C1946" s="2">
        <v>40540.803923611107</v>
      </c>
      <c r="D1946">
        <v>1391</v>
      </c>
      <c r="E1946">
        <v>2203</v>
      </c>
      <c r="F1946">
        <v>57582</v>
      </c>
      <c r="G1946" t="b">
        <v>0</v>
      </c>
      <c r="H1946" s="2">
        <v>44196.689201388886</v>
      </c>
      <c r="I1946" t="s">
        <v>2935</v>
      </c>
      <c r="J1946" t="s">
        <v>3943</v>
      </c>
      <c r="K1946" s="3" t="s">
        <v>6904</v>
      </c>
      <c r="M1946" t="s">
        <v>5288</v>
      </c>
      <c r="N1946">
        <v>0</v>
      </c>
      <c r="O1946">
        <v>0</v>
      </c>
      <c r="P1946" t="b">
        <v>0</v>
      </c>
      <c r="Q1946" t="s">
        <v>104</v>
      </c>
      <c r="R1946">
        <v>490</v>
      </c>
      <c r="S1946">
        <v>142</v>
      </c>
    </row>
    <row r="1947" spans="1:19" x14ac:dyDescent="0.25">
      <c r="A1947" s="1">
        <v>1945</v>
      </c>
      <c r="B1947" t="s">
        <v>408</v>
      </c>
      <c r="C1947" s="2">
        <v>40540.803923611107</v>
      </c>
      <c r="D1947">
        <v>1391</v>
      </c>
      <c r="E1947">
        <v>2203</v>
      </c>
      <c r="F1947">
        <v>57582</v>
      </c>
      <c r="G1947" t="b">
        <v>0</v>
      </c>
      <c r="H1947" s="2">
        <v>44196.686574074083</v>
      </c>
      <c r="I1947" t="s">
        <v>2936</v>
      </c>
      <c r="J1947" t="s">
        <v>4183</v>
      </c>
      <c r="K1947" s="3" t="s">
        <v>6905</v>
      </c>
      <c r="M1947" t="s">
        <v>5288</v>
      </c>
      <c r="N1947">
        <v>0</v>
      </c>
      <c r="O1947">
        <v>0</v>
      </c>
      <c r="P1947" t="b">
        <v>0</v>
      </c>
      <c r="Q1947" t="s">
        <v>104</v>
      </c>
      <c r="R1947">
        <v>490</v>
      </c>
      <c r="S1947">
        <v>142</v>
      </c>
    </row>
    <row r="1948" spans="1:19" x14ac:dyDescent="0.25">
      <c r="A1948" s="1">
        <v>1946</v>
      </c>
      <c r="B1948" t="s">
        <v>408</v>
      </c>
      <c r="C1948" s="2">
        <v>40540.803923611107</v>
      </c>
      <c r="D1948">
        <v>1391</v>
      </c>
      <c r="E1948">
        <v>2203</v>
      </c>
      <c r="F1948">
        <v>57582</v>
      </c>
      <c r="G1948" t="b">
        <v>0</v>
      </c>
      <c r="H1948" s="2">
        <v>44196.680775462963</v>
      </c>
      <c r="I1948" t="s">
        <v>2937</v>
      </c>
      <c r="J1948" t="s">
        <v>4169</v>
      </c>
      <c r="K1948" s="3" t="s">
        <v>6906</v>
      </c>
      <c r="M1948" t="s">
        <v>5288</v>
      </c>
      <c r="N1948">
        <v>2</v>
      </c>
      <c r="O1948">
        <v>3</v>
      </c>
      <c r="P1948" t="b">
        <v>0</v>
      </c>
      <c r="Q1948" t="s">
        <v>104</v>
      </c>
      <c r="R1948">
        <v>490</v>
      </c>
      <c r="S1948">
        <v>142</v>
      </c>
    </row>
    <row r="1949" spans="1:19" x14ac:dyDescent="0.25">
      <c r="A1949" s="1">
        <v>1947</v>
      </c>
      <c r="C1949" s="2">
        <v>42206.555590277778</v>
      </c>
      <c r="D1949">
        <v>11</v>
      </c>
      <c r="E1949">
        <v>0</v>
      </c>
      <c r="F1949">
        <v>5</v>
      </c>
      <c r="G1949" t="b">
        <v>0</v>
      </c>
      <c r="H1949" s="2">
        <v>44196.667453703703</v>
      </c>
      <c r="I1949" t="s">
        <v>2938</v>
      </c>
      <c r="J1949" t="s">
        <v>4902</v>
      </c>
      <c r="K1949" s="3" t="s">
        <v>6907</v>
      </c>
      <c r="M1949" t="s">
        <v>5288</v>
      </c>
      <c r="N1949">
        <v>0</v>
      </c>
      <c r="O1949">
        <v>0</v>
      </c>
      <c r="P1949" t="b">
        <v>0</v>
      </c>
      <c r="Q1949" t="s">
        <v>5316</v>
      </c>
      <c r="R1949">
        <v>827</v>
      </c>
      <c r="S1949">
        <v>142</v>
      </c>
    </row>
    <row r="1950" spans="1:19" x14ac:dyDescent="0.25">
      <c r="A1950" s="1">
        <v>1948</v>
      </c>
      <c r="B1950" t="s">
        <v>716</v>
      </c>
      <c r="C1950" s="2">
        <v>41744.857673611114</v>
      </c>
      <c r="D1950">
        <v>23</v>
      </c>
      <c r="E1950">
        <v>162</v>
      </c>
      <c r="F1950">
        <v>1205</v>
      </c>
      <c r="G1950" t="b">
        <v>0</v>
      </c>
      <c r="H1950" s="2">
        <v>44196.665625000001</v>
      </c>
      <c r="I1950" t="s">
        <v>2939</v>
      </c>
      <c r="J1950" t="s">
        <v>4903</v>
      </c>
      <c r="K1950" s="3" t="s">
        <v>6908</v>
      </c>
      <c r="M1950" t="s">
        <v>5288</v>
      </c>
      <c r="N1950">
        <v>0</v>
      </c>
      <c r="O1950">
        <v>2</v>
      </c>
      <c r="P1950" t="b">
        <v>0</v>
      </c>
      <c r="Q1950" t="s">
        <v>106</v>
      </c>
      <c r="R1950">
        <v>610</v>
      </c>
      <c r="S1950">
        <v>133</v>
      </c>
    </row>
    <row r="1951" spans="1:19" x14ac:dyDescent="0.25">
      <c r="A1951" s="1">
        <v>1949</v>
      </c>
      <c r="C1951" s="2">
        <v>44161.620659722219</v>
      </c>
      <c r="D1951">
        <v>2</v>
      </c>
      <c r="E1951">
        <v>47</v>
      </c>
      <c r="F1951">
        <v>9</v>
      </c>
      <c r="G1951" t="b">
        <v>0</v>
      </c>
      <c r="H1951" s="2">
        <v>44196.661759259259</v>
      </c>
      <c r="I1951" t="s">
        <v>2940</v>
      </c>
      <c r="J1951" t="s">
        <v>4904</v>
      </c>
      <c r="K1951" s="3" t="s">
        <v>6909</v>
      </c>
      <c r="M1951" t="s">
        <v>5288</v>
      </c>
      <c r="N1951">
        <v>0</v>
      </c>
      <c r="O1951">
        <v>0</v>
      </c>
      <c r="P1951" t="b">
        <v>0</v>
      </c>
      <c r="Q1951" t="s">
        <v>5316</v>
      </c>
      <c r="R1951">
        <v>827</v>
      </c>
      <c r="S1951">
        <v>156</v>
      </c>
    </row>
    <row r="1952" spans="1:19" x14ac:dyDescent="0.25">
      <c r="A1952" s="1">
        <v>1950</v>
      </c>
      <c r="B1952" t="s">
        <v>106</v>
      </c>
      <c r="C1952" s="2">
        <v>41401.803437499999</v>
      </c>
      <c r="D1952">
        <v>20</v>
      </c>
      <c r="E1952">
        <v>349</v>
      </c>
      <c r="F1952">
        <v>55</v>
      </c>
      <c r="G1952" t="b">
        <v>0</v>
      </c>
      <c r="H1952" s="2">
        <v>44196.621840277781</v>
      </c>
      <c r="I1952" t="s">
        <v>2941</v>
      </c>
      <c r="J1952" t="s">
        <v>4905</v>
      </c>
      <c r="K1952" s="3" t="s">
        <v>6910</v>
      </c>
      <c r="M1952" t="s">
        <v>5290</v>
      </c>
      <c r="N1952">
        <v>0</v>
      </c>
      <c r="O1952">
        <v>0</v>
      </c>
      <c r="P1952" t="b">
        <v>0</v>
      </c>
      <c r="Q1952" t="s">
        <v>106</v>
      </c>
      <c r="R1952">
        <v>610</v>
      </c>
      <c r="S1952">
        <v>142</v>
      </c>
    </row>
    <row r="1953" spans="1:19" x14ac:dyDescent="0.25">
      <c r="A1953" s="1">
        <v>1951</v>
      </c>
      <c r="B1953" t="s">
        <v>696</v>
      </c>
      <c r="C1953" s="2">
        <v>40978.335833333331</v>
      </c>
      <c r="D1953">
        <v>1678</v>
      </c>
      <c r="E1953">
        <v>899</v>
      </c>
      <c r="F1953">
        <v>29447</v>
      </c>
      <c r="G1953" t="b">
        <v>0</v>
      </c>
      <c r="H1953" s="2">
        <v>44196.61037037037</v>
      </c>
      <c r="I1953" t="s">
        <v>2942</v>
      </c>
      <c r="K1953" t="s">
        <v>6911</v>
      </c>
      <c r="M1953" t="s">
        <v>5290</v>
      </c>
      <c r="N1953">
        <v>2</v>
      </c>
      <c r="O1953">
        <v>2</v>
      </c>
      <c r="P1953" t="b">
        <v>0</v>
      </c>
      <c r="Q1953" t="s">
        <v>5316</v>
      </c>
      <c r="R1953">
        <v>827</v>
      </c>
      <c r="S1953">
        <v>132</v>
      </c>
    </row>
    <row r="1954" spans="1:19" x14ac:dyDescent="0.25">
      <c r="A1954" s="1">
        <v>1952</v>
      </c>
      <c r="B1954" t="s">
        <v>717</v>
      </c>
      <c r="C1954" s="2">
        <v>42886.410682870373</v>
      </c>
      <c r="D1954">
        <v>199</v>
      </c>
      <c r="E1954">
        <v>149</v>
      </c>
      <c r="F1954">
        <v>146</v>
      </c>
      <c r="G1954" t="b">
        <v>0</v>
      </c>
      <c r="H1954" s="2">
        <v>44196.606249999997</v>
      </c>
      <c r="I1954" t="s">
        <v>2943</v>
      </c>
      <c r="J1954" t="s">
        <v>4906</v>
      </c>
      <c r="K1954" s="3" t="s">
        <v>6912</v>
      </c>
      <c r="M1954" t="s">
        <v>5289</v>
      </c>
      <c r="N1954">
        <v>2</v>
      </c>
      <c r="O1954">
        <v>3</v>
      </c>
      <c r="P1954" t="b">
        <v>0</v>
      </c>
      <c r="Q1954" t="s">
        <v>427</v>
      </c>
      <c r="R1954">
        <v>39</v>
      </c>
      <c r="S1954">
        <v>142</v>
      </c>
    </row>
    <row r="1955" spans="1:19" x14ac:dyDescent="0.25">
      <c r="A1955" s="1">
        <v>1953</v>
      </c>
      <c r="B1955" t="s">
        <v>718</v>
      </c>
      <c r="C1955" s="2">
        <v>40585.67800925926</v>
      </c>
      <c r="D1955">
        <v>372</v>
      </c>
      <c r="E1955">
        <v>713</v>
      </c>
      <c r="F1955">
        <v>118</v>
      </c>
      <c r="G1955" t="b">
        <v>0</v>
      </c>
      <c r="H1955" s="2">
        <v>44196.567152777781</v>
      </c>
      <c r="I1955" t="s">
        <v>2944</v>
      </c>
      <c r="J1955" t="s">
        <v>4907</v>
      </c>
      <c r="K1955" s="3" t="s">
        <v>6913</v>
      </c>
      <c r="M1955" t="s">
        <v>5296</v>
      </c>
      <c r="N1955">
        <v>0</v>
      </c>
      <c r="O1955">
        <v>0</v>
      </c>
      <c r="P1955" t="b">
        <v>0</v>
      </c>
      <c r="Q1955" t="s">
        <v>106</v>
      </c>
      <c r="R1955">
        <v>610</v>
      </c>
      <c r="S1955">
        <v>145</v>
      </c>
    </row>
    <row r="1956" spans="1:19" x14ac:dyDescent="0.25">
      <c r="A1956" s="1">
        <v>1954</v>
      </c>
      <c r="B1956" t="s">
        <v>40</v>
      </c>
      <c r="C1956" s="2">
        <v>42041.590787037043</v>
      </c>
      <c r="D1956">
        <v>401</v>
      </c>
      <c r="E1956">
        <v>914</v>
      </c>
      <c r="F1956">
        <v>1889</v>
      </c>
      <c r="G1956" t="b">
        <v>0</v>
      </c>
      <c r="H1956" s="2">
        <v>44196.553761574083</v>
      </c>
      <c r="I1956" t="s">
        <v>2945</v>
      </c>
      <c r="J1956" t="s">
        <v>4908</v>
      </c>
      <c r="M1956" t="s">
        <v>5290</v>
      </c>
      <c r="N1956">
        <v>0</v>
      </c>
      <c r="O1956">
        <v>3</v>
      </c>
      <c r="P1956" t="b">
        <v>0</v>
      </c>
      <c r="Q1956" t="s">
        <v>198</v>
      </c>
      <c r="R1956">
        <v>58</v>
      </c>
      <c r="S1956">
        <v>108</v>
      </c>
    </row>
    <row r="1957" spans="1:19" x14ac:dyDescent="0.25">
      <c r="A1957" s="1">
        <v>1955</v>
      </c>
      <c r="B1957" t="s">
        <v>448</v>
      </c>
      <c r="C1957" s="2">
        <v>42576.752314814818</v>
      </c>
      <c r="D1957">
        <v>730</v>
      </c>
      <c r="E1957">
        <v>836</v>
      </c>
      <c r="F1957">
        <v>4659</v>
      </c>
      <c r="G1957" t="b">
        <v>0</v>
      </c>
      <c r="H1957" s="2">
        <v>44196.541678240741</v>
      </c>
      <c r="I1957" t="s">
        <v>2946</v>
      </c>
      <c r="J1957" t="s">
        <v>3943</v>
      </c>
      <c r="M1957" t="s">
        <v>5290</v>
      </c>
      <c r="N1957">
        <v>0</v>
      </c>
      <c r="O1957">
        <v>0</v>
      </c>
      <c r="P1957" t="b">
        <v>0</v>
      </c>
      <c r="Q1957" t="s">
        <v>104</v>
      </c>
      <c r="R1957">
        <v>490</v>
      </c>
      <c r="S1957">
        <v>111</v>
      </c>
    </row>
    <row r="1958" spans="1:19" x14ac:dyDescent="0.25">
      <c r="A1958" s="1">
        <v>1956</v>
      </c>
      <c r="B1958" t="s">
        <v>261</v>
      </c>
      <c r="C1958" s="2">
        <v>40949.550879629627</v>
      </c>
      <c r="D1958">
        <v>2032</v>
      </c>
      <c r="E1958">
        <v>1877</v>
      </c>
      <c r="F1958">
        <v>311766</v>
      </c>
      <c r="G1958" t="b">
        <v>0</v>
      </c>
      <c r="H1958" s="2">
        <v>44196.531655092593</v>
      </c>
      <c r="I1958" t="s">
        <v>2947</v>
      </c>
      <c r="J1958" t="s">
        <v>3943</v>
      </c>
      <c r="K1958" s="3" t="s">
        <v>6914</v>
      </c>
      <c r="M1958" t="s">
        <v>5290</v>
      </c>
      <c r="N1958">
        <v>2</v>
      </c>
      <c r="O1958">
        <v>26</v>
      </c>
      <c r="P1958" t="b">
        <v>0</v>
      </c>
      <c r="Q1958" t="s">
        <v>104</v>
      </c>
      <c r="R1958">
        <v>490</v>
      </c>
      <c r="S1958">
        <v>151</v>
      </c>
    </row>
    <row r="1959" spans="1:19" x14ac:dyDescent="0.25">
      <c r="A1959" s="1">
        <v>1957</v>
      </c>
      <c r="B1959" t="s">
        <v>50</v>
      </c>
      <c r="C1959" s="2">
        <v>40761.31863425926</v>
      </c>
      <c r="D1959">
        <v>60</v>
      </c>
      <c r="E1959">
        <v>337</v>
      </c>
      <c r="F1959">
        <v>1810</v>
      </c>
      <c r="G1959" t="b">
        <v>0</v>
      </c>
      <c r="H1959" s="2">
        <v>44196.52648148148</v>
      </c>
      <c r="I1959" t="s">
        <v>2948</v>
      </c>
      <c r="J1959" t="s">
        <v>4909</v>
      </c>
      <c r="K1959" s="3" t="s">
        <v>6915</v>
      </c>
      <c r="M1959" t="s">
        <v>5288</v>
      </c>
      <c r="N1959">
        <v>1</v>
      </c>
      <c r="O1959">
        <v>4</v>
      </c>
      <c r="P1959" t="b">
        <v>0</v>
      </c>
      <c r="Q1959" t="s">
        <v>104</v>
      </c>
      <c r="R1959">
        <v>490</v>
      </c>
      <c r="S1959">
        <v>142</v>
      </c>
    </row>
    <row r="1960" spans="1:19" x14ac:dyDescent="0.25">
      <c r="A1960" s="1">
        <v>1958</v>
      </c>
      <c r="B1960" t="s">
        <v>719</v>
      </c>
      <c r="C1960" s="2">
        <v>39914.047708333332</v>
      </c>
      <c r="D1960">
        <v>3661</v>
      </c>
      <c r="E1960">
        <v>2074</v>
      </c>
      <c r="F1960">
        <v>3217</v>
      </c>
      <c r="G1960" t="b">
        <v>1</v>
      </c>
      <c r="H1960" s="2">
        <v>44196.526203703703</v>
      </c>
      <c r="I1960" t="s">
        <v>2949</v>
      </c>
      <c r="J1960" t="s">
        <v>4910</v>
      </c>
      <c r="M1960" t="s">
        <v>5290</v>
      </c>
      <c r="N1960">
        <v>0</v>
      </c>
      <c r="O1960">
        <v>0</v>
      </c>
      <c r="P1960" t="b">
        <v>0</v>
      </c>
      <c r="Q1960" t="s">
        <v>5336</v>
      </c>
      <c r="R1960">
        <v>3</v>
      </c>
      <c r="S1960">
        <v>110</v>
      </c>
    </row>
    <row r="1961" spans="1:19" x14ac:dyDescent="0.25">
      <c r="A1961" s="1">
        <v>1959</v>
      </c>
      <c r="B1961" t="s">
        <v>720</v>
      </c>
      <c r="C1961" s="2">
        <v>41098.932997685188</v>
      </c>
      <c r="D1961">
        <v>618</v>
      </c>
      <c r="E1961">
        <v>1402</v>
      </c>
      <c r="F1961">
        <v>1732</v>
      </c>
      <c r="G1961" t="b">
        <v>0</v>
      </c>
      <c r="H1961" s="2">
        <v>44196.524525462963</v>
      </c>
      <c r="I1961" t="s">
        <v>2950</v>
      </c>
      <c r="J1961" t="s">
        <v>3943</v>
      </c>
      <c r="K1961" s="3" t="s">
        <v>6916</v>
      </c>
      <c r="M1961" t="s">
        <v>5288</v>
      </c>
      <c r="N1961">
        <v>0</v>
      </c>
      <c r="O1961">
        <v>17</v>
      </c>
      <c r="P1961" t="b">
        <v>0</v>
      </c>
      <c r="Q1961" t="s">
        <v>104</v>
      </c>
      <c r="R1961">
        <v>490</v>
      </c>
      <c r="S1961">
        <v>142</v>
      </c>
    </row>
    <row r="1962" spans="1:19" x14ac:dyDescent="0.25">
      <c r="A1962" s="1">
        <v>1960</v>
      </c>
      <c r="B1962" t="s">
        <v>721</v>
      </c>
      <c r="C1962" s="2">
        <v>40832.351886574077</v>
      </c>
      <c r="D1962">
        <v>254</v>
      </c>
      <c r="E1962">
        <v>682</v>
      </c>
      <c r="F1962">
        <v>1296</v>
      </c>
      <c r="G1962" t="b">
        <v>0</v>
      </c>
      <c r="H1962" s="2">
        <v>44196.514976851853</v>
      </c>
      <c r="I1962" t="s">
        <v>2951</v>
      </c>
      <c r="J1962" t="s">
        <v>4911</v>
      </c>
      <c r="K1962" s="3" t="s">
        <v>6917</v>
      </c>
      <c r="M1962" t="s">
        <v>5289</v>
      </c>
      <c r="N1962">
        <v>0</v>
      </c>
      <c r="O1962">
        <v>0</v>
      </c>
      <c r="P1962" t="b">
        <v>0</v>
      </c>
      <c r="Q1962" t="s">
        <v>530</v>
      </c>
      <c r="R1962">
        <v>18</v>
      </c>
      <c r="S1962">
        <v>134</v>
      </c>
    </row>
    <row r="1963" spans="1:19" x14ac:dyDescent="0.25">
      <c r="A1963" s="1">
        <v>1961</v>
      </c>
      <c r="B1963" t="s">
        <v>514</v>
      </c>
      <c r="C1963" s="2">
        <v>42784.687962962962</v>
      </c>
      <c r="D1963">
        <v>31</v>
      </c>
      <c r="E1963">
        <v>108</v>
      </c>
      <c r="F1963">
        <v>3278</v>
      </c>
      <c r="G1963" t="b">
        <v>0</v>
      </c>
      <c r="H1963" s="2">
        <v>44196.510995370372</v>
      </c>
      <c r="I1963" t="s">
        <v>2952</v>
      </c>
      <c r="K1963" s="3" t="s">
        <v>6918</v>
      </c>
      <c r="M1963" t="s">
        <v>5288</v>
      </c>
      <c r="N1963">
        <v>0</v>
      </c>
      <c r="O1963">
        <v>0</v>
      </c>
      <c r="P1963" t="b">
        <v>0</v>
      </c>
      <c r="Q1963" t="s">
        <v>104</v>
      </c>
      <c r="R1963">
        <v>490</v>
      </c>
      <c r="S1963">
        <v>142</v>
      </c>
    </row>
    <row r="1964" spans="1:19" x14ac:dyDescent="0.25">
      <c r="A1964" s="1">
        <v>1962</v>
      </c>
      <c r="B1964" t="s">
        <v>119</v>
      </c>
      <c r="C1964" s="2">
        <v>41848.564027777778</v>
      </c>
      <c r="D1964">
        <v>2117</v>
      </c>
      <c r="E1964">
        <v>2513</v>
      </c>
      <c r="F1964">
        <v>21107</v>
      </c>
      <c r="G1964" t="b">
        <v>0</v>
      </c>
      <c r="H1964" s="2">
        <v>44196.492708333331</v>
      </c>
      <c r="I1964" t="s">
        <v>2953</v>
      </c>
      <c r="K1964" s="3" t="s">
        <v>6919</v>
      </c>
      <c r="M1964" t="s">
        <v>5288</v>
      </c>
      <c r="N1964">
        <v>1</v>
      </c>
      <c r="O1964">
        <v>5</v>
      </c>
      <c r="P1964" t="b">
        <v>0</v>
      </c>
      <c r="Q1964" t="s">
        <v>104</v>
      </c>
      <c r="R1964">
        <v>490</v>
      </c>
      <c r="S1964">
        <v>142</v>
      </c>
    </row>
    <row r="1965" spans="1:19" x14ac:dyDescent="0.25">
      <c r="A1965" s="1">
        <v>1963</v>
      </c>
      <c r="C1965" s="2">
        <v>42886.593148148153</v>
      </c>
      <c r="D1965">
        <v>224</v>
      </c>
      <c r="E1965">
        <v>698</v>
      </c>
      <c r="F1965">
        <v>103173</v>
      </c>
      <c r="G1965" t="b">
        <v>0</v>
      </c>
      <c r="H1965" s="2">
        <v>44196.469895833332</v>
      </c>
      <c r="I1965" t="s">
        <v>2954</v>
      </c>
      <c r="J1965" t="s">
        <v>4912</v>
      </c>
      <c r="K1965" s="3" t="s">
        <v>6920</v>
      </c>
      <c r="M1965" t="s">
        <v>5288</v>
      </c>
      <c r="N1965">
        <v>0</v>
      </c>
      <c r="O1965">
        <v>1</v>
      </c>
      <c r="P1965" t="b">
        <v>0</v>
      </c>
      <c r="Q1965" t="s">
        <v>5316</v>
      </c>
      <c r="R1965">
        <v>827</v>
      </c>
      <c r="S1965">
        <v>141</v>
      </c>
    </row>
    <row r="1966" spans="1:19" x14ac:dyDescent="0.25">
      <c r="A1966" s="1">
        <v>1964</v>
      </c>
      <c r="C1966" s="2">
        <v>40889.623761574083</v>
      </c>
      <c r="D1966">
        <v>8522</v>
      </c>
      <c r="E1966">
        <v>1359</v>
      </c>
      <c r="F1966">
        <v>27245</v>
      </c>
      <c r="G1966" t="b">
        <v>0</v>
      </c>
      <c r="H1966" s="2">
        <v>44196.463738425933</v>
      </c>
      <c r="I1966" t="s">
        <v>2955</v>
      </c>
      <c r="K1966" s="3" t="s">
        <v>6921</v>
      </c>
      <c r="M1966" t="s">
        <v>5296</v>
      </c>
      <c r="N1966">
        <v>0</v>
      </c>
      <c r="O1966">
        <v>2</v>
      </c>
      <c r="P1966" t="b">
        <v>0</v>
      </c>
      <c r="Q1966" t="s">
        <v>5316</v>
      </c>
      <c r="R1966">
        <v>827</v>
      </c>
      <c r="S1966">
        <v>142</v>
      </c>
    </row>
    <row r="1967" spans="1:19" x14ac:dyDescent="0.25">
      <c r="A1967" s="1">
        <v>1965</v>
      </c>
      <c r="B1967" t="s">
        <v>722</v>
      </c>
      <c r="C1967" s="2">
        <v>40547.836886574078</v>
      </c>
      <c r="D1967">
        <v>83</v>
      </c>
      <c r="E1967">
        <v>323</v>
      </c>
      <c r="F1967">
        <v>515</v>
      </c>
      <c r="G1967" t="b">
        <v>0</v>
      </c>
      <c r="H1967" s="2">
        <v>44196.458796296298</v>
      </c>
      <c r="I1967" t="s">
        <v>2956</v>
      </c>
      <c r="J1967" t="s">
        <v>4913</v>
      </c>
      <c r="M1967" t="s">
        <v>5296</v>
      </c>
      <c r="N1967">
        <v>0</v>
      </c>
      <c r="O1967">
        <v>0</v>
      </c>
      <c r="P1967" t="b">
        <v>0</v>
      </c>
      <c r="Q1967" t="s">
        <v>104</v>
      </c>
      <c r="R1967">
        <v>490</v>
      </c>
      <c r="S1967">
        <v>138</v>
      </c>
    </row>
    <row r="1968" spans="1:19" x14ac:dyDescent="0.25">
      <c r="A1968" s="1">
        <v>1966</v>
      </c>
      <c r="B1968" t="s">
        <v>408</v>
      </c>
      <c r="C1968" s="2">
        <v>40540.803923611107</v>
      </c>
      <c r="D1968">
        <v>1391</v>
      </c>
      <c r="E1968">
        <v>2203</v>
      </c>
      <c r="F1968">
        <v>57582</v>
      </c>
      <c r="G1968" t="b">
        <v>0</v>
      </c>
      <c r="H1968" s="2">
        <v>44196.451215277782</v>
      </c>
      <c r="I1968" t="s">
        <v>2957</v>
      </c>
      <c r="J1968" t="s">
        <v>4867</v>
      </c>
      <c r="K1968" s="3" t="s">
        <v>6922</v>
      </c>
      <c r="M1968" t="s">
        <v>5293</v>
      </c>
      <c r="N1968">
        <v>0</v>
      </c>
      <c r="O1968">
        <v>1</v>
      </c>
      <c r="P1968" t="b">
        <v>0</v>
      </c>
      <c r="Q1968" t="s">
        <v>104</v>
      </c>
      <c r="R1968">
        <v>490</v>
      </c>
      <c r="S1968">
        <v>141</v>
      </c>
    </row>
    <row r="1969" spans="1:19" x14ac:dyDescent="0.25">
      <c r="A1969" s="1">
        <v>1967</v>
      </c>
      <c r="B1969" t="s">
        <v>723</v>
      </c>
      <c r="C1969" s="2">
        <v>40389.804513888892</v>
      </c>
      <c r="D1969">
        <v>234</v>
      </c>
      <c r="E1969">
        <v>603</v>
      </c>
      <c r="F1969">
        <v>6996</v>
      </c>
      <c r="G1969" t="b">
        <v>0</v>
      </c>
      <c r="H1969" s="2">
        <v>44196.444965277777</v>
      </c>
      <c r="I1969" t="s">
        <v>2958</v>
      </c>
      <c r="J1969" t="s">
        <v>4914</v>
      </c>
      <c r="K1969" s="3" t="s">
        <v>6923</v>
      </c>
      <c r="M1969" t="s">
        <v>5290</v>
      </c>
      <c r="N1969">
        <v>0</v>
      </c>
      <c r="O1969">
        <v>0</v>
      </c>
      <c r="P1969" t="b">
        <v>0</v>
      </c>
      <c r="Q1969" t="s">
        <v>104</v>
      </c>
      <c r="R1969">
        <v>490</v>
      </c>
      <c r="S1969">
        <v>142</v>
      </c>
    </row>
    <row r="1970" spans="1:19" x14ac:dyDescent="0.25">
      <c r="A1970" s="1">
        <v>1968</v>
      </c>
      <c r="B1970" t="s">
        <v>724</v>
      </c>
      <c r="C1970" s="2">
        <v>39960.316979166673</v>
      </c>
      <c r="D1970">
        <v>43</v>
      </c>
      <c r="E1970">
        <v>14</v>
      </c>
      <c r="F1970">
        <v>262</v>
      </c>
      <c r="G1970" t="b">
        <v>0</v>
      </c>
      <c r="H1970" s="2">
        <v>44196.441643518519</v>
      </c>
      <c r="I1970" t="s">
        <v>2959</v>
      </c>
      <c r="J1970" t="s">
        <v>4873</v>
      </c>
      <c r="K1970" s="3" t="s">
        <v>6924</v>
      </c>
      <c r="M1970" t="s">
        <v>5289</v>
      </c>
      <c r="N1970">
        <v>0</v>
      </c>
      <c r="O1970">
        <v>0</v>
      </c>
      <c r="P1970" t="b">
        <v>0</v>
      </c>
      <c r="Q1970" t="s">
        <v>427</v>
      </c>
      <c r="R1970">
        <v>39</v>
      </c>
      <c r="S1970">
        <v>142</v>
      </c>
    </row>
    <row r="1971" spans="1:19" x14ac:dyDescent="0.25">
      <c r="A1971" s="1">
        <v>1969</v>
      </c>
      <c r="B1971" t="s">
        <v>725</v>
      </c>
      <c r="C1971" s="2">
        <v>40681.236041666663</v>
      </c>
      <c r="D1971">
        <v>304</v>
      </c>
      <c r="E1971">
        <v>743</v>
      </c>
      <c r="F1971">
        <v>1473</v>
      </c>
      <c r="G1971" t="b">
        <v>0</v>
      </c>
      <c r="H1971" s="2">
        <v>44196.441296296303</v>
      </c>
      <c r="I1971" t="s">
        <v>2960</v>
      </c>
      <c r="J1971" t="s">
        <v>4915</v>
      </c>
      <c r="K1971" s="3" t="s">
        <v>6925</v>
      </c>
      <c r="M1971" t="s">
        <v>5289</v>
      </c>
      <c r="N1971">
        <v>0</v>
      </c>
      <c r="O1971">
        <v>1</v>
      </c>
      <c r="P1971" t="b">
        <v>0</v>
      </c>
      <c r="Q1971" t="s">
        <v>5316</v>
      </c>
      <c r="R1971">
        <v>827</v>
      </c>
      <c r="S1971">
        <v>136</v>
      </c>
    </row>
    <row r="1972" spans="1:19" x14ac:dyDescent="0.25">
      <c r="A1972" s="1">
        <v>1970</v>
      </c>
      <c r="B1972" t="s">
        <v>261</v>
      </c>
      <c r="C1972" s="2">
        <v>40738.782824074071</v>
      </c>
      <c r="D1972">
        <v>1500</v>
      </c>
      <c r="E1972">
        <v>2108</v>
      </c>
      <c r="F1972">
        <v>151670</v>
      </c>
      <c r="G1972" t="b">
        <v>0</v>
      </c>
      <c r="H1972" s="2">
        <v>44196.440254629633</v>
      </c>
      <c r="I1972" t="s">
        <v>2961</v>
      </c>
      <c r="K1972" s="3" t="s">
        <v>6926</v>
      </c>
      <c r="M1972" t="s">
        <v>5290</v>
      </c>
      <c r="N1972">
        <v>0</v>
      </c>
      <c r="O1972">
        <v>1</v>
      </c>
      <c r="P1972" t="b">
        <v>0</v>
      </c>
      <c r="Q1972" t="s">
        <v>104</v>
      </c>
      <c r="R1972">
        <v>490</v>
      </c>
      <c r="S1972">
        <v>142</v>
      </c>
    </row>
    <row r="1973" spans="1:19" x14ac:dyDescent="0.25">
      <c r="A1973" s="1">
        <v>1971</v>
      </c>
      <c r="C1973" s="2">
        <v>39591.416724537034</v>
      </c>
      <c r="D1973">
        <v>7383</v>
      </c>
      <c r="E1973">
        <v>1820</v>
      </c>
      <c r="F1973">
        <v>19471</v>
      </c>
      <c r="G1973" t="b">
        <v>0</v>
      </c>
      <c r="H1973" s="2">
        <v>44196.43644675926</v>
      </c>
      <c r="I1973" t="s">
        <v>2962</v>
      </c>
      <c r="J1973" t="s">
        <v>4916</v>
      </c>
      <c r="K1973" s="3" t="s">
        <v>6927</v>
      </c>
      <c r="M1973" t="s">
        <v>5289</v>
      </c>
      <c r="N1973">
        <v>10</v>
      </c>
      <c r="O1973">
        <v>14</v>
      </c>
      <c r="P1973" t="b">
        <v>0</v>
      </c>
      <c r="Q1973" t="s">
        <v>5316</v>
      </c>
      <c r="R1973">
        <v>827</v>
      </c>
      <c r="S1973">
        <v>142</v>
      </c>
    </row>
    <row r="1974" spans="1:19" x14ac:dyDescent="0.25">
      <c r="A1974" s="1">
        <v>1972</v>
      </c>
      <c r="C1974" s="2">
        <v>40956.326481481483</v>
      </c>
      <c r="D1974">
        <v>137</v>
      </c>
      <c r="E1974">
        <v>293</v>
      </c>
      <c r="F1974">
        <v>7105</v>
      </c>
      <c r="G1974" t="b">
        <v>0</v>
      </c>
      <c r="H1974" s="2">
        <v>44196.429282407407</v>
      </c>
      <c r="I1974" t="s">
        <v>2963</v>
      </c>
      <c r="K1974" s="3" t="s">
        <v>6928</v>
      </c>
      <c r="M1974" t="s">
        <v>5290</v>
      </c>
      <c r="N1974">
        <v>0</v>
      </c>
      <c r="O1974">
        <v>12</v>
      </c>
      <c r="P1974" t="b">
        <v>0</v>
      </c>
      <c r="Q1974" t="s">
        <v>5316</v>
      </c>
      <c r="R1974">
        <v>827</v>
      </c>
      <c r="S1974">
        <v>149</v>
      </c>
    </row>
    <row r="1975" spans="1:19" x14ac:dyDescent="0.25">
      <c r="A1975" s="1">
        <v>1973</v>
      </c>
      <c r="B1975" t="s">
        <v>726</v>
      </c>
      <c r="C1975" s="2">
        <v>39977.976678240739</v>
      </c>
      <c r="D1975">
        <v>8936</v>
      </c>
      <c r="E1975">
        <v>9526</v>
      </c>
      <c r="F1975">
        <v>8519</v>
      </c>
      <c r="G1975" t="b">
        <v>0</v>
      </c>
      <c r="H1975" s="2">
        <v>44196.414178240739</v>
      </c>
      <c r="I1975" t="s">
        <v>2964</v>
      </c>
      <c r="J1975" t="s">
        <v>4917</v>
      </c>
      <c r="K1975" s="3" t="s">
        <v>6929</v>
      </c>
      <c r="M1975" t="s">
        <v>5290</v>
      </c>
      <c r="N1975">
        <v>0</v>
      </c>
      <c r="O1975">
        <v>0</v>
      </c>
      <c r="P1975" t="b">
        <v>0</v>
      </c>
      <c r="Q1975" t="s">
        <v>229</v>
      </c>
      <c r="R1975">
        <v>18</v>
      </c>
      <c r="S1975">
        <v>142</v>
      </c>
    </row>
    <row r="1976" spans="1:19" x14ac:dyDescent="0.25">
      <c r="A1976" s="1">
        <v>1974</v>
      </c>
      <c r="B1976" t="s">
        <v>696</v>
      </c>
      <c r="C1976" s="2">
        <v>40978.335833333331</v>
      </c>
      <c r="D1976">
        <v>1678</v>
      </c>
      <c r="E1976">
        <v>899</v>
      </c>
      <c r="F1976">
        <v>29447</v>
      </c>
      <c r="G1976" t="b">
        <v>0</v>
      </c>
      <c r="H1976" s="2">
        <v>44196.409918981481</v>
      </c>
      <c r="I1976" t="s">
        <v>2965</v>
      </c>
      <c r="J1976" t="s">
        <v>4873</v>
      </c>
      <c r="K1976" s="3" t="s">
        <v>6930</v>
      </c>
      <c r="M1976" t="s">
        <v>5289</v>
      </c>
      <c r="N1976">
        <v>0</v>
      </c>
      <c r="O1976">
        <v>0</v>
      </c>
      <c r="P1976" t="b">
        <v>0</v>
      </c>
      <c r="Q1976" t="s">
        <v>5316</v>
      </c>
      <c r="R1976">
        <v>827</v>
      </c>
      <c r="S1976">
        <v>142</v>
      </c>
    </row>
    <row r="1977" spans="1:19" x14ac:dyDescent="0.25">
      <c r="A1977" s="1">
        <v>1975</v>
      </c>
      <c r="B1977" t="s">
        <v>104</v>
      </c>
      <c r="C1977" s="2">
        <v>43370.939652777779</v>
      </c>
      <c r="D1977">
        <v>61</v>
      </c>
      <c r="E1977">
        <v>186</v>
      </c>
      <c r="F1977">
        <v>699</v>
      </c>
      <c r="G1977" t="b">
        <v>0</v>
      </c>
      <c r="H1977" s="2">
        <v>44196.407337962963</v>
      </c>
      <c r="I1977" t="s">
        <v>2966</v>
      </c>
      <c r="K1977" s="3" t="s">
        <v>6931</v>
      </c>
      <c r="M1977" t="s">
        <v>5289</v>
      </c>
      <c r="N1977">
        <v>0</v>
      </c>
      <c r="O1977">
        <v>2</v>
      </c>
      <c r="P1977" t="b">
        <v>0</v>
      </c>
      <c r="Q1977" t="s">
        <v>104</v>
      </c>
      <c r="R1977">
        <v>490</v>
      </c>
      <c r="S1977">
        <v>142</v>
      </c>
    </row>
    <row r="1978" spans="1:19" x14ac:dyDescent="0.25">
      <c r="A1978" s="1">
        <v>1976</v>
      </c>
      <c r="B1978" t="s">
        <v>119</v>
      </c>
      <c r="C1978" s="2">
        <v>41848.564027777778</v>
      </c>
      <c r="D1978">
        <v>2117</v>
      </c>
      <c r="E1978">
        <v>2513</v>
      </c>
      <c r="F1978">
        <v>21107</v>
      </c>
      <c r="G1978" t="b">
        <v>0</v>
      </c>
      <c r="H1978" s="2">
        <v>44196.348738425928</v>
      </c>
      <c r="I1978" t="s">
        <v>2967</v>
      </c>
      <c r="J1978" t="s">
        <v>4007</v>
      </c>
      <c r="M1978" t="s">
        <v>5289</v>
      </c>
      <c r="N1978">
        <v>30</v>
      </c>
      <c r="O1978">
        <v>45</v>
      </c>
      <c r="P1978" t="b">
        <v>0</v>
      </c>
      <c r="Q1978" t="s">
        <v>104</v>
      </c>
      <c r="R1978">
        <v>490</v>
      </c>
      <c r="S1978">
        <v>138</v>
      </c>
    </row>
    <row r="1979" spans="1:19" x14ac:dyDescent="0.25">
      <c r="A1979" s="1">
        <v>1977</v>
      </c>
      <c r="B1979" t="s">
        <v>727</v>
      </c>
      <c r="C1979" s="2">
        <v>42696.970393518517</v>
      </c>
      <c r="D1979">
        <v>181</v>
      </c>
      <c r="E1979">
        <v>826</v>
      </c>
      <c r="F1979">
        <v>3704</v>
      </c>
      <c r="G1979" t="b">
        <v>0</v>
      </c>
      <c r="H1979" s="2">
        <v>44196.339317129627</v>
      </c>
      <c r="I1979" t="s">
        <v>2968</v>
      </c>
      <c r="J1979" t="s">
        <v>4918</v>
      </c>
      <c r="K1979" s="3" t="s">
        <v>6932</v>
      </c>
      <c r="M1979" t="s">
        <v>5289</v>
      </c>
      <c r="N1979">
        <v>0</v>
      </c>
      <c r="O1979">
        <v>0</v>
      </c>
      <c r="P1979" t="b">
        <v>0</v>
      </c>
      <c r="Q1979" t="s">
        <v>105</v>
      </c>
      <c r="R1979">
        <v>13</v>
      </c>
      <c r="S1979">
        <v>139</v>
      </c>
    </row>
    <row r="1980" spans="1:19" x14ac:dyDescent="0.25">
      <c r="A1980" s="1">
        <v>1978</v>
      </c>
      <c r="B1980" t="s">
        <v>728</v>
      </c>
      <c r="C1980" s="2">
        <v>43175.648541666669</v>
      </c>
      <c r="D1980">
        <v>128</v>
      </c>
      <c r="E1980">
        <v>388</v>
      </c>
      <c r="F1980">
        <v>1557</v>
      </c>
      <c r="G1980" t="b">
        <v>0</v>
      </c>
      <c r="H1980" s="2">
        <v>44196.304328703707</v>
      </c>
      <c r="I1980" t="s">
        <v>2969</v>
      </c>
      <c r="K1980" s="3" t="s">
        <v>6933</v>
      </c>
      <c r="M1980" t="s">
        <v>5288</v>
      </c>
      <c r="N1980">
        <v>0</v>
      </c>
      <c r="O1980">
        <v>0</v>
      </c>
      <c r="P1980" t="b">
        <v>0</v>
      </c>
      <c r="Q1980" t="s">
        <v>104</v>
      </c>
      <c r="R1980">
        <v>490</v>
      </c>
      <c r="S1980">
        <v>136</v>
      </c>
    </row>
    <row r="1981" spans="1:19" x14ac:dyDescent="0.25">
      <c r="A1981" s="1">
        <v>1979</v>
      </c>
      <c r="B1981" t="s">
        <v>729</v>
      </c>
      <c r="C1981" s="2">
        <v>43916.42597222222</v>
      </c>
      <c r="D1981">
        <v>5</v>
      </c>
      <c r="E1981">
        <v>40</v>
      </c>
      <c r="F1981">
        <v>288</v>
      </c>
      <c r="G1981" t="b">
        <v>0</v>
      </c>
      <c r="H1981" s="2">
        <v>44196.28974537037</v>
      </c>
      <c r="I1981" t="s">
        <v>2970</v>
      </c>
      <c r="J1981" t="s">
        <v>4009</v>
      </c>
      <c r="K1981" s="3" t="s">
        <v>6934</v>
      </c>
      <c r="M1981" t="s">
        <v>5293</v>
      </c>
      <c r="N1981">
        <v>0</v>
      </c>
      <c r="O1981">
        <v>0</v>
      </c>
      <c r="P1981" t="b">
        <v>0</v>
      </c>
      <c r="Q1981" t="s">
        <v>104</v>
      </c>
      <c r="R1981">
        <v>490</v>
      </c>
      <c r="S1981">
        <v>144</v>
      </c>
    </row>
    <row r="1982" spans="1:19" x14ac:dyDescent="0.25">
      <c r="A1982" s="1">
        <v>1980</v>
      </c>
      <c r="B1982" t="s">
        <v>730</v>
      </c>
      <c r="C1982" s="2">
        <v>41448.819293981483</v>
      </c>
      <c r="D1982">
        <v>18</v>
      </c>
      <c r="E1982">
        <v>104</v>
      </c>
      <c r="F1982">
        <v>1813</v>
      </c>
      <c r="G1982" t="b">
        <v>0</v>
      </c>
      <c r="H1982" s="2">
        <v>44196.24491898148</v>
      </c>
      <c r="I1982" t="s">
        <v>2971</v>
      </c>
      <c r="J1982" t="s">
        <v>4007</v>
      </c>
      <c r="M1982" t="s">
        <v>5288</v>
      </c>
      <c r="N1982">
        <v>0</v>
      </c>
      <c r="O1982">
        <v>0</v>
      </c>
      <c r="P1982" t="b">
        <v>0</v>
      </c>
      <c r="Q1982" t="s">
        <v>106</v>
      </c>
      <c r="R1982">
        <v>610</v>
      </c>
      <c r="S1982">
        <v>62</v>
      </c>
    </row>
    <row r="1983" spans="1:19" x14ac:dyDescent="0.25">
      <c r="A1983" s="1">
        <v>1981</v>
      </c>
      <c r="B1983" t="s">
        <v>145</v>
      </c>
      <c r="C1983" s="2">
        <v>40885.73642361111</v>
      </c>
      <c r="D1983">
        <v>96276</v>
      </c>
      <c r="E1983">
        <v>597</v>
      </c>
      <c r="F1983">
        <v>32956</v>
      </c>
      <c r="G1983" t="b">
        <v>1</v>
      </c>
      <c r="H1983" s="2">
        <v>44196.183888888889</v>
      </c>
      <c r="I1983" t="s">
        <v>2972</v>
      </c>
      <c r="J1983" t="s">
        <v>3943</v>
      </c>
      <c r="K1983" s="3" t="s">
        <v>6935</v>
      </c>
      <c r="M1983" t="s">
        <v>5290</v>
      </c>
      <c r="N1983">
        <v>5</v>
      </c>
      <c r="O1983">
        <v>33</v>
      </c>
      <c r="P1983" t="b">
        <v>0</v>
      </c>
      <c r="Q1983" t="s">
        <v>278</v>
      </c>
      <c r="R1983">
        <v>106</v>
      </c>
      <c r="S1983">
        <v>142</v>
      </c>
    </row>
    <row r="1984" spans="1:19" x14ac:dyDescent="0.25">
      <c r="A1984" s="1">
        <v>1982</v>
      </c>
      <c r="C1984" s="2">
        <v>39924.494444444441</v>
      </c>
      <c r="D1984">
        <v>497</v>
      </c>
      <c r="E1984">
        <v>460</v>
      </c>
      <c r="F1984">
        <v>34097</v>
      </c>
      <c r="G1984" t="b">
        <v>0</v>
      </c>
      <c r="H1984" s="2">
        <v>44196.113252314812</v>
      </c>
      <c r="I1984" t="s">
        <v>2973</v>
      </c>
      <c r="J1984" t="s">
        <v>4919</v>
      </c>
      <c r="K1984" s="3" t="s">
        <v>6936</v>
      </c>
      <c r="M1984" t="s">
        <v>5288</v>
      </c>
      <c r="N1984">
        <v>0</v>
      </c>
      <c r="O1984">
        <v>0</v>
      </c>
      <c r="P1984" t="b">
        <v>0</v>
      </c>
      <c r="Q1984" t="s">
        <v>5316</v>
      </c>
      <c r="R1984">
        <v>827</v>
      </c>
      <c r="S1984">
        <v>142</v>
      </c>
    </row>
    <row r="1985" spans="1:19" x14ac:dyDescent="0.25">
      <c r="A1985" s="1">
        <v>1983</v>
      </c>
      <c r="C1985" s="2">
        <v>43924.607905092591</v>
      </c>
      <c r="D1985">
        <v>26</v>
      </c>
      <c r="E1985">
        <v>40</v>
      </c>
      <c r="F1985">
        <v>1253</v>
      </c>
      <c r="G1985" t="b">
        <v>0</v>
      </c>
      <c r="H1985" s="2">
        <v>44196.01898148148</v>
      </c>
      <c r="I1985" t="s">
        <v>2974</v>
      </c>
      <c r="J1985" t="s">
        <v>4009</v>
      </c>
      <c r="K1985" s="3" t="s">
        <v>6937</v>
      </c>
      <c r="M1985" t="s">
        <v>5289</v>
      </c>
      <c r="N1985">
        <v>0</v>
      </c>
      <c r="O1985">
        <v>0</v>
      </c>
      <c r="P1985" t="b">
        <v>0</v>
      </c>
      <c r="Q1985" t="s">
        <v>5316</v>
      </c>
      <c r="R1985">
        <v>827</v>
      </c>
      <c r="S1985">
        <v>142</v>
      </c>
    </row>
    <row r="1986" spans="1:19" x14ac:dyDescent="0.25">
      <c r="A1986" s="1">
        <v>1984</v>
      </c>
      <c r="B1986" t="s">
        <v>731</v>
      </c>
      <c r="C1986" s="2">
        <v>42397.409907407397</v>
      </c>
      <c r="D1986">
        <v>854</v>
      </c>
      <c r="E1986">
        <v>1337</v>
      </c>
      <c r="F1986">
        <v>6061</v>
      </c>
      <c r="G1986" t="b">
        <v>0</v>
      </c>
      <c r="H1986" s="2">
        <v>44196.006620370368</v>
      </c>
      <c r="I1986" t="s">
        <v>2975</v>
      </c>
      <c r="K1986" s="3" t="s">
        <v>6938</v>
      </c>
      <c r="M1986" t="s">
        <v>5289</v>
      </c>
      <c r="N1986">
        <v>0</v>
      </c>
      <c r="O1986">
        <v>12</v>
      </c>
      <c r="P1986" t="b">
        <v>0</v>
      </c>
      <c r="Q1986" t="s">
        <v>104</v>
      </c>
      <c r="R1986">
        <v>490</v>
      </c>
      <c r="S1986">
        <v>144</v>
      </c>
    </row>
    <row r="1987" spans="1:19" x14ac:dyDescent="0.25">
      <c r="A1987" s="1">
        <v>1985</v>
      </c>
      <c r="B1987" t="s">
        <v>30</v>
      </c>
      <c r="C1987" s="2">
        <v>42261.835277777784</v>
      </c>
      <c r="D1987">
        <v>1854</v>
      </c>
      <c r="E1987">
        <v>532</v>
      </c>
      <c r="F1987">
        <v>1806</v>
      </c>
      <c r="G1987" t="b">
        <v>0</v>
      </c>
      <c r="H1987" s="2">
        <v>44195.989930555559</v>
      </c>
      <c r="I1987" t="s">
        <v>2976</v>
      </c>
      <c r="K1987" s="3" t="s">
        <v>6939</v>
      </c>
      <c r="M1987" t="s">
        <v>5290</v>
      </c>
      <c r="N1987">
        <v>5</v>
      </c>
      <c r="O1987">
        <v>114</v>
      </c>
      <c r="P1987" t="b">
        <v>0</v>
      </c>
      <c r="Q1987" t="s">
        <v>106</v>
      </c>
      <c r="R1987">
        <v>610</v>
      </c>
      <c r="S1987">
        <v>144</v>
      </c>
    </row>
    <row r="1988" spans="1:19" x14ac:dyDescent="0.25">
      <c r="A1988" s="1">
        <v>1986</v>
      </c>
      <c r="B1988" t="s">
        <v>262</v>
      </c>
      <c r="C1988" s="2">
        <v>40787.174444444441</v>
      </c>
      <c r="D1988">
        <v>120</v>
      </c>
      <c r="E1988">
        <v>111</v>
      </c>
      <c r="F1988">
        <v>1492</v>
      </c>
      <c r="G1988" t="b">
        <v>0</v>
      </c>
      <c r="H1988" s="2">
        <v>44195.97996527778</v>
      </c>
      <c r="I1988" t="s">
        <v>2977</v>
      </c>
      <c r="K1988" s="3" t="s">
        <v>6940</v>
      </c>
      <c r="M1988" t="s">
        <v>5290</v>
      </c>
      <c r="N1988">
        <v>0</v>
      </c>
      <c r="O1988">
        <v>0</v>
      </c>
      <c r="P1988" t="b">
        <v>0</v>
      </c>
      <c r="Q1988" t="s">
        <v>106</v>
      </c>
      <c r="R1988">
        <v>610</v>
      </c>
      <c r="S1988">
        <v>141</v>
      </c>
    </row>
    <row r="1989" spans="1:19" x14ac:dyDescent="0.25">
      <c r="A1989" s="1">
        <v>1987</v>
      </c>
      <c r="B1989" t="s">
        <v>492</v>
      </c>
      <c r="C1989" s="2">
        <v>41653.896898148138</v>
      </c>
      <c r="D1989">
        <v>3620</v>
      </c>
      <c r="E1989">
        <v>1732</v>
      </c>
      <c r="F1989">
        <v>20547</v>
      </c>
      <c r="G1989" t="b">
        <v>1</v>
      </c>
      <c r="H1989" s="2">
        <v>44195.976030092592</v>
      </c>
      <c r="I1989" t="s">
        <v>2978</v>
      </c>
      <c r="J1989" t="s">
        <v>4920</v>
      </c>
      <c r="M1989" t="s">
        <v>5290</v>
      </c>
      <c r="N1989">
        <v>1</v>
      </c>
      <c r="O1989">
        <v>5</v>
      </c>
      <c r="P1989" t="b">
        <v>0</v>
      </c>
      <c r="Q1989" t="s">
        <v>106</v>
      </c>
      <c r="R1989">
        <v>610</v>
      </c>
      <c r="S1989">
        <v>133</v>
      </c>
    </row>
    <row r="1990" spans="1:19" x14ac:dyDescent="0.25">
      <c r="A1990" s="1">
        <v>1988</v>
      </c>
      <c r="B1990" t="s">
        <v>530</v>
      </c>
      <c r="C1990" s="2">
        <v>41749.620891203696</v>
      </c>
      <c r="D1990">
        <v>570</v>
      </c>
      <c r="E1990">
        <v>243</v>
      </c>
      <c r="F1990">
        <v>12626</v>
      </c>
      <c r="G1990" t="b">
        <v>0</v>
      </c>
      <c r="H1990" s="2">
        <v>44195.958287037043</v>
      </c>
      <c r="I1990" t="s">
        <v>2979</v>
      </c>
      <c r="J1990" t="s">
        <v>4921</v>
      </c>
      <c r="K1990" s="3" t="s">
        <v>6941</v>
      </c>
      <c r="M1990" t="s">
        <v>5290</v>
      </c>
      <c r="N1990">
        <v>1</v>
      </c>
      <c r="O1990">
        <v>0</v>
      </c>
      <c r="P1990" t="b">
        <v>0</v>
      </c>
      <c r="Q1990" t="s">
        <v>530</v>
      </c>
      <c r="R1990">
        <v>18</v>
      </c>
      <c r="S1990">
        <v>137</v>
      </c>
    </row>
    <row r="1991" spans="1:19" x14ac:dyDescent="0.25">
      <c r="A1991" s="1">
        <v>1989</v>
      </c>
      <c r="B1991" t="s">
        <v>732</v>
      </c>
      <c r="C1991" s="2">
        <v>43700.125590277778</v>
      </c>
      <c r="D1991">
        <v>25</v>
      </c>
      <c r="E1991">
        <v>78</v>
      </c>
      <c r="F1991">
        <v>67</v>
      </c>
      <c r="G1991" t="b">
        <v>0</v>
      </c>
      <c r="H1991" s="2">
        <v>44195.9534375</v>
      </c>
      <c r="I1991" t="s">
        <v>2980</v>
      </c>
      <c r="J1991" t="s">
        <v>3955</v>
      </c>
      <c r="K1991" s="3" t="s">
        <v>6942</v>
      </c>
      <c r="M1991" t="s">
        <v>5290</v>
      </c>
      <c r="N1991">
        <v>0</v>
      </c>
      <c r="O1991">
        <v>11</v>
      </c>
      <c r="P1991" t="b">
        <v>0</v>
      </c>
      <c r="Q1991" t="s">
        <v>427</v>
      </c>
      <c r="R1991">
        <v>39</v>
      </c>
      <c r="S1991">
        <v>146</v>
      </c>
    </row>
    <row r="1992" spans="1:19" x14ac:dyDescent="0.25">
      <c r="A1992" s="1">
        <v>1990</v>
      </c>
      <c r="B1992" t="s">
        <v>26</v>
      </c>
      <c r="C1992" s="2">
        <v>42933.557233796288</v>
      </c>
      <c r="D1992">
        <v>521</v>
      </c>
      <c r="E1992">
        <v>370</v>
      </c>
      <c r="F1992">
        <v>998</v>
      </c>
      <c r="G1992" t="b">
        <v>0</v>
      </c>
      <c r="H1992" s="2">
        <v>44195.945601851847</v>
      </c>
      <c r="I1992" t="s">
        <v>2981</v>
      </c>
      <c r="J1992" t="s">
        <v>3943</v>
      </c>
      <c r="K1992" s="3" t="s">
        <v>6943</v>
      </c>
      <c r="M1992" t="s">
        <v>5289</v>
      </c>
      <c r="N1992">
        <v>0</v>
      </c>
      <c r="O1992">
        <v>1</v>
      </c>
      <c r="P1992" t="b">
        <v>0</v>
      </c>
      <c r="Q1992" t="s">
        <v>104</v>
      </c>
      <c r="R1992">
        <v>490</v>
      </c>
      <c r="S1992">
        <v>142</v>
      </c>
    </row>
    <row r="1993" spans="1:19" x14ac:dyDescent="0.25">
      <c r="A1993" s="1">
        <v>1991</v>
      </c>
      <c r="C1993" s="2">
        <v>43270.406493055547</v>
      </c>
      <c r="D1993">
        <v>133</v>
      </c>
      <c r="E1993">
        <v>146</v>
      </c>
      <c r="F1993">
        <v>571</v>
      </c>
      <c r="G1993" t="b">
        <v>0</v>
      </c>
      <c r="H1993" s="2">
        <v>44195.931458333333</v>
      </c>
      <c r="I1993" t="s">
        <v>2982</v>
      </c>
      <c r="J1993" t="s">
        <v>4922</v>
      </c>
      <c r="K1993" s="3" t="s">
        <v>6944</v>
      </c>
      <c r="M1993" t="s">
        <v>5290</v>
      </c>
      <c r="N1993">
        <v>2</v>
      </c>
      <c r="O1993">
        <v>36</v>
      </c>
      <c r="P1993" t="b">
        <v>0</v>
      </c>
      <c r="Q1993" t="s">
        <v>5316</v>
      </c>
      <c r="R1993">
        <v>827</v>
      </c>
      <c r="S1993">
        <v>142</v>
      </c>
    </row>
    <row r="1994" spans="1:19" x14ac:dyDescent="0.25">
      <c r="A1994" s="1">
        <v>1992</v>
      </c>
      <c r="B1994" t="s">
        <v>733</v>
      </c>
      <c r="C1994" s="2">
        <v>41744.03162037037</v>
      </c>
      <c r="D1994">
        <v>199</v>
      </c>
      <c r="E1994">
        <v>524</v>
      </c>
      <c r="F1994">
        <v>1898</v>
      </c>
      <c r="G1994" t="b">
        <v>0</v>
      </c>
      <c r="H1994" s="2">
        <v>44195.926874999997</v>
      </c>
      <c r="I1994" t="s">
        <v>2983</v>
      </c>
      <c r="J1994" t="s">
        <v>3981</v>
      </c>
      <c r="M1994" t="s">
        <v>5288</v>
      </c>
      <c r="N1994">
        <v>0</v>
      </c>
      <c r="O1994">
        <v>2</v>
      </c>
      <c r="P1994" t="b">
        <v>0</v>
      </c>
      <c r="Q1994" t="s">
        <v>106</v>
      </c>
      <c r="R1994">
        <v>610</v>
      </c>
      <c r="S1994">
        <v>131</v>
      </c>
    </row>
    <row r="1995" spans="1:19" x14ac:dyDescent="0.25">
      <c r="A1995" s="1">
        <v>1993</v>
      </c>
      <c r="B1995" t="s">
        <v>734</v>
      </c>
      <c r="C1995" s="2">
        <v>39830.290613425917</v>
      </c>
      <c r="D1995">
        <v>24334</v>
      </c>
      <c r="E1995">
        <v>8337</v>
      </c>
      <c r="F1995">
        <v>17053</v>
      </c>
      <c r="G1995" t="b">
        <v>1</v>
      </c>
      <c r="H1995" s="2">
        <v>44195.924409722233</v>
      </c>
      <c r="I1995" t="s">
        <v>2984</v>
      </c>
      <c r="J1995" t="s">
        <v>4853</v>
      </c>
      <c r="K1995" s="3" t="s">
        <v>6945</v>
      </c>
      <c r="M1995" t="s">
        <v>5290</v>
      </c>
      <c r="N1995">
        <v>2</v>
      </c>
      <c r="O1995">
        <v>9</v>
      </c>
      <c r="P1995" t="b">
        <v>0</v>
      </c>
      <c r="Q1995" t="s">
        <v>422</v>
      </c>
      <c r="R1995">
        <v>23</v>
      </c>
      <c r="S1995">
        <v>144</v>
      </c>
    </row>
    <row r="1996" spans="1:19" x14ac:dyDescent="0.25">
      <c r="A1996" s="1">
        <v>1994</v>
      </c>
      <c r="B1996" t="s">
        <v>735</v>
      </c>
      <c r="C1996" s="2">
        <v>39917.865902777783</v>
      </c>
      <c r="D1996">
        <v>3074</v>
      </c>
      <c r="E1996">
        <v>325</v>
      </c>
      <c r="F1996">
        <v>219</v>
      </c>
      <c r="G1996" t="b">
        <v>1</v>
      </c>
      <c r="H1996" s="2">
        <v>44195.921516203707</v>
      </c>
      <c r="I1996" t="s">
        <v>2985</v>
      </c>
      <c r="J1996" t="s">
        <v>4923</v>
      </c>
      <c r="K1996" s="3" t="s">
        <v>6946</v>
      </c>
      <c r="M1996" t="s">
        <v>5289</v>
      </c>
      <c r="N1996">
        <v>2</v>
      </c>
      <c r="O1996">
        <v>4</v>
      </c>
      <c r="P1996" t="b">
        <v>0</v>
      </c>
      <c r="Q1996" t="s">
        <v>76</v>
      </c>
      <c r="R1996">
        <v>156</v>
      </c>
      <c r="S1996">
        <v>136</v>
      </c>
    </row>
    <row r="1997" spans="1:19" x14ac:dyDescent="0.25">
      <c r="A1997" s="1">
        <v>1995</v>
      </c>
      <c r="B1997" t="s">
        <v>211</v>
      </c>
      <c r="C1997" s="2">
        <v>41207.660810185182</v>
      </c>
      <c r="D1997">
        <v>1673</v>
      </c>
      <c r="E1997">
        <v>370</v>
      </c>
      <c r="F1997">
        <v>422</v>
      </c>
      <c r="G1997" t="b">
        <v>0</v>
      </c>
      <c r="H1997" s="2">
        <v>44203.76767361111</v>
      </c>
      <c r="I1997" t="s">
        <v>2986</v>
      </c>
      <c r="J1997" t="s">
        <v>4037</v>
      </c>
      <c r="K1997" s="3" t="s">
        <v>6947</v>
      </c>
      <c r="M1997" t="s">
        <v>5291</v>
      </c>
      <c r="N1997">
        <v>2</v>
      </c>
      <c r="O1997">
        <v>11</v>
      </c>
      <c r="P1997" t="b">
        <v>0</v>
      </c>
      <c r="Q1997" t="s">
        <v>5316</v>
      </c>
      <c r="R1997">
        <v>827</v>
      </c>
      <c r="S1997">
        <v>134</v>
      </c>
    </row>
    <row r="1998" spans="1:19" x14ac:dyDescent="0.25">
      <c r="A1998" s="1">
        <v>1996</v>
      </c>
      <c r="B1998" t="s">
        <v>736</v>
      </c>
      <c r="C1998" s="2">
        <v>40251.985543981478</v>
      </c>
      <c r="D1998">
        <v>112</v>
      </c>
      <c r="E1998">
        <v>764</v>
      </c>
      <c r="F1998">
        <v>25164</v>
      </c>
      <c r="G1998" t="b">
        <v>0</v>
      </c>
      <c r="H1998" s="2">
        <v>44201.967974537038</v>
      </c>
      <c r="I1998" t="s">
        <v>2987</v>
      </c>
      <c r="J1998" t="s">
        <v>3943</v>
      </c>
      <c r="M1998" t="s">
        <v>5290</v>
      </c>
      <c r="N1998">
        <v>0</v>
      </c>
      <c r="O1998">
        <v>1</v>
      </c>
      <c r="P1998" t="b">
        <v>0</v>
      </c>
      <c r="Q1998" t="s">
        <v>106</v>
      </c>
      <c r="R1998">
        <v>610</v>
      </c>
      <c r="S1998">
        <v>77</v>
      </c>
    </row>
    <row r="1999" spans="1:19" x14ac:dyDescent="0.25">
      <c r="A1999" s="1">
        <v>1997</v>
      </c>
      <c r="B1999" t="s">
        <v>494</v>
      </c>
      <c r="C1999" s="2">
        <v>42163.551354166673</v>
      </c>
      <c r="D1999">
        <v>272</v>
      </c>
      <c r="E1999">
        <v>416</v>
      </c>
      <c r="F1999">
        <v>20492</v>
      </c>
      <c r="G1999" t="b">
        <v>0</v>
      </c>
      <c r="H1999" s="2">
        <v>44200.940347222233</v>
      </c>
      <c r="I1999" t="s">
        <v>2988</v>
      </c>
      <c r="J1999" t="s">
        <v>4924</v>
      </c>
      <c r="K1999" s="3" t="s">
        <v>6948</v>
      </c>
      <c r="M1999" t="s">
        <v>5293</v>
      </c>
      <c r="N1999">
        <v>0</v>
      </c>
      <c r="O1999">
        <v>0</v>
      </c>
      <c r="P1999" t="b">
        <v>0</v>
      </c>
      <c r="Q1999" t="s">
        <v>422</v>
      </c>
      <c r="R1999">
        <v>23</v>
      </c>
      <c r="S1999">
        <v>132</v>
      </c>
    </row>
    <row r="2000" spans="1:19" x14ac:dyDescent="0.25">
      <c r="A2000" s="1">
        <v>1998</v>
      </c>
      <c r="B2000" t="s">
        <v>262</v>
      </c>
      <c r="C2000" s="2">
        <v>42704.849560185183</v>
      </c>
      <c r="D2000">
        <v>1615</v>
      </c>
      <c r="E2000">
        <v>1817</v>
      </c>
      <c r="F2000">
        <v>19811</v>
      </c>
      <c r="G2000" t="b">
        <v>0</v>
      </c>
      <c r="H2000" s="2">
        <v>44200.197731481479</v>
      </c>
      <c r="I2000" t="s">
        <v>2989</v>
      </c>
      <c r="J2000" t="s">
        <v>3970</v>
      </c>
      <c r="K2000" s="3" t="s">
        <v>6949</v>
      </c>
      <c r="M2000" t="s">
        <v>5290</v>
      </c>
      <c r="N2000">
        <v>1</v>
      </c>
      <c r="O2000">
        <v>13</v>
      </c>
      <c r="P2000" t="b">
        <v>0</v>
      </c>
      <c r="Q2000" t="s">
        <v>106</v>
      </c>
      <c r="R2000">
        <v>610</v>
      </c>
      <c r="S2000">
        <v>144</v>
      </c>
    </row>
    <row r="2001" spans="1:19" x14ac:dyDescent="0.25">
      <c r="A2001" s="1">
        <v>1999</v>
      </c>
      <c r="B2001" t="s">
        <v>737</v>
      </c>
      <c r="C2001" s="2">
        <v>43731.590532407397</v>
      </c>
      <c r="D2001">
        <v>13</v>
      </c>
      <c r="E2001">
        <v>47</v>
      </c>
      <c r="F2001">
        <v>916</v>
      </c>
      <c r="G2001" t="b">
        <v>0</v>
      </c>
      <c r="H2001" s="2">
        <v>44198.952881944453</v>
      </c>
      <c r="I2001" t="s">
        <v>2990</v>
      </c>
      <c r="J2001" t="s">
        <v>4925</v>
      </c>
      <c r="K2001" s="3" t="s">
        <v>6950</v>
      </c>
      <c r="M2001" t="s">
        <v>5288</v>
      </c>
      <c r="N2001">
        <v>1</v>
      </c>
      <c r="O2001">
        <v>1</v>
      </c>
      <c r="P2001" t="b">
        <v>0</v>
      </c>
      <c r="Q2001" t="s">
        <v>5316</v>
      </c>
      <c r="R2001">
        <v>827</v>
      </c>
      <c r="S2001">
        <v>142</v>
      </c>
    </row>
    <row r="2002" spans="1:19" x14ac:dyDescent="0.25">
      <c r="A2002" s="1">
        <v>2000</v>
      </c>
      <c r="C2002" s="2">
        <v>41986.830659722233</v>
      </c>
      <c r="D2002">
        <v>235</v>
      </c>
      <c r="E2002">
        <v>1147</v>
      </c>
      <c r="F2002">
        <v>15639</v>
      </c>
      <c r="G2002" t="b">
        <v>0</v>
      </c>
      <c r="H2002" s="2">
        <v>44198.536365740743</v>
      </c>
      <c r="I2002" t="s">
        <v>2991</v>
      </c>
      <c r="J2002" t="s">
        <v>3943</v>
      </c>
      <c r="K2002" s="3" t="s">
        <v>6951</v>
      </c>
      <c r="M2002" t="s">
        <v>5288</v>
      </c>
      <c r="N2002">
        <v>1</v>
      </c>
      <c r="O2002">
        <v>1</v>
      </c>
      <c r="P2002" t="b">
        <v>0</v>
      </c>
      <c r="Q2002" t="s">
        <v>5316</v>
      </c>
      <c r="R2002">
        <v>827</v>
      </c>
      <c r="S2002">
        <v>142</v>
      </c>
    </row>
    <row r="2003" spans="1:19" x14ac:dyDescent="0.25">
      <c r="A2003" s="1">
        <v>2001</v>
      </c>
      <c r="B2003" t="s">
        <v>106</v>
      </c>
      <c r="C2003" s="2">
        <v>42390.075682870367</v>
      </c>
      <c r="D2003">
        <v>576</v>
      </c>
      <c r="E2003">
        <v>628</v>
      </c>
      <c r="F2003">
        <v>265</v>
      </c>
      <c r="G2003" t="b">
        <v>0</v>
      </c>
      <c r="H2003" s="2">
        <v>44198.534444444442</v>
      </c>
      <c r="I2003" t="s">
        <v>2992</v>
      </c>
      <c r="J2003" t="s">
        <v>3943</v>
      </c>
      <c r="K2003" s="3" t="s">
        <v>6952</v>
      </c>
      <c r="M2003" t="s">
        <v>5290</v>
      </c>
      <c r="N2003">
        <v>2</v>
      </c>
      <c r="O2003">
        <v>0</v>
      </c>
      <c r="P2003" t="b">
        <v>0</v>
      </c>
      <c r="Q2003" t="s">
        <v>106</v>
      </c>
      <c r="R2003">
        <v>610</v>
      </c>
      <c r="S2003">
        <v>142</v>
      </c>
    </row>
    <row r="2004" spans="1:19" x14ac:dyDescent="0.25">
      <c r="A2004" s="1">
        <v>2002</v>
      </c>
      <c r="B2004" t="s">
        <v>279</v>
      </c>
      <c r="C2004" s="2">
        <v>41228.962048611109</v>
      </c>
      <c r="D2004">
        <v>53</v>
      </c>
      <c r="E2004">
        <v>604</v>
      </c>
      <c r="F2004">
        <v>1037</v>
      </c>
      <c r="G2004" t="b">
        <v>0</v>
      </c>
      <c r="H2004" s="2">
        <v>44198.516319444447</v>
      </c>
      <c r="I2004" t="s">
        <v>2993</v>
      </c>
      <c r="J2004" t="s">
        <v>3970</v>
      </c>
      <c r="K2004" s="3" t="s">
        <v>6953</v>
      </c>
      <c r="M2004" t="s">
        <v>5288</v>
      </c>
      <c r="N2004">
        <v>0</v>
      </c>
      <c r="O2004">
        <v>0</v>
      </c>
      <c r="P2004" t="b">
        <v>0</v>
      </c>
      <c r="Q2004" t="s">
        <v>104</v>
      </c>
      <c r="R2004">
        <v>490</v>
      </c>
      <c r="S2004">
        <v>142</v>
      </c>
    </row>
    <row r="2005" spans="1:19" x14ac:dyDescent="0.25">
      <c r="A2005" s="1">
        <v>2003</v>
      </c>
      <c r="C2005" s="2">
        <v>43817.768796296303</v>
      </c>
      <c r="D2005">
        <v>3163</v>
      </c>
      <c r="E2005">
        <v>5000</v>
      </c>
      <c r="F2005">
        <v>67308</v>
      </c>
      <c r="G2005" t="b">
        <v>0</v>
      </c>
      <c r="H2005" s="2">
        <v>44198.515243055554</v>
      </c>
      <c r="I2005" t="s">
        <v>2994</v>
      </c>
      <c r="J2005" t="s">
        <v>4926</v>
      </c>
      <c r="M2005" t="s">
        <v>5289</v>
      </c>
      <c r="N2005">
        <v>1</v>
      </c>
      <c r="O2005">
        <v>1</v>
      </c>
      <c r="P2005" t="b">
        <v>0</v>
      </c>
      <c r="Q2005" t="s">
        <v>5316</v>
      </c>
      <c r="R2005">
        <v>827</v>
      </c>
      <c r="S2005">
        <v>91</v>
      </c>
    </row>
    <row r="2006" spans="1:19" x14ac:dyDescent="0.25">
      <c r="A2006" s="1">
        <v>2004</v>
      </c>
      <c r="B2006" t="s">
        <v>738</v>
      </c>
      <c r="C2006" s="2">
        <v>39851.566724537042</v>
      </c>
      <c r="D2006">
        <v>94</v>
      </c>
      <c r="E2006">
        <v>374</v>
      </c>
      <c r="F2006">
        <v>2965</v>
      </c>
      <c r="G2006" t="b">
        <v>0</v>
      </c>
      <c r="H2006" s="2">
        <v>44198.492928240739</v>
      </c>
      <c r="I2006" t="s">
        <v>2995</v>
      </c>
      <c r="K2006" s="3" t="s">
        <v>6954</v>
      </c>
      <c r="M2006" t="s">
        <v>5290</v>
      </c>
      <c r="N2006">
        <v>2</v>
      </c>
      <c r="O2006">
        <v>9</v>
      </c>
      <c r="P2006" t="b">
        <v>0</v>
      </c>
      <c r="Q2006" t="s">
        <v>104</v>
      </c>
      <c r="R2006">
        <v>490</v>
      </c>
      <c r="S2006">
        <v>146</v>
      </c>
    </row>
    <row r="2007" spans="1:19" x14ac:dyDescent="0.25">
      <c r="A2007" s="1">
        <v>2005</v>
      </c>
      <c r="B2007" t="s">
        <v>739</v>
      </c>
      <c r="C2007" s="2">
        <v>39846.764050925929</v>
      </c>
      <c r="D2007">
        <v>99</v>
      </c>
      <c r="E2007">
        <v>1687</v>
      </c>
      <c r="F2007">
        <v>1681</v>
      </c>
      <c r="G2007" t="b">
        <v>0</v>
      </c>
      <c r="H2007" s="2">
        <v>44198.481388888889</v>
      </c>
      <c r="I2007" t="s">
        <v>2996</v>
      </c>
      <c r="J2007" t="s">
        <v>3943</v>
      </c>
      <c r="K2007" s="3" t="s">
        <v>6955</v>
      </c>
      <c r="M2007" t="s">
        <v>5290</v>
      </c>
      <c r="N2007">
        <v>2</v>
      </c>
      <c r="O2007">
        <v>11</v>
      </c>
      <c r="P2007" t="b">
        <v>0</v>
      </c>
      <c r="Q2007" t="s">
        <v>104</v>
      </c>
      <c r="R2007">
        <v>490</v>
      </c>
      <c r="S2007">
        <v>143</v>
      </c>
    </row>
    <row r="2008" spans="1:19" x14ac:dyDescent="0.25">
      <c r="A2008" s="1">
        <v>2006</v>
      </c>
      <c r="B2008" t="s">
        <v>166</v>
      </c>
      <c r="C2008" s="2">
        <v>40105.899386574078</v>
      </c>
      <c r="D2008">
        <v>526</v>
      </c>
      <c r="E2008">
        <v>1362</v>
      </c>
      <c r="F2008">
        <v>18458</v>
      </c>
      <c r="G2008" t="b">
        <v>0</v>
      </c>
      <c r="H2008" s="2">
        <v>44198.472210648149</v>
      </c>
      <c r="I2008" t="s">
        <v>2997</v>
      </c>
      <c r="J2008" t="s">
        <v>3943</v>
      </c>
      <c r="K2008" s="3" t="s">
        <v>6956</v>
      </c>
      <c r="M2008" t="s">
        <v>5289</v>
      </c>
      <c r="N2008">
        <v>0</v>
      </c>
      <c r="O2008">
        <v>0</v>
      </c>
      <c r="P2008" t="b">
        <v>0</v>
      </c>
      <c r="Q2008" t="s">
        <v>104</v>
      </c>
      <c r="R2008">
        <v>490</v>
      </c>
      <c r="S2008">
        <v>142</v>
      </c>
    </row>
    <row r="2009" spans="1:19" x14ac:dyDescent="0.25">
      <c r="A2009" s="1">
        <v>2007</v>
      </c>
      <c r="C2009" s="2">
        <v>44197.799224537041</v>
      </c>
      <c r="D2009">
        <v>2</v>
      </c>
      <c r="E2009">
        <v>17</v>
      </c>
      <c r="F2009">
        <v>7</v>
      </c>
      <c r="G2009" t="b">
        <v>0</v>
      </c>
      <c r="H2009" s="2">
        <v>44198.460925925923</v>
      </c>
      <c r="I2009" t="s">
        <v>2998</v>
      </c>
      <c r="K2009" s="3" t="s">
        <v>6957</v>
      </c>
      <c r="M2009" t="s">
        <v>5288</v>
      </c>
      <c r="N2009">
        <v>0</v>
      </c>
      <c r="O2009">
        <v>0</v>
      </c>
      <c r="P2009" t="b">
        <v>0</v>
      </c>
      <c r="Q2009" t="s">
        <v>5316</v>
      </c>
      <c r="R2009">
        <v>827</v>
      </c>
      <c r="S2009">
        <v>142</v>
      </c>
    </row>
    <row r="2010" spans="1:19" x14ac:dyDescent="0.25">
      <c r="A2010" s="1">
        <v>2008</v>
      </c>
      <c r="B2010" t="s">
        <v>408</v>
      </c>
      <c r="C2010" s="2">
        <v>40540.803923611107</v>
      </c>
      <c r="D2010">
        <v>1391</v>
      </c>
      <c r="E2010">
        <v>2204</v>
      </c>
      <c r="F2010">
        <v>57707</v>
      </c>
      <c r="G2010" t="b">
        <v>0</v>
      </c>
      <c r="H2010" s="2">
        <v>44198.45758101852</v>
      </c>
      <c r="I2010" t="s">
        <v>2999</v>
      </c>
      <c r="J2010" t="s">
        <v>3955</v>
      </c>
      <c r="K2010" s="3" t="s">
        <v>6958</v>
      </c>
      <c r="M2010" t="s">
        <v>5288</v>
      </c>
      <c r="N2010">
        <v>0</v>
      </c>
      <c r="O2010">
        <v>5</v>
      </c>
      <c r="P2010" t="b">
        <v>0</v>
      </c>
      <c r="Q2010" t="s">
        <v>104</v>
      </c>
      <c r="R2010">
        <v>490</v>
      </c>
      <c r="S2010">
        <v>142</v>
      </c>
    </row>
    <row r="2011" spans="1:19" x14ac:dyDescent="0.25">
      <c r="A2011" s="1">
        <v>2009</v>
      </c>
      <c r="C2011" s="2">
        <v>39853.646770833337</v>
      </c>
      <c r="D2011">
        <v>353</v>
      </c>
      <c r="E2011">
        <v>127</v>
      </c>
      <c r="F2011">
        <v>15969</v>
      </c>
      <c r="G2011" t="b">
        <v>0</v>
      </c>
      <c r="H2011" s="2">
        <v>44198.457569444443</v>
      </c>
      <c r="I2011" t="s">
        <v>3000</v>
      </c>
      <c r="J2011" t="s">
        <v>3946</v>
      </c>
      <c r="K2011" s="3" t="s">
        <v>6959</v>
      </c>
      <c r="M2011" t="s">
        <v>5290</v>
      </c>
      <c r="N2011">
        <v>0</v>
      </c>
      <c r="O2011">
        <v>0</v>
      </c>
      <c r="P2011" t="b">
        <v>0</v>
      </c>
      <c r="Q2011" t="s">
        <v>5316</v>
      </c>
      <c r="R2011">
        <v>827</v>
      </c>
      <c r="S2011">
        <v>142</v>
      </c>
    </row>
    <row r="2012" spans="1:19" x14ac:dyDescent="0.25">
      <c r="A2012" s="1">
        <v>2010</v>
      </c>
      <c r="B2012" t="s">
        <v>40</v>
      </c>
      <c r="C2012" s="2">
        <v>41732.483726851853</v>
      </c>
      <c r="D2012">
        <v>148</v>
      </c>
      <c r="E2012">
        <v>163</v>
      </c>
      <c r="F2012">
        <v>476</v>
      </c>
      <c r="G2012" t="b">
        <v>0</v>
      </c>
      <c r="H2012" s="2">
        <v>44198.453148148154</v>
      </c>
      <c r="I2012" t="s">
        <v>3001</v>
      </c>
      <c r="J2012" t="s">
        <v>3943</v>
      </c>
      <c r="K2012" s="3" t="s">
        <v>6960</v>
      </c>
      <c r="M2012" t="s">
        <v>5288</v>
      </c>
      <c r="N2012">
        <v>0</v>
      </c>
      <c r="O2012">
        <v>42</v>
      </c>
      <c r="P2012" t="b">
        <v>0</v>
      </c>
      <c r="Q2012" t="s">
        <v>198</v>
      </c>
      <c r="R2012">
        <v>58</v>
      </c>
      <c r="S2012">
        <v>142</v>
      </c>
    </row>
    <row r="2013" spans="1:19" x14ac:dyDescent="0.25">
      <c r="A2013" s="1">
        <v>2011</v>
      </c>
      <c r="C2013" s="2">
        <v>42225.511805555558</v>
      </c>
      <c r="D2013">
        <v>813</v>
      </c>
      <c r="E2013">
        <v>624</v>
      </c>
      <c r="F2013">
        <v>7803</v>
      </c>
      <c r="G2013" t="b">
        <v>0</v>
      </c>
      <c r="H2013" s="2">
        <v>44198.452719907407</v>
      </c>
      <c r="I2013" t="s">
        <v>3002</v>
      </c>
      <c r="J2013" t="s">
        <v>4927</v>
      </c>
      <c r="K2013" s="3" t="s">
        <v>6961</v>
      </c>
      <c r="M2013" t="s">
        <v>5290</v>
      </c>
      <c r="N2013">
        <v>2</v>
      </c>
      <c r="O2013">
        <v>31</v>
      </c>
      <c r="P2013" t="b">
        <v>0</v>
      </c>
      <c r="Q2013" t="s">
        <v>5316</v>
      </c>
      <c r="R2013">
        <v>827</v>
      </c>
      <c r="S2013">
        <v>146</v>
      </c>
    </row>
    <row r="2014" spans="1:19" x14ac:dyDescent="0.25">
      <c r="A2014" s="1">
        <v>2012</v>
      </c>
      <c r="B2014" t="s">
        <v>37</v>
      </c>
      <c r="C2014" s="2">
        <v>40307.451874999999</v>
      </c>
      <c r="D2014">
        <v>3</v>
      </c>
      <c r="E2014">
        <v>6</v>
      </c>
      <c r="F2014">
        <v>91</v>
      </c>
      <c r="G2014" t="b">
        <v>0</v>
      </c>
      <c r="H2014" s="2">
        <v>44198.451481481483</v>
      </c>
      <c r="I2014" t="s">
        <v>3003</v>
      </c>
      <c r="K2014" s="3" t="s">
        <v>6962</v>
      </c>
      <c r="M2014" t="s">
        <v>5289</v>
      </c>
      <c r="N2014">
        <v>0</v>
      </c>
      <c r="O2014">
        <v>1</v>
      </c>
      <c r="P2014" t="b">
        <v>0</v>
      </c>
      <c r="Q2014" t="s">
        <v>104</v>
      </c>
      <c r="R2014">
        <v>490</v>
      </c>
      <c r="S2014">
        <v>147</v>
      </c>
    </row>
    <row r="2015" spans="1:19" x14ac:dyDescent="0.25">
      <c r="A2015" s="1">
        <v>2013</v>
      </c>
      <c r="B2015" t="s">
        <v>740</v>
      </c>
      <c r="C2015" s="2">
        <v>39623.877708333333</v>
      </c>
      <c r="D2015">
        <v>3860</v>
      </c>
      <c r="E2015">
        <v>1040</v>
      </c>
      <c r="F2015">
        <v>279767</v>
      </c>
      <c r="G2015" t="b">
        <v>0</v>
      </c>
      <c r="H2015" s="2">
        <v>44198.399780092594</v>
      </c>
      <c r="I2015" t="s">
        <v>3004</v>
      </c>
      <c r="J2015" t="s">
        <v>4928</v>
      </c>
      <c r="K2015" s="3" t="s">
        <v>6963</v>
      </c>
      <c r="M2015" t="s">
        <v>5289</v>
      </c>
      <c r="N2015">
        <v>0</v>
      </c>
      <c r="O2015">
        <v>0</v>
      </c>
      <c r="P2015" t="b">
        <v>0</v>
      </c>
      <c r="Q2015" t="s">
        <v>25</v>
      </c>
      <c r="R2015">
        <v>194</v>
      </c>
      <c r="S2015">
        <v>137</v>
      </c>
    </row>
    <row r="2016" spans="1:19" x14ac:dyDescent="0.25">
      <c r="A2016" s="1">
        <v>2014</v>
      </c>
      <c r="C2016" s="2">
        <v>43936.336145833331</v>
      </c>
      <c r="D2016">
        <v>3738</v>
      </c>
      <c r="E2016">
        <v>626</v>
      </c>
      <c r="F2016">
        <v>4205</v>
      </c>
      <c r="G2016" t="b">
        <v>0</v>
      </c>
      <c r="H2016" s="2">
        <v>44198.385370370372</v>
      </c>
      <c r="I2016" t="s">
        <v>3005</v>
      </c>
      <c r="J2016" t="s">
        <v>4929</v>
      </c>
      <c r="K2016" s="3" t="s">
        <v>6964</v>
      </c>
      <c r="M2016" t="s">
        <v>5290</v>
      </c>
      <c r="N2016">
        <v>4</v>
      </c>
      <c r="O2016">
        <v>10</v>
      </c>
      <c r="P2016" t="b">
        <v>0</v>
      </c>
      <c r="Q2016" t="s">
        <v>5316</v>
      </c>
      <c r="R2016">
        <v>827</v>
      </c>
      <c r="S2016">
        <v>141</v>
      </c>
    </row>
    <row r="2017" spans="1:19" x14ac:dyDescent="0.25">
      <c r="A2017" s="1">
        <v>2015</v>
      </c>
      <c r="B2017" t="s">
        <v>696</v>
      </c>
      <c r="C2017" s="2">
        <v>40978.335833333331</v>
      </c>
      <c r="D2017">
        <v>1676</v>
      </c>
      <c r="E2017">
        <v>900</v>
      </c>
      <c r="F2017">
        <v>29459</v>
      </c>
      <c r="G2017" t="b">
        <v>0</v>
      </c>
      <c r="H2017" s="2">
        <v>44198.384745370371</v>
      </c>
      <c r="I2017" t="s">
        <v>3006</v>
      </c>
      <c r="J2017" t="s">
        <v>4050</v>
      </c>
      <c r="K2017" s="3" t="s">
        <v>6965</v>
      </c>
      <c r="M2017" t="s">
        <v>5290</v>
      </c>
      <c r="N2017">
        <v>1</v>
      </c>
      <c r="O2017">
        <v>1</v>
      </c>
      <c r="P2017" t="b">
        <v>0</v>
      </c>
      <c r="Q2017" t="s">
        <v>5316</v>
      </c>
      <c r="R2017">
        <v>827</v>
      </c>
      <c r="S2017">
        <v>142</v>
      </c>
    </row>
    <row r="2018" spans="1:19" x14ac:dyDescent="0.25">
      <c r="A2018" s="1">
        <v>2016</v>
      </c>
      <c r="B2018" t="s">
        <v>32</v>
      </c>
      <c r="C2018" s="2">
        <v>41473.384594907409</v>
      </c>
      <c r="D2018">
        <v>149</v>
      </c>
      <c r="E2018">
        <v>976</v>
      </c>
      <c r="F2018">
        <v>574</v>
      </c>
      <c r="G2018" t="b">
        <v>0</v>
      </c>
      <c r="H2018" s="2">
        <v>44198.357905092591</v>
      </c>
      <c r="I2018" t="s">
        <v>3007</v>
      </c>
      <c r="K2018" s="3" t="s">
        <v>6966</v>
      </c>
      <c r="M2018" t="s">
        <v>5289</v>
      </c>
      <c r="N2018">
        <v>0</v>
      </c>
      <c r="O2018">
        <v>1</v>
      </c>
      <c r="P2018" t="b">
        <v>0</v>
      </c>
      <c r="Q2018" t="s">
        <v>25</v>
      </c>
      <c r="R2018">
        <v>194</v>
      </c>
      <c r="S2018">
        <v>146</v>
      </c>
    </row>
    <row r="2019" spans="1:19" x14ac:dyDescent="0.25">
      <c r="A2019" s="1">
        <v>2017</v>
      </c>
      <c r="B2019" t="s">
        <v>729</v>
      </c>
      <c r="C2019" s="2">
        <v>43916.42597222222</v>
      </c>
      <c r="D2019">
        <v>5</v>
      </c>
      <c r="E2019">
        <v>40</v>
      </c>
      <c r="F2019">
        <v>288</v>
      </c>
      <c r="G2019" t="b">
        <v>0</v>
      </c>
      <c r="H2019" s="2">
        <v>44198.33189814815</v>
      </c>
      <c r="I2019" t="s">
        <v>3008</v>
      </c>
      <c r="K2019" s="3" t="s">
        <v>6967</v>
      </c>
      <c r="M2019" t="s">
        <v>5293</v>
      </c>
      <c r="N2019">
        <v>0</v>
      </c>
      <c r="O2019">
        <v>0</v>
      </c>
      <c r="P2019" t="b">
        <v>0</v>
      </c>
      <c r="Q2019" t="s">
        <v>104</v>
      </c>
      <c r="R2019">
        <v>490</v>
      </c>
      <c r="S2019">
        <v>132</v>
      </c>
    </row>
    <row r="2020" spans="1:19" x14ac:dyDescent="0.25">
      <c r="A2020" s="1">
        <v>2018</v>
      </c>
      <c r="B2020" t="s">
        <v>741</v>
      </c>
      <c r="C2020" s="2">
        <v>44029.780405092592</v>
      </c>
      <c r="D2020">
        <v>352</v>
      </c>
      <c r="E2020">
        <v>919</v>
      </c>
      <c r="F2020">
        <v>3865</v>
      </c>
      <c r="G2020" t="b">
        <v>0</v>
      </c>
      <c r="H2020" s="2">
        <v>44198.304884259262</v>
      </c>
      <c r="I2020" t="s">
        <v>3009</v>
      </c>
      <c r="J2020" t="s">
        <v>3943</v>
      </c>
      <c r="M2020" t="s">
        <v>5290</v>
      </c>
      <c r="N2020">
        <v>0</v>
      </c>
      <c r="O2020">
        <v>1</v>
      </c>
      <c r="P2020" t="b">
        <v>0</v>
      </c>
      <c r="Q2020" t="s">
        <v>272</v>
      </c>
      <c r="R2020">
        <v>16</v>
      </c>
      <c r="S2020">
        <v>114</v>
      </c>
    </row>
    <row r="2021" spans="1:19" x14ac:dyDescent="0.25">
      <c r="A2021" s="1">
        <v>2019</v>
      </c>
      <c r="B2021" t="s">
        <v>742</v>
      </c>
      <c r="C2021" s="2">
        <v>41254.32371527778</v>
      </c>
      <c r="D2021">
        <v>413</v>
      </c>
      <c r="E2021">
        <v>608</v>
      </c>
      <c r="F2021">
        <v>6907</v>
      </c>
      <c r="G2021" t="b">
        <v>0</v>
      </c>
      <c r="H2021" s="2">
        <v>44198.299305555563</v>
      </c>
      <c r="I2021" t="s">
        <v>3010</v>
      </c>
      <c r="K2021" s="3" t="s">
        <v>6968</v>
      </c>
      <c r="M2021" t="s">
        <v>5293</v>
      </c>
      <c r="N2021">
        <v>0</v>
      </c>
      <c r="O2021">
        <v>0</v>
      </c>
      <c r="P2021" t="b">
        <v>0</v>
      </c>
      <c r="Q2021" t="s">
        <v>106</v>
      </c>
      <c r="R2021">
        <v>610</v>
      </c>
      <c r="S2021">
        <v>142</v>
      </c>
    </row>
    <row r="2022" spans="1:19" x14ac:dyDescent="0.25">
      <c r="A2022" s="1">
        <v>2020</v>
      </c>
      <c r="B2022" t="s">
        <v>742</v>
      </c>
      <c r="C2022" s="2">
        <v>41254.32371527778</v>
      </c>
      <c r="D2022">
        <v>413</v>
      </c>
      <c r="E2022">
        <v>608</v>
      </c>
      <c r="F2022">
        <v>6907</v>
      </c>
      <c r="G2022" t="b">
        <v>0</v>
      </c>
      <c r="H2022" s="2">
        <v>44198.293703703697</v>
      </c>
      <c r="I2022" t="s">
        <v>3011</v>
      </c>
      <c r="J2022" t="s">
        <v>3955</v>
      </c>
      <c r="K2022" s="3" t="s">
        <v>6969</v>
      </c>
      <c r="M2022" t="s">
        <v>5293</v>
      </c>
      <c r="N2022">
        <v>0</v>
      </c>
      <c r="O2022">
        <v>2</v>
      </c>
      <c r="P2022" t="b">
        <v>0</v>
      </c>
      <c r="Q2022" t="s">
        <v>106</v>
      </c>
      <c r="R2022">
        <v>610</v>
      </c>
      <c r="S2022">
        <v>142</v>
      </c>
    </row>
    <row r="2023" spans="1:19" x14ac:dyDescent="0.25">
      <c r="A2023" s="1">
        <v>2021</v>
      </c>
      <c r="B2023" t="s">
        <v>696</v>
      </c>
      <c r="C2023" s="2">
        <v>40978.335833333331</v>
      </c>
      <c r="D2023">
        <v>1676</v>
      </c>
      <c r="E2023">
        <v>900</v>
      </c>
      <c r="F2023">
        <v>29459</v>
      </c>
      <c r="G2023" t="b">
        <v>0</v>
      </c>
      <c r="H2023" s="2">
        <v>44198.237372685187</v>
      </c>
      <c r="I2023" t="s">
        <v>3012</v>
      </c>
      <c r="K2023" s="3" t="s">
        <v>6970</v>
      </c>
      <c r="M2023" t="s">
        <v>5290</v>
      </c>
      <c r="N2023">
        <v>3</v>
      </c>
      <c r="O2023">
        <v>13</v>
      </c>
      <c r="P2023" t="b">
        <v>0</v>
      </c>
      <c r="Q2023" t="s">
        <v>5316</v>
      </c>
      <c r="R2023">
        <v>827</v>
      </c>
      <c r="S2023">
        <v>142</v>
      </c>
    </row>
    <row r="2024" spans="1:19" x14ac:dyDescent="0.25">
      <c r="A2024" s="1">
        <v>2022</v>
      </c>
      <c r="B2024" t="s">
        <v>366</v>
      </c>
      <c r="C2024" s="2">
        <v>39950.668217592603</v>
      </c>
      <c r="D2024">
        <v>5488</v>
      </c>
      <c r="E2024">
        <v>3745</v>
      </c>
      <c r="F2024">
        <v>24680</v>
      </c>
      <c r="G2024" t="b">
        <v>0</v>
      </c>
      <c r="H2024" s="2">
        <v>44198.232939814807</v>
      </c>
      <c r="I2024" t="s">
        <v>3013</v>
      </c>
      <c r="J2024" t="s">
        <v>4204</v>
      </c>
      <c r="K2024" s="3" t="s">
        <v>6971</v>
      </c>
      <c r="M2024" t="s">
        <v>5288</v>
      </c>
      <c r="N2024">
        <v>1</v>
      </c>
      <c r="O2024">
        <v>1</v>
      </c>
      <c r="P2024" t="b">
        <v>0</v>
      </c>
      <c r="Q2024" t="s">
        <v>367</v>
      </c>
      <c r="R2024">
        <v>11</v>
      </c>
      <c r="S2024">
        <v>137</v>
      </c>
    </row>
    <row r="2025" spans="1:19" x14ac:dyDescent="0.25">
      <c r="A2025" s="1">
        <v>2023</v>
      </c>
      <c r="B2025" t="s">
        <v>743</v>
      </c>
      <c r="C2025" s="2">
        <v>43084.489675925928</v>
      </c>
      <c r="D2025">
        <v>6449</v>
      </c>
      <c r="E2025">
        <v>4689</v>
      </c>
      <c r="F2025">
        <v>6539</v>
      </c>
      <c r="G2025" t="b">
        <v>0</v>
      </c>
      <c r="H2025" s="2">
        <v>44198.226030092592</v>
      </c>
      <c r="I2025" t="s">
        <v>3014</v>
      </c>
      <c r="J2025" t="s">
        <v>4930</v>
      </c>
      <c r="M2025" t="s">
        <v>5289</v>
      </c>
      <c r="N2025">
        <v>0</v>
      </c>
      <c r="O2025">
        <v>0</v>
      </c>
      <c r="P2025" t="b">
        <v>0</v>
      </c>
      <c r="Q2025" t="s">
        <v>25</v>
      </c>
      <c r="R2025">
        <v>194</v>
      </c>
      <c r="S2025">
        <v>139</v>
      </c>
    </row>
    <row r="2026" spans="1:19" x14ac:dyDescent="0.25">
      <c r="A2026" s="1">
        <v>2024</v>
      </c>
      <c r="B2026" t="s">
        <v>743</v>
      </c>
      <c r="C2026" s="2">
        <v>43084.489675925928</v>
      </c>
      <c r="D2026">
        <v>6449</v>
      </c>
      <c r="E2026">
        <v>4689</v>
      </c>
      <c r="F2026">
        <v>6539</v>
      </c>
      <c r="G2026" t="b">
        <v>0</v>
      </c>
      <c r="H2026" s="2">
        <v>44198.221817129634</v>
      </c>
      <c r="I2026" t="s">
        <v>3015</v>
      </c>
      <c r="J2026" t="s">
        <v>4931</v>
      </c>
      <c r="M2026" t="s">
        <v>5289</v>
      </c>
      <c r="N2026">
        <v>1</v>
      </c>
      <c r="O2026">
        <v>1</v>
      </c>
      <c r="P2026" t="b">
        <v>0</v>
      </c>
      <c r="Q2026" t="s">
        <v>25</v>
      </c>
      <c r="R2026">
        <v>194</v>
      </c>
      <c r="S2026">
        <v>108</v>
      </c>
    </row>
    <row r="2027" spans="1:19" x14ac:dyDescent="0.25">
      <c r="A2027" s="1">
        <v>2025</v>
      </c>
      <c r="B2027" t="s">
        <v>744</v>
      </c>
      <c r="C2027" s="2">
        <v>44150.703032407408</v>
      </c>
      <c r="D2027">
        <v>4</v>
      </c>
      <c r="E2027">
        <v>55</v>
      </c>
      <c r="F2027">
        <v>204</v>
      </c>
      <c r="G2027" t="b">
        <v>0</v>
      </c>
      <c r="H2027" s="2">
        <v>44198.201817129629</v>
      </c>
      <c r="I2027" t="s">
        <v>3016</v>
      </c>
      <c r="J2027" t="s">
        <v>4932</v>
      </c>
      <c r="K2027" s="3" t="s">
        <v>6972</v>
      </c>
      <c r="M2027" t="s">
        <v>5293</v>
      </c>
      <c r="N2027">
        <v>0</v>
      </c>
      <c r="O2027">
        <v>0</v>
      </c>
      <c r="P2027" t="b">
        <v>0</v>
      </c>
      <c r="Q2027" t="s">
        <v>744</v>
      </c>
      <c r="R2027">
        <v>6</v>
      </c>
      <c r="S2027">
        <v>135</v>
      </c>
    </row>
    <row r="2028" spans="1:19" x14ac:dyDescent="0.25">
      <c r="A2028" s="1">
        <v>2026</v>
      </c>
      <c r="B2028" t="s">
        <v>51</v>
      </c>
      <c r="C2028" s="2">
        <v>43996.08079861111</v>
      </c>
      <c r="D2028">
        <v>160</v>
      </c>
      <c r="E2028">
        <v>253</v>
      </c>
      <c r="F2028">
        <v>882</v>
      </c>
      <c r="G2028" t="b">
        <v>0</v>
      </c>
      <c r="H2028" s="2">
        <v>44198.150925925933</v>
      </c>
      <c r="I2028" t="s">
        <v>3017</v>
      </c>
      <c r="J2028" t="s">
        <v>4933</v>
      </c>
      <c r="M2028" t="s">
        <v>5290</v>
      </c>
      <c r="N2028">
        <v>0</v>
      </c>
      <c r="O2028">
        <v>9</v>
      </c>
      <c r="P2028" t="b">
        <v>0</v>
      </c>
      <c r="Q2028" t="s">
        <v>106</v>
      </c>
      <c r="R2028">
        <v>610</v>
      </c>
      <c r="S2028">
        <v>88</v>
      </c>
    </row>
    <row r="2029" spans="1:19" x14ac:dyDescent="0.25">
      <c r="A2029" s="1">
        <v>2027</v>
      </c>
      <c r="B2029" t="s">
        <v>745</v>
      </c>
      <c r="C2029" s="2">
        <v>42055.667974537027</v>
      </c>
      <c r="D2029">
        <v>93</v>
      </c>
      <c r="E2029">
        <v>446</v>
      </c>
      <c r="F2029">
        <v>72</v>
      </c>
      <c r="G2029" t="b">
        <v>0</v>
      </c>
      <c r="H2029" s="2">
        <v>44198.142129629632</v>
      </c>
      <c r="I2029" t="s">
        <v>3018</v>
      </c>
      <c r="J2029" t="s">
        <v>4934</v>
      </c>
      <c r="K2029" s="3" t="s">
        <v>6973</v>
      </c>
      <c r="M2029" t="s">
        <v>5290</v>
      </c>
      <c r="N2029">
        <v>0</v>
      </c>
      <c r="O2029">
        <v>2</v>
      </c>
      <c r="P2029" t="b">
        <v>0</v>
      </c>
      <c r="Q2029" t="s">
        <v>427</v>
      </c>
      <c r="R2029">
        <v>39</v>
      </c>
      <c r="S2029">
        <v>144</v>
      </c>
    </row>
    <row r="2030" spans="1:19" x14ac:dyDescent="0.25">
      <c r="A2030" s="1">
        <v>2028</v>
      </c>
      <c r="B2030" t="s">
        <v>491</v>
      </c>
      <c r="C2030" s="2">
        <v>40621.178784722222</v>
      </c>
      <c r="D2030">
        <v>485</v>
      </c>
      <c r="E2030">
        <v>936</v>
      </c>
      <c r="F2030">
        <v>5553</v>
      </c>
      <c r="G2030" t="b">
        <v>0</v>
      </c>
      <c r="H2030" s="2">
        <v>44198.138298611113</v>
      </c>
      <c r="I2030" t="s">
        <v>3019</v>
      </c>
      <c r="J2030" t="s">
        <v>4793</v>
      </c>
      <c r="M2030" t="s">
        <v>5290</v>
      </c>
      <c r="N2030">
        <v>0</v>
      </c>
      <c r="O2030">
        <v>0</v>
      </c>
      <c r="P2030" t="b">
        <v>0</v>
      </c>
      <c r="Q2030" t="s">
        <v>5316</v>
      </c>
      <c r="R2030">
        <v>827</v>
      </c>
      <c r="S2030">
        <v>122</v>
      </c>
    </row>
    <row r="2031" spans="1:19" x14ac:dyDescent="0.25">
      <c r="A2031" s="1">
        <v>2029</v>
      </c>
      <c r="B2031" t="s">
        <v>25</v>
      </c>
      <c r="C2031" s="2">
        <v>39798.405694444453</v>
      </c>
      <c r="D2031">
        <v>64360</v>
      </c>
      <c r="E2031">
        <v>619</v>
      </c>
      <c r="F2031">
        <v>607</v>
      </c>
      <c r="G2031" t="b">
        <v>1</v>
      </c>
      <c r="H2031" s="2">
        <v>44198.134548611109</v>
      </c>
      <c r="I2031" t="s">
        <v>3020</v>
      </c>
      <c r="K2031" s="3" t="s">
        <v>6974</v>
      </c>
      <c r="M2031" t="s">
        <v>5289</v>
      </c>
      <c r="N2031">
        <v>0</v>
      </c>
      <c r="O2031">
        <v>1</v>
      </c>
      <c r="P2031" t="b">
        <v>0</v>
      </c>
      <c r="Q2031" t="s">
        <v>25</v>
      </c>
      <c r="R2031">
        <v>194</v>
      </c>
      <c r="S2031">
        <v>142</v>
      </c>
    </row>
    <row r="2032" spans="1:19" x14ac:dyDescent="0.25">
      <c r="A2032" s="1">
        <v>2030</v>
      </c>
      <c r="B2032" t="s">
        <v>25</v>
      </c>
      <c r="C2032" s="2">
        <v>39780.65252314815</v>
      </c>
      <c r="D2032">
        <v>2211968</v>
      </c>
      <c r="E2032">
        <v>370</v>
      </c>
      <c r="F2032">
        <v>109</v>
      </c>
      <c r="G2032" t="b">
        <v>1</v>
      </c>
      <c r="H2032" s="2">
        <v>44198.119629629633</v>
      </c>
      <c r="I2032" t="s">
        <v>3021</v>
      </c>
      <c r="J2032" t="s">
        <v>4935</v>
      </c>
      <c r="K2032" s="3" t="s">
        <v>6975</v>
      </c>
      <c r="M2032" t="s">
        <v>5289</v>
      </c>
      <c r="N2032">
        <v>0</v>
      </c>
      <c r="O2032">
        <v>7</v>
      </c>
      <c r="P2032" t="b">
        <v>0</v>
      </c>
      <c r="Q2032" t="s">
        <v>25</v>
      </c>
      <c r="R2032">
        <v>194</v>
      </c>
      <c r="S2032">
        <v>140</v>
      </c>
    </row>
    <row r="2033" spans="1:19" x14ac:dyDescent="0.25">
      <c r="A2033" s="1">
        <v>2031</v>
      </c>
      <c r="B2033" t="s">
        <v>746</v>
      </c>
      <c r="C2033" s="2">
        <v>39923.387199074074</v>
      </c>
      <c r="D2033">
        <v>104</v>
      </c>
      <c r="E2033">
        <v>1511</v>
      </c>
      <c r="F2033">
        <v>3723</v>
      </c>
      <c r="G2033" t="b">
        <v>0</v>
      </c>
      <c r="H2033" s="2">
        <v>44198.089131944442</v>
      </c>
      <c r="I2033" t="s">
        <v>3022</v>
      </c>
      <c r="J2033" t="s">
        <v>3943</v>
      </c>
      <c r="K2033" s="3" t="s">
        <v>6976</v>
      </c>
      <c r="M2033" t="s">
        <v>5290</v>
      </c>
      <c r="N2033">
        <v>1</v>
      </c>
      <c r="O2033">
        <v>0</v>
      </c>
      <c r="P2033" t="b">
        <v>0</v>
      </c>
      <c r="Q2033" t="s">
        <v>106</v>
      </c>
      <c r="R2033">
        <v>610</v>
      </c>
      <c r="S2033">
        <v>142</v>
      </c>
    </row>
    <row r="2034" spans="1:19" x14ac:dyDescent="0.25">
      <c r="A2034" s="1">
        <v>2032</v>
      </c>
      <c r="B2034" t="s">
        <v>746</v>
      </c>
      <c r="C2034" s="2">
        <v>39923.387199074074</v>
      </c>
      <c r="D2034">
        <v>104</v>
      </c>
      <c r="E2034">
        <v>1511</v>
      </c>
      <c r="F2034">
        <v>3723</v>
      </c>
      <c r="G2034" t="b">
        <v>0</v>
      </c>
      <c r="H2034" s="2">
        <v>44198.087083333332</v>
      </c>
      <c r="I2034" t="s">
        <v>3023</v>
      </c>
      <c r="J2034" t="s">
        <v>3943</v>
      </c>
      <c r="K2034" s="3" t="s">
        <v>6977</v>
      </c>
      <c r="M2034" t="s">
        <v>5290</v>
      </c>
      <c r="N2034">
        <v>1</v>
      </c>
      <c r="O2034">
        <v>2</v>
      </c>
      <c r="P2034" t="b">
        <v>0</v>
      </c>
      <c r="Q2034" t="s">
        <v>106</v>
      </c>
      <c r="R2034">
        <v>610</v>
      </c>
      <c r="S2034">
        <v>130</v>
      </c>
    </row>
    <row r="2035" spans="1:19" x14ac:dyDescent="0.25">
      <c r="A2035" s="1">
        <v>2033</v>
      </c>
      <c r="B2035" t="s">
        <v>747</v>
      </c>
      <c r="C2035" s="2">
        <v>40708.839131944442</v>
      </c>
      <c r="D2035">
        <v>1059</v>
      </c>
      <c r="E2035">
        <v>388</v>
      </c>
      <c r="F2035">
        <v>14413</v>
      </c>
      <c r="G2035" t="b">
        <v>0</v>
      </c>
      <c r="H2035" s="2">
        <v>44198.047465277778</v>
      </c>
      <c r="I2035" t="s">
        <v>3024</v>
      </c>
      <c r="J2035" t="s">
        <v>4443</v>
      </c>
      <c r="K2035" s="3" t="s">
        <v>6978</v>
      </c>
      <c r="M2035" t="s">
        <v>5289</v>
      </c>
      <c r="N2035">
        <v>0</v>
      </c>
      <c r="O2035">
        <v>8</v>
      </c>
      <c r="P2035" t="b">
        <v>0</v>
      </c>
      <c r="Q2035" t="s">
        <v>104</v>
      </c>
      <c r="R2035">
        <v>490</v>
      </c>
      <c r="S2035">
        <v>142</v>
      </c>
    </row>
    <row r="2036" spans="1:19" x14ac:dyDescent="0.25">
      <c r="A2036" s="1">
        <v>2034</v>
      </c>
      <c r="B2036" t="s">
        <v>748</v>
      </c>
      <c r="C2036" s="2">
        <v>40230.6</v>
      </c>
      <c r="D2036">
        <v>638</v>
      </c>
      <c r="E2036">
        <v>1903</v>
      </c>
      <c r="F2036">
        <v>5867</v>
      </c>
      <c r="G2036" t="b">
        <v>0</v>
      </c>
      <c r="H2036" s="2">
        <v>44198.037430555552</v>
      </c>
      <c r="I2036" t="s">
        <v>3025</v>
      </c>
      <c r="J2036" t="s">
        <v>4936</v>
      </c>
      <c r="K2036" s="3" t="s">
        <v>6979</v>
      </c>
      <c r="M2036" t="s">
        <v>5290</v>
      </c>
      <c r="N2036">
        <v>0</v>
      </c>
      <c r="O2036">
        <v>18</v>
      </c>
      <c r="P2036" t="b">
        <v>0</v>
      </c>
      <c r="Q2036" t="s">
        <v>106</v>
      </c>
      <c r="R2036">
        <v>610</v>
      </c>
      <c r="S2036">
        <v>152</v>
      </c>
    </row>
    <row r="2037" spans="1:19" x14ac:dyDescent="0.25">
      <c r="A2037" s="1">
        <v>2035</v>
      </c>
      <c r="B2037" t="s">
        <v>76</v>
      </c>
      <c r="C2037" s="2">
        <v>40887.90185185185</v>
      </c>
      <c r="D2037">
        <v>1947</v>
      </c>
      <c r="E2037">
        <v>598</v>
      </c>
      <c r="F2037">
        <v>53118</v>
      </c>
      <c r="G2037" t="b">
        <v>0</v>
      </c>
      <c r="H2037" s="2">
        <v>44198.022465277783</v>
      </c>
      <c r="I2037" t="s">
        <v>3026</v>
      </c>
      <c r="J2037" t="s">
        <v>4937</v>
      </c>
      <c r="K2037" s="3" t="s">
        <v>6980</v>
      </c>
      <c r="M2037" t="s">
        <v>5288</v>
      </c>
      <c r="N2037">
        <v>0</v>
      </c>
      <c r="O2037">
        <v>0</v>
      </c>
      <c r="P2037" t="b">
        <v>0</v>
      </c>
      <c r="Q2037" t="s">
        <v>76</v>
      </c>
      <c r="R2037">
        <v>156</v>
      </c>
      <c r="S2037">
        <v>130</v>
      </c>
    </row>
    <row r="2038" spans="1:19" x14ac:dyDescent="0.25">
      <c r="A2038" s="1">
        <v>2036</v>
      </c>
      <c r="B2038" t="s">
        <v>183</v>
      </c>
      <c r="C2038" s="2">
        <v>40183.67864583333</v>
      </c>
      <c r="D2038">
        <v>166605</v>
      </c>
      <c r="E2038">
        <v>1</v>
      </c>
      <c r="F2038">
        <v>0</v>
      </c>
      <c r="G2038" t="b">
        <v>0</v>
      </c>
      <c r="H2038" s="2">
        <v>44198.017476851863</v>
      </c>
      <c r="I2038" t="s">
        <v>3027</v>
      </c>
      <c r="K2038" s="3" t="s">
        <v>6981</v>
      </c>
      <c r="M2038" t="s">
        <v>5289</v>
      </c>
      <c r="N2038">
        <v>0</v>
      </c>
      <c r="O2038">
        <v>0</v>
      </c>
      <c r="P2038" t="b">
        <v>0</v>
      </c>
      <c r="Q2038" t="s">
        <v>183</v>
      </c>
      <c r="R2038">
        <v>38</v>
      </c>
      <c r="S2038">
        <v>139</v>
      </c>
    </row>
    <row r="2039" spans="1:19" x14ac:dyDescent="0.25">
      <c r="A2039" s="1">
        <v>2037</v>
      </c>
      <c r="B2039" t="s">
        <v>408</v>
      </c>
      <c r="C2039" s="2">
        <v>40540.803923611107</v>
      </c>
      <c r="D2039">
        <v>1391</v>
      </c>
      <c r="E2039">
        <v>2204</v>
      </c>
      <c r="F2039">
        <v>57707</v>
      </c>
      <c r="G2039" t="b">
        <v>0</v>
      </c>
      <c r="H2039" s="2">
        <v>44197.984386574077</v>
      </c>
      <c r="I2039" t="s">
        <v>3028</v>
      </c>
      <c r="J2039" t="s">
        <v>3955</v>
      </c>
      <c r="K2039" s="3" t="s">
        <v>6982</v>
      </c>
      <c r="M2039" t="s">
        <v>5288</v>
      </c>
      <c r="N2039">
        <v>1</v>
      </c>
      <c r="O2039">
        <v>1</v>
      </c>
      <c r="P2039" t="b">
        <v>0</v>
      </c>
      <c r="Q2039" t="s">
        <v>104</v>
      </c>
      <c r="R2039">
        <v>490</v>
      </c>
      <c r="S2039">
        <v>141</v>
      </c>
    </row>
    <row r="2040" spans="1:19" x14ac:dyDescent="0.25">
      <c r="A2040" s="1">
        <v>2038</v>
      </c>
      <c r="B2040" t="s">
        <v>514</v>
      </c>
      <c r="C2040" s="2">
        <v>39977.740497685183</v>
      </c>
      <c r="D2040">
        <v>789</v>
      </c>
      <c r="E2040">
        <v>3987</v>
      </c>
      <c r="F2040">
        <v>25113</v>
      </c>
      <c r="G2040" t="b">
        <v>0</v>
      </c>
      <c r="H2040" s="2">
        <v>44197.968171296299</v>
      </c>
      <c r="I2040" t="s">
        <v>3029</v>
      </c>
      <c r="J2040" t="s">
        <v>4938</v>
      </c>
      <c r="K2040" s="3" t="s">
        <v>6983</v>
      </c>
      <c r="M2040" t="s">
        <v>5289</v>
      </c>
      <c r="N2040">
        <v>0</v>
      </c>
      <c r="O2040">
        <v>1</v>
      </c>
      <c r="P2040" t="b">
        <v>0</v>
      </c>
      <c r="Q2040" t="s">
        <v>104</v>
      </c>
      <c r="R2040">
        <v>490</v>
      </c>
      <c r="S2040">
        <v>138</v>
      </c>
    </row>
    <row r="2041" spans="1:19" x14ac:dyDescent="0.25">
      <c r="A2041" s="1">
        <v>2039</v>
      </c>
      <c r="B2041" t="s">
        <v>625</v>
      </c>
      <c r="C2041" s="2">
        <v>40637.546446759261</v>
      </c>
      <c r="D2041">
        <v>400</v>
      </c>
      <c r="E2041">
        <v>394</v>
      </c>
      <c r="F2041">
        <v>73</v>
      </c>
      <c r="G2041" t="b">
        <v>0</v>
      </c>
      <c r="H2041" s="2">
        <v>44197.949270833327</v>
      </c>
      <c r="I2041" t="s">
        <v>3030</v>
      </c>
      <c r="J2041" t="s">
        <v>4381</v>
      </c>
      <c r="K2041" s="3" t="s">
        <v>6984</v>
      </c>
      <c r="M2041" t="s">
        <v>5293</v>
      </c>
      <c r="N2041">
        <v>0</v>
      </c>
      <c r="O2041">
        <v>0</v>
      </c>
      <c r="P2041" t="b">
        <v>0</v>
      </c>
      <c r="Q2041" t="s">
        <v>272</v>
      </c>
      <c r="R2041">
        <v>16</v>
      </c>
      <c r="S2041">
        <v>144</v>
      </c>
    </row>
    <row r="2042" spans="1:19" x14ac:dyDescent="0.25">
      <c r="A2042" s="1">
        <v>2040</v>
      </c>
      <c r="C2042" s="2">
        <v>43170.502222222232</v>
      </c>
      <c r="D2042">
        <v>134</v>
      </c>
      <c r="E2042">
        <v>4</v>
      </c>
      <c r="F2042">
        <v>1633</v>
      </c>
      <c r="G2042" t="b">
        <v>0</v>
      </c>
      <c r="H2042" s="2">
        <v>44197.928449074083</v>
      </c>
      <c r="I2042" t="s">
        <v>3031</v>
      </c>
      <c r="K2042" s="3" t="s">
        <v>6985</v>
      </c>
      <c r="M2042" t="s">
        <v>5288</v>
      </c>
      <c r="N2042">
        <v>4</v>
      </c>
      <c r="O2042">
        <v>15</v>
      </c>
      <c r="P2042" t="b">
        <v>0</v>
      </c>
      <c r="Q2042" t="s">
        <v>5316</v>
      </c>
      <c r="R2042">
        <v>827</v>
      </c>
      <c r="S2042">
        <v>141</v>
      </c>
    </row>
    <row r="2043" spans="1:19" x14ac:dyDescent="0.25">
      <c r="A2043" s="1">
        <v>2041</v>
      </c>
      <c r="C2043" s="2">
        <v>43564.156643518523</v>
      </c>
      <c r="D2043">
        <v>32</v>
      </c>
      <c r="E2043">
        <v>694</v>
      </c>
      <c r="F2043">
        <v>2723</v>
      </c>
      <c r="G2043" t="b">
        <v>0</v>
      </c>
      <c r="H2043" s="2">
        <v>44197.921296296299</v>
      </c>
      <c r="I2043" t="s">
        <v>3032</v>
      </c>
      <c r="K2043" s="3" t="s">
        <v>6986</v>
      </c>
      <c r="M2043" t="s">
        <v>5290</v>
      </c>
      <c r="N2043">
        <v>0</v>
      </c>
      <c r="O2043">
        <v>1</v>
      </c>
      <c r="P2043" t="b">
        <v>0</v>
      </c>
      <c r="Q2043" t="s">
        <v>5316</v>
      </c>
      <c r="R2043">
        <v>827</v>
      </c>
      <c r="S2043">
        <v>150</v>
      </c>
    </row>
    <row r="2044" spans="1:19" x14ac:dyDescent="0.25">
      <c r="A2044" s="1">
        <v>2042</v>
      </c>
      <c r="B2044" t="s">
        <v>749</v>
      </c>
      <c r="C2044" s="2">
        <v>39953.444282407407</v>
      </c>
      <c r="D2044">
        <v>3856</v>
      </c>
      <c r="E2044">
        <v>3929</v>
      </c>
      <c r="F2044">
        <v>47192</v>
      </c>
      <c r="G2044" t="b">
        <v>0</v>
      </c>
      <c r="H2044" s="2">
        <v>44197.890439814822</v>
      </c>
      <c r="I2044" t="s">
        <v>3033</v>
      </c>
      <c r="K2044" s="3" t="s">
        <v>6987</v>
      </c>
      <c r="M2044" t="s">
        <v>5293</v>
      </c>
      <c r="N2044">
        <v>0</v>
      </c>
      <c r="O2044">
        <v>2</v>
      </c>
      <c r="P2044" t="b">
        <v>0</v>
      </c>
      <c r="Q2044" t="s">
        <v>104</v>
      </c>
      <c r="R2044">
        <v>490</v>
      </c>
      <c r="S2044">
        <v>142</v>
      </c>
    </row>
    <row r="2045" spans="1:19" x14ac:dyDescent="0.25">
      <c r="A2045" s="1">
        <v>2043</v>
      </c>
      <c r="B2045" t="s">
        <v>750</v>
      </c>
      <c r="C2045" s="2">
        <v>40382.306689814817</v>
      </c>
      <c r="D2045">
        <v>97</v>
      </c>
      <c r="E2045">
        <v>255</v>
      </c>
      <c r="F2045">
        <v>1315</v>
      </c>
      <c r="G2045" t="b">
        <v>0</v>
      </c>
      <c r="H2045" s="2">
        <v>44197.869432870371</v>
      </c>
      <c r="I2045" t="s">
        <v>3034</v>
      </c>
      <c r="K2045" s="3" t="s">
        <v>6988</v>
      </c>
      <c r="M2045" t="s">
        <v>5290</v>
      </c>
      <c r="N2045">
        <v>0</v>
      </c>
      <c r="O2045">
        <v>1</v>
      </c>
      <c r="P2045" t="b">
        <v>0</v>
      </c>
      <c r="Q2045" t="s">
        <v>104</v>
      </c>
      <c r="R2045">
        <v>490</v>
      </c>
      <c r="S2045">
        <v>141</v>
      </c>
    </row>
    <row r="2046" spans="1:19" x14ac:dyDescent="0.25">
      <c r="A2046" s="1">
        <v>2044</v>
      </c>
      <c r="C2046" s="2">
        <v>40620.945277777777</v>
      </c>
      <c r="D2046">
        <v>328</v>
      </c>
      <c r="E2046">
        <v>439</v>
      </c>
      <c r="F2046">
        <v>17694</v>
      </c>
      <c r="G2046" t="b">
        <v>0</v>
      </c>
      <c r="H2046" s="2">
        <v>44197.865185185183</v>
      </c>
      <c r="I2046" t="s">
        <v>3035</v>
      </c>
      <c r="J2046" t="s">
        <v>4009</v>
      </c>
      <c r="K2046" s="3" t="s">
        <v>6989</v>
      </c>
      <c r="M2046" t="s">
        <v>5289</v>
      </c>
      <c r="N2046">
        <v>0</v>
      </c>
      <c r="O2046">
        <v>0</v>
      </c>
      <c r="P2046" t="b">
        <v>0</v>
      </c>
      <c r="Q2046" t="s">
        <v>5316</v>
      </c>
      <c r="R2046">
        <v>827</v>
      </c>
      <c r="S2046">
        <v>142</v>
      </c>
    </row>
    <row r="2047" spans="1:19" x14ac:dyDescent="0.25">
      <c r="A2047" s="1">
        <v>2045</v>
      </c>
      <c r="C2047" s="2">
        <v>44054.631608796299</v>
      </c>
      <c r="D2047">
        <v>5</v>
      </c>
      <c r="E2047">
        <v>51</v>
      </c>
      <c r="F2047">
        <v>782</v>
      </c>
      <c r="G2047" t="b">
        <v>0</v>
      </c>
      <c r="H2047" s="2">
        <v>44197.842118055552</v>
      </c>
      <c r="I2047" t="s">
        <v>3036</v>
      </c>
      <c r="J2047" t="s">
        <v>3943</v>
      </c>
      <c r="K2047" s="3" t="s">
        <v>6990</v>
      </c>
      <c r="M2047" t="s">
        <v>5289</v>
      </c>
      <c r="N2047">
        <v>0</v>
      </c>
      <c r="O2047">
        <v>1</v>
      </c>
      <c r="P2047" t="b">
        <v>0</v>
      </c>
      <c r="Q2047" t="s">
        <v>5316</v>
      </c>
      <c r="R2047">
        <v>827</v>
      </c>
      <c r="S2047">
        <v>148</v>
      </c>
    </row>
    <row r="2048" spans="1:19" x14ac:dyDescent="0.25">
      <c r="A2048" s="1">
        <v>2046</v>
      </c>
      <c r="B2048" t="s">
        <v>751</v>
      </c>
      <c r="C2048" s="2">
        <v>41988.894768518519</v>
      </c>
      <c r="D2048">
        <v>1499</v>
      </c>
      <c r="E2048">
        <v>2529</v>
      </c>
      <c r="F2048">
        <v>26094</v>
      </c>
      <c r="G2048" t="b">
        <v>0</v>
      </c>
      <c r="H2048" s="2">
        <v>44197.825312499997</v>
      </c>
      <c r="I2048" t="s">
        <v>3037</v>
      </c>
      <c r="J2048" t="s">
        <v>4939</v>
      </c>
      <c r="K2048" s="3" t="s">
        <v>6991</v>
      </c>
      <c r="M2048" t="s">
        <v>5289</v>
      </c>
      <c r="N2048">
        <v>0</v>
      </c>
      <c r="O2048">
        <v>0</v>
      </c>
      <c r="P2048" t="b">
        <v>0</v>
      </c>
      <c r="Q2048" t="s">
        <v>104</v>
      </c>
      <c r="R2048">
        <v>490</v>
      </c>
      <c r="S2048">
        <v>131</v>
      </c>
    </row>
    <row r="2049" spans="1:19" x14ac:dyDescent="0.25">
      <c r="A2049" s="1">
        <v>2047</v>
      </c>
      <c r="B2049" t="s">
        <v>209</v>
      </c>
      <c r="C2049" s="2">
        <v>42302.092164351852</v>
      </c>
      <c r="D2049">
        <v>1153</v>
      </c>
      <c r="E2049">
        <v>1855</v>
      </c>
      <c r="F2049">
        <v>5301</v>
      </c>
      <c r="G2049" t="b">
        <v>0</v>
      </c>
      <c r="H2049" s="2">
        <v>44197.82203703704</v>
      </c>
      <c r="I2049" t="s">
        <v>3038</v>
      </c>
      <c r="K2049" s="3" t="s">
        <v>6992</v>
      </c>
      <c r="M2049" t="s">
        <v>5290</v>
      </c>
      <c r="N2049">
        <v>0</v>
      </c>
      <c r="O2049">
        <v>3</v>
      </c>
      <c r="P2049" t="b">
        <v>0</v>
      </c>
      <c r="Q2049" t="s">
        <v>106</v>
      </c>
      <c r="R2049">
        <v>610</v>
      </c>
      <c r="S2049">
        <v>142</v>
      </c>
    </row>
    <row r="2050" spans="1:19" x14ac:dyDescent="0.25">
      <c r="A2050" s="1">
        <v>2048</v>
      </c>
      <c r="B2050" t="s">
        <v>37</v>
      </c>
      <c r="C2050" s="2">
        <v>41068.512106481481</v>
      </c>
      <c r="D2050">
        <v>479</v>
      </c>
      <c r="E2050">
        <v>569</v>
      </c>
      <c r="F2050">
        <v>4141</v>
      </c>
      <c r="G2050" t="b">
        <v>0</v>
      </c>
      <c r="H2050" s="2">
        <v>44197.791168981479</v>
      </c>
      <c r="I2050" t="s">
        <v>3039</v>
      </c>
      <c r="K2050" s="3" t="s">
        <v>6993</v>
      </c>
      <c r="M2050" t="s">
        <v>5290</v>
      </c>
      <c r="N2050">
        <v>0</v>
      </c>
      <c r="O2050">
        <v>0</v>
      </c>
      <c r="P2050" t="b">
        <v>0</v>
      </c>
      <c r="Q2050" t="s">
        <v>104</v>
      </c>
      <c r="R2050">
        <v>490</v>
      </c>
      <c r="S2050">
        <v>142</v>
      </c>
    </row>
    <row r="2051" spans="1:19" x14ac:dyDescent="0.25">
      <c r="A2051" s="1">
        <v>2049</v>
      </c>
      <c r="B2051" t="s">
        <v>166</v>
      </c>
      <c r="C2051" s="2">
        <v>39880.827719907407</v>
      </c>
      <c r="D2051">
        <v>182</v>
      </c>
      <c r="E2051">
        <v>197</v>
      </c>
      <c r="F2051">
        <v>3158</v>
      </c>
      <c r="G2051" t="b">
        <v>0</v>
      </c>
      <c r="H2051" s="2">
        <v>44197.781331018523</v>
      </c>
      <c r="I2051" t="s">
        <v>3040</v>
      </c>
      <c r="J2051" t="s">
        <v>4940</v>
      </c>
      <c r="K2051" s="3" t="s">
        <v>6994</v>
      </c>
      <c r="M2051" t="s">
        <v>5296</v>
      </c>
      <c r="N2051">
        <v>0</v>
      </c>
      <c r="O2051">
        <v>0</v>
      </c>
      <c r="P2051" t="b">
        <v>0</v>
      </c>
      <c r="Q2051" t="s">
        <v>104</v>
      </c>
      <c r="R2051">
        <v>490</v>
      </c>
      <c r="S2051">
        <v>125</v>
      </c>
    </row>
    <row r="2052" spans="1:19" x14ac:dyDescent="0.25">
      <c r="A2052" s="1">
        <v>2050</v>
      </c>
      <c r="B2052" t="s">
        <v>50</v>
      </c>
      <c r="C2052" s="2">
        <v>43495.372581018521</v>
      </c>
      <c r="D2052">
        <v>72</v>
      </c>
      <c r="E2052">
        <v>212</v>
      </c>
      <c r="F2052">
        <v>574</v>
      </c>
      <c r="G2052" t="b">
        <v>0</v>
      </c>
      <c r="H2052" s="2">
        <v>44197.740324074082</v>
      </c>
      <c r="I2052" t="s">
        <v>3041</v>
      </c>
      <c r="J2052" t="s">
        <v>4941</v>
      </c>
      <c r="K2052" s="3" t="s">
        <v>6995</v>
      </c>
      <c r="M2052" t="s">
        <v>5290</v>
      </c>
      <c r="N2052">
        <v>1</v>
      </c>
      <c r="O2052">
        <v>21</v>
      </c>
      <c r="P2052" t="b">
        <v>0</v>
      </c>
      <c r="Q2052" t="s">
        <v>104</v>
      </c>
      <c r="R2052">
        <v>490</v>
      </c>
      <c r="S2052">
        <v>142</v>
      </c>
    </row>
    <row r="2053" spans="1:19" x14ac:dyDescent="0.25">
      <c r="A2053" s="1">
        <v>2051</v>
      </c>
      <c r="B2053" t="s">
        <v>104</v>
      </c>
      <c r="C2053" s="2">
        <v>41215.380624999998</v>
      </c>
      <c r="D2053">
        <v>134</v>
      </c>
      <c r="E2053">
        <v>219</v>
      </c>
      <c r="F2053">
        <v>1296</v>
      </c>
      <c r="G2053" t="b">
        <v>0</v>
      </c>
      <c r="H2053" s="2">
        <v>44197.735613425917</v>
      </c>
      <c r="I2053" t="s">
        <v>3042</v>
      </c>
      <c r="J2053" t="s">
        <v>3943</v>
      </c>
      <c r="K2053" s="3" t="s">
        <v>6996</v>
      </c>
      <c r="M2053" t="s">
        <v>5288</v>
      </c>
      <c r="N2053">
        <v>1</v>
      </c>
      <c r="O2053">
        <v>3</v>
      </c>
      <c r="P2053" t="b">
        <v>0</v>
      </c>
      <c r="Q2053" t="s">
        <v>104</v>
      </c>
      <c r="R2053">
        <v>490</v>
      </c>
      <c r="S2053">
        <v>146</v>
      </c>
    </row>
    <row r="2054" spans="1:19" x14ac:dyDescent="0.25">
      <c r="A2054" s="1">
        <v>2052</v>
      </c>
      <c r="B2054" t="s">
        <v>79</v>
      </c>
      <c r="C2054" s="2">
        <v>40306.556770833333</v>
      </c>
      <c r="D2054">
        <v>60006</v>
      </c>
      <c r="E2054">
        <v>45</v>
      </c>
      <c r="F2054">
        <v>118</v>
      </c>
      <c r="G2054" t="b">
        <v>1</v>
      </c>
      <c r="H2054" s="2">
        <v>44197.725694444453</v>
      </c>
      <c r="I2054" t="s">
        <v>3043</v>
      </c>
      <c r="J2054" t="s">
        <v>4341</v>
      </c>
      <c r="K2054" s="3" t="s">
        <v>6997</v>
      </c>
      <c r="M2054" t="s">
        <v>5289</v>
      </c>
      <c r="N2054">
        <v>0</v>
      </c>
      <c r="O2054">
        <v>1</v>
      </c>
      <c r="P2054" t="b">
        <v>0</v>
      </c>
      <c r="Q2054" t="s">
        <v>25</v>
      </c>
      <c r="R2054">
        <v>194</v>
      </c>
      <c r="S2054">
        <v>142</v>
      </c>
    </row>
    <row r="2055" spans="1:19" x14ac:dyDescent="0.25">
      <c r="A2055" s="1">
        <v>2053</v>
      </c>
      <c r="B2055" t="s">
        <v>360</v>
      </c>
      <c r="C2055" s="2">
        <v>43601.730937499997</v>
      </c>
      <c r="D2055">
        <v>56</v>
      </c>
      <c r="E2055">
        <v>362</v>
      </c>
      <c r="F2055">
        <v>2869</v>
      </c>
      <c r="G2055" t="b">
        <v>0</v>
      </c>
      <c r="H2055" s="2">
        <v>44197.719293981478</v>
      </c>
      <c r="I2055" t="s">
        <v>3044</v>
      </c>
      <c r="K2055" s="3" t="s">
        <v>6998</v>
      </c>
      <c r="M2055" t="s">
        <v>5290</v>
      </c>
      <c r="N2055">
        <v>0</v>
      </c>
      <c r="O2055">
        <v>0</v>
      </c>
      <c r="P2055" t="b">
        <v>0</v>
      </c>
      <c r="Q2055" t="s">
        <v>25</v>
      </c>
      <c r="R2055">
        <v>194</v>
      </c>
      <c r="S2055">
        <v>142</v>
      </c>
    </row>
    <row r="2056" spans="1:19" x14ac:dyDescent="0.25">
      <c r="A2056" s="1">
        <v>2054</v>
      </c>
      <c r="B2056" t="s">
        <v>26</v>
      </c>
      <c r="C2056" s="2">
        <v>43461.635474537034</v>
      </c>
      <c r="D2056">
        <v>18100</v>
      </c>
      <c r="E2056">
        <v>17888</v>
      </c>
      <c r="F2056">
        <v>130054</v>
      </c>
      <c r="G2056" t="b">
        <v>0</v>
      </c>
      <c r="H2056" s="2">
        <v>44197.711168981477</v>
      </c>
      <c r="I2056" t="s">
        <v>3045</v>
      </c>
      <c r="J2056" t="s">
        <v>3943</v>
      </c>
      <c r="M2056" t="s">
        <v>5288</v>
      </c>
      <c r="N2056">
        <v>1</v>
      </c>
      <c r="O2056">
        <v>4</v>
      </c>
      <c r="P2056" t="b">
        <v>0</v>
      </c>
      <c r="Q2056" t="s">
        <v>104</v>
      </c>
      <c r="R2056">
        <v>490</v>
      </c>
      <c r="S2056">
        <v>68</v>
      </c>
    </row>
    <row r="2057" spans="1:19" x14ac:dyDescent="0.25">
      <c r="A2057" s="1">
        <v>2055</v>
      </c>
      <c r="B2057" t="s">
        <v>752</v>
      </c>
      <c r="C2057" s="2">
        <v>39853.774050925917</v>
      </c>
      <c r="D2057">
        <v>289</v>
      </c>
      <c r="E2057">
        <v>455</v>
      </c>
      <c r="F2057">
        <v>1464</v>
      </c>
      <c r="G2057" t="b">
        <v>0</v>
      </c>
      <c r="H2057" s="2">
        <v>44197.69903935185</v>
      </c>
      <c r="I2057" t="s">
        <v>3046</v>
      </c>
      <c r="J2057" t="s">
        <v>4942</v>
      </c>
      <c r="M2057" t="s">
        <v>5288</v>
      </c>
      <c r="N2057">
        <v>0</v>
      </c>
      <c r="O2057">
        <v>27</v>
      </c>
      <c r="P2057" t="b">
        <v>0</v>
      </c>
      <c r="Q2057" t="s">
        <v>104</v>
      </c>
      <c r="R2057">
        <v>490</v>
      </c>
      <c r="S2057">
        <v>128</v>
      </c>
    </row>
    <row r="2058" spans="1:19" x14ac:dyDescent="0.25">
      <c r="A2058" s="1">
        <v>2056</v>
      </c>
      <c r="B2058" t="s">
        <v>753</v>
      </c>
      <c r="C2058" s="2">
        <v>43867.63559027778</v>
      </c>
      <c r="D2058">
        <v>0</v>
      </c>
      <c r="E2058">
        <v>1</v>
      </c>
      <c r="F2058">
        <v>1</v>
      </c>
      <c r="G2058" t="b">
        <v>0</v>
      </c>
      <c r="H2058" s="2">
        <v>44197.683587962973</v>
      </c>
      <c r="I2058" t="s">
        <v>3047</v>
      </c>
      <c r="J2058" t="s">
        <v>4943</v>
      </c>
      <c r="K2058" s="3" t="s">
        <v>6999</v>
      </c>
      <c r="M2058" t="s">
        <v>5289</v>
      </c>
      <c r="N2058">
        <v>0</v>
      </c>
      <c r="O2058">
        <v>0</v>
      </c>
      <c r="P2058" t="b">
        <v>0</v>
      </c>
      <c r="Q2058" t="s">
        <v>104</v>
      </c>
      <c r="R2058">
        <v>490</v>
      </c>
      <c r="S2058">
        <v>142</v>
      </c>
    </row>
    <row r="2059" spans="1:19" x14ac:dyDescent="0.25">
      <c r="A2059" s="1">
        <v>2057</v>
      </c>
      <c r="B2059" t="s">
        <v>104</v>
      </c>
      <c r="C2059" s="2">
        <v>40317.64503472222</v>
      </c>
      <c r="D2059">
        <v>2489</v>
      </c>
      <c r="E2059">
        <v>4995</v>
      </c>
      <c r="F2059">
        <v>636</v>
      </c>
      <c r="G2059" t="b">
        <v>0</v>
      </c>
      <c r="H2059" s="2">
        <v>44197.66878472222</v>
      </c>
      <c r="I2059" t="s">
        <v>3048</v>
      </c>
      <c r="J2059" t="s">
        <v>4944</v>
      </c>
      <c r="K2059" s="3" t="s">
        <v>7000</v>
      </c>
      <c r="M2059" t="s">
        <v>5292</v>
      </c>
      <c r="N2059">
        <v>0</v>
      </c>
      <c r="O2059">
        <v>0</v>
      </c>
      <c r="P2059" t="b">
        <v>0</v>
      </c>
      <c r="Q2059" t="s">
        <v>104</v>
      </c>
      <c r="R2059">
        <v>490</v>
      </c>
      <c r="S2059">
        <v>135</v>
      </c>
    </row>
    <row r="2060" spans="1:19" x14ac:dyDescent="0.25">
      <c r="A2060" s="1">
        <v>2058</v>
      </c>
      <c r="C2060" s="2">
        <v>44065.808900462973</v>
      </c>
      <c r="D2060">
        <v>241</v>
      </c>
      <c r="E2060">
        <v>414</v>
      </c>
      <c r="F2060">
        <v>14804</v>
      </c>
      <c r="G2060" t="b">
        <v>0</v>
      </c>
      <c r="H2060" s="2">
        <v>44197.666006944448</v>
      </c>
      <c r="I2060" t="s">
        <v>3049</v>
      </c>
      <c r="K2060" s="3" t="s">
        <v>7001</v>
      </c>
      <c r="M2060" t="s">
        <v>5288</v>
      </c>
      <c r="N2060">
        <v>3</v>
      </c>
      <c r="O2060">
        <v>1</v>
      </c>
      <c r="P2060" t="b">
        <v>0</v>
      </c>
      <c r="Q2060" t="s">
        <v>5316</v>
      </c>
      <c r="R2060">
        <v>827</v>
      </c>
      <c r="S2060">
        <v>142</v>
      </c>
    </row>
    <row r="2061" spans="1:19" x14ac:dyDescent="0.25">
      <c r="A2061" s="1">
        <v>2059</v>
      </c>
      <c r="C2061" s="2">
        <v>39821.452986111108</v>
      </c>
      <c r="D2061">
        <v>53</v>
      </c>
      <c r="E2061">
        <v>42</v>
      </c>
      <c r="F2061">
        <v>1090</v>
      </c>
      <c r="G2061" t="b">
        <v>0</v>
      </c>
      <c r="H2061" s="2">
        <v>44197.665219907409</v>
      </c>
      <c r="I2061" t="s">
        <v>3050</v>
      </c>
      <c r="K2061" s="3" t="s">
        <v>7002</v>
      </c>
      <c r="M2061" t="s">
        <v>5289</v>
      </c>
      <c r="N2061">
        <v>0</v>
      </c>
      <c r="O2061">
        <v>0</v>
      </c>
      <c r="P2061" t="b">
        <v>0</v>
      </c>
      <c r="Q2061" t="s">
        <v>5316</v>
      </c>
      <c r="R2061">
        <v>827</v>
      </c>
      <c r="S2061">
        <v>142</v>
      </c>
    </row>
    <row r="2062" spans="1:19" x14ac:dyDescent="0.25">
      <c r="A2062" s="1">
        <v>2060</v>
      </c>
      <c r="B2062" t="s">
        <v>754</v>
      </c>
      <c r="C2062" s="2">
        <v>39942.36146990741</v>
      </c>
      <c r="D2062">
        <v>67</v>
      </c>
      <c r="E2062">
        <v>257</v>
      </c>
      <c r="F2062">
        <v>2765</v>
      </c>
      <c r="G2062" t="b">
        <v>0</v>
      </c>
      <c r="H2062" s="2">
        <v>44197.657511574071</v>
      </c>
      <c r="I2062" t="s">
        <v>3051</v>
      </c>
      <c r="K2062" s="3" t="s">
        <v>7003</v>
      </c>
      <c r="M2062" t="s">
        <v>5290</v>
      </c>
      <c r="N2062">
        <v>0</v>
      </c>
      <c r="O2062">
        <v>4</v>
      </c>
      <c r="P2062" t="b">
        <v>0</v>
      </c>
      <c r="Q2062" t="s">
        <v>5316</v>
      </c>
      <c r="R2062">
        <v>827</v>
      </c>
      <c r="S2062">
        <v>142</v>
      </c>
    </row>
    <row r="2063" spans="1:19" x14ac:dyDescent="0.25">
      <c r="A2063" s="1">
        <v>2061</v>
      </c>
      <c r="B2063" t="s">
        <v>360</v>
      </c>
      <c r="C2063" s="2">
        <v>42159.349814814806</v>
      </c>
      <c r="D2063">
        <v>23</v>
      </c>
      <c r="E2063">
        <v>65</v>
      </c>
      <c r="F2063">
        <v>90</v>
      </c>
      <c r="G2063" t="b">
        <v>0</v>
      </c>
      <c r="H2063" s="2">
        <v>44197.645069444443</v>
      </c>
      <c r="I2063" t="s">
        <v>3052</v>
      </c>
      <c r="J2063" t="s">
        <v>4190</v>
      </c>
      <c r="K2063" s="3" t="s">
        <v>7004</v>
      </c>
      <c r="M2063" t="s">
        <v>5289</v>
      </c>
      <c r="N2063">
        <v>0</v>
      </c>
      <c r="O2063">
        <v>1</v>
      </c>
      <c r="P2063" t="b">
        <v>0</v>
      </c>
      <c r="Q2063" t="s">
        <v>25</v>
      </c>
      <c r="R2063">
        <v>194</v>
      </c>
      <c r="S2063">
        <v>142</v>
      </c>
    </row>
    <row r="2064" spans="1:19" x14ac:dyDescent="0.25">
      <c r="A2064" s="1">
        <v>2062</v>
      </c>
      <c r="B2064" t="s">
        <v>119</v>
      </c>
      <c r="C2064" s="2">
        <v>41848.564027777778</v>
      </c>
      <c r="D2064">
        <v>2131</v>
      </c>
      <c r="E2064">
        <v>2515</v>
      </c>
      <c r="F2064">
        <v>21222</v>
      </c>
      <c r="G2064" t="b">
        <v>0</v>
      </c>
      <c r="H2064" s="2">
        <v>44197.630370370367</v>
      </c>
      <c r="I2064" t="s">
        <v>3053</v>
      </c>
      <c r="J2064" t="s">
        <v>3943</v>
      </c>
      <c r="M2064" t="s">
        <v>5289</v>
      </c>
      <c r="N2064">
        <v>0</v>
      </c>
      <c r="O2064">
        <v>3</v>
      </c>
      <c r="P2064" t="b">
        <v>0</v>
      </c>
      <c r="Q2064" t="s">
        <v>104</v>
      </c>
      <c r="R2064">
        <v>490</v>
      </c>
      <c r="S2064">
        <v>86</v>
      </c>
    </row>
    <row r="2065" spans="1:19" x14ac:dyDescent="0.25">
      <c r="A2065" s="1">
        <v>2063</v>
      </c>
      <c r="B2065" t="s">
        <v>604</v>
      </c>
      <c r="C2065" s="2">
        <v>43209.424988425933</v>
      </c>
      <c r="D2065">
        <v>1506</v>
      </c>
      <c r="E2065">
        <v>140</v>
      </c>
      <c r="F2065">
        <v>682</v>
      </c>
      <c r="G2065" t="b">
        <v>0</v>
      </c>
      <c r="H2065" s="2">
        <v>44197.614733796298</v>
      </c>
      <c r="I2065" t="s">
        <v>3054</v>
      </c>
      <c r="J2065" t="s">
        <v>4945</v>
      </c>
      <c r="K2065" s="3" t="s">
        <v>7005</v>
      </c>
      <c r="M2065" t="s">
        <v>5289</v>
      </c>
      <c r="N2065">
        <v>2</v>
      </c>
      <c r="O2065">
        <v>2</v>
      </c>
      <c r="P2065" t="b">
        <v>0</v>
      </c>
      <c r="Q2065" t="s">
        <v>5333</v>
      </c>
      <c r="R2065">
        <v>4</v>
      </c>
      <c r="S2065">
        <v>142</v>
      </c>
    </row>
    <row r="2066" spans="1:19" x14ac:dyDescent="0.25">
      <c r="A2066" s="1">
        <v>2064</v>
      </c>
      <c r="B2066" t="s">
        <v>755</v>
      </c>
      <c r="C2066" s="2">
        <v>40248.291273148148</v>
      </c>
      <c r="D2066">
        <v>240</v>
      </c>
      <c r="E2066">
        <v>3634</v>
      </c>
      <c r="F2066">
        <v>84</v>
      </c>
      <c r="G2066" t="b">
        <v>0</v>
      </c>
      <c r="H2066" s="2">
        <v>44197.613749999997</v>
      </c>
      <c r="I2066" t="s">
        <v>3055</v>
      </c>
      <c r="J2066" t="s">
        <v>4946</v>
      </c>
      <c r="K2066" s="3" t="s">
        <v>7006</v>
      </c>
      <c r="M2066" t="s">
        <v>5290</v>
      </c>
      <c r="N2066">
        <v>0</v>
      </c>
      <c r="O2066">
        <v>0</v>
      </c>
      <c r="P2066" t="b">
        <v>0</v>
      </c>
      <c r="Q2066" t="s">
        <v>81</v>
      </c>
      <c r="R2066">
        <v>51</v>
      </c>
      <c r="S2066">
        <v>145</v>
      </c>
    </row>
    <row r="2067" spans="1:19" x14ac:dyDescent="0.25">
      <c r="A2067" s="1">
        <v>2065</v>
      </c>
      <c r="C2067" s="2">
        <v>41288.60560185185</v>
      </c>
      <c r="D2067">
        <v>250</v>
      </c>
      <c r="E2067">
        <v>1573</v>
      </c>
      <c r="F2067">
        <v>3002</v>
      </c>
      <c r="G2067" t="b">
        <v>0</v>
      </c>
      <c r="H2067" s="2">
        <v>44197.579687500001</v>
      </c>
      <c r="I2067" t="s">
        <v>3056</v>
      </c>
      <c r="J2067" t="s">
        <v>4947</v>
      </c>
      <c r="K2067" s="3" t="s">
        <v>7007</v>
      </c>
      <c r="M2067" t="s">
        <v>5290</v>
      </c>
      <c r="N2067">
        <v>0</v>
      </c>
      <c r="O2067">
        <v>1</v>
      </c>
      <c r="P2067" t="b">
        <v>0</v>
      </c>
      <c r="Q2067" t="s">
        <v>5316</v>
      </c>
      <c r="R2067">
        <v>827</v>
      </c>
      <c r="S2067">
        <v>142</v>
      </c>
    </row>
    <row r="2068" spans="1:19" x14ac:dyDescent="0.25">
      <c r="A2068" s="1">
        <v>2066</v>
      </c>
      <c r="B2068" t="s">
        <v>102</v>
      </c>
      <c r="C2068" s="2">
        <v>43566.412800925929</v>
      </c>
      <c r="D2068">
        <v>140</v>
      </c>
      <c r="E2068">
        <v>613</v>
      </c>
      <c r="F2068">
        <v>869</v>
      </c>
      <c r="G2068" t="b">
        <v>0</v>
      </c>
      <c r="H2068" s="2">
        <v>44197.574456018519</v>
      </c>
      <c r="I2068" t="s">
        <v>3057</v>
      </c>
      <c r="K2068" s="3" t="s">
        <v>7008</v>
      </c>
      <c r="M2068" t="s">
        <v>5289</v>
      </c>
      <c r="N2068">
        <v>0</v>
      </c>
      <c r="O2068">
        <v>0</v>
      </c>
      <c r="P2068" t="b">
        <v>0</v>
      </c>
      <c r="Q2068" t="s">
        <v>102</v>
      </c>
      <c r="R2068">
        <v>8</v>
      </c>
      <c r="S2068">
        <v>142</v>
      </c>
    </row>
    <row r="2069" spans="1:19" x14ac:dyDescent="0.25">
      <c r="A2069" s="1">
        <v>2067</v>
      </c>
      <c r="C2069" s="2">
        <v>41288.60560185185</v>
      </c>
      <c r="D2069">
        <v>250</v>
      </c>
      <c r="E2069">
        <v>1573</v>
      </c>
      <c r="F2069">
        <v>3002</v>
      </c>
      <c r="G2069" t="b">
        <v>0</v>
      </c>
      <c r="H2069" s="2">
        <v>44197.5625462963</v>
      </c>
      <c r="I2069" t="s">
        <v>3058</v>
      </c>
      <c r="J2069" t="s">
        <v>3943</v>
      </c>
      <c r="K2069" s="3" t="s">
        <v>7009</v>
      </c>
      <c r="M2069" t="s">
        <v>5290</v>
      </c>
      <c r="N2069">
        <v>0</v>
      </c>
      <c r="O2069">
        <v>0</v>
      </c>
      <c r="P2069" t="b">
        <v>0</v>
      </c>
      <c r="Q2069" t="s">
        <v>5316</v>
      </c>
      <c r="R2069">
        <v>827</v>
      </c>
      <c r="S2069">
        <v>141</v>
      </c>
    </row>
    <row r="2070" spans="1:19" x14ac:dyDescent="0.25">
      <c r="A2070" s="1">
        <v>2068</v>
      </c>
      <c r="C2070" s="2">
        <v>44079.286689814813</v>
      </c>
      <c r="D2070">
        <v>89</v>
      </c>
      <c r="E2070">
        <v>107</v>
      </c>
      <c r="F2070">
        <v>200</v>
      </c>
      <c r="G2070" t="b">
        <v>0</v>
      </c>
      <c r="H2070" s="2">
        <v>44197.557847222219</v>
      </c>
      <c r="I2070" t="s">
        <v>3059</v>
      </c>
      <c r="J2070" t="s">
        <v>4948</v>
      </c>
      <c r="M2070" t="s">
        <v>5293</v>
      </c>
      <c r="N2070">
        <v>0</v>
      </c>
      <c r="O2070">
        <v>0</v>
      </c>
      <c r="P2070" t="b">
        <v>0</v>
      </c>
      <c r="Q2070" t="s">
        <v>5316</v>
      </c>
      <c r="R2070">
        <v>827</v>
      </c>
      <c r="S2070">
        <v>88</v>
      </c>
    </row>
    <row r="2071" spans="1:19" x14ac:dyDescent="0.25">
      <c r="A2071" s="1">
        <v>2069</v>
      </c>
      <c r="B2071" t="s">
        <v>756</v>
      </c>
      <c r="C2071" s="2">
        <v>40742.537708333337</v>
      </c>
      <c r="D2071">
        <v>3530</v>
      </c>
      <c r="E2071">
        <v>4223</v>
      </c>
      <c r="F2071">
        <v>9090</v>
      </c>
      <c r="G2071" t="b">
        <v>0</v>
      </c>
      <c r="H2071" s="2">
        <v>44197.554282407407</v>
      </c>
      <c r="I2071" t="s">
        <v>3060</v>
      </c>
      <c r="J2071" t="s">
        <v>3943</v>
      </c>
      <c r="K2071" s="3" t="s">
        <v>7010</v>
      </c>
      <c r="M2071" t="s">
        <v>5289</v>
      </c>
      <c r="N2071">
        <v>3</v>
      </c>
      <c r="O2071">
        <v>13</v>
      </c>
      <c r="P2071" t="b">
        <v>0</v>
      </c>
      <c r="Q2071" t="s">
        <v>104</v>
      </c>
      <c r="R2071">
        <v>490</v>
      </c>
      <c r="S2071">
        <v>142</v>
      </c>
    </row>
    <row r="2072" spans="1:19" x14ac:dyDescent="0.25">
      <c r="A2072" s="1">
        <v>2070</v>
      </c>
      <c r="C2072" s="2">
        <v>43845.39025462963</v>
      </c>
      <c r="D2072">
        <v>113</v>
      </c>
      <c r="E2072">
        <v>180</v>
      </c>
      <c r="F2072">
        <v>63789</v>
      </c>
      <c r="G2072" t="b">
        <v>0</v>
      </c>
      <c r="H2072" s="2">
        <v>44197.544988425929</v>
      </c>
      <c r="I2072" t="s">
        <v>3061</v>
      </c>
      <c r="J2072" t="s">
        <v>4949</v>
      </c>
      <c r="K2072" s="3" t="s">
        <v>7011</v>
      </c>
      <c r="M2072" t="s">
        <v>5288</v>
      </c>
      <c r="N2072">
        <v>3</v>
      </c>
      <c r="O2072">
        <v>4</v>
      </c>
      <c r="P2072" t="b">
        <v>0</v>
      </c>
      <c r="Q2072" t="s">
        <v>5316</v>
      </c>
      <c r="R2072">
        <v>827</v>
      </c>
      <c r="S2072">
        <v>143</v>
      </c>
    </row>
    <row r="2073" spans="1:19" x14ac:dyDescent="0.25">
      <c r="A2073" s="1">
        <v>2071</v>
      </c>
      <c r="C2073" s="2">
        <v>40330.896168981482</v>
      </c>
      <c r="D2073">
        <v>36199</v>
      </c>
      <c r="E2073">
        <v>543</v>
      </c>
      <c r="F2073">
        <v>10374</v>
      </c>
      <c r="G2073" t="b">
        <v>0</v>
      </c>
      <c r="H2073" s="2">
        <v>44197.540706018517</v>
      </c>
      <c r="I2073" t="s">
        <v>3062</v>
      </c>
      <c r="J2073" t="s">
        <v>4950</v>
      </c>
      <c r="K2073" s="3" t="s">
        <v>7012</v>
      </c>
      <c r="M2073" t="s">
        <v>5290</v>
      </c>
      <c r="N2073">
        <v>14</v>
      </c>
      <c r="O2073">
        <v>35</v>
      </c>
      <c r="P2073" t="b">
        <v>0</v>
      </c>
      <c r="Q2073" t="s">
        <v>5316</v>
      </c>
      <c r="R2073">
        <v>827</v>
      </c>
      <c r="S2073">
        <v>132</v>
      </c>
    </row>
    <row r="2074" spans="1:19" x14ac:dyDescent="0.25">
      <c r="A2074" s="1">
        <v>2072</v>
      </c>
      <c r="B2074" t="s">
        <v>360</v>
      </c>
      <c r="C2074" s="2">
        <v>42159.349814814806</v>
      </c>
      <c r="D2074">
        <v>23</v>
      </c>
      <c r="E2074">
        <v>65</v>
      </c>
      <c r="F2074">
        <v>90</v>
      </c>
      <c r="G2074" t="b">
        <v>0</v>
      </c>
      <c r="H2074" s="2">
        <v>44197.5391087963</v>
      </c>
      <c r="I2074" t="s">
        <v>3063</v>
      </c>
      <c r="K2074" s="3" t="s">
        <v>7013</v>
      </c>
      <c r="M2074" t="s">
        <v>5289</v>
      </c>
      <c r="N2074">
        <v>0</v>
      </c>
      <c r="O2074">
        <v>0</v>
      </c>
      <c r="P2074" t="b">
        <v>0</v>
      </c>
      <c r="Q2074" t="s">
        <v>25</v>
      </c>
      <c r="R2074">
        <v>194</v>
      </c>
      <c r="S2074">
        <v>142</v>
      </c>
    </row>
    <row r="2075" spans="1:19" x14ac:dyDescent="0.25">
      <c r="A2075" s="1">
        <v>2073</v>
      </c>
      <c r="B2075" t="s">
        <v>206</v>
      </c>
      <c r="C2075" s="2">
        <v>41721.643101851849</v>
      </c>
      <c r="D2075">
        <v>79</v>
      </c>
      <c r="E2075">
        <v>350</v>
      </c>
      <c r="F2075">
        <v>6476</v>
      </c>
      <c r="G2075" t="b">
        <v>0</v>
      </c>
      <c r="H2075" s="2">
        <v>44197.525833333333</v>
      </c>
      <c r="I2075" t="s">
        <v>3064</v>
      </c>
      <c r="J2075" t="s">
        <v>4951</v>
      </c>
      <c r="K2075" s="3" t="s">
        <v>7014</v>
      </c>
      <c r="M2075" t="s">
        <v>5290</v>
      </c>
      <c r="N2075">
        <v>0</v>
      </c>
      <c r="O2075">
        <v>0</v>
      </c>
      <c r="P2075" t="b">
        <v>0</v>
      </c>
      <c r="Q2075" t="s">
        <v>104</v>
      </c>
      <c r="R2075">
        <v>490</v>
      </c>
      <c r="S2075">
        <v>143</v>
      </c>
    </row>
    <row r="2076" spans="1:19" x14ac:dyDescent="0.25">
      <c r="A2076" s="1">
        <v>2074</v>
      </c>
      <c r="B2076" t="s">
        <v>696</v>
      </c>
      <c r="C2076" s="2">
        <v>40978.335833333331</v>
      </c>
      <c r="D2076">
        <v>1676</v>
      </c>
      <c r="E2076">
        <v>900</v>
      </c>
      <c r="F2076">
        <v>29459</v>
      </c>
      <c r="G2076" t="b">
        <v>0</v>
      </c>
      <c r="H2076" s="2">
        <v>44197.525590277779</v>
      </c>
      <c r="I2076" t="s">
        <v>3065</v>
      </c>
      <c r="J2076" t="s">
        <v>3943</v>
      </c>
      <c r="K2076" s="3" t="s">
        <v>7015</v>
      </c>
      <c r="M2076" t="s">
        <v>5290</v>
      </c>
      <c r="N2076">
        <v>0</v>
      </c>
      <c r="O2076">
        <v>0</v>
      </c>
      <c r="P2076" t="b">
        <v>0</v>
      </c>
      <c r="Q2076" t="s">
        <v>5316</v>
      </c>
      <c r="R2076">
        <v>827</v>
      </c>
      <c r="S2076">
        <v>142</v>
      </c>
    </row>
    <row r="2077" spans="1:19" x14ac:dyDescent="0.25">
      <c r="A2077" s="1">
        <v>2075</v>
      </c>
      <c r="C2077" s="2">
        <v>43548.314201388886</v>
      </c>
      <c r="D2077">
        <v>76</v>
      </c>
      <c r="E2077">
        <v>9</v>
      </c>
      <c r="F2077">
        <v>1</v>
      </c>
      <c r="G2077" t="b">
        <v>0</v>
      </c>
      <c r="H2077" s="2">
        <v>44197.520833333343</v>
      </c>
      <c r="I2077" t="s">
        <v>3066</v>
      </c>
      <c r="J2077" t="s">
        <v>4952</v>
      </c>
      <c r="K2077" s="3" t="s">
        <v>7016</v>
      </c>
      <c r="M2077" t="s">
        <v>5289</v>
      </c>
      <c r="N2077">
        <v>2</v>
      </c>
      <c r="O2077">
        <v>4</v>
      </c>
      <c r="P2077" t="b">
        <v>0</v>
      </c>
      <c r="Q2077" t="s">
        <v>5316</v>
      </c>
      <c r="R2077">
        <v>827</v>
      </c>
      <c r="S2077">
        <v>143</v>
      </c>
    </row>
    <row r="2078" spans="1:19" x14ac:dyDescent="0.25">
      <c r="A2078" s="1">
        <v>2076</v>
      </c>
      <c r="B2078" t="s">
        <v>696</v>
      </c>
      <c r="C2078" s="2">
        <v>40978.335833333331</v>
      </c>
      <c r="D2078">
        <v>1676</v>
      </c>
      <c r="E2078">
        <v>900</v>
      </c>
      <c r="F2078">
        <v>29459</v>
      </c>
      <c r="G2078" t="b">
        <v>0</v>
      </c>
      <c r="H2078" s="2">
        <v>44197.500092592592</v>
      </c>
      <c r="I2078" t="s">
        <v>3067</v>
      </c>
      <c r="K2078" s="3" t="s">
        <v>7017</v>
      </c>
      <c r="M2078" t="s">
        <v>5289</v>
      </c>
      <c r="N2078">
        <v>2</v>
      </c>
      <c r="O2078">
        <v>2</v>
      </c>
      <c r="P2078" t="b">
        <v>0</v>
      </c>
      <c r="Q2078" t="s">
        <v>5316</v>
      </c>
      <c r="R2078">
        <v>827</v>
      </c>
      <c r="S2078">
        <v>142</v>
      </c>
    </row>
    <row r="2079" spans="1:19" x14ac:dyDescent="0.25">
      <c r="A2079" s="1">
        <v>2077</v>
      </c>
      <c r="C2079" s="2">
        <v>43548.314201388886</v>
      </c>
      <c r="D2079">
        <v>76</v>
      </c>
      <c r="E2079">
        <v>9</v>
      </c>
      <c r="F2079">
        <v>1</v>
      </c>
      <c r="G2079" t="b">
        <v>0</v>
      </c>
      <c r="H2079" s="2">
        <v>44197.5</v>
      </c>
      <c r="I2079" t="s">
        <v>3068</v>
      </c>
      <c r="J2079" t="s">
        <v>4953</v>
      </c>
      <c r="K2079" s="3" t="s">
        <v>7018</v>
      </c>
      <c r="M2079" t="s">
        <v>5289</v>
      </c>
      <c r="N2079">
        <v>1</v>
      </c>
      <c r="O2079">
        <v>2</v>
      </c>
      <c r="P2079" t="b">
        <v>0</v>
      </c>
      <c r="Q2079" t="s">
        <v>5316</v>
      </c>
      <c r="R2079">
        <v>827</v>
      </c>
      <c r="S2079">
        <v>142</v>
      </c>
    </row>
    <row r="2080" spans="1:19" x14ac:dyDescent="0.25">
      <c r="A2080" s="1">
        <v>2078</v>
      </c>
      <c r="C2080" s="2">
        <v>43548.314201388886</v>
      </c>
      <c r="D2080">
        <v>76</v>
      </c>
      <c r="E2080">
        <v>9</v>
      </c>
      <c r="F2080">
        <v>1</v>
      </c>
      <c r="G2080" t="b">
        <v>0</v>
      </c>
      <c r="H2080" s="2">
        <v>44197.489583333343</v>
      </c>
      <c r="I2080" t="s">
        <v>3069</v>
      </c>
      <c r="J2080" t="s">
        <v>3943</v>
      </c>
      <c r="K2080" s="3" t="s">
        <v>7019</v>
      </c>
      <c r="M2080" t="s">
        <v>5289</v>
      </c>
      <c r="N2080">
        <v>1</v>
      </c>
      <c r="O2080">
        <v>1</v>
      </c>
      <c r="P2080" t="b">
        <v>0</v>
      </c>
      <c r="Q2080" t="s">
        <v>5316</v>
      </c>
      <c r="R2080">
        <v>827</v>
      </c>
      <c r="S2080">
        <v>148</v>
      </c>
    </row>
    <row r="2081" spans="1:19" x14ac:dyDescent="0.25">
      <c r="A2081" s="1">
        <v>2079</v>
      </c>
      <c r="B2081" t="s">
        <v>177</v>
      </c>
      <c r="C2081" s="2">
        <v>42331.491076388891</v>
      </c>
      <c r="D2081">
        <v>191</v>
      </c>
      <c r="E2081">
        <v>1207</v>
      </c>
      <c r="F2081">
        <v>762</v>
      </c>
      <c r="G2081" t="b">
        <v>0</v>
      </c>
      <c r="H2081" s="2">
        <v>44197.461759259262</v>
      </c>
      <c r="I2081" t="s">
        <v>3070</v>
      </c>
      <c r="J2081" t="s">
        <v>4954</v>
      </c>
      <c r="K2081" s="3" t="s">
        <v>7020</v>
      </c>
      <c r="M2081" t="s">
        <v>5290</v>
      </c>
      <c r="N2081">
        <v>2</v>
      </c>
      <c r="O2081">
        <v>2</v>
      </c>
      <c r="P2081" t="b">
        <v>0</v>
      </c>
      <c r="Q2081" t="s">
        <v>382</v>
      </c>
      <c r="R2081">
        <v>15</v>
      </c>
      <c r="S2081">
        <v>142</v>
      </c>
    </row>
    <row r="2082" spans="1:19" x14ac:dyDescent="0.25">
      <c r="A2082" s="1">
        <v>2080</v>
      </c>
      <c r="B2082" t="s">
        <v>405</v>
      </c>
      <c r="C2082" s="2">
        <v>43522.499189814807</v>
      </c>
      <c r="D2082">
        <v>133</v>
      </c>
      <c r="E2082">
        <v>328</v>
      </c>
      <c r="F2082">
        <v>1119</v>
      </c>
      <c r="G2082" t="b">
        <v>0</v>
      </c>
      <c r="H2082" s="2">
        <v>44197.437962962962</v>
      </c>
      <c r="I2082" t="s">
        <v>3071</v>
      </c>
      <c r="K2082" s="3" t="s">
        <v>7021</v>
      </c>
      <c r="M2082" t="s">
        <v>5289</v>
      </c>
      <c r="N2082">
        <v>0</v>
      </c>
      <c r="O2082">
        <v>0</v>
      </c>
      <c r="P2082" t="b">
        <v>0</v>
      </c>
      <c r="Q2082" t="s">
        <v>25</v>
      </c>
      <c r="R2082">
        <v>194</v>
      </c>
      <c r="S2082">
        <v>134</v>
      </c>
    </row>
    <row r="2083" spans="1:19" x14ac:dyDescent="0.25">
      <c r="A2083" s="1">
        <v>2081</v>
      </c>
      <c r="B2083" t="s">
        <v>79</v>
      </c>
      <c r="C2083" s="2">
        <v>40306.556770833333</v>
      </c>
      <c r="D2083">
        <v>60006</v>
      </c>
      <c r="E2083">
        <v>45</v>
      </c>
      <c r="F2083">
        <v>118</v>
      </c>
      <c r="G2083" t="b">
        <v>1</v>
      </c>
      <c r="H2083" s="2">
        <v>44197.42454861111</v>
      </c>
      <c r="I2083" t="s">
        <v>3072</v>
      </c>
      <c r="J2083" t="s">
        <v>4955</v>
      </c>
      <c r="K2083" s="3" t="s">
        <v>7022</v>
      </c>
      <c r="M2083" t="s">
        <v>5289</v>
      </c>
      <c r="N2083">
        <v>2</v>
      </c>
      <c r="O2083">
        <v>5</v>
      </c>
      <c r="P2083" t="b">
        <v>0</v>
      </c>
      <c r="Q2083" t="s">
        <v>25</v>
      </c>
      <c r="R2083">
        <v>194</v>
      </c>
      <c r="S2083">
        <v>142</v>
      </c>
    </row>
    <row r="2084" spans="1:19" x14ac:dyDescent="0.25">
      <c r="A2084" s="1">
        <v>2082</v>
      </c>
      <c r="C2084" s="2">
        <v>41434.730370370373</v>
      </c>
      <c r="D2084">
        <v>42</v>
      </c>
      <c r="E2084">
        <v>295</v>
      </c>
      <c r="F2084">
        <v>1360</v>
      </c>
      <c r="G2084" t="b">
        <v>0</v>
      </c>
      <c r="H2084" s="2">
        <v>44197.423078703701</v>
      </c>
      <c r="I2084" t="s">
        <v>3073</v>
      </c>
      <c r="K2084" s="3" t="s">
        <v>7023</v>
      </c>
      <c r="M2084" t="s">
        <v>5290</v>
      </c>
      <c r="N2084">
        <v>0</v>
      </c>
      <c r="O2084">
        <v>2</v>
      </c>
      <c r="P2084" t="b">
        <v>0</v>
      </c>
      <c r="Q2084" t="s">
        <v>5316</v>
      </c>
      <c r="R2084">
        <v>827</v>
      </c>
      <c r="S2084">
        <v>138</v>
      </c>
    </row>
    <row r="2085" spans="1:19" x14ac:dyDescent="0.25">
      <c r="A2085" s="1">
        <v>2083</v>
      </c>
      <c r="B2085" t="s">
        <v>757</v>
      </c>
      <c r="C2085" s="2">
        <v>41914.838391203702</v>
      </c>
      <c r="D2085">
        <v>73</v>
      </c>
      <c r="E2085">
        <v>126</v>
      </c>
      <c r="F2085">
        <v>85</v>
      </c>
      <c r="G2085" t="b">
        <v>0</v>
      </c>
      <c r="H2085" s="2">
        <v>44197.4059375</v>
      </c>
      <c r="I2085" t="s">
        <v>3074</v>
      </c>
      <c r="J2085" t="s">
        <v>4956</v>
      </c>
      <c r="K2085" s="3" t="s">
        <v>7024</v>
      </c>
      <c r="M2085" t="s">
        <v>5289</v>
      </c>
      <c r="N2085">
        <v>0</v>
      </c>
      <c r="O2085">
        <v>0</v>
      </c>
      <c r="P2085" t="b">
        <v>0</v>
      </c>
      <c r="Q2085" t="s">
        <v>25</v>
      </c>
      <c r="R2085">
        <v>194</v>
      </c>
      <c r="S2085">
        <v>146</v>
      </c>
    </row>
    <row r="2086" spans="1:19" x14ac:dyDescent="0.25">
      <c r="A2086" s="1">
        <v>2084</v>
      </c>
      <c r="C2086" s="2">
        <v>43957.082638888889</v>
      </c>
      <c r="D2086">
        <v>34</v>
      </c>
      <c r="E2086">
        <v>113</v>
      </c>
      <c r="F2086">
        <v>262</v>
      </c>
      <c r="G2086" t="b">
        <v>0</v>
      </c>
      <c r="H2086" s="2">
        <v>44197.400937500002</v>
      </c>
      <c r="I2086" t="s">
        <v>3075</v>
      </c>
      <c r="K2086" s="3" t="s">
        <v>7025</v>
      </c>
      <c r="M2086" t="s">
        <v>5288</v>
      </c>
      <c r="N2086">
        <v>0</v>
      </c>
      <c r="O2086">
        <v>0</v>
      </c>
      <c r="P2086" t="b">
        <v>0</v>
      </c>
      <c r="Q2086" t="s">
        <v>5316</v>
      </c>
      <c r="R2086">
        <v>827</v>
      </c>
      <c r="S2086">
        <v>136</v>
      </c>
    </row>
    <row r="2087" spans="1:19" x14ac:dyDescent="0.25">
      <c r="A2087" s="1">
        <v>2085</v>
      </c>
      <c r="B2087" t="s">
        <v>204</v>
      </c>
      <c r="C2087" s="2">
        <v>41585.001307870371</v>
      </c>
      <c r="D2087">
        <v>1149</v>
      </c>
      <c r="E2087">
        <v>3249</v>
      </c>
      <c r="F2087">
        <v>19798</v>
      </c>
      <c r="G2087" t="b">
        <v>0</v>
      </c>
      <c r="H2087" s="2">
        <v>44197.36922453704</v>
      </c>
      <c r="I2087" t="s">
        <v>3076</v>
      </c>
      <c r="J2087" t="s">
        <v>4957</v>
      </c>
      <c r="K2087" s="3" t="s">
        <v>7026</v>
      </c>
      <c r="M2087" t="s">
        <v>5289</v>
      </c>
      <c r="N2087">
        <v>0</v>
      </c>
      <c r="O2087">
        <v>1</v>
      </c>
      <c r="P2087" t="b">
        <v>0</v>
      </c>
      <c r="Q2087" t="s">
        <v>5317</v>
      </c>
      <c r="R2087">
        <v>36</v>
      </c>
      <c r="S2087">
        <v>139</v>
      </c>
    </row>
    <row r="2088" spans="1:19" x14ac:dyDescent="0.25">
      <c r="A2088" s="1">
        <v>2086</v>
      </c>
      <c r="B2088" t="s">
        <v>758</v>
      </c>
      <c r="C2088" s="2">
        <v>42479.795856481483</v>
      </c>
      <c r="D2088">
        <v>86</v>
      </c>
      <c r="E2088">
        <v>213</v>
      </c>
      <c r="F2088">
        <v>921</v>
      </c>
      <c r="G2088" t="b">
        <v>0</v>
      </c>
      <c r="H2088" s="2">
        <v>44197.343807870369</v>
      </c>
      <c r="I2088" t="s">
        <v>3077</v>
      </c>
      <c r="J2088" t="s">
        <v>4958</v>
      </c>
      <c r="M2088" t="s">
        <v>5289</v>
      </c>
      <c r="N2088">
        <v>0</v>
      </c>
      <c r="O2088">
        <v>0</v>
      </c>
      <c r="P2088" t="b">
        <v>0</v>
      </c>
      <c r="Q2088" t="s">
        <v>548</v>
      </c>
      <c r="R2088">
        <v>9</v>
      </c>
      <c r="S2088">
        <v>129</v>
      </c>
    </row>
    <row r="2089" spans="1:19" x14ac:dyDescent="0.25">
      <c r="A2089" s="1">
        <v>2087</v>
      </c>
      <c r="B2089" t="s">
        <v>759</v>
      </c>
      <c r="C2089" s="2">
        <v>43287.231574074067</v>
      </c>
      <c r="D2089">
        <v>11427</v>
      </c>
      <c r="E2089">
        <v>4</v>
      </c>
      <c r="F2089">
        <v>1082</v>
      </c>
      <c r="G2089" t="b">
        <v>0</v>
      </c>
      <c r="H2089" s="2">
        <v>44197.300104166658</v>
      </c>
      <c r="I2089" t="s">
        <v>3078</v>
      </c>
      <c r="J2089" t="s">
        <v>4959</v>
      </c>
      <c r="K2089" s="3" t="s">
        <v>7027</v>
      </c>
      <c r="M2089" t="s">
        <v>5289</v>
      </c>
      <c r="N2089">
        <v>0</v>
      </c>
      <c r="O2089">
        <v>0</v>
      </c>
      <c r="P2089" t="b">
        <v>0</v>
      </c>
      <c r="Q2089" t="s">
        <v>530</v>
      </c>
      <c r="R2089">
        <v>18</v>
      </c>
      <c r="S2089">
        <v>142</v>
      </c>
    </row>
    <row r="2090" spans="1:19" x14ac:dyDescent="0.25">
      <c r="A2090" s="1">
        <v>2088</v>
      </c>
      <c r="C2090" s="2">
        <v>43957.082638888889</v>
      </c>
      <c r="D2090">
        <v>34</v>
      </c>
      <c r="E2090">
        <v>113</v>
      </c>
      <c r="F2090">
        <v>262</v>
      </c>
      <c r="G2090" t="b">
        <v>0</v>
      </c>
      <c r="H2090" s="2">
        <v>44197.289930555547</v>
      </c>
      <c r="I2090" t="s">
        <v>3079</v>
      </c>
      <c r="J2090" t="s">
        <v>3943</v>
      </c>
      <c r="K2090" s="3" t="s">
        <v>7028</v>
      </c>
      <c r="M2090" t="s">
        <v>5288</v>
      </c>
      <c r="N2090">
        <v>0</v>
      </c>
      <c r="O2090">
        <v>1</v>
      </c>
      <c r="P2090" t="b">
        <v>0</v>
      </c>
      <c r="Q2090" t="s">
        <v>5316</v>
      </c>
      <c r="R2090">
        <v>827</v>
      </c>
      <c r="S2090">
        <v>142</v>
      </c>
    </row>
    <row r="2091" spans="1:19" x14ac:dyDescent="0.25">
      <c r="A2091" s="1">
        <v>2089</v>
      </c>
      <c r="C2091" s="2">
        <v>43957.082638888889</v>
      </c>
      <c r="D2091">
        <v>34</v>
      </c>
      <c r="E2091">
        <v>113</v>
      </c>
      <c r="F2091">
        <v>262</v>
      </c>
      <c r="G2091" t="b">
        <v>0</v>
      </c>
      <c r="H2091" s="2">
        <v>44197.287326388891</v>
      </c>
      <c r="I2091" t="s">
        <v>3080</v>
      </c>
      <c r="J2091" t="s">
        <v>3943</v>
      </c>
      <c r="K2091" s="3" t="s">
        <v>7029</v>
      </c>
      <c r="M2091" t="s">
        <v>5288</v>
      </c>
      <c r="N2091">
        <v>0</v>
      </c>
      <c r="O2091">
        <v>4</v>
      </c>
      <c r="P2091" t="b">
        <v>0</v>
      </c>
      <c r="Q2091" t="s">
        <v>5316</v>
      </c>
      <c r="R2091">
        <v>827</v>
      </c>
      <c r="S2091">
        <v>134</v>
      </c>
    </row>
    <row r="2092" spans="1:19" x14ac:dyDescent="0.25">
      <c r="A2092" s="1">
        <v>2090</v>
      </c>
      <c r="B2092" t="s">
        <v>25</v>
      </c>
      <c r="C2092" s="2">
        <v>42632.741666666669</v>
      </c>
      <c r="D2092">
        <v>4715</v>
      </c>
      <c r="E2092">
        <v>296</v>
      </c>
      <c r="F2092">
        <v>1</v>
      </c>
      <c r="G2092" t="b">
        <v>0</v>
      </c>
      <c r="H2092" s="2">
        <v>44197.286840277768</v>
      </c>
      <c r="I2092" t="s">
        <v>3081</v>
      </c>
      <c r="J2092" t="s">
        <v>4960</v>
      </c>
      <c r="K2092" s="3" t="s">
        <v>7030</v>
      </c>
      <c r="M2092" t="s">
        <v>5289</v>
      </c>
      <c r="N2092">
        <v>0</v>
      </c>
      <c r="O2092">
        <v>0</v>
      </c>
      <c r="P2092" t="b">
        <v>0</v>
      </c>
      <c r="Q2092" t="s">
        <v>25</v>
      </c>
      <c r="R2092">
        <v>194</v>
      </c>
      <c r="S2092">
        <v>131</v>
      </c>
    </row>
    <row r="2093" spans="1:19" x14ac:dyDescent="0.25">
      <c r="A2093" s="1">
        <v>2091</v>
      </c>
      <c r="B2093" t="s">
        <v>25</v>
      </c>
      <c r="C2093" s="2">
        <v>43384.231145833342</v>
      </c>
      <c r="D2093">
        <v>114</v>
      </c>
      <c r="E2093">
        <v>2</v>
      </c>
      <c r="F2093">
        <v>12</v>
      </c>
      <c r="G2093" t="b">
        <v>0</v>
      </c>
      <c r="H2093" s="2">
        <v>44197.270636574067</v>
      </c>
      <c r="I2093" t="s">
        <v>3082</v>
      </c>
      <c r="J2093" t="s">
        <v>4894</v>
      </c>
      <c r="K2093" s="3" t="s">
        <v>7031</v>
      </c>
      <c r="M2093" t="s">
        <v>5291</v>
      </c>
      <c r="N2093">
        <v>0</v>
      </c>
      <c r="O2093">
        <v>0</v>
      </c>
      <c r="P2093" t="b">
        <v>0</v>
      </c>
      <c r="Q2093" t="s">
        <v>25</v>
      </c>
      <c r="R2093">
        <v>194</v>
      </c>
      <c r="S2093">
        <v>142</v>
      </c>
    </row>
    <row r="2094" spans="1:19" x14ac:dyDescent="0.25">
      <c r="A2094" s="1">
        <v>2092</v>
      </c>
      <c r="B2094" t="s">
        <v>204</v>
      </c>
      <c r="C2094" s="2">
        <v>41585.001307870371</v>
      </c>
      <c r="D2094">
        <v>1149</v>
      </c>
      <c r="E2094">
        <v>3249</v>
      </c>
      <c r="F2094">
        <v>19798</v>
      </c>
      <c r="G2094" t="b">
        <v>0</v>
      </c>
      <c r="H2094" s="2">
        <v>44197.267928240741</v>
      </c>
      <c r="I2094" t="s">
        <v>3083</v>
      </c>
      <c r="J2094" t="s">
        <v>4037</v>
      </c>
      <c r="K2094" s="3" t="s">
        <v>7032</v>
      </c>
      <c r="M2094" t="s">
        <v>5289</v>
      </c>
      <c r="N2094">
        <v>0</v>
      </c>
      <c r="O2094">
        <v>2</v>
      </c>
      <c r="P2094" t="b">
        <v>0</v>
      </c>
      <c r="Q2094" t="s">
        <v>5317</v>
      </c>
      <c r="R2094">
        <v>36</v>
      </c>
      <c r="S2094">
        <v>132</v>
      </c>
    </row>
    <row r="2095" spans="1:19" x14ac:dyDescent="0.25">
      <c r="A2095" s="1">
        <v>2093</v>
      </c>
      <c r="B2095" t="s">
        <v>158</v>
      </c>
      <c r="C2095" s="2">
        <v>42119.192627314813</v>
      </c>
      <c r="D2095">
        <v>94014</v>
      </c>
      <c r="E2095">
        <v>179</v>
      </c>
      <c r="F2095">
        <v>469</v>
      </c>
      <c r="G2095" t="b">
        <v>0</v>
      </c>
      <c r="H2095" s="2">
        <v>44197.266435185193</v>
      </c>
      <c r="I2095" t="s">
        <v>3084</v>
      </c>
      <c r="J2095" t="s">
        <v>4961</v>
      </c>
      <c r="M2095" t="s">
        <v>5289</v>
      </c>
      <c r="N2095">
        <v>1</v>
      </c>
      <c r="O2095">
        <v>9</v>
      </c>
      <c r="P2095" t="b">
        <v>0</v>
      </c>
      <c r="Q2095" t="s">
        <v>25</v>
      </c>
      <c r="R2095">
        <v>194</v>
      </c>
      <c r="S2095">
        <v>107</v>
      </c>
    </row>
    <row r="2096" spans="1:19" x14ac:dyDescent="0.25">
      <c r="A2096" s="1">
        <v>2094</v>
      </c>
      <c r="B2096" t="s">
        <v>162</v>
      </c>
      <c r="C2096" s="2">
        <v>42773.124988425923</v>
      </c>
      <c r="D2096">
        <v>5897</v>
      </c>
      <c r="E2096">
        <v>73</v>
      </c>
      <c r="F2096">
        <v>420</v>
      </c>
      <c r="G2096" t="b">
        <v>0</v>
      </c>
      <c r="H2096" s="2">
        <v>44197.25675925926</v>
      </c>
      <c r="I2096" t="s">
        <v>3085</v>
      </c>
      <c r="K2096" s="3" t="s">
        <v>7033</v>
      </c>
      <c r="M2096" t="s">
        <v>5291</v>
      </c>
      <c r="N2096">
        <v>0</v>
      </c>
      <c r="O2096">
        <v>2</v>
      </c>
      <c r="P2096" t="b">
        <v>0</v>
      </c>
      <c r="Q2096" t="s">
        <v>162</v>
      </c>
      <c r="R2096">
        <v>11</v>
      </c>
      <c r="S2096">
        <v>142</v>
      </c>
    </row>
    <row r="2097" spans="1:19" x14ac:dyDescent="0.25">
      <c r="A2097" s="1">
        <v>2095</v>
      </c>
      <c r="B2097" t="s">
        <v>25</v>
      </c>
      <c r="C2097" s="2">
        <v>41635.831956018519</v>
      </c>
      <c r="D2097">
        <v>88979</v>
      </c>
      <c r="E2097">
        <v>2074</v>
      </c>
      <c r="F2097">
        <v>2480</v>
      </c>
      <c r="G2097" t="b">
        <v>1</v>
      </c>
      <c r="H2097" s="2">
        <v>44197.239872685182</v>
      </c>
      <c r="I2097" t="s">
        <v>3086</v>
      </c>
      <c r="J2097" t="s">
        <v>4962</v>
      </c>
      <c r="K2097" s="3" t="s">
        <v>7034</v>
      </c>
      <c r="M2097" t="s">
        <v>5291</v>
      </c>
      <c r="N2097">
        <v>0</v>
      </c>
      <c r="O2097">
        <v>4</v>
      </c>
      <c r="P2097" t="b">
        <v>0</v>
      </c>
      <c r="Q2097" t="s">
        <v>25</v>
      </c>
      <c r="R2097">
        <v>194</v>
      </c>
      <c r="S2097">
        <v>141</v>
      </c>
    </row>
    <row r="2098" spans="1:19" x14ac:dyDescent="0.25">
      <c r="A2098" s="1">
        <v>2096</v>
      </c>
      <c r="B2098" t="s">
        <v>162</v>
      </c>
      <c r="C2098" s="2">
        <v>43585.64638888889</v>
      </c>
      <c r="D2098">
        <v>52</v>
      </c>
      <c r="E2098">
        <v>10</v>
      </c>
      <c r="F2098">
        <v>5405</v>
      </c>
      <c r="G2098" t="b">
        <v>0</v>
      </c>
      <c r="H2098" s="2">
        <v>44197.228379629632</v>
      </c>
      <c r="I2098" t="s">
        <v>3087</v>
      </c>
      <c r="J2098" t="s">
        <v>4963</v>
      </c>
      <c r="M2098" t="s">
        <v>5289</v>
      </c>
      <c r="N2098">
        <v>0</v>
      </c>
      <c r="O2098">
        <v>0</v>
      </c>
      <c r="P2098" t="b">
        <v>0</v>
      </c>
      <c r="Q2098" t="s">
        <v>162</v>
      </c>
      <c r="R2098">
        <v>11</v>
      </c>
      <c r="S2098">
        <v>123</v>
      </c>
    </row>
    <row r="2099" spans="1:19" x14ac:dyDescent="0.25">
      <c r="A2099" s="1">
        <v>2097</v>
      </c>
      <c r="B2099" t="s">
        <v>760</v>
      </c>
      <c r="C2099" s="2">
        <v>41535.58934027778</v>
      </c>
      <c r="D2099">
        <v>6087</v>
      </c>
      <c r="E2099">
        <v>80</v>
      </c>
      <c r="F2099">
        <v>769</v>
      </c>
      <c r="G2099" t="b">
        <v>0</v>
      </c>
      <c r="H2099" s="2">
        <v>44197.219675925917</v>
      </c>
      <c r="I2099" t="s">
        <v>3088</v>
      </c>
      <c r="J2099" t="s">
        <v>4964</v>
      </c>
      <c r="K2099" s="3" t="s">
        <v>7035</v>
      </c>
      <c r="M2099" t="s">
        <v>5288</v>
      </c>
      <c r="N2099">
        <v>0</v>
      </c>
      <c r="O2099">
        <v>2</v>
      </c>
      <c r="P2099" t="b">
        <v>0</v>
      </c>
      <c r="Q2099" t="s">
        <v>5340</v>
      </c>
      <c r="R2099">
        <v>4</v>
      </c>
      <c r="S2099">
        <v>142</v>
      </c>
    </row>
    <row r="2100" spans="1:19" x14ac:dyDescent="0.25">
      <c r="A2100" s="1">
        <v>2098</v>
      </c>
      <c r="B2100" t="s">
        <v>183</v>
      </c>
      <c r="C2100" s="2">
        <v>40003.377789351849</v>
      </c>
      <c r="D2100">
        <v>733429</v>
      </c>
      <c r="E2100">
        <v>424</v>
      </c>
      <c r="F2100">
        <v>934</v>
      </c>
      <c r="G2100" t="b">
        <v>1</v>
      </c>
      <c r="H2100" s="2">
        <v>44197.204780092587</v>
      </c>
      <c r="I2100" t="s">
        <v>3089</v>
      </c>
      <c r="J2100" t="s">
        <v>4965</v>
      </c>
      <c r="K2100" s="3" t="s">
        <v>7036</v>
      </c>
      <c r="M2100" t="s">
        <v>5291</v>
      </c>
      <c r="N2100">
        <v>3</v>
      </c>
      <c r="O2100">
        <v>2</v>
      </c>
      <c r="P2100" t="b">
        <v>0</v>
      </c>
      <c r="Q2100" t="s">
        <v>183</v>
      </c>
      <c r="R2100">
        <v>38</v>
      </c>
      <c r="S2100">
        <v>142</v>
      </c>
    </row>
    <row r="2101" spans="1:19" x14ac:dyDescent="0.25">
      <c r="A2101" s="1">
        <v>2099</v>
      </c>
      <c r="B2101" t="s">
        <v>696</v>
      </c>
      <c r="C2101" s="2">
        <v>40978.335833333331</v>
      </c>
      <c r="D2101">
        <v>1676</v>
      </c>
      <c r="E2101">
        <v>900</v>
      </c>
      <c r="F2101">
        <v>29459</v>
      </c>
      <c r="G2101" t="b">
        <v>0</v>
      </c>
      <c r="H2101" s="2">
        <v>44197.192430555559</v>
      </c>
      <c r="I2101" t="s">
        <v>3090</v>
      </c>
      <c r="J2101" t="s">
        <v>3943</v>
      </c>
      <c r="K2101" s="3" t="s">
        <v>7037</v>
      </c>
      <c r="M2101" t="s">
        <v>5290</v>
      </c>
      <c r="N2101">
        <v>0</v>
      </c>
      <c r="O2101">
        <v>1</v>
      </c>
      <c r="P2101" t="b">
        <v>0</v>
      </c>
      <c r="Q2101" t="s">
        <v>5316</v>
      </c>
      <c r="R2101">
        <v>827</v>
      </c>
      <c r="S2101">
        <v>144</v>
      </c>
    </row>
    <row r="2102" spans="1:19" x14ac:dyDescent="0.25">
      <c r="A2102" s="1">
        <v>2100</v>
      </c>
      <c r="B2102" t="s">
        <v>278</v>
      </c>
      <c r="C2102" s="2">
        <v>39855.348287037043</v>
      </c>
      <c r="D2102">
        <v>1184458</v>
      </c>
      <c r="E2102">
        <v>230</v>
      </c>
      <c r="F2102">
        <v>754</v>
      </c>
      <c r="G2102" t="b">
        <v>1</v>
      </c>
      <c r="H2102" s="2">
        <v>44197.185960648138</v>
      </c>
      <c r="I2102" t="s">
        <v>3091</v>
      </c>
      <c r="J2102" t="s">
        <v>4966</v>
      </c>
      <c r="M2102" t="s">
        <v>5291</v>
      </c>
      <c r="N2102">
        <v>2</v>
      </c>
      <c r="O2102">
        <v>12</v>
      </c>
      <c r="P2102" t="b">
        <v>0</v>
      </c>
      <c r="Q2102" t="s">
        <v>278</v>
      </c>
      <c r="R2102">
        <v>106</v>
      </c>
      <c r="S2102">
        <v>86</v>
      </c>
    </row>
    <row r="2103" spans="1:19" x14ac:dyDescent="0.25">
      <c r="A2103" s="1">
        <v>2101</v>
      </c>
      <c r="B2103" t="s">
        <v>25</v>
      </c>
      <c r="C2103" s="2">
        <v>40849.86546296296</v>
      </c>
      <c r="D2103">
        <v>18617</v>
      </c>
      <c r="E2103">
        <v>27</v>
      </c>
      <c r="F2103">
        <v>2611</v>
      </c>
      <c r="G2103" t="b">
        <v>1</v>
      </c>
      <c r="H2103" s="2">
        <v>44197.181655092587</v>
      </c>
      <c r="I2103" t="s">
        <v>3092</v>
      </c>
      <c r="J2103" t="s">
        <v>3943</v>
      </c>
      <c r="K2103" s="3" t="s">
        <v>7038</v>
      </c>
      <c r="M2103" t="s">
        <v>5289</v>
      </c>
      <c r="N2103">
        <v>0</v>
      </c>
      <c r="O2103">
        <v>4</v>
      </c>
      <c r="P2103" t="b">
        <v>0</v>
      </c>
      <c r="Q2103" t="s">
        <v>25</v>
      </c>
      <c r="R2103">
        <v>194</v>
      </c>
      <c r="S2103">
        <v>146</v>
      </c>
    </row>
    <row r="2104" spans="1:19" x14ac:dyDescent="0.25">
      <c r="A2104" s="1">
        <v>2102</v>
      </c>
      <c r="C2104" s="2">
        <v>43947.067453703698</v>
      </c>
      <c r="D2104">
        <v>42</v>
      </c>
      <c r="E2104">
        <v>32</v>
      </c>
      <c r="F2104">
        <v>287</v>
      </c>
      <c r="G2104" t="b">
        <v>0</v>
      </c>
      <c r="H2104" s="2">
        <v>44197.173518518517</v>
      </c>
      <c r="I2104" t="s">
        <v>3093</v>
      </c>
      <c r="J2104" t="s">
        <v>3955</v>
      </c>
      <c r="K2104" s="3" t="s">
        <v>7039</v>
      </c>
      <c r="M2104" t="s">
        <v>5293</v>
      </c>
      <c r="N2104">
        <v>1</v>
      </c>
      <c r="O2104">
        <v>6</v>
      </c>
      <c r="P2104" t="b">
        <v>0</v>
      </c>
      <c r="Q2104" t="s">
        <v>5316</v>
      </c>
      <c r="R2104">
        <v>827</v>
      </c>
      <c r="S2104">
        <v>144</v>
      </c>
    </row>
    <row r="2105" spans="1:19" x14ac:dyDescent="0.25">
      <c r="A2105" s="1">
        <v>2103</v>
      </c>
      <c r="C2105" s="2">
        <v>43921.004791666674</v>
      </c>
      <c r="D2105">
        <v>8</v>
      </c>
      <c r="E2105">
        <v>33</v>
      </c>
      <c r="F2105">
        <v>31</v>
      </c>
      <c r="G2105" t="b">
        <v>0</v>
      </c>
      <c r="H2105" s="2">
        <v>44197.172824074078</v>
      </c>
      <c r="I2105" t="s">
        <v>3094</v>
      </c>
      <c r="J2105" t="s">
        <v>4967</v>
      </c>
      <c r="K2105" s="3" t="s">
        <v>7040</v>
      </c>
      <c r="M2105" t="s">
        <v>5290</v>
      </c>
      <c r="N2105">
        <v>2</v>
      </c>
      <c r="O2105">
        <v>3</v>
      </c>
      <c r="P2105" t="b">
        <v>0</v>
      </c>
      <c r="Q2105" t="s">
        <v>5316</v>
      </c>
      <c r="R2105">
        <v>827</v>
      </c>
      <c r="S2105">
        <v>142</v>
      </c>
    </row>
    <row r="2106" spans="1:19" x14ac:dyDescent="0.25">
      <c r="A2106" s="1">
        <v>2104</v>
      </c>
      <c r="B2106" t="s">
        <v>32</v>
      </c>
      <c r="C2106" s="2">
        <v>44012.101898148147</v>
      </c>
      <c r="D2106">
        <v>372</v>
      </c>
      <c r="E2106">
        <v>154</v>
      </c>
      <c r="F2106">
        <v>105</v>
      </c>
      <c r="G2106" t="b">
        <v>0</v>
      </c>
      <c r="H2106" s="2">
        <v>44197.17255787037</v>
      </c>
      <c r="I2106" t="s">
        <v>3095</v>
      </c>
      <c r="J2106" t="s">
        <v>4968</v>
      </c>
      <c r="K2106" s="3" t="s">
        <v>7041</v>
      </c>
      <c r="M2106" t="s">
        <v>5289</v>
      </c>
      <c r="N2106">
        <v>1</v>
      </c>
      <c r="O2106">
        <v>3</v>
      </c>
      <c r="P2106" t="b">
        <v>0</v>
      </c>
      <c r="Q2106" t="s">
        <v>25</v>
      </c>
      <c r="R2106">
        <v>194</v>
      </c>
      <c r="S2106">
        <v>139</v>
      </c>
    </row>
    <row r="2107" spans="1:19" x14ac:dyDescent="0.25">
      <c r="A2107" s="1">
        <v>2105</v>
      </c>
      <c r="B2107" t="s">
        <v>761</v>
      </c>
      <c r="C2107" s="2">
        <v>42960.603576388887</v>
      </c>
      <c r="D2107">
        <v>32104</v>
      </c>
      <c r="E2107">
        <v>105</v>
      </c>
      <c r="F2107">
        <v>227</v>
      </c>
      <c r="G2107" t="b">
        <v>1</v>
      </c>
      <c r="H2107" s="2">
        <v>44197.171793981477</v>
      </c>
      <c r="I2107" t="s">
        <v>3096</v>
      </c>
      <c r="K2107" s="3" t="s">
        <v>7042</v>
      </c>
      <c r="M2107" t="s">
        <v>5289</v>
      </c>
      <c r="N2107">
        <v>1</v>
      </c>
      <c r="O2107">
        <v>1</v>
      </c>
      <c r="P2107" t="b">
        <v>0</v>
      </c>
      <c r="Q2107" t="s">
        <v>25</v>
      </c>
      <c r="R2107">
        <v>194</v>
      </c>
      <c r="S2107">
        <v>146</v>
      </c>
    </row>
    <row r="2108" spans="1:19" x14ac:dyDescent="0.25">
      <c r="A2108" s="1">
        <v>2106</v>
      </c>
      <c r="B2108" t="s">
        <v>304</v>
      </c>
      <c r="C2108" s="2">
        <v>40384.105543981481</v>
      </c>
      <c r="D2108">
        <v>83</v>
      </c>
      <c r="E2108">
        <v>103</v>
      </c>
      <c r="F2108">
        <v>660</v>
      </c>
      <c r="G2108" t="b">
        <v>0</v>
      </c>
      <c r="H2108" s="2">
        <v>44197.16474537037</v>
      </c>
      <c r="I2108" t="s">
        <v>3097</v>
      </c>
      <c r="J2108" t="s">
        <v>4969</v>
      </c>
      <c r="K2108" s="3" t="s">
        <v>7043</v>
      </c>
      <c r="M2108" t="s">
        <v>5289</v>
      </c>
      <c r="N2108">
        <v>0</v>
      </c>
      <c r="O2108">
        <v>0</v>
      </c>
      <c r="P2108" t="b">
        <v>0</v>
      </c>
      <c r="Q2108" t="s">
        <v>104</v>
      </c>
      <c r="R2108">
        <v>490</v>
      </c>
      <c r="S2108">
        <v>131</v>
      </c>
    </row>
    <row r="2109" spans="1:19" x14ac:dyDescent="0.25">
      <c r="A2109" s="1">
        <v>2107</v>
      </c>
      <c r="B2109" t="s">
        <v>152</v>
      </c>
      <c r="C2109" s="2">
        <v>42577.308576388888</v>
      </c>
      <c r="D2109">
        <v>513</v>
      </c>
      <c r="E2109">
        <v>129</v>
      </c>
      <c r="F2109">
        <v>1584</v>
      </c>
      <c r="G2109" t="b">
        <v>0</v>
      </c>
      <c r="H2109" s="2">
        <v>44197.16337962963</v>
      </c>
      <c r="I2109" t="s">
        <v>3098</v>
      </c>
      <c r="K2109" s="3" t="s">
        <v>7044</v>
      </c>
      <c r="M2109" t="s">
        <v>5289</v>
      </c>
      <c r="N2109">
        <v>0</v>
      </c>
      <c r="O2109">
        <v>0</v>
      </c>
      <c r="P2109" t="b">
        <v>0</v>
      </c>
      <c r="Q2109" t="s">
        <v>25</v>
      </c>
      <c r="R2109">
        <v>194</v>
      </c>
      <c r="S2109">
        <v>142</v>
      </c>
    </row>
    <row r="2110" spans="1:19" x14ac:dyDescent="0.25">
      <c r="A2110" s="1">
        <v>2108</v>
      </c>
      <c r="C2110" s="2">
        <v>43822.849247685182</v>
      </c>
      <c r="D2110">
        <v>1267</v>
      </c>
      <c r="E2110">
        <v>4998</v>
      </c>
      <c r="F2110">
        <v>11223</v>
      </c>
      <c r="G2110" t="b">
        <v>0</v>
      </c>
      <c r="H2110" s="2">
        <v>44197.161805555559</v>
      </c>
      <c r="I2110" t="s">
        <v>3099</v>
      </c>
      <c r="J2110" t="s">
        <v>4443</v>
      </c>
      <c r="K2110" s="3" t="s">
        <v>7045</v>
      </c>
      <c r="M2110" t="s">
        <v>5289</v>
      </c>
      <c r="N2110">
        <v>1</v>
      </c>
      <c r="O2110">
        <v>0</v>
      </c>
      <c r="P2110" t="b">
        <v>0</v>
      </c>
      <c r="Q2110" t="s">
        <v>5316</v>
      </c>
      <c r="R2110">
        <v>827</v>
      </c>
      <c r="S2110">
        <v>134</v>
      </c>
    </row>
    <row r="2111" spans="1:19" x14ac:dyDescent="0.25">
      <c r="A2111" s="1">
        <v>2109</v>
      </c>
      <c r="B2111" t="s">
        <v>762</v>
      </c>
      <c r="C2111" s="2">
        <v>41730.715590277781</v>
      </c>
      <c r="D2111">
        <v>74</v>
      </c>
      <c r="E2111">
        <v>240</v>
      </c>
      <c r="F2111">
        <v>7139</v>
      </c>
      <c r="G2111" t="b">
        <v>0</v>
      </c>
      <c r="H2111" s="2">
        <v>44197.16028935185</v>
      </c>
      <c r="I2111" s="3" t="s">
        <v>3100</v>
      </c>
      <c r="J2111" t="s">
        <v>4970</v>
      </c>
      <c r="K2111" s="3" t="s">
        <v>7046</v>
      </c>
      <c r="M2111" t="s">
        <v>5288</v>
      </c>
      <c r="N2111">
        <v>0</v>
      </c>
      <c r="O2111">
        <v>1</v>
      </c>
      <c r="P2111" t="b">
        <v>0</v>
      </c>
      <c r="Q2111" t="s">
        <v>545</v>
      </c>
      <c r="R2111">
        <v>30</v>
      </c>
      <c r="S2111">
        <v>142</v>
      </c>
    </row>
    <row r="2112" spans="1:19" x14ac:dyDescent="0.25">
      <c r="A2112" s="1">
        <v>2110</v>
      </c>
      <c r="B2112" t="s">
        <v>763</v>
      </c>
      <c r="C2112" s="2">
        <v>42151.23201388889</v>
      </c>
      <c r="D2112">
        <v>13074</v>
      </c>
      <c r="E2112">
        <v>411</v>
      </c>
      <c r="F2112">
        <v>156</v>
      </c>
      <c r="G2112" t="b">
        <v>0</v>
      </c>
      <c r="H2112" s="2">
        <v>44197.151620370372</v>
      </c>
      <c r="I2112" t="s">
        <v>3101</v>
      </c>
      <c r="J2112" t="s">
        <v>4971</v>
      </c>
      <c r="M2112" t="s">
        <v>5289</v>
      </c>
      <c r="N2112">
        <v>0</v>
      </c>
      <c r="O2112">
        <v>0</v>
      </c>
      <c r="P2112" t="b">
        <v>0</v>
      </c>
      <c r="Q2112" t="s">
        <v>25</v>
      </c>
      <c r="R2112">
        <v>194</v>
      </c>
      <c r="S2112">
        <v>116</v>
      </c>
    </row>
    <row r="2113" spans="1:19" x14ac:dyDescent="0.25">
      <c r="A2113" s="1">
        <v>2111</v>
      </c>
      <c r="B2113" t="s">
        <v>209</v>
      </c>
      <c r="C2113" s="2">
        <v>42985.010011574072</v>
      </c>
      <c r="D2113">
        <v>187</v>
      </c>
      <c r="E2113">
        <v>87</v>
      </c>
      <c r="F2113">
        <v>205</v>
      </c>
      <c r="G2113" t="b">
        <v>0</v>
      </c>
      <c r="H2113" s="2">
        <v>44197.14634259259</v>
      </c>
      <c r="I2113" t="s">
        <v>3102</v>
      </c>
      <c r="J2113" t="s">
        <v>4094</v>
      </c>
      <c r="K2113" s="3" t="s">
        <v>7047</v>
      </c>
      <c r="M2113" t="s">
        <v>5289</v>
      </c>
      <c r="N2113">
        <v>0</v>
      </c>
      <c r="O2113">
        <v>3</v>
      </c>
      <c r="P2113" t="b">
        <v>0</v>
      </c>
      <c r="Q2113" t="s">
        <v>106</v>
      </c>
      <c r="R2113">
        <v>610</v>
      </c>
      <c r="S2113">
        <v>142</v>
      </c>
    </row>
    <row r="2114" spans="1:19" x14ac:dyDescent="0.25">
      <c r="A2114" s="1">
        <v>2112</v>
      </c>
      <c r="B2114" t="s">
        <v>27</v>
      </c>
      <c r="C2114" s="2">
        <v>39615.673657407409</v>
      </c>
      <c r="D2114">
        <v>18749</v>
      </c>
      <c r="E2114">
        <v>8797</v>
      </c>
      <c r="F2114">
        <v>24788</v>
      </c>
      <c r="G2114" t="b">
        <v>0</v>
      </c>
      <c r="H2114" s="2">
        <v>44197.134641203702</v>
      </c>
      <c r="I2114" t="s">
        <v>3103</v>
      </c>
      <c r="J2114" t="s">
        <v>4972</v>
      </c>
      <c r="M2114" t="s">
        <v>5289</v>
      </c>
      <c r="N2114">
        <v>1</v>
      </c>
      <c r="O2114">
        <v>0</v>
      </c>
      <c r="P2114" t="b">
        <v>0</v>
      </c>
      <c r="Q2114" t="s">
        <v>5316</v>
      </c>
      <c r="R2114">
        <v>827</v>
      </c>
      <c r="S2114">
        <v>98</v>
      </c>
    </row>
    <row r="2115" spans="1:19" x14ac:dyDescent="0.25">
      <c r="A2115" s="1">
        <v>2113</v>
      </c>
      <c r="B2115" t="s">
        <v>25</v>
      </c>
      <c r="C2115" s="2">
        <v>39944.517951388887</v>
      </c>
      <c r="D2115">
        <v>10741934</v>
      </c>
      <c r="E2115">
        <v>67</v>
      </c>
      <c r="F2115">
        <v>129</v>
      </c>
      <c r="G2115" t="b">
        <v>1</v>
      </c>
      <c r="H2115" s="2">
        <v>44197.129976851851</v>
      </c>
      <c r="I2115" t="s">
        <v>3104</v>
      </c>
      <c r="J2115" t="s">
        <v>4973</v>
      </c>
      <c r="M2115" t="s">
        <v>5289</v>
      </c>
      <c r="N2115">
        <v>1</v>
      </c>
      <c r="O2115">
        <v>28</v>
      </c>
      <c r="P2115" t="b">
        <v>0</v>
      </c>
      <c r="Q2115" t="s">
        <v>25</v>
      </c>
      <c r="R2115">
        <v>194</v>
      </c>
      <c r="S2115">
        <v>122</v>
      </c>
    </row>
    <row r="2116" spans="1:19" x14ac:dyDescent="0.25">
      <c r="A2116" s="1">
        <v>2114</v>
      </c>
      <c r="B2116" t="s">
        <v>764</v>
      </c>
      <c r="C2116" s="2">
        <v>40889.359317129631</v>
      </c>
      <c r="D2116">
        <v>158</v>
      </c>
      <c r="E2116">
        <v>218</v>
      </c>
      <c r="F2116">
        <v>138</v>
      </c>
      <c r="G2116" t="b">
        <v>0</v>
      </c>
      <c r="H2116" s="2">
        <v>44197.117766203701</v>
      </c>
      <c r="I2116" t="s">
        <v>3105</v>
      </c>
      <c r="K2116" s="3" t="s">
        <v>7048</v>
      </c>
      <c r="M2116" t="s">
        <v>5288</v>
      </c>
      <c r="N2116">
        <v>0</v>
      </c>
      <c r="O2116">
        <v>0</v>
      </c>
      <c r="P2116" t="b">
        <v>0</v>
      </c>
      <c r="Q2116" t="s">
        <v>106</v>
      </c>
      <c r="R2116">
        <v>610</v>
      </c>
      <c r="S2116">
        <v>143</v>
      </c>
    </row>
    <row r="2117" spans="1:19" x14ac:dyDescent="0.25">
      <c r="A2117" s="1">
        <v>2115</v>
      </c>
      <c r="B2117" t="s">
        <v>183</v>
      </c>
      <c r="C2117" s="2">
        <v>40003.377789351849</v>
      </c>
      <c r="D2117">
        <v>733429</v>
      </c>
      <c r="E2117">
        <v>424</v>
      </c>
      <c r="F2117">
        <v>934</v>
      </c>
      <c r="G2117" t="b">
        <v>1</v>
      </c>
      <c r="H2117" s="2">
        <v>44197.117511574077</v>
      </c>
      <c r="I2117" t="s">
        <v>3106</v>
      </c>
      <c r="J2117" t="s">
        <v>4974</v>
      </c>
      <c r="K2117" s="3" t="s">
        <v>7049</v>
      </c>
      <c r="M2117" t="s">
        <v>5291</v>
      </c>
      <c r="N2117">
        <v>3</v>
      </c>
      <c r="O2117">
        <v>2</v>
      </c>
      <c r="P2117" t="b">
        <v>0</v>
      </c>
      <c r="Q2117" t="s">
        <v>183</v>
      </c>
      <c r="R2117">
        <v>38</v>
      </c>
      <c r="S2117">
        <v>142</v>
      </c>
    </row>
    <row r="2118" spans="1:19" x14ac:dyDescent="0.25">
      <c r="A2118" s="1">
        <v>2116</v>
      </c>
      <c r="B2118" t="s">
        <v>765</v>
      </c>
      <c r="C2118" s="2">
        <v>40335.318622685183</v>
      </c>
      <c r="D2118">
        <v>1354</v>
      </c>
      <c r="E2118">
        <v>348</v>
      </c>
      <c r="F2118">
        <v>824</v>
      </c>
      <c r="G2118" t="b">
        <v>0</v>
      </c>
      <c r="H2118" s="2">
        <v>44197.113726851851</v>
      </c>
      <c r="I2118" t="s">
        <v>3105</v>
      </c>
      <c r="K2118" s="3" t="s">
        <v>7050</v>
      </c>
      <c r="M2118" t="s">
        <v>5289</v>
      </c>
      <c r="N2118">
        <v>0</v>
      </c>
      <c r="O2118">
        <v>1</v>
      </c>
      <c r="P2118" t="b">
        <v>0</v>
      </c>
      <c r="Q2118" t="s">
        <v>5340</v>
      </c>
      <c r="R2118">
        <v>4</v>
      </c>
      <c r="S2118">
        <v>143</v>
      </c>
    </row>
    <row r="2119" spans="1:19" x14ac:dyDescent="0.25">
      <c r="A2119" s="1">
        <v>2117</v>
      </c>
      <c r="B2119" t="s">
        <v>766</v>
      </c>
      <c r="C2119" s="2">
        <v>41273.612002314818</v>
      </c>
      <c r="D2119">
        <v>907</v>
      </c>
      <c r="E2119">
        <v>159</v>
      </c>
      <c r="F2119">
        <v>5972</v>
      </c>
      <c r="G2119" t="b">
        <v>0</v>
      </c>
      <c r="H2119" s="2">
        <v>44197.112384259257</v>
      </c>
      <c r="I2119" t="s">
        <v>3107</v>
      </c>
      <c r="K2119" s="3" t="s">
        <v>7051</v>
      </c>
      <c r="M2119" t="s">
        <v>5288</v>
      </c>
      <c r="N2119">
        <v>0</v>
      </c>
      <c r="O2119">
        <v>0</v>
      </c>
      <c r="P2119" t="b">
        <v>0</v>
      </c>
      <c r="Q2119" t="s">
        <v>5340</v>
      </c>
      <c r="R2119">
        <v>4</v>
      </c>
      <c r="S2119">
        <v>144</v>
      </c>
    </row>
    <row r="2120" spans="1:19" x14ac:dyDescent="0.25">
      <c r="A2120" s="1">
        <v>2118</v>
      </c>
      <c r="B2120" t="s">
        <v>765</v>
      </c>
      <c r="C2120" s="2">
        <v>40247.423831018517</v>
      </c>
      <c r="D2120">
        <v>3781</v>
      </c>
      <c r="E2120">
        <v>12</v>
      </c>
      <c r="F2120">
        <v>3</v>
      </c>
      <c r="G2120" t="b">
        <v>0</v>
      </c>
      <c r="H2120" s="2">
        <v>44197.111643518518</v>
      </c>
      <c r="I2120" t="s">
        <v>3107</v>
      </c>
      <c r="K2120" s="3" t="s">
        <v>7052</v>
      </c>
      <c r="M2120" t="s">
        <v>5289</v>
      </c>
      <c r="N2120">
        <v>1</v>
      </c>
      <c r="O2120">
        <v>0</v>
      </c>
      <c r="P2120" t="b">
        <v>0</v>
      </c>
      <c r="Q2120" t="s">
        <v>5340</v>
      </c>
      <c r="R2120">
        <v>4</v>
      </c>
      <c r="S2120">
        <v>144</v>
      </c>
    </row>
    <row r="2121" spans="1:19" x14ac:dyDescent="0.25">
      <c r="A2121" s="1">
        <v>2119</v>
      </c>
      <c r="B2121" t="s">
        <v>32</v>
      </c>
      <c r="C2121" s="2">
        <v>42773.237129629633</v>
      </c>
      <c r="D2121">
        <v>67274</v>
      </c>
      <c r="E2121">
        <v>344</v>
      </c>
      <c r="F2121">
        <v>125</v>
      </c>
      <c r="G2121" t="b">
        <v>1</v>
      </c>
      <c r="H2121" s="2">
        <v>44197.107592592591</v>
      </c>
      <c r="I2121" t="s">
        <v>3108</v>
      </c>
      <c r="J2121" t="s">
        <v>4975</v>
      </c>
      <c r="K2121" s="3" t="s">
        <v>7053</v>
      </c>
      <c r="M2121" t="s">
        <v>5289</v>
      </c>
      <c r="N2121">
        <v>0</v>
      </c>
      <c r="O2121">
        <v>1</v>
      </c>
      <c r="P2121" t="b">
        <v>0</v>
      </c>
      <c r="Q2121" t="s">
        <v>25</v>
      </c>
      <c r="R2121">
        <v>194</v>
      </c>
      <c r="S2121">
        <v>142</v>
      </c>
    </row>
    <row r="2122" spans="1:19" x14ac:dyDescent="0.25">
      <c r="A2122" s="1">
        <v>2120</v>
      </c>
      <c r="B2122" t="s">
        <v>153</v>
      </c>
      <c r="C2122" s="2">
        <v>42156.583692129629</v>
      </c>
      <c r="D2122">
        <v>2385</v>
      </c>
      <c r="E2122">
        <v>0</v>
      </c>
      <c r="F2122">
        <v>186</v>
      </c>
      <c r="G2122" t="b">
        <v>0</v>
      </c>
      <c r="H2122" s="2">
        <v>44197.107488425929</v>
      </c>
      <c r="I2122" t="s">
        <v>3109</v>
      </c>
      <c r="J2122" t="s">
        <v>3943</v>
      </c>
      <c r="K2122" s="3" t="s">
        <v>7054</v>
      </c>
      <c r="M2122" t="s">
        <v>5291</v>
      </c>
      <c r="N2122">
        <v>0</v>
      </c>
      <c r="O2122">
        <v>0</v>
      </c>
      <c r="P2122" t="b">
        <v>0</v>
      </c>
      <c r="Q2122" t="s">
        <v>25</v>
      </c>
      <c r="R2122">
        <v>194</v>
      </c>
      <c r="S2122">
        <v>122</v>
      </c>
    </row>
    <row r="2123" spans="1:19" x14ac:dyDescent="0.25">
      <c r="A2123" s="1">
        <v>2121</v>
      </c>
      <c r="C2123" s="2">
        <v>43478.7731712963</v>
      </c>
      <c r="D2123">
        <v>10250</v>
      </c>
      <c r="E2123">
        <v>51</v>
      </c>
      <c r="F2123">
        <v>20</v>
      </c>
      <c r="G2123" t="b">
        <v>0</v>
      </c>
      <c r="H2123" s="2">
        <v>44197.09952546296</v>
      </c>
      <c r="I2123" t="s">
        <v>3110</v>
      </c>
      <c r="J2123" t="s">
        <v>4894</v>
      </c>
      <c r="M2123" t="s">
        <v>5291</v>
      </c>
      <c r="N2123">
        <v>0</v>
      </c>
      <c r="O2123">
        <v>0</v>
      </c>
      <c r="P2123" t="b">
        <v>0</v>
      </c>
      <c r="Q2123" t="s">
        <v>5316</v>
      </c>
      <c r="R2123">
        <v>827</v>
      </c>
      <c r="S2123">
        <v>111</v>
      </c>
    </row>
    <row r="2124" spans="1:19" x14ac:dyDescent="0.25">
      <c r="A2124" s="1">
        <v>2122</v>
      </c>
      <c r="C2124" s="2">
        <v>43540.635092592587</v>
      </c>
      <c r="D2124">
        <v>212</v>
      </c>
      <c r="E2124">
        <v>517</v>
      </c>
      <c r="F2124">
        <v>1444</v>
      </c>
      <c r="G2124" t="b">
        <v>0</v>
      </c>
      <c r="H2124" s="2">
        <v>44197.054409722223</v>
      </c>
      <c r="I2124" s="3" t="s">
        <v>3111</v>
      </c>
      <c r="K2124" s="3" t="s">
        <v>7055</v>
      </c>
      <c r="M2124" t="s">
        <v>5289</v>
      </c>
      <c r="N2124">
        <v>0</v>
      </c>
      <c r="O2124">
        <v>0</v>
      </c>
      <c r="P2124" t="b">
        <v>0</v>
      </c>
      <c r="Q2124" t="s">
        <v>5316</v>
      </c>
      <c r="R2124">
        <v>827</v>
      </c>
      <c r="S2124">
        <v>142</v>
      </c>
    </row>
    <row r="2125" spans="1:19" x14ac:dyDescent="0.25">
      <c r="A2125" s="1">
        <v>2123</v>
      </c>
      <c r="B2125" t="s">
        <v>415</v>
      </c>
      <c r="C2125" s="2">
        <v>41422.007939814823</v>
      </c>
      <c r="D2125">
        <v>11663</v>
      </c>
      <c r="E2125">
        <v>12013</v>
      </c>
      <c r="F2125">
        <v>186</v>
      </c>
      <c r="G2125" t="b">
        <v>0</v>
      </c>
      <c r="H2125" s="2">
        <v>44197.049108796287</v>
      </c>
      <c r="I2125" t="s">
        <v>3112</v>
      </c>
      <c r="J2125" t="s">
        <v>4080</v>
      </c>
      <c r="K2125" s="3" t="s">
        <v>7056</v>
      </c>
      <c r="M2125" t="s">
        <v>5288</v>
      </c>
      <c r="N2125">
        <v>0</v>
      </c>
      <c r="O2125">
        <v>1</v>
      </c>
      <c r="P2125" t="b">
        <v>0</v>
      </c>
      <c r="Q2125" t="s">
        <v>973</v>
      </c>
      <c r="R2125">
        <v>6</v>
      </c>
      <c r="S2125">
        <v>142</v>
      </c>
    </row>
    <row r="2126" spans="1:19" x14ac:dyDescent="0.25">
      <c r="A2126" s="1">
        <v>2124</v>
      </c>
      <c r="B2126" t="s">
        <v>767</v>
      </c>
      <c r="C2126" s="2">
        <v>41062.065763888888</v>
      </c>
      <c r="D2126">
        <v>592</v>
      </c>
      <c r="E2126">
        <v>774</v>
      </c>
      <c r="F2126">
        <v>6665</v>
      </c>
      <c r="G2126" t="b">
        <v>0</v>
      </c>
      <c r="H2126" s="2">
        <v>44197.025381944448</v>
      </c>
      <c r="I2126" t="s">
        <v>3113</v>
      </c>
      <c r="K2126" s="3" t="s">
        <v>7057</v>
      </c>
      <c r="M2126" t="s">
        <v>5290</v>
      </c>
      <c r="N2126">
        <v>0</v>
      </c>
      <c r="O2126">
        <v>1</v>
      </c>
      <c r="P2126" t="b">
        <v>0</v>
      </c>
      <c r="Q2126" t="s">
        <v>5316</v>
      </c>
      <c r="R2126">
        <v>827</v>
      </c>
      <c r="S2126">
        <v>132</v>
      </c>
    </row>
    <row r="2127" spans="1:19" x14ac:dyDescent="0.25">
      <c r="A2127" s="1">
        <v>2125</v>
      </c>
      <c r="B2127" t="s">
        <v>768</v>
      </c>
      <c r="C2127" s="2">
        <v>40844.958449074067</v>
      </c>
      <c r="D2127">
        <v>112</v>
      </c>
      <c r="E2127">
        <v>416</v>
      </c>
      <c r="F2127">
        <v>4067</v>
      </c>
      <c r="G2127" t="b">
        <v>0</v>
      </c>
      <c r="H2127" s="2">
        <v>44197.016759259262</v>
      </c>
      <c r="I2127" t="s">
        <v>3114</v>
      </c>
      <c r="K2127" s="3" t="s">
        <v>7058</v>
      </c>
      <c r="M2127" t="s">
        <v>5290</v>
      </c>
      <c r="N2127">
        <v>0</v>
      </c>
      <c r="O2127">
        <v>2</v>
      </c>
      <c r="P2127" t="b">
        <v>0</v>
      </c>
      <c r="Q2127" t="s">
        <v>106</v>
      </c>
      <c r="R2127">
        <v>610</v>
      </c>
      <c r="S2127">
        <v>142</v>
      </c>
    </row>
    <row r="2128" spans="1:19" x14ac:dyDescent="0.25">
      <c r="A2128" s="1">
        <v>2126</v>
      </c>
      <c r="B2128" t="s">
        <v>769</v>
      </c>
      <c r="C2128" s="2">
        <v>42368.941631944443</v>
      </c>
      <c r="D2128">
        <v>768</v>
      </c>
      <c r="E2128">
        <v>2945</v>
      </c>
      <c r="F2128">
        <v>14014</v>
      </c>
      <c r="G2128" t="b">
        <v>0</v>
      </c>
      <c r="H2128" s="2">
        <v>44197.014097222222</v>
      </c>
      <c r="I2128" t="s">
        <v>3115</v>
      </c>
      <c r="J2128" t="s">
        <v>4976</v>
      </c>
      <c r="K2128" s="3" t="s">
        <v>7059</v>
      </c>
      <c r="M2128" t="s">
        <v>5293</v>
      </c>
      <c r="N2128">
        <v>0</v>
      </c>
      <c r="O2128">
        <v>1</v>
      </c>
      <c r="P2128" t="b">
        <v>0</v>
      </c>
      <c r="Q2128" t="s">
        <v>106</v>
      </c>
      <c r="R2128">
        <v>610</v>
      </c>
      <c r="S2128">
        <v>140</v>
      </c>
    </row>
    <row r="2129" spans="1:19" x14ac:dyDescent="0.25">
      <c r="A2129" s="1">
        <v>2127</v>
      </c>
      <c r="B2129" t="s">
        <v>183</v>
      </c>
      <c r="C2129" s="2">
        <v>40183.67864583333</v>
      </c>
      <c r="D2129">
        <v>166605</v>
      </c>
      <c r="E2129">
        <v>1</v>
      </c>
      <c r="F2129">
        <v>0</v>
      </c>
      <c r="G2129" t="b">
        <v>0</v>
      </c>
      <c r="H2129" s="2">
        <v>44196.962395833332</v>
      </c>
      <c r="I2129" t="s">
        <v>3116</v>
      </c>
      <c r="J2129" t="s">
        <v>4977</v>
      </c>
      <c r="K2129" s="3" t="s">
        <v>7060</v>
      </c>
      <c r="M2129" t="s">
        <v>5289</v>
      </c>
      <c r="N2129">
        <v>0</v>
      </c>
      <c r="O2129">
        <v>0</v>
      </c>
      <c r="P2129" t="b">
        <v>0</v>
      </c>
      <c r="Q2129" t="s">
        <v>183</v>
      </c>
      <c r="R2129">
        <v>38</v>
      </c>
      <c r="S2129">
        <v>141</v>
      </c>
    </row>
    <row r="2130" spans="1:19" x14ac:dyDescent="0.25">
      <c r="A2130" s="1">
        <v>2128</v>
      </c>
      <c r="B2130" t="s">
        <v>690</v>
      </c>
      <c r="C2130" s="2">
        <v>43231.398518518523</v>
      </c>
      <c r="D2130">
        <v>88</v>
      </c>
      <c r="E2130">
        <v>607</v>
      </c>
      <c r="F2130">
        <v>1441</v>
      </c>
      <c r="G2130" t="b">
        <v>0</v>
      </c>
      <c r="H2130" s="2">
        <v>44196.961782407408</v>
      </c>
      <c r="I2130" t="s">
        <v>3117</v>
      </c>
      <c r="J2130" t="s">
        <v>3970</v>
      </c>
      <c r="M2130" t="s">
        <v>5290</v>
      </c>
      <c r="N2130">
        <v>0</v>
      </c>
      <c r="O2130">
        <v>1</v>
      </c>
      <c r="P2130" t="b">
        <v>0</v>
      </c>
      <c r="Q2130" t="s">
        <v>198</v>
      </c>
      <c r="R2130">
        <v>58</v>
      </c>
      <c r="S2130">
        <v>125</v>
      </c>
    </row>
    <row r="2131" spans="1:19" x14ac:dyDescent="0.25">
      <c r="A2131" s="1">
        <v>2129</v>
      </c>
      <c r="B2131" t="s">
        <v>770</v>
      </c>
      <c r="C2131" s="2">
        <v>43007.843182870369</v>
      </c>
      <c r="D2131">
        <v>76</v>
      </c>
      <c r="E2131">
        <v>180</v>
      </c>
      <c r="F2131">
        <v>1091</v>
      </c>
      <c r="G2131" t="b">
        <v>0</v>
      </c>
      <c r="H2131" s="2">
        <v>44196.956018518518</v>
      </c>
      <c r="I2131" t="s">
        <v>3118</v>
      </c>
      <c r="K2131" s="3" t="s">
        <v>7061</v>
      </c>
      <c r="M2131" t="s">
        <v>5289</v>
      </c>
      <c r="N2131">
        <v>2</v>
      </c>
      <c r="O2131">
        <v>7</v>
      </c>
      <c r="P2131" t="b">
        <v>0</v>
      </c>
      <c r="Q2131" t="s">
        <v>104</v>
      </c>
      <c r="R2131">
        <v>490</v>
      </c>
      <c r="S2131">
        <v>155</v>
      </c>
    </row>
    <row r="2132" spans="1:19" x14ac:dyDescent="0.25">
      <c r="A2132" s="1">
        <v>2130</v>
      </c>
      <c r="B2132" t="s">
        <v>37</v>
      </c>
      <c r="C2132" s="2">
        <v>41068.512106481481</v>
      </c>
      <c r="D2132">
        <v>479</v>
      </c>
      <c r="E2132">
        <v>569</v>
      </c>
      <c r="F2132">
        <v>4141</v>
      </c>
      <c r="G2132" t="b">
        <v>0</v>
      </c>
      <c r="H2132" s="2">
        <v>44196.928796296299</v>
      </c>
      <c r="I2132" t="s">
        <v>3119</v>
      </c>
      <c r="K2132" s="3" t="s">
        <v>7062</v>
      </c>
      <c r="M2132" t="s">
        <v>5290</v>
      </c>
      <c r="N2132">
        <v>0</v>
      </c>
      <c r="O2132">
        <v>1</v>
      </c>
      <c r="P2132" t="b">
        <v>0</v>
      </c>
      <c r="Q2132" t="s">
        <v>104</v>
      </c>
      <c r="R2132">
        <v>490</v>
      </c>
      <c r="S2132">
        <v>142</v>
      </c>
    </row>
    <row r="2133" spans="1:19" x14ac:dyDescent="0.25">
      <c r="A2133" s="1">
        <v>2131</v>
      </c>
      <c r="B2133" t="s">
        <v>71</v>
      </c>
      <c r="C2133" s="2">
        <v>40178.609085648153</v>
      </c>
      <c r="D2133">
        <v>586</v>
      </c>
      <c r="E2133">
        <v>2613</v>
      </c>
      <c r="F2133">
        <v>1464</v>
      </c>
      <c r="G2133" t="b">
        <v>0</v>
      </c>
      <c r="H2133" s="2">
        <v>44205.8515625</v>
      </c>
      <c r="I2133" t="s">
        <v>3120</v>
      </c>
      <c r="K2133" s="3" t="s">
        <v>7063</v>
      </c>
      <c r="M2133" t="s">
        <v>5288</v>
      </c>
      <c r="N2133">
        <v>0</v>
      </c>
      <c r="O2133">
        <v>3</v>
      </c>
      <c r="P2133" t="b">
        <v>0</v>
      </c>
      <c r="Q2133" t="s">
        <v>106</v>
      </c>
      <c r="R2133">
        <v>610</v>
      </c>
      <c r="S2133">
        <v>142</v>
      </c>
    </row>
    <row r="2134" spans="1:19" x14ac:dyDescent="0.25">
      <c r="A2134" s="1">
        <v>2132</v>
      </c>
      <c r="B2134" t="s">
        <v>749</v>
      </c>
      <c r="C2134" s="2">
        <v>41529.287893518522</v>
      </c>
      <c r="D2134">
        <v>75</v>
      </c>
      <c r="E2134">
        <v>78</v>
      </c>
      <c r="F2134">
        <v>28813</v>
      </c>
      <c r="G2134" t="b">
        <v>0</v>
      </c>
      <c r="H2134" s="2">
        <v>44205.800370370373</v>
      </c>
      <c r="I2134" t="s">
        <v>3121</v>
      </c>
      <c r="J2134" t="s">
        <v>3943</v>
      </c>
      <c r="M2134" t="s">
        <v>5290</v>
      </c>
      <c r="N2134">
        <v>0</v>
      </c>
      <c r="O2134">
        <v>1</v>
      </c>
      <c r="P2134" t="b">
        <v>0</v>
      </c>
      <c r="Q2134" t="s">
        <v>104</v>
      </c>
      <c r="R2134">
        <v>490</v>
      </c>
      <c r="S2134">
        <v>94</v>
      </c>
    </row>
    <row r="2135" spans="1:19" x14ac:dyDescent="0.25">
      <c r="A2135" s="1">
        <v>2133</v>
      </c>
      <c r="B2135" t="s">
        <v>30</v>
      </c>
      <c r="C2135" s="2">
        <v>40458.674618055556</v>
      </c>
      <c r="D2135">
        <v>4351</v>
      </c>
      <c r="E2135">
        <v>4331</v>
      </c>
      <c r="F2135">
        <v>79542</v>
      </c>
      <c r="G2135" t="b">
        <v>0</v>
      </c>
      <c r="H2135" s="2">
        <v>44204.262187499997</v>
      </c>
      <c r="I2135" t="s">
        <v>3122</v>
      </c>
      <c r="J2135" t="s">
        <v>4037</v>
      </c>
      <c r="K2135" s="3" t="s">
        <v>7064</v>
      </c>
      <c r="M2135" t="s">
        <v>5288</v>
      </c>
      <c r="N2135">
        <v>0</v>
      </c>
      <c r="O2135">
        <v>1</v>
      </c>
      <c r="P2135" t="b">
        <v>0</v>
      </c>
      <c r="Q2135" t="s">
        <v>106</v>
      </c>
      <c r="R2135">
        <v>610</v>
      </c>
      <c r="S2135">
        <v>123</v>
      </c>
    </row>
    <row r="2136" spans="1:19" x14ac:dyDescent="0.25">
      <c r="A2136" s="1">
        <v>2134</v>
      </c>
      <c r="B2136" t="s">
        <v>408</v>
      </c>
      <c r="C2136" s="2">
        <v>40540.803923611107</v>
      </c>
      <c r="D2136">
        <v>1393</v>
      </c>
      <c r="E2136">
        <v>2204</v>
      </c>
      <c r="F2136">
        <v>57830</v>
      </c>
      <c r="G2136" t="b">
        <v>0</v>
      </c>
      <c r="H2136" s="2">
        <v>44198.884027777778</v>
      </c>
      <c r="I2136" t="s">
        <v>3123</v>
      </c>
      <c r="J2136" t="s">
        <v>3943</v>
      </c>
      <c r="K2136" s="3" t="s">
        <v>7065</v>
      </c>
      <c r="M2136" t="s">
        <v>5293</v>
      </c>
      <c r="N2136">
        <v>0</v>
      </c>
      <c r="O2136">
        <v>1</v>
      </c>
      <c r="P2136" t="b">
        <v>0</v>
      </c>
      <c r="Q2136" t="s">
        <v>104</v>
      </c>
      <c r="R2136">
        <v>490</v>
      </c>
      <c r="S2136">
        <v>146</v>
      </c>
    </row>
    <row r="2137" spans="1:19" x14ac:dyDescent="0.25">
      <c r="A2137" s="1">
        <v>2135</v>
      </c>
      <c r="B2137" t="s">
        <v>30</v>
      </c>
      <c r="C2137" s="2">
        <v>43240.903402777767</v>
      </c>
      <c r="D2137">
        <v>388</v>
      </c>
      <c r="E2137">
        <v>253</v>
      </c>
      <c r="F2137">
        <v>1109</v>
      </c>
      <c r="G2137" t="b">
        <v>0</v>
      </c>
      <c r="H2137" s="2">
        <v>44198.865810185183</v>
      </c>
      <c r="I2137" t="s">
        <v>3124</v>
      </c>
      <c r="K2137" s="3" t="s">
        <v>7066</v>
      </c>
      <c r="M2137" t="s">
        <v>5290</v>
      </c>
      <c r="N2137">
        <v>1</v>
      </c>
      <c r="O2137">
        <v>4</v>
      </c>
      <c r="P2137" t="b">
        <v>0</v>
      </c>
      <c r="Q2137" t="s">
        <v>106</v>
      </c>
      <c r="R2137">
        <v>610</v>
      </c>
      <c r="S2137">
        <v>141</v>
      </c>
    </row>
    <row r="2138" spans="1:19" x14ac:dyDescent="0.25">
      <c r="A2138" s="1">
        <v>2136</v>
      </c>
      <c r="B2138" t="s">
        <v>771</v>
      </c>
      <c r="C2138" s="2">
        <v>40815.629965277767</v>
      </c>
      <c r="D2138">
        <v>5565</v>
      </c>
      <c r="E2138">
        <v>1406</v>
      </c>
      <c r="F2138">
        <v>3804</v>
      </c>
      <c r="G2138" t="b">
        <v>1</v>
      </c>
      <c r="H2138" s="2">
        <v>44198.865312499998</v>
      </c>
      <c r="I2138" t="s">
        <v>3125</v>
      </c>
      <c r="J2138" t="s">
        <v>4978</v>
      </c>
      <c r="K2138" s="3" t="s">
        <v>7067</v>
      </c>
      <c r="M2138" t="s">
        <v>5289</v>
      </c>
      <c r="N2138">
        <v>14</v>
      </c>
      <c r="O2138">
        <v>34</v>
      </c>
      <c r="P2138" t="b">
        <v>0</v>
      </c>
      <c r="Q2138" t="s">
        <v>104</v>
      </c>
      <c r="R2138">
        <v>490</v>
      </c>
      <c r="S2138">
        <v>144</v>
      </c>
    </row>
    <row r="2139" spans="1:19" x14ac:dyDescent="0.25">
      <c r="A2139" s="1">
        <v>2137</v>
      </c>
      <c r="B2139" t="s">
        <v>486</v>
      </c>
      <c r="C2139" s="2">
        <v>40211.826365740737</v>
      </c>
      <c r="D2139">
        <v>132</v>
      </c>
      <c r="E2139">
        <v>144</v>
      </c>
      <c r="F2139">
        <v>54</v>
      </c>
      <c r="G2139" t="b">
        <v>0</v>
      </c>
      <c r="H2139" s="2">
        <v>44198.847916666673</v>
      </c>
      <c r="I2139" t="s">
        <v>3126</v>
      </c>
      <c r="J2139" t="s">
        <v>4979</v>
      </c>
      <c r="M2139" t="s">
        <v>5289</v>
      </c>
      <c r="N2139">
        <v>0</v>
      </c>
      <c r="O2139">
        <v>1</v>
      </c>
      <c r="P2139" t="b">
        <v>0</v>
      </c>
      <c r="Q2139" t="s">
        <v>106</v>
      </c>
      <c r="R2139">
        <v>610</v>
      </c>
      <c r="S2139">
        <v>131</v>
      </c>
    </row>
    <row r="2140" spans="1:19" x14ac:dyDescent="0.25">
      <c r="A2140" s="1">
        <v>2138</v>
      </c>
      <c r="C2140" s="2">
        <v>39871.529050925928</v>
      </c>
      <c r="D2140">
        <v>5</v>
      </c>
      <c r="E2140">
        <v>59</v>
      </c>
      <c r="F2140">
        <v>1482</v>
      </c>
      <c r="G2140" t="b">
        <v>0</v>
      </c>
      <c r="H2140" s="2">
        <v>44198.832430555558</v>
      </c>
      <c r="I2140" t="s">
        <v>3127</v>
      </c>
      <c r="J2140" t="s">
        <v>4980</v>
      </c>
      <c r="M2140" t="s">
        <v>5290</v>
      </c>
      <c r="N2140">
        <v>0</v>
      </c>
      <c r="O2140">
        <v>0</v>
      </c>
      <c r="P2140" t="b">
        <v>0</v>
      </c>
      <c r="Q2140" t="s">
        <v>5316</v>
      </c>
      <c r="R2140">
        <v>827</v>
      </c>
      <c r="S2140">
        <v>132</v>
      </c>
    </row>
    <row r="2141" spans="1:19" x14ac:dyDescent="0.25">
      <c r="A2141" s="1">
        <v>2139</v>
      </c>
      <c r="B2141" t="s">
        <v>772</v>
      </c>
      <c r="C2141" s="2">
        <v>40761.617280092592</v>
      </c>
      <c r="D2141">
        <v>1771</v>
      </c>
      <c r="E2141">
        <v>2160</v>
      </c>
      <c r="F2141">
        <v>984</v>
      </c>
      <c r="G2141" t="b">
        <v>0</v>
      </c>
      <c r="H2141" s="2">
        <v>44198.831932870373</v>
      </c>
      <c r="I2141" t="s">
        <v>3128</v>
      </c>
      <c r="K2141" s="3" t="s">
        <v>7068</v>
      </c>
      <c r="M2141" t="s">
        <v>5290</v>
      </c>
      <c r="N2141">
        <v>0</v>
      </c>
      <c r="O2141">
        <v>0</v>
      </c>
      <c r="P2141" t="b">
        <v>0</v>
      </c>
      <c r="Q2141" t="s">
        <v>104</v>
      </c>
      <c r="R2141">
        <v>490</v>
      </c>
      <c r="S2141">
        <v>144</v>
      </c>
    </row>
    <row r="2142" spans="1:19" x14ac:dyDescent="0.25">
      <c r="A2142" s="1">
        <v>2140</v>
      </c>
      <c r="B2142" t="s">
        <v>104</v>
      </c>
      <c r="C2142" s="2">
        <v>42204.005590277768</v>
      </c>
      <c r="D2142">
        <v>89</v>
      </c>
      <c r="E2142">
        <v>177</v>
      </c>
      <c r="F2142">
        <v>1556</v>
      </c>
      <c r="G2142" t="b">
        <v>0</v>
      </c>
      <c r="H2142" s="2">
        <v>44198.791655092587</v>
      </c>
      <c r="I2142" t="s">
        <v>3129</v>
      </c>
      <c r="K2142" s="3" t="s">
        <v>7069</v>
      </c>
      <c r="M2142" t="s">
        <v>5290</v>
      </c>
      <c r="N2142">
        <v>0</v>
      </c>
      <c r="O2142">
        <v>2</v>
      </c>
      <c r="P2142" t="b">
        <v>0</v>
      </c>
      <c r="Q2142" t="s">
        <v>104</v>
      </c>
      <c r="R2142">
        <v>490</v>
      </c>
      <c r="S2142">
        <v>142</v>
      </c>
    </row>
    <row r="2143" spans="1:19" x14ac:dyDescent="0.25">
      <c r="A2143" s="1">
        <v>2141</v>
      </c>
      <c r="B2143" t="s">
        <v>386</v>
      </c>
      <c r="C2143" s="2">
        <v>44084.794363425928</v>
      </c>
      <c r="D2143">
        <v>591</v>
      </c>
      <c r="E2143">
        <v>1997</v>
      </c>
      <c r="F2143">
        <v>681</v>
      </c>
      <c r="G2143" t="b">
        <v>0</v>
      </c>
      <c r="H2143" s="2">
        <v>44198.787743055553</v>
      </c>
      <c r="I2143" t="s">
        <v>3130</v>
      </c>
      <c r="J2143" t="s">
        <v>4981</v>
      </c>
      <c r="K2143" s="3" t="s">
        <v>7070</v>
      </c>
      <c r="M2143" t="s">
        <v>5289</v>
      </c>
      <c r="N2143">
        <v>0</v>
      </c>
      <c r="O2143">
        <v>0</v>
      </c>
      <c r="P2143" t="b">
        <v>0</v>
      </c>
      <c r="Q2143" t="s">
        <v>76</v>
      </c>
      <c r="R2143">
        <v>156</v>
      </c>
      <c r="S2143">
        <v>146</v>
      </c>
    </row>
    <row r="2144" spans="1:19" x14ac:dyDescent="0.25">
      <c r="A2144" s="1">
        <v>2142</v>
      </c>
      <c r="B2144" t="s">
        <v>386</v>
      </c>
      <c r="C2144" s="2">
        <v>44084.794363425928</v>
      </c>
      <c r="D2144">
        <v>591</v>
      </c>
      <c r="E2144">
        <v>1997</v>
      </c>
      <c r="F2144">
        <v>681</v>
      </c>
      <c r="G2144" t="b">
        <v>0</v>
      </c>
      <c r="H2144" s="2">
        <v>44198.782916666663</v>
      </c>
      <c r="I2144" t="s">
        <v>3131</v>
      </c>
      <c r="K2144" s="3" t="s">
        <v>7071</v>
      </c>
      <c r="M2144" t="s">
        <v>5289</v>
      </c>
      <c r="N2144">
        <v>0</v>
      </c>
      <c r="O2144">
        <v>1</v>
      </c>
      <c r="P2144" t="b">
        <v>0</v>
      </c>
      <c r="Q2144" t="s">
        <v>76</v>
      </c>
      <c r="R2144">
        <v>156</v>
      </c>
      <c r="S2144">
        <v>142</v>
      </c>
    </row>
    <row r="2145" spans="1:19" x14ac:dyDescent="0.25">
      <c r="A2145" s="1">
        <v>2143</v>
      </c>
      <c r="B2145" t="s">
        <v>386</v>
      </c>
      <c r="C2145" s="2">
        <v>44084.794363425928</v>
      </c>
      <c r="D2145">
        <v>591</v>
      </c>
      <c r="E2145">
        <v>1997</v>
      </c>
      <c r="F2145">
        <v>681</v>
      </c>
      <c r="G2145" t="b">
        <v>0</v>
      </c>
      <c r="H2145" s="2">
        <v>44198.780995370369</v>
      </c>
      <c r="I2145" t="s">
        <v>3132</v>
      </c>
      <c r="J2145" t="s">
        <v>4982</v>
      </c>
      <c r="K2145" s="3" t="s">
        <v>7072</v>
      </c>
      <c r="M2145" t="s">
        <v>5289</v>
      </c>
      <c r="N2145">
        <v>1</v>
      </c>
      <c r="O2145">
        <v>1</v>
      </c>
      <c r="P2145" t="b">
        <v>0</v>
      </c>
      <c r="Q2145" t="s">
        <v>76</v>
      </c>
      <c r="R2145">
        <v>156</v>
      </c>
      <c r="S2145">
        <v>142</v>
      </c>
    </row>
    <row r="2146" spans="1:19" x14ac:dyDescent="0.25">
      <c r="A2146" s="1">
        <v>2144</v>
      </c>
      <c r="B2146" t="s">
        <v>773</v>
      </c>
      <c r="C2146" s="2">
        <v>41055.520960648151</v>
      </c>
      <c r="D2146">
        <v>406</v>
      </c>
      <c r="E2146">
        <v>1691</v>
      </c>
      <c r="F2146">
        <v>12474</v>
      </c>
      <c r="G2146" t="b">
        <v>0</v>
      </c>
      <c r="H2146" s="2">
        <v>44198.780312499999</v>
      </c>
      <c r="I2146" t="s">
        <v>3133</v>
      </c>
      <c r="J2146" t="s">
        <v>3943</v>
      </c>
      <c r="K2146" s="3" t="s">
        <v>7073</v>
      </c>
      <c r="M2146" t="s">
        <v>5290</v>
      </c>
      <c r="N2146">
        <v>0</v>
      </c>
      <c r="O2146">
        <v>25</v>
      </c>
      <c r="P2146" t="b">
        <v>0</v>
      </c>
      <c r="Q2146" t="s">
        <v>198</v>
      </c>
      <c r="R2146">
        <v>58</v>
      </c>
      <c r="S2146">
        <v>144</v>
      </c>
    </row>
    <row r="2147" spans="1:19" x14ac:dyDescent="0.25">
      <c r="A2147" s="1">
        <v>2145</v>
      </c>
      <c r="B2147" t="s">
        <v>774</v>
      </c>
      <c r="C2147" s="2">
        <v>40723.411469907413</v>
      </c>
      <c r="D2147">
        <v>1026</v>
      </c>
      <c r="E2147">
        <v>2053</v>
      </c>
      <c r="F2147">
        <v>3964</v>
      </c>
      <c r="G2147" t="b">
        <v>0</v>
      </c>
      <c r="H2147" s="2">
        <v>44198.776331018518</v>
      </c>
      <c r="I2147" t="s">
        <v>3134</v>
      </c>
      <c r="K2147" s="3" t="s">
        <v>7074</v>
      </c>
      <c r="M2147" t="s">
        <v>5290</v>
      </c>
      <c r="N2147">
        <v>1</v>
      </c>
      <c r="O2147">
        <v>7</v>
      </c>
      <c r="P2147" t="b">
        <v>0</v>
      </c>
      <c r="Q2147" t="s">
        <v>5341</v>
      </c>
      <c r="R2147">
        <v>1</v>
      </c>
      <c r="S2147">
        <v>140</v>
      </c>
    </row>
    <row r="2148" spans="1:19" x14ac:dyDescent="0.25">
      <c r="A2148" s="1">
        <v>2146</v>
      </c>
      <c r="B2148" t="s">
        <v>775</v>
      </c>
      <c r="C2148" s="2">
        <v>40573.053564814807</v>
      </c>
      <c r="D2148">
        <v>146</v>
      </c>
      <c r="E2148">
        <v>538</v>
      </c>
      <c r="F2148">
        <v>1034</v>
      </c>
      <c r="G2148" t="b">
        <v>0</v>
      </c>
      <c r="H2148" s="2">
        <v>44198.765775462962</v>
      </c>
      <c r="I2148" t="s">
        <v>3135</v>
      </c>
      <c r="J2148" t="s">
        <v>4983</v>
      </c>
      <c r="K2148" t="s">
        <v>7075</v>
      </c>
      <c r="M2148" t="s">
        <v>5290</v>
      </c>
      <c r="N2148">
        <v>1</v>
      </c>
      <c r="O2148">
        <v>42</v>
      </c>
      <c r="P2148" t="b">
        <v>0</v>
      </c>
      <c r="Q2148" t="s">
        <v>180</v>
      </c>
      <c r="R2148">
        <v>5</v>
      </c>
      <c r="S2148">
        <v>146</v>
      </c>
    </row>
    <row r="2149" spans="1:19" x14ac:dyDescent="0.25">
      <c r="A2149" s="1">
        <v>2147</v>
      </c>
      <c r="C2149" s="2">
        <v>43371.889027777783</v>
      </c>
      <c r="D2149">
        <v>107</v>
      </c>
      <c r="E2149">
        <v>226</v>
      </c>
      <c r="F2149">
        <v>318</v>
      </c>
      <c r="G2149" t="b">
        <v>0</v>
      </c>
      <c r="H2149" s="2">
        <v>44198.760462962957</v>
      </c>
      <c r="I2149" t="s">
        <v>3136</v>
      </c>
      <c r="K2149" s="3" t="s">
        <v>7076</v>
      </c>
      <c r="M2149" t="s">
        <v>5290</v>
      </c>
      <c r="N2149">
        <v>0</v>
      </c>
      <c r="O2149">
        <v>1</v>
      </c>
      <c r="P2149" t="b">
        <v>0</v>
      </c>
      <c r="Q2149" t="s">
        <v>5316</v>
      </c>
      <c r="R2149">
        <v>827</v>
      </c>
      <c r="S2149">
        <v>141</v>
      </c>
    </row>
    <row r="2150" spans="1:19" x14ac:dyDescent="0.25">
      <c r="A2150" s="1">
        <v>2148</v>
      </c>
      <c r="B2150" t="s">
        <v>776</v>
      </c>
      <c r="C2150" s="2">
        <v>40015.627523148149</v>
      </c>
      <c r="D2150">
        <v>506</v>
      </c>
      <c r="E2150">
        <v>695</v>
      </c>
      <c r="F2150">
        <v>8340</v>
      </c>
      <c r="G2150" t="b">
        <v>0</v>
      </c>
      <c r="H2150" s="2">
        <v>44198.746747685182</v>
      </c>
      <c r="I2150" t="s">
        <v>3137</v>
      </c>
      <c r="J2150" t="s">
        <v>4009</v>
      </c>
      <c r="K2150" s="3" t="s">
        <v>7077</v>
      </c>
      <c r="M2150" t="s">
        <v>5289</v>
      </c>
      <c r="N2150">
        <v>0</v>
      </c>
      <c r="O2150">
        <v>0</v>
      </c>
      <c r="P2150" t="b">
        <v>0</v>
      </c>
      <c r="Q2150" t="s">
        <v>5316</v>
      </c>
      <c r="R2150">
        <v>827</v>
      </c>
      <c r="S2150">
        <v>141</v>
      </c>
    </row>
    <row r="2151" spans="1:19" x14ac:dyDescent="0.25">
      <c r="A2151" s="1">
        <v>2149</v>
      </c>
      <c r="B2151" t="s">
        <v>777</v>
      </c>
      <c r="C2151" s="2">
        <v>40691.97047453704</v>
      </c>
      <c r="D2151">
        <v>563</v>
      </c>
      <c r="E2151">
        <v>460</v>
      </c>
      <c r="F2151">
        <v>1115</v>
      </c>
      <c r="G2151" t="b">
        <v>0</v>
      </c>
      <c r="H2151" s="2">
        <v>44198.736064814817</v>
      </c>
      <c r="I2151" t="s">
        <v>3138</v>
      </c>
      <c r="K2151" s="3" t="s">
        <v>7078</v>
      </c>
      <c r="M2151" t="s">
        <v>5288</v>
      </c>
      <c r="N2151">
        <v>3</v>
      </c>
      <c r="O2151">
        <v>98</v>
      </c>
      <c r="P2151" t="b">
        <v>0</v>
      </c>
      <c r="Q2151" t="s">
        <v>76</v>
      </c>
      <c r="R2151">
        <v>156</v>
      </c>
      <c r="S2151">
        <v>142</v>
      </c>
    </row>
    <row r="2152" spans="1:19" x14ac:dyDescent="0.25">
      <c r="A2152" s="1">
        <v>2150</v>
      </c>
      <c r="B2152" t="s">
        <v>778</v>
      </c>
      <c r="C2152" s="2">
        <v>41294.099085648151</v>
      </c>
      <c r="D2152">
        <v>2982</v>
      </c>
      <c r="E2152">
        <v>3780</v>
      </c>
      <c r="F2152">
        <v>81071</v>
      </c>
      <c r="G2152" t="b">
        <v>0</v>
      </c>
      <c r="H2152" s="2">
        <v>44198.732141203713</v>
      </c>
      <c r="I2152" t="s">
        <v>3139</v>
      </c>
      <c r="K2152" s="3" t="s">
        <v>7079</v>
      </c>
      <c r="M2152" t="s">
        <v>5288</v>
      </c>
      <c r="N2152">
        <v>0</v>
      </c>
      <c r="O2152">
        <v>0</v>
      </c>
      <c r="P2152" t="b">
        <v>0</v>
      </c>
      <c r="Q2152" t="s">
        <v>104</v>
      </c>
      <c r="R2152">
        <v>490</v>
      </c>
      <c r="S2152">
        <v>142</v>
      </c>
    </row>
    <row r="2153" spans="1:19" x14ac:dyDescent="0.25">
      <c r="A2153" s="1">
        <v>2151</v>
      </c>
      <c r="B2153" t="s">
        <v>779</v>
      </c>
      <c r="C2153" s="2">
        <v>41464.176840277767</v>
      </c>
      <c r="D2153">
        <v>363</v>
      </c>
      <c r="E2153">
        <v>2019</v>
      </c>
      <c r="F2153">
        <v>17084</v>
      </c>
      <c r="G2153" t="b">
        <v>0</v>
      </c>
      <c r="H2153" s="2">
        <v>44198.720717592587</v>
      </c>
      <c r="I2153" t="s">
        <v>3140</v>
      </c>
      <c r="J2153" t="s">
        <v>3943</v>
      </c>
      <c r="M2153" t="s">
        <v>5290</v>
      </c>
      <c r="N2153">
        <v>0</v>
      </c>
      <c r="O2153">
        <v>0</v>
      </c>
      <c r="P2153" t="b">
        <v>0</v>
      </c>
      <c r="Q2153" t="s">
        <v>25</v>
      </c>
      <c r="R2153">
        <v>194</v>
      </c>
      <c r="S2153">
        <v>106</v>
      </c>
    </row>
    <row r="2154" spans="1:19" x14ac:dyDescent="0.25">
      <c r="A2154" s="1">
        <v>2152</v>
      </c>
      <c r="B2154" t="s">
        <v>780</v>
      </c>
      <c r="C2154" s="2">
        <v>40371.691435185188</v>
      </c>
      <c r="D2154">
        <v>171</v>
      </c>
      <c r="E2154">
        <v>227</v>
      </c>
      <c r="F2154">
        <v>24987</v>
      </c>
      <c r="G2154" t="b">
        <v>0</v>
      </c>
      <c r="H2154" s="2">
        <v>44198.712881944448</v>
      </c>
      <c r="I2154" t="s">
        <v>3141</v>
      </c>
      <c r="J2154" t="s">
        <v>4009</v>
      </c>
      <c r="K2154" s="3" t="s">
        <v>7080</v>
      </c>
      <c r="M2154" t="s">
        <v>5289</v>
      </c>
      <c r="N2154">
        <v>0</v>
      </c>
      <c r="O2154">
        <v>0</v>
      </c>
      <c r="P2154" t="b">
        <v>0</v>
      </c>
      <c r="Q2154" t="s">
        <v>25</v>
      </c>
      <c r="R2154">
        <v>194</v>
      </c>
      <c r="S2154">
        <v>142</v>
      </c>
    </row>
    <row r="2155" spans="1:19" x14ac:dyDescent="0.25">
      <c r="A2155" s="1">
        <v>2153</v>
      </c>
      <c r="B2155" t="s">
        <v>61</v>
      </c>
      <c r="C2155" s="2">
        <v>44160.758726851847</v>
      </c>
      <c r="D2155">
        <v>37</v>
      </c>
      <c r="E2155">
        <v>105</v>
      </c>
      <c r="F2155">
        <v>344</v>
      </c>
      <c r="G2155" t="b">
        <v>0</v>
      </c>
      <c r="H2155" s="2">
        <v>44198.707974537043</v>
      </c>
      <c r="I2155" t="s">
        <v>3142</v>
      </c>
      <c r="J2155" t="s">
        <v>4984</v>
      </c>
      <c r="K2155" s="3" t="s">
        <v>7081</v>
      </c>
      <c r="M2155" t="s">
        <v>5289</v>
      </c>
      <c r="N2155">
        <v>0</v>
      </c>
      <c r="O2155">
        <v>0</v>
      </c>
      <c r="P2155" t="b">
        <v>0</v>
      </c>
      <c r="Q2155" t="s">
        <v>76</v>
      </c>
      <c r="R2155">
        <v>156</v>
      </c>
      <c r="S2155">
        <v>140</v>
      </c>
    </row>
    <row r="2156" spans="1:19" x14ac:dyDescent="0.25">
      <c r="A2156" s="1">
        <v>2154</v>
      </c>
      <c r="C2156" s="2">
        <v>40049.555347222216</v>
      </c>
      <c r="D2156">
        <v>343</v>
      </c>
      <c r="E2156">
        <v>307</v>
      </c>
      <c r="F2156">
        <v>34697</v>
      </c>
      <c r="G2156" t="b">
        <v>0</v>
      </c>
      <c r="H2156" s="2">
        <v>44198.704016203701</v>
      </c>
      <c r="I2156" t="s">
        <v>3143</v>
      </c>
      <c r="K2156" s="3" t="s">
        <v>7082</v>
      </c>
      <c r="M2156" t="s">
        <v>5290</v>
      </c>
      <c r="N2156">
        <v>0</v>
      </c>
      <c r="O2156">
        <v>0</v>
      </c>
      <c r="P2156" t="b">
        <v>0</v>
      </c>
      <c r="Q2156" t="s">
        <v>5316</v>
      </c>
      <c r="R2156">
        <v>827</v>
      </c>
      <c r="S2156">
        <v>144</v>
      </c>
    </row>
    <row r="2157" spans="1:19" x14ac:dyDescent="0.25">
      <c r="A2157" s="1">
        <v>2155</v>
      </c>
      <c r="B2157" t="s">
        <v>105</v>
      </c>
      <c r="C2157" s="2">
        <v>40450.345324074071</v>
      </c>
      <c r="D2157">
        <v>4718</v>
      </c>
      <c r="E2157">
        <v>4663</v>
      </c>
      <c r="F2157">
        <v>5585</v>
      </c>
      <c r="G2157" t="b">
        <v>0</v>
      </c>
      <c r="H2157" s="2">
        <v>44198.69971064815</v>
      </c>
      <c r="I2157" t="s">
        <v>3144</v>
      </c>
      <c r="J2157" t="s">
        <v>4985</v>
      </c>
      <c r="K2157" s="3" t="s">
        <v>7083</v>
      </c>
      <c r="M2157" t="s">
        <v>5289</v>
      </c>
      <c r="N2157">
        <v>2</v>
      </c>
      <c r="O2157">
        <v>2</v>
      </c>
      <c r="P2157" t="b">
        <v>0</v>
      </c>
      <c r="Q2157" t="s">
        <v>105</v>
      </c>
      <c r="R2157">
        <v>13</v>
      </c>
      <c r="S2157">
        <v>142</v>
      </c>
    </row>
    <row r="2158" spans="1:19" x14ac:dyDescent="0.25">
      <c r="A2158" s="1">
        <v>2156</v>
      </c>
      <c r="B2158" t="s">
        <v>76</v>
      </c>
      <c r="C2158" s="2">
        <v>43534.022928240738</v>
      </c>
      <c r="D2158">
        <v>396</v>
      </c>
      <c r="E2158">
        <v>548</v>
      </c>
      <c r="F2158">
        <v>19813</v>
      </c>
      <c r="G2158" t="b">
        <v>0</v>
      </c>
      <c r="H2158" s="2">
        <v>44198.695254629631</v>
      </c>
      <c r="I2158" t="s">
        <v>3145</v>
      </c>
      <c r="K2158" s="3" t="s">
        <v>7084</v>
      </c>
      <c r="M2158" t="s">
        <v>5290</v>
      </c>
      <c r="N2158">
        <v>1</v>
      </c>
      <c r="O2158">
        <v>65</v>
      </c>
      <c r="P2158" t="b">
        <v>0</v>
      </c>
      <c r="Q2158" t="s">
        <v>76</v>
      </c>
      <c r="R2158">
        <v>156</v>
      </c>
      <c r="S2158">
        <v>142</v>
      </c>
    </row>
    <row r="2159" spans="1:19" x14ac:dyDescent="0.25">
      <c r="A2159" s="1">
        <v>2157</v>
      </c>
      <c r="B2159" t="s">
        <v>781</v>
      </c>
      <c r="C2159" s="2">
        <v>41500.092395833337</v>
      </c>
      <c r="D2159">
        <v>219</v>
      </c>
      <c r="E2159">
        <v>549</v>
      </c>
      <c r="F2159">
        <v>2777</v>
      </c>
      <c r="G2159" t="b">
        <v>0</v>
      </c>
      <c r="H2159" s="2">
        <v>44198.685150462959</v>
      </c>
      <c r="I2159" t="s">
        <v>3146</v>
      </c>
      <c r="J2159" t="s">
        <v>4986</v>
      </c>
      <c r="M2159" t="s">
        <v>5288</v>
      </c>
      <c r="N2159">
        <v>1</v>
      </c>
      <c r="O2159">
        <v>33</v>
      </c>
      <c r="P2159" t="b">
        <v>0</v>
      </c>
      <c r="Q2159" t="s">
        <v>5316</v>
      </c>
      <c r="R2159">
        <v>827</v>
      </c>
      <c r="S2159">
        <v>88</v>
      </c>
    </row>
    <row r="2160" spans="1:19" x14ac:dyDescent="0.25">
      <c r="A2160" s="1">
        <v>2158</v>
      </c>
      <c r="B2160" t="s">
        <v>782</v>
      </c>
      <c r="C2160" s="2">
        <v>41614.954965277779</v>
      </c>
      <c r="D2160">
        <v>561</v>
      </c>
      <c r="E2160">
        <v>1</v>
      </c>
      <c r="F2160">
        <v>287</v>
      </c>
      <c r="G2160" t="b">
        <v>0</v>
      </c>
      <c r="H2160" s="2">
        <v>44198.662314814806</v>
      </c>
      <c r="I2160" t="s">
        <v>3147</v>
      </c>
      <c r="J2160" t="s">
        <v>4987</v>
      </c>
      <c r="K2160" s="3" t="s">
        <v>7085</v>
      </c>
      <c r="M2160" t="s">
        <v>5289</v>
      </c>
      <c r="N2160">
        <v>1</v>
      </c>
      <c r="O2160">
        <v>1</v>
      </c>
      <c r="P2160" t="b">
        <v>0</v>
      </c>
      <c r="Q2160" t="s">
        <v>5316</v>
      </c>
      <c r="R2160">
        <v>827</v>
      </c>
      <c r="S2160">
        <v>142</v>
      </c>
    </row>
    <row r="2161" spans="1:19" x14ac:dyDescent="0.25">
      <c r="A2161" s="1">
        <v>2159</v>
      </c>
      <c r="C2161" s="2">
        <v>39830.457488425927</v>
      </c>
      <c r="D2161">
        <v>283</v>
      </c>
      <c r="E2161">
        <v>2238</v>
      </c>
      <c r="F2161">
        <v>1976</v>
      </c>
      <c r="G2161" t="b">
        <v>0</v>
      </c>
      <c r="H2161" s="2">
        <v>44198.647731481477</v>
      </c>
      <c r="I2161" t="s">
        <v>3148</v>
      </c>
      <c r="J2161" t="s">
        <v>4988</v>
      </c>
      <c r="K2161" s="3" t="s">
        <v>7086</v>
      </c>
      <c r="M2161" t="s">
        <v>5290</v>
      </c>
      <c r="N2161">
        <v>0</v>
      </c>
      <c r="O2161">
        <v>0</v>
      </c>
      <c r="P2161" t="b">
        <v>0</v>
      </c>
      <c r="Q2161" t="s">
        <v>5316</v>
      </c>
      <c r="R2161">
        <v>827</v>
      </c>
      <c r="S2161">
        <v>138</v>
      </c>
    </row>
    <row r="2162" spans="1:19" x14ac:dyDescent="0.25">
      <c r="A2162" s="1">
        <v>2160</v>
      </c>
      <c r="B2162" t="s">
        <v>783</v>
      </c>
      <c r="C2162" s="2">
        <v>39887.292094907411</v>
      </c>
      <c r="D2162">
        <v>393</v>
      </c>
      <c r="E2162">
        <v>441</v>
      </c>
      <c r="F2162">
        <v>57</v>
      </c>
      <c r="G2162" t="b">
        <v>0</v>
      </c>
      <c r="H2162" s="2">
        <v>44198.646863425929</v>
      </c>
      <c r="I2162" t="s">
        <v>3149</v>
      </c>
      <c r="J2162" t="s">
        <v>4989</v>
      </c>
      <c r="K2162" s="3" t="s">
        <v>7087</v>
      </c>
      <c r="M2162" t="s">
        <v>5288</v>
      </c>
      <c r="N2162">
        <v>0</v>
      </c>
      <c r="O2162">
        <v>1</v>
      </c>
      <c r="P2162" t="b">
        <v>0</v>
      </c>
      <c r="Q2162" t="s">
        <v>106</v>
      </c>
      <c r="R2162">
        <v>610</v>
      </c>
      <c r="S2162">
        <v>146</v>
      </c>
    </row>
    <row r="2163" spans="1:19" x14ac:dyDescent="0.25">
      <c r="A2163" s="1">
        <v>2161</v>
      </c>
      <c r="C2163" s="2">
        <v>43726.620289351849</v>
      </c>
      <c r="D2163">
        <v>1205</v>
      </c>
      <c r="E2163">
        <v>842</v>
      </c>
      <c r="F2163">
        <v>90</v>
      </c>
      <c r="G2163" t="b">
        <v>0</v>
      </c>
      <c r="H2163" s="2">
        <v>44198.600451388891</v>
      </c>
      <c r="I2163" t="s">
        <v>3150</v>
      </c>
      <c r="J2163" t="s">
        <v>4990</v>
      </c>
      <c r="K2163" s="3" t="s">
        <v>7088</v>
      </c>
      <c r="M2163" t="s">
        <v>5289</v>
      </c>
      <c r="N2163">
        <v>0</v>
      </c>
      <c r="O2163">
        <v>0</v>
      </c>
      <c r="P2163" t="b">
        <v>0</v>
      </c>
      <c r="Q2163" t="s">
        <v>5316</v>
      </c>
      <c r="R2163">
        <v>827</v>
      </c>
      <c r="S2163">
        <v>142</v>
      </c>
    </row>
    <row r="2164" spans="1:19" x14ac:dyDescent="0.25">
      <c r="A2164" s="1">
        <v>2162</v>
      </c>
      <c r="B2164" t="s">
        <v>145</v>
      </c>
      <c r="C2164" s="2">
        <v>40885.73642361111</v>
      </c>
      <c r="D2164">
        <v>94537</v>
      </c>
      <c r="E2164">
        <v>597</v>
      </c>
      <c r="F2164">
        <v>32988</v>
      </c>
      <c r="G2164" t="b">
        <v>1</v>
      </c>
      <c r="H2164" s="2">
        <v>44198.595543981479</v>
      </c>
      <c r="I2164" t="s">
        <v>3151</v>
      </c>
      <c r="K2164" s="3" t="s">
        <v>7089</v>
      </c>
      <c r="M2164" t="s">
        <v>5290</v>
      </c>
      <c r="N2164">
        <v>9</v>
      </c>
      <c r="O2164">
        <v>76</v>
      </c>
      <c r="P2164" t="b">
        <v>0</v>
      </c>
      <c r="Q2164" t="s">
        <v>278</v>
      </c>
      <c r="R2164">
        <v>106</v>
      </c>
      <c r="S2164">
        <v>145</v>
      </c>
    </row>
    <row r="2165" spans="1:19" x14ac:dyDescent="0.25">
      <c r="A2165" s="1">
        <v>2163</v>
      </c>
      <c r="B2165" t="s">
        <v>204</v>
      </c>
      <c r="C2165" s="2">
        <v>41585.001307870371</v>
      </c>
      <c r="D2165">
        <v>1148</v>
      </c>
      <c r="E2165">
        <v>3254</v>
      </c>
      <c r="F2165">
        <v>19926</v>
      </c>
      <c r="G2165" t="b">
        <v>0</v>
      </c>
      <c r="H2165" s="2">
        <v>44198.572430555563</v>
      </c>
      <c r="I2165" t="s">
        <v>3152</v>
      </c>
      <c r="J2165" t="s">
        <v>4991</v>
      </c>
      <c r="K2165" s="3" t="s">
        <v>7090</v>
      </c>
      <c r="M2165" t="s">
        <v>5290</v>
      </c>
      <c r="N2165">
        <v>0</v>
      </c>
      <c r="O2165">
        <v>2</v>
      </c>
      <c r="P2165" t="b">
        <v>0</v>
      </c>
      <c r="Q2165" t="s">
        <v>5317</v>
      </c>
      <c r="R2165">
        <v>36</v>
      </c>
      <c r="S2165">
        <v>136</v>
      </c>
    </row>
    <row r="2166" spans="1:19" x14ac:dyDescent="0.25">
      <c r="A2166" s="1">
        <v>2164</v>
      </c>
      <c r="B2166" t="s">
        <v>784</v>
      </c>
      <c r="C2166" s="2">
        <v>41113.698495370372</v>
      </c>
      <c r="D2166">
        <v>507</v>
      </c>
      <c r="E2166">
        <v>1123</v>
      </c>
      <c r="F2166">
        <v>31479</v>
      </c>
      <c r="G2166" t="b">
        <v>0</v>
      </c>
      <c r="H2166" s="2">
        <v>44198.566180555557</v>
      </c>
      <c r="I2166" t="s">
        <v>3153</v>
      </c>
      <c r="J2166" t="s">
        <v>4992</v>
      </c>
      <c r="M2166" t="s">
        <v>5290</v>
      </c>
      <c r="N2166">
        <v>0</v>
      </c>
      <c r="O2166">
        <v>0</v>
      </c>
      <c r="P2166" t="b">
        <v>0</v>
      </c>
      <c r="Q2166" t="s">
        <v>104</v>
      </c>
      <c r="R2166">
        <v>490</v>
      </c>
      <c r="S2166">
        <v>110</v>
      </c>
    </row>
    <row r="2167" spans="1:19" x14ac:dyDescent="0.25">
      <c r="A2167" s="1">
        <v>2165</v>
      </c>
      <c r="B2167" t="s">
        <v>785</v>
      </c>
      <c r="C2167" s="2">
        <v>43678.836099537039</v>
      </c>
      <c r="D2167">
        <v>246</v>
      </c>
      <c r="E2167">
        <v>349</v>
      </c>
      <c r="F2167">
        <v>3010</v>
      </c>
      <c r="G2167" t="b">
        <v>0</v>
      </c>
      <c r="H2167" s="2">
        <v>44206.487083333333</v>
      </c>
      <c r="I2167" t="s">
        <v>3154</v>
      </c>
      <c r="J2167" t="s">
        <v>3943</v>
      </c>
      <c r="M2167" t="s">
        <v>5290</v>
      </c>
      <c r="N2167">
        <v>0</v>
      </c>
      <c r="O2167">
        <v>2</v>
      </c>
      <c r="P2167" t="b">
        <v>0</v>
      </c>
      <c r="Q2167" t="s">
        <v>104</v>
      </c>
      <c r="R2167">
        <v>490</v>
      </c>
      <c r="S2167">
        <v>89</v>
      </c>
    </row>
    <row r="2168" spans="1:19" x14ac:dyDescent="0.25">
      <c r="A2168" s="1">
        <v>2166</v>
      </c>
      <c r="B2168" t="s">
        <v>26</v>
      </c>
      <c r="C2168" s="2">
        <v>42236.355358796303</v>
      </c>
      <c r="D2168">
        <v>2566</v>
      </c>
      <c r="E2168">
        <v>4996</v>
      </c>
      <c r="F2168">
        <v>27128</v>
      </c>
      <c r="G2168" t="b">
        <v>0</v>
      </c>
      <c r="H2168" s="2">
        <v>44206.485393518517</v>
      </c>
      <c r="I2168" t="s">
        <v>3155</v>
      </c>
      <c r="J2168" t="s">
        <v>4993</v>
      </c>
      <c r="K2168" s="3" t="s">
        <v>7091</v>
      </c>
      <c r="M2168" t="s">
        <v>5290</v>
      </c>
      <c r="N2168">
        <v>0</v>
      </c>
      <c r="O2168">
        <v>1</v>
      </c>
      <c r="P2168" t="b">
        <v>0</v>
      </c>
      <c r="Q2168" t="s">
        <v>104</v>
      </c>
      <c r="R2168">
        <v>490</v>
      </c>
      <c r="S2168">
        <v>142</v>
      </c>
    </row>
    <row r="2169" spans="1:19" x14ac:dyDescent="0.25">
      <c r="A2169" s="1">
        <v>2167</v>
      </c>
      <c r="B2169" t="s">
        <v>414</v>
      </c>
      <c r="C2169" s="2">
        <v>43292.713576388887</v>
      </c>
      <c r="D2169">
        <v>433</v>
      </c>
      <c r="E2169">
        <v>252</v>
      </c>
      <c r="F2169">
        <v>4112</v>
      </c>
      <c r="G2169" t="b">
        <v>0</v>
      </c>
      <c r="H2169" s="2">
        <v>44206.464375000003</v>
      </c>
      <c r="I2169" t="s">
        <v>3156</v>
      </c>
      <c r="J2169" t="s">
        <v>3970</v>
      </c>
      <c r="K2169" s="3" t="s">
        <v>7092</v>
      </c>
      <c r="M2169" t="s">
        <v>5290</v>
      </c>
      <c r="N2169">
        <v>0</v>
      </c>
      <c r="O2169">
        <v>4</v>
      </c>
      <c r="P2169" t="b">
        <v>0</v>
      </c>
      <c r="Q2169" t="s">
        <v>104</v>
      </c>
      <c r="R2169">
        <v>490</v>
      </c>
      <c r="S2169">
        <v>142</v>
      </c>
    </row>
    <row r="2170" spans="1:19" x14ac:dyDescent="0.25">
      <c r="A2170" s="1">
        <v>2168</v>
      </c>
      <c r="B2170" t="s">
        <v>76</v>
      </c>
      <c r="C2170" s="2">
        <v>40691.154953703714</v>
      </c>
      <c r="D2170">
        <v>1024</v>
      </c>
      <c r="E2170">
        <v>1008</v>
      </c>
      <c r="F2170">
        <v>64491</v>
      </c>
      <c r="G2170" t="b">
        <v>0</v>
      </c>
      <c r="H2170" s="2">
        <v>44206.446620370371</v>
      </c>
      <c r="I2170" t="s">
        <v>3157</v>
      </c>
      <c r="J2170" t="s">
        <v>4994</v>
      </c>
      <c r="K2170" s="3" t="s">
        <v>7093</v>
      </c>
      <c r="M2170" t="s">
        <v>5289</v>
      </c>
      <c r="N2170">
        <v>1</v>
      </c>
      <c r="O2170">
        <v>0</v>
      </c>
      <c r="P2170" t="b">
        <v>0</v>
      </c>
      <c r="Q2170" t="s">
        <v>76</v>
      </c>
      <c r="R2170">
        <v>156</v>
      </c>
      <c r="S2170">
        <v>146</v>
      </c>
    </row>
    <row r="2171" spans="1:19" x14ac:dyDescent="0.25">
      <c r="A2171" s="1">
        <v>2169</v>
      </c>
      <c r="C2171" s="2">
        <v>42909.614814814813</v>
      </c>
      <c r="D2171">
        <v>16</v>
      </c>
      <c r="E2171">
        <v>1181</v>
      </c>
      <c r="F2171">
        <v>17</v>
      </c>
      <c r="G2171" t="b">
        <v>0</v>
      </c>
      <c r="H2171" s="2">
        <v>44206.441458333327</v>
      </c>
      <c r="I2171" t="s">
        <v>3158</v>
      </c>
      <c r="J2171" t="s">
        <v>4995</v>
      </c>
      <c r="M2171" t="s">
        <v>5289</v>
      </c>
      <c r="N2171">
        <v>0</v>
      </c>
      <c r="O2171">
        <v>0</v>
      </c>
      <c r="P2171" t="b">
        <v>0</v>
      </c>
      <c r="Q2171" t="s">
        <v>5316</v>
      </c>
      <c r="R2171">
        <v>827</v>
      </c>
      <c r="S2171">
        <v>136</v>
      </c>
    </row>
    <row r="2172" spans="1:19" x14ac:dyDescent="0.25">
      <c r="A2172" s="1">
        <v>2170</v>
      </c>
      <c r="B2172" t="s">
        <v>786</v>
      </c>
      <c r="C2172" s="2">
        <v>42502.617488425924</v>
      </c>
      <c r="D2172">
        <v>2481</v>
      </c>
      <c r="E2172">
        <v>1438</v>
      </c>
      <c r="F2172">
        <v>17602</v>
      </c>
      <c r="G2172" t="b">
        <v>0</v>
      </c>
      <c r="H2172" s="2">
        <v>44206.438252314823</v>
      </c>
      <c r="I2172" t="s">
        <v>3159</v>
      </c>
      <c r="J2172" t="s">
        <v>4996</v>
      </c>
      <c r="K2172" s="3" t="s">
        <v>7094</v>
      </c>
      <c r="M2172" t="s">
        <v>5293</v>
      </c>
      <c r="N2172">
        <v>0</v>
      </c>
      <c r="O2172">
        <v>0</v>
      </c>
      <c r="P2172" t="b">
        <v>0</v>
      </c>
      <c r="Q2172" t="s">
        <v>94</v>
      </c>
      <c r="R2172">
        <v>15</v>
      </c>
      <c r="S2172">
        <v>141</v>
      </c>
    </row>
    <row r="2173" spans="1:19" x14ac:dyDescent="0.25">
      <c r="A2173" s="1">
        <v>2171</v>
      </c>
      <c r="B2173" t="s">
        <v>194</v>
      </c>
      <c r="C2173" s="2">
        <v>43657.362245370372</v>
      </c>
      <c r="D2173">
        <v>342</v>
      </c>
      <c r="E2173">
        <v>1109</v>
      </c>
      <c r="F2173">
        <v>2008</v>
      </c>
      <c r="G2173" t="b">
        <v>0</v>
      </c>
      <c r="H2173" s="2">
        <v>44206.429189814808</v>
      </c>
      <c r="I2173" t="s">
        <v>3160</v>
      </c>
      <c r="J2173" t="s">
        <v>4997</v>
      </c>
      <c r="K2173" s="3" t="s">
        <v>7095</v>
      </c>
      <c r="M2173" t="s">
        <v>5292</v>
      </c>
      <c r="N2173">
        <v>0</v>
      </c>
      <c r="O2173">
        <v>0</v>
      </c>
      <c r="P2173" t="b">
        <v>0</v>
      </c>
      <c r="Q2173" t="s">
        <v>104</v>
      </c>
      <c r="R2173">
        <v>490</v>
      </c>
      <c r="S2173">
        <v>142</v>
      </c>
    </row>
    <row r="2174" spans="1:19" x14ac:dyDescent="0.25">
      <c r="A2174" s="1">
        <v>2172</v>
      </c>
      <c r="B2174" t="s">
        <v>26</v>
      </c>
      <c r="C2174" s="2">
        <v>42534.54378472222</v>
      </c>
      <c r="D2174">
        <v>245</v>
      </c>
      <c r="E2174">
        <v>635</v>
      </c>
      <c r="F2174">
        <v>1447</v>
      </c>
      <c r="G2174" t="b">
        <v>0</v>
      </c>
      <c r="H2174" s="2">
        <v>44206.419699074067</v>
      </c>
      <c r="I2174" t="s">
        <v>3161</v>
      </c>
      <c r="J2174" t="s">
        <v>4652</v>
      </c>
      <c r="K2174" s="3" t="s">
        <v>7096</v>
      </c>
      <c r="M2174" t="s">
        <v>5289</v>
      </c>
      <c r="N2174">
        <v>0</v>
      </c>
      <c r="O2174">
        <v>9</v>
      </c>
      <c r="P2174" t="b">
        <v>0</v>
      </c>
      <c r="Q2174" t="s">
        <v>104</v>
      </c>
      <c r="R2174">
        <v>490</v>
      </c>
      <c r="S2174">
        <v>151</v>
      </c>
    </row>
    <row r="2175" spans="1:19" x14ac:dyDescent="0.25">
      <c r="A2175" s="1">
        <v>2173</v>
      </c>
      <c r="B2175" t="s">
        <v>787</v>
      </c>
      <c r="C2175" s="2">
        <v>41591.8746875</v>
      </c>
      <c r="D2175">
        <v>187</v>
      </c>
      <c r="E2175">
        <v>107</v>
      </c>
      <c r="F2175">
        <v>748</v>
      </c>
      <c r="G2175" t="b">
        <v>0</v>
      </c>
      <c r="H2175" s="2">
        <v>44206.415289351848</v>
      </c>
      <c r="I2175" t="s">
        <v>3162</v>
      </c>
      <c r="K2175" s="3" t="s">
        <v>7097</v>
      </c>
      <c r="M2175" t="s">
        <v>5288</v>
      </c>
      <c r="N2175">
        <v>0</v>
      </c>
      <c r="O2175">
        <v>5</v>
      </c>
      <c r="P2175" t="b">
        <v>0</v>
      </c>
      <c r="Q2175" t="s">
        <v>104</v>
      </c>
      <c r="R2175">
        <v>490</v>
      </c>
      <c r="S2175">
        <v>142</v>
      </c>
    </row>
    <row r="2176" spans="1:19" x14ac:dyDescent="0.25">
      <c r="A2176" s="1">
        <v>2174</v>
      </c>
      <c r="C2176" s="2">
        <v>39914.65662037037</v>
      </c>
      <c r="D2176">
        <v>792</v>
      </c>
      <c r="E2176">
        <v>353</v>
      </c>
      <c r="F2176">
        <v>3444</v>
      </c>
      <c r="G2176" t="b">
        <v>0</v>
      </c>
      <c r="H2176" s="2">
        <v>44206.394328703696</v>
      </c>
      <c r="I2176" t="s">
        <v>3163</v>
      </c>
      <c r="J2176" t="s">
        <v>4998</v>
      </c>
      <c r="M2176" t="s">
        <v>5288</v>
      </c>
      <c r="N2176">
        <v>0</v>
      </c>
      <c r="O2176">
        <v>6</v>
      </c>
      <c r="P2176" t="b">
        <v>0</v>
      </c>
      <c r="Q2176" t="s">
        <v>5316</v>
      </c>
      <c r="R2176">
        <v>827</v>
      </c>
      <c r="S2176">
        <v>128</v>
      </c>
    </row>
    <row r="2177" spans="1:19" x14ac:dyDescent="0.25">
      <c r="A2177" s="1">
        <v>2175</v>
      </c>
      <c r="B2177" t="s">
        <v>788</v>
      </c>
      <c r="C2177" s="2">
        <v>43145.466493055559</v>
      </c>
      <c r="D2177">
        <v>121</v>
      </c>
      <c r="E2177">
        <v>152</v>
      </c>
      <c r="F2177">
        <v>500</v>
      </c>
      <c r="G2177" t="b">
        <v>0</v>
      </c>
      <c r="H2177" s="2">
        <v>44206.388101851851</v>
      </c>
      <c r="I2177" t="s">
        <v>3164</v>
      </c>
      <c r="J2177" t="s">
        <v>3943</v>
      </c>
      <c r="M2177" t="s">
        <v>5290</v>
      </c>
      <c r="N2177">
        <v>0</v>
      </c>
      <c r="O2177">
        <v>13</v>
      </c>
      <c r="P2177" t="b">
        <v>0</v>
      </c>
      <c r="Q2177" t="s">
        <v>104</v>
      </c>
      <c r="R2177">
        <v>490</v>
      </c>
      <c r="S2177">
        <v>140</v>
      </c>
    </row>
    <row r="2178" spans="1:19" x14ac:dyDescent="0.25">
      <c r="A2178" s="1">
        <v>2176</v>
      </c>
      <c r="C2178" s="2">
        <v>44165.377754629633</v>
      </c>
      <c r="D2178">
        <v>1</v>
      </c>
      <c r="E2178">
        <v>17</v>
      </c>
      <c r="F2178">
        <v>0</v>
      </c>
      <c r="G2178" t="b">
        <v>0</v>
      </c>
      <c r="H2178" s="2">
        <v>44206.368703703702</v>
      </c>
      <c r="I2178" t="s">
        <v>3165</v>
      </c>
      <c r="J2178" t="s">
        <v>4999</v>
      </c>
      <c r="K2178" s="3" t="s">
        <v>7098</v>
      </c>
      <c r="M2178" t="s">
        <v>5289</v>
      </c>
      <c r="N2178">
        <v>0</v>
      </c>
      <c r="O2178">
        <v>0</v>
      </c>
      <c r="P2178" t="b">
        <v>0</v>
      </c>
      <c r="Q2178" t="s">
        <v>5316</v>
      </c>
      <c r="R2178">
        <v>827</v>
      </c>
      <c r="S2178">
        <v>138</v>
      </c>
    </row>
    <row r="2179" spans="1:19" x14ac:dyDescent="0.25">
      <c r="A2179" s="1">
        <v>2177</v>
      </c>
      <c r="B2179" t="s">
        <v>789</v>
      </c>
      <c r="C2179" s="2">
        <v>40680.39403935185</v>
      </c>
      <c r="D2179">
        <v>458</v>
      </c>
      <c r="E2179">
        <v>798</v>
      </c>
      <c r="F2179">
        <v>952</v>
      </c>
      <c r="G2179" t="b">
        <v>0</v>
      </c>
      <c r="H2179" s="2">
        <v>44206.367824074077</v>
      </c>
      <c r="I2179" t="s">
        <v>3166</v>
      </c>
      <c r="J2179" t="s">
        <v>5000</v>
      </c>
      <c r="M2179" t="s">
        <v>5290</v>
      </c>
      <c r="N2179">
        <v>1</v>
      </c>
      <c r="O2179">
        <v>28</v>
      </c>
      <c r="P2179" t="b">
        <v>0</v>
      </c>
      <c r="Q2179" t="s">
        <v>104</v>
      </c>
      <c r="R2179">
        <v>490</v>
      </c>
      <c r="S2179">
        <v>126</v>
      </c>
    </row>
    <row r="2180" spans="1:19" x14ac:dyDescent="0.25">
      <c r="A2180" s="1">
        <v>2178</v>
      </c>
      <c r="B2180" t="s">
        <v>33</v>
      </c>
      <c r="C2180" s="2">
        <v>40625.931504629632</v>
      </c>
      <c r="D2180">
        <v>87</v>
      </c>
      <c r="E2180">
        <v>377</v>
      </c>
      <c r="F2180">
        <v>4</v>
      </c>
      <c r="G2180" t="b">
        <v>0</v>
      </c>
      <c r="H2180" s="2">
        <v>44206.312569444453</v>
      </c>
      <c r="I2180" t="s">
        <v>3167</v>
      </c>
      <c r="J2180" t="s">
        <v>4443</v>
      </c>
      <c r="K2180" s="3" t="s">
        <v>7099</v>
      </c>
      <c r="M2180" t="s">
        <v>5290</v>
      </c>
      <c r="N2180">
        <v>0</v>
      </c>
      <c r="O2180">
        <v>1</v>
      </c>
      <c r="P2180" t="b">
        <v>0</v>
      </c>
      <c r="Q2180" t="s">
        <v>104</v>
      </c>
      <c r="R2180">
        <v>490</v>
      </c>
      <c r="S2180">
        <v>130</v>
      </c>
    </row>
    <row r="2181" spans="1:19" x14ac:dyDescent="0.25">
      <c r="A2181" s="1">
        <v>2179</v>
      </c>
      <c r="B2181" t="s">
        <v>106</v>
      </c>
      <c r="C2181" s="2">
        <v>42919.206284722219</v>
      </c>
      <c r="D2181">
        <v>42</v>
      </c>
      <c r="E2181">
        <v>269</v>
      </c>
      <c r="F2181">
        <v>1317</v>
      </c>
      <c r="G2181" t="b">
        <v>0</v>
      </c>
      <c r="H2181" s="2">
        <v>44206.306516203702</v>
      </c>
      <c r="I2181" t="s">
        <v>3168</v>
      </c>
      <c r="J2181" t="s">
        <v>5001</v>
      </c>
      <c r="M2181" t="s">
        <v>5290</v>
      </c>
      <c r="N2181">
        <v>0</v>
      </c>
      <c r="O2181">
        <v>0</v>
      </c>
      <c r="P2181" t="b">
        <v>0</v>
      </c>
      <c r="Q2181" t="s">
        <v>106</v>
      </c>
      <c r="R2181">
        <v>610</v>
      </c>
      <c r="S2181">
        <v>132</v>
      </c>
    </row>
    <row r="2182" spans="1:19" x14ac:dyDescent="0.25">
      <c r="A2182" s="1">
        <v>2180</v>
      </c>
      <c r="B2182" t="s">
        <v>790</v>
      </c>
      <c r="C2182" s="2">
        <v>42384.188310185193</v>
      </c>
      <c r="D2182">
        <v>1346</v>
      </c>
      <c r="E2182">
        <v>1287</v>
      </c>
      <c r="F2182">
        <v>10200</v>
      </c>
      <c r="G2182" t="b">
        <v>0</v>
      </c>
      <c r="H2182" s="2">
        <v>44206.303437499999</v>
      </c>
      <c r="I2182" t="s">
        <v>3169</v>
      </c>
      <c r="J2182" t="s">
        <v>5002</v>
      </c>
      <c r="K2182" s="3" t="s">
        <v>7100</v>
      </c>
      <c r="M2182" t="s">
        <v>5290</v>
      </c>
      <c r="N2182">
        <v>1</v>
      </c>
      <c r="O2182">
        <v>2</v>
      </c>
      <c r="P2182" t="b">
        <v>0</v>
      </c>
      <c r="Q2182" t="s">
        <v>229</v>
      </c>
      <c r="R2182">
        <v>18</v>
      </c>
      <c r="S2182">
        <v>145</v>
      </c>
    </row>
    <row r="2183" spans="1:19" x14ac:dyDescent="0.25">
      <c r="A2183" s="1">
        <v>2181</v>
      </c>
      <c r="B2183" t="s">
        <v>791</v>
      </c>
      <c r="C2183" s="2">
        <v>41769.863391203697</v>
      </c>
      <c r="D2183">
        <v>161</v>
      </c>
      <c r="E2183">
        <v>374</v>
      </c>
      <c r="F2183">
        <v>4234</v>
      </c>
      <c r="G2183" t="b">
        <v>0</v>
      </c>
      <c r="H2183" s="2">
        <v>44206.302303240736</v>
      </c>
      <c r="I2183" t="s">
        <v>3170</v>
      </c>
      <c r="K2183" s="3" t="s">
        <v>7101</v>
      </c>
      <c r="M2183" t="s">
        <v>5288</v>
      </c>
      <c r="N2183">
        <v>0</v>
      </c>
      <c r="O2183">
        <v>0</v>
      </c>
      <c r="P2183" t="b">
        <v>0</v>
      </c>
      <c r="Q2183" t="s">
        <v>5333</v>
      </c>
      <c r="R2183">
        <v>4</v>
      </c>
      <c r="S2183">
        <v>142</v>
      </c>
    </row>
    <row r="2184" spans="1:19" x14ac:dyDescent="0.25">
      <c r="A2184" s="1">
        <v>2182</v>
      </c>
      <c r="B2184" t="s">
        <v>792</v>
      </c>
      <c r="C2184" s="2">
        <v>40378.625243055547</v>
      </c>
      <c r="D2184">
        <v>329</v>
      </c>
      <c r="E2184">
        <v>151</v>
      </c>
      <c r="F2184">
        <v>2356</v>
      </c>
      <c r="G2184" t="b">
        <v>0</v>
      </c>
      <c r="H2184" s="2">
        <v>44206.284513888888</v>
      </c>
      <c r="I2184" t="s">
        <v>3171</v>
      </c>
      <c r="K2184" s="3" t="s">
        <v>7102</v>
      </c>
      <c r="M2184" t="s">
        <v>5288</v>
      </c>
      <c r="N2184">
        <v>0</v>
      </c>
      <c r="O2184">
        <v>7</v>
      </c>
      <c r="P2184" t="b">
        <v>0</v>
      </c>
      <c r="Q2184" t="s">
        <v>104</v>
      </c>
      <c r="R2184">
        <v>490</v>
      </c>
      <c r="S2184">
        <v>142</v>
      </c>
    </row>
    <row r="2185" spans="1:19" x14ac:dyDescent="0.25">
      <c r="A2185" s="1">
        <v>2183</v>
      </c>
      <c r="B2185" t="s">
        <v>793</v>
      </c>
      <c r="C2185" s="2">
        <v>40080.620983796303</v>
      </c>
      <c r="D2185">
        <v>285</v>
      </c>
      <c r="E2185">
        <v>102</v>
      </c>
      <c r="F2185">
        <v>885</v>
      </c>
      <c r="G2185" t="b">
        <v>0</v>
      </c>
      <c r="H2185" s="2">
        <v>44206.265428240738</v>
      </c>
      <c r="I2185" t="s">
        <v>3172</v>
      </c>
      <c r="J2185" t="s">
        <v>5003</v>
      </c>
      <c r="M2185" t="s">
        <v>5290</v>
      </c>
      <c r="N2185">
        <v>0</v>
      </c>
      <c r="O2185">
        <v>3</v>
      </c>
      <c r="P2185" t="b">
        <v>0</v>
      </c>
      <c r="Q2185" t="s">
        <v>106</v>
      </c>
      <c r="R2185">
        <v>610</v>
      </c>
      <c r="S2185">
        <v>85</v>
      </c>
    </row>
    <row r="2186" spans="1:19" x14ac:dyDescent="0.25">
      <c r="A2186" s="1">
        <v>2184</v>
      </c>
      <c r="B2186" t="s">
        <v>626</v>
      </c>
      <c r="C2186" s="2">
        <v>39855.48201388889</v>
      </c>
      <c r="D2186">
        <v>1033906</v>
      </c>
      <c r="E2186">
        <v>196</v>
      </c>
      <c r="F2186">
        <v>3229</v>
      </c>
      <c r="G2186" t="b">
        <v>1</v>
      </c>
      <c r="H2186" s="2">
        <v>44206.263912037037</v>
      </c>
      <c r="I2186" t="s">
        <v>3173</v>
      </c>
      <c r="J2186" t="s">
        <v>4539</v>
      </c>
      <c r="M2186" t="s">
        <v>5298</v>
      </c>
      <c r="N2186">
        <v>5</v>
      </c>
      <c r="O2186">
        <v>20</v>
      </c>
      <c r="P2186" t="b">
        <v>0</v>
      </c>
      <c r="Q2186" t="s">
        <v>278</v>
      </c>
      <c r="R2186">
        <v>106</v>
      </c>
      <c r="S2186">
        <v>94</v>
      </c>
    </row>
    <row r="2187" spans="1:19" x14ac:dyDescent="0.25">
      <c r="A2187" s="1">
        <v>2185</v>
      </c>
      <c r="B2187" t="s">
        <v>289</v>
      </c>
      <c r="C2187" s="2">
        <v>41955.121886574067</v>
      </c>
      <c r="D2187">
        <v>1631</v>
      </c>
      <c r="E2187">
        <v>794</v>
      </c>
      <c r="F2187">
        <v>3613</v>
      </c>
      <c r="G2187" t="b">
        <v>0</v>
      </c>
      <c r="H2187" s="2">
        <v>44206.203796296293</v>
      </c>
      <c r="I2187" t="s">
        <v>3174</v>
      </c>
      <c r="J2187" t="s">
        <v>3943</v>
      </c>
      <c r="K2187" s="3" t="s">
        <v>7103</v>
      </c>
      <c r="M2187" t="s">
        <v>5289</v>
      </c>
      <c r="N2187">
        <v>1</v>
      </c>
      <c r="O2187">
        <v>4</v>
      </c>
      <c r="P2187" t="b">
        <v>0</v>
      </c>
      <c r="Q2187" t="s">
        <v>106</v>
      </c>
      <c r="R2187">
        <v>610</v>
      </c>
      <c r="S2187">
        <v>142</v>
      </c>
    </row>
    <row r="2188" spans="1:19" x14ac:dyDescent="0.25">
      <c r="A2188" s="1">
        <v>2186</v>
      </c>
      <c r="B2188" t="s">
        <v>146</v>
      </c>
      <c r="C2188" s="2">
        <v>43595.625902777778</v>
      </c>
      <c r="D2188">
        <v>4</v>
      </c>
      <c r="E2188">
        <v>36</v>
      </c>
      <c r="F2188">
        <v>15</v>
      </c>
      <c r="G2188" t="b">
        <v>0</v>
      </c>
      <c r="H2188" s="2">
        <v>44206.173067129632</v>
      </c>
      <c r="I2188" t="s">
        <v>3175</v>
      </c>
      <c r="K2188" s="3" t="s">
        <v>7104</v>
      </c>
      <c r="M2188" t="s">
        <v>5290</v>
      </c>
      <c r="N2188">
        <v>1</v>
      </c>
      <c r="O2188">
        <v>0</v>
      </c>
      <c r="P2188" t="b">
        <v>0</v>
      </c>
      <c r="Q2188" t="s">
        <v>104</v>
      </c>
      <c r="R2188">
        <v>490</v>
      </c>
      <c r="S2188">
        <v>142</v>
      </c>
    </row>
    <row r="2189" spans="1:19" x14ac:dyDescent="0.25">
      <c r="A2189" s="1">
        <v>2187</v>
      </c>
      <c r="C2189" s="2">
        <v>43549.176724537043</v>
      </c>
      <c r="D2189">
        <v>22707</v>
      </c>
      <c r="E2189">
        <v>598</v>
      </c>
      <c r="F2189">
        <v>8044</v>
      </c>
      <c r="G2189" t="b">
        <v>1</v>
      </c>
      <c r="H2189" s="2">
        <v>44206.133553240739</v>
      </c>
      <c r="I2189" t="s">
        <v>3176</v>
      </c>
      <c r="J2189" t="s">
        <v>3943</v>
      </c>
      <c r="K2189" s="3" t="s">
        <v>7105</v>
      </c>
      <c r="M2189" t="s">
        <v>5289</v>
      </c>
      <c r="N2189">
        <v>0</v>
      </c>
      <c r="O2189">
        <v>0</v>
      </c>
      <c r="P2189" t="b">
        <v>0</v>
      </c>
      <c r="Q2189" t="s">
        <v>5316</v>
      </c>
      <c r="R2189">
        <v>827</v>
      </c>
      <c r="S2189">
        <v>137</v>
      </c>
    </row>
    <row r="2190" spans="1:19" x14ac:dyDescent="0.25">
      <c r="A2190" s="1">
        <v>2188</v>
      </c>
      <c r="B2190" t="s">
        <v>254</v>
      </c>
      <c r="C2190" s="2">
        <v>42818.1330787037</v>
      </c>
      <c r="D2190">
        <v>106</v>
      </c>
      <c r="E2190">
        <v>209</v>
      </c>
      <c r="F2190">
        <v>874</v>
      </c>
      <c r="G2190" t="b">
        <v>0</v>
      </c>
      <c r="H2190" s="2">
        <v>44206.08221064815</v>
      </c>
      <c r="I2190" t="s">
        <v>3177</v>
      </c>
      <c r="J2190" t="s">
        <v>5004</v>
      </c>
      <c r="K2190" s="3" t="s">
        <v>7106</v>
      </c>
      <c r="M2190" t="s">
        <v>5290</v>
      </c>
      <c r="N2190">
        <v>0</v>
      </c>
      <c r="O2190">
        <v>3</v>
      </c>
      <c r="P2190" t="b">
        <v>0</v>
      </c>
      <c r="Q2190" t="s">
        <v>106</v>
      </c>
      <c r="R2190">
        <v>610</v>
      </c>
      <c r="S2190">
        <v>135</v>
      </c>
    </row>
    <row r="2191" spans="1:19" x14ac:dyDescent="0.25">
      <c r="A2191" s="1">
        <v>2189</v>
      </c>
      <c r="C2191" s="2">
        <v>40812.876562500001</v>
      </c>
      <c r="D2191">
        <v>271</v>
      </c>
      <c r="E2191">
        <v>715</v>
      </c>
      <c r="F2191">
        <v>18828</v>
      </c>
      <c r="G2191" t="b">
        <v>0</v>
      </c>
      <c r="H2191" s="2">
        <v>44206.068668981483</v>
      </c>
      <c r="I2191" t="s">
        <v>3178</v>
      </c>
      <c r="K2191" s="3" t="s">
        <v>7107</v>
      </c>
      <c r="M2191" t="s">
        <v>5288</v>
      </c>
      <c r="N2191">
        <v>0</v>
      </c>
      <c r="O2191">
        <v>0</v>
      </c>
      <c r="P2191" t="b">
        <v>0</v>
      </c>
      <c r="Q2191" t="s">
        <v>5316</v>
      </c>
      <c r="R2191">
        <v>827</v>
      </c>
      <c r="S2191">
        <v>142</v>
      </c>
    </row>
    <row r="2192" spans="1:19" x14ac:dyDescent="0.25">
      <c r="A2192" s="1">
        <v>2190</v>
      </c>
      <c r="B2192" t="s">
        <v>794</v>
      </c>
      <c r="C2192" s="2">
        <v>40880.097199074073</v>
      </c>
      <c r="D2192">
        <v>252</v>
      </c>
      <c r="E2192">
        <v>980</v>
      </c>
      <c r="F2192">
        <v>1059</v>
      </c>
      <c r="G2192" t="b">
        <v>0</v>
      </c>
      <c r="H2192" s="2">
        <v>44206.065995370373</v>
      </c>
      <c r="I2192" t="s">
        <v>3179</v>
      </c>
      <c r="K2192" s="3" t="s">
        <v>7108</v>
      </c>
      <c r="M2192" t="s">
        <v>5290</v>
      </c>
      <c r="N2192">
        <v>0</v>
      </c>
      <c r="O2192">
        <v>1</v>
      </c>
      <c r="P2192" t="b">
        <v>0</v>
      </c>
      <c r="Q2192" t="s">
        <v>76</v>
      </c>
      <c r="R2192">
        <v>156</v>
      </c>
      <c r="S2192">
        <v>144</v>
      </c>
    </row>
    <row r="2193" spans="1:19" x14ac:dyDescent="0.25">
      <c r="A2193" s="1">
        <v>2191</v>
      </c>
      <c r="C2193" s="2">
        <v>44094.10601851852</v>
      </c>
      <c r="D2193">
        <v>0</v>
      </c>
      <c r="E2193">
        <v>0</v>
      </c>
      <c r="F2193">
        <v>2</v>
      </c>
      <c r="G2193" t="b">
        <v>0</v>
      </c>
      <c r="H2193" s="2">
        <v>44206.047662037039</v>
      </c>
      <c r="I2193" t="s">
        <v>3180</v>
      </c>
      <c r="K2193" s="3" t="s">
        <v>7109</v>
      </c>
      <c r="M2193" t="s">
        <v>5289</v>
      </c>
      <c r="N2193">
        <v>0</v>
      </c>
      <c r="O2193">
        <v>0</v>
      </c>
      <c r="P2193" t="b">
        <v>0</v>
      </c>
      <c r="Q2193" t="s">
        <v>5316</v>
      </c>
      <c r="R2193">
        <v>827</v>
      </c>
      <c r="S2193">
        <v>142</v>
      </c>
    </row>
    <row r="2194" spans="1:19" x14ac:dyDescent="0.25">
      <c r="A2194" s="1">
        <v>2192</v>
      </c>
      <c r="B2194" t="s">
        <v>122</v>
      </c>
      <c r="C2194" s="2">
        <v>40940.568171296298</v>
      </c>
      <c r="D2194">
        <v>8944</v>
      </c>
      <c r="E2194">
        <v>2256</v>
      </c>
      <c r="F2194">
        <v>10559</v>
      </c>
      <c r="G2194" t="b">
        <v>1</v>
      </c>
      <c r="H2194" s="2">
        <v>44206.032627314817</v>
      </c>
      <c r="I2194" t="s">
        <v>3181</v>
      </c>
      <c r="J2194" t="s">
        <v>4190</v>
      </c>
      <c r="K2194" t="s">
        <v>7110</v>
      </c>
      <c r="M2194" t="s">
        <v>5290</v>
      </c>
      <c r="N2194">
        <v>147</v>
      </c>
      <c r="O2194">
        <v>508</v>
      </c>
      <c r="P2194" t="b">
        <v>0</v>
      </c>
      <c r="Q2194" t="s">
        <v>76</v>
      </c>
      <c r="R2194">
        <v>156</v>
      </c>
      <c r="S2194">
        <v>156</v>
      </c>
    </row>
    <row r="2195" spans="1:19" x14ac:dyDescent="0.25">
      <c r="A2195" s="1">
        <v>2193</v>
      </c>
      <c r="B2195" t="s">
        <v>215</v>
      </c>
      <c r="C2195" s="2">
        <v>43014.948333333326</v>
      </c>
      <c r="D2195">
        <v>226</v>
      </c>
      <c r="E2195">
        <v>782</v>
      </c>
      <c r="F2195">
        <v>1150</v>
      </c>
      <c r="G2195" t="b">
        <v>0</v>
      </c>
      <c r="H2195" s="2">
        <v>44206.020046296297</v>
      </c>
      <c r="I2195" t="s">
        <v>3182</v>
      </c>
      <c r="J2195" t="s">
        <v>5005</v>
      </c>
      <c r="M2195" t="s">
        <v>5290</v>
      </c>
      <c r="N2195">
        <v>0</v>
      </c>
      <c r="O2195">
        <v>6</v>
      </c>
      <c r="P2195" t="b">
        <v>0</v>
      </c>
      <c r="Q2195" t="s">
        <v>106</v>
      </c>
      <c r="R2195">
        <v>610</v>
      </c>
      <c r="S2195">
        <v>117</v>
      </c>
    </row>
    <row r="2196" spans="1:19" x14ac:dyDescent="0.25">
      <c r="A2196" s="1">
        <v>2194</v>
      </c>
      <c r="B2196" t="s">
        <v>172</v>
      </c>
      <c r="C2196" s="2">
        <v>43299.326296296298</v>
      </c>
      <c r="D2196">
        <v>83</v>
      </c>
      <c r="E2196">
        <v>24</v>
      </c>
      <c r="F2196">
        <v>11</v>
      </c>
      <c r="G2196" t="b">
        <v>0</v>
      </c>
      <c r="H2196" s="2">
        <v>44206.007916666669</v>
      </c>
      <c r="I2196" t="s">
        <v>3183</v>
      </c>
      <c r="J2196" t="s">
        <v>3943</v>
      </c>
      <c r="K2196" s="3" t="s">
        <v>7111</v>
      </c>
      <c r="M2196" t="s">
        <v>5290</v>
      </c>
      <c r="N2196">
        <v>0</v>
      </c>
      <c r="O2196">
        <v>1</v>
      </c>
      <c r="P2196" t="b">
        <v>0</v>
      </c>
      <c r="Q2196" t="s">
        <v>106</v>
      </c>
      <c r="R2196">
        <v>610</v>
      </c>
      <c r="S2196">
        <v>142</v>
      </c>
    </row>
    <row r="2197" spans="1:19" x14ac:dyDescent="0.25">
      <c r="A2197" s="1">
        <v>2195</v>
      </c>
      <c r="B2197" t="s">
        <v>795</v>
      </c>
      <c r="C2197" s="2">
        <v>41662.581689814811</v>
      </c>
      <c r="D2197">
        <v>603</v>
      </c>
      <c r="E2197">
        <v>592</v>
      </c>
      <c r="F2197">
        <v>3326</v>
      </c>
      <c r="G2197" t="b">
        <v>0</v>
      </c>
      <c r="H2197" s="2">
        <v>44206.004374999997</v>
      </c>
      <c r="I2197" t="s">
        <v>3184</v>
      </c>
      <c r="K2197" s="3" t="s">
        <v>7112</v>
      </c>
      <c r="M2197" t="s">
        <v>5288</v>
      </c>
      <c r="N2197">
        <v>2</v>
      </c>
      <c r="O2197">
        <v>1</v>
      </c>
      <c r="P2197" t="b">
        <v>0</v>
      </c>
      <c r="Q2197" t="s">
        <v>104</v>
      </c>
      <c r="R2197">
        <v>490</v>
      </c>
      <c r="S2197">
        <v>145</v>
      </c>
    </row>
    <row r="2198" spans="1:19" x14ac:dyDescent="0.25">
      <c r="A2198" s="1">
        <v>2196</v>
      </c>
      <c r="B2198" t="s">
        <v>392</v>
      </c>
      <c r="C2198" s="2">
        <v>40910.094965277778</v>
      </c>
      <c r="D2198">
        <v>161</v>
      </c>
      <c r="E2198">
        <v>161</v>
      </c>
      <c r="F2198">
        <v>1706</v>
      </c>
      <c r="G2198" t="b">
        <v>0</v>
      </c>
      <c r="H2198" s="2">
        <v>44206.00309027778</v>
      </c>
      <c r="I2198" t="s">
        <v>3185</v>
      </c>
      <c r="J2198" t="s">
        <v>5006</v>
      </c>
      <c r="M2198" t="s">
        <v>5290</v>
      </c>
      <c r="N2198">
        <v>0</v>
      </c>
      <c r="O2198">
        <v>2</v>
      </c>
      <c r="P2198" t="b">
        <v>0</v>
      </c>
      <c r="Q2198" t="s">
        <v>106</v>
      </c>
      <c r="R2198">
        <v>610</v>
      </c>
      <c r="S2198">
        <v>92</v>
      </c>
    </row>
    <row r="2199" spans="1:19" x14ac:dyDescent="0.25">
      <c r="A2199" s="1">
        <v>2197</v>
      </c>
      <c r="B2199" t="s">
        <v>146</v>
      </c>
      <c r="C2199" s="2">
        <v>43595.625902777778</v>
      </c>
      <c r="D2199">
        <v>4</v>
      </c>
      <c r="E2199">
        <v>36</v>
      </c>
      <c r="F2199">
        <v>15</v>
      </c>
      <c r="G2199" t="b">
        <v>0</v>
      </c>
      <c r="H2199" s="2">
        <v>44206.002442129633</v>
      </c>
      <c r="I2199" t="s">
        <v>3186</v>
      </c>
      <c r="K2199" s="3" t="s">
        <v>7113</v>
      </c>
      <c r="M2199" t="s">
        <v>5290</v>
      </c>
      <c r="N2199">
        <v>0</v>
      </c>
      <c r="O2199">
        <v>2</v>
      </c>
      <c r="P2199" t="b">
        <v>0</v>
      </c>
      <c r="Q2199" t="s">
        <v>104</v>
      </c>
      <c r="R2199">
        <v>490</v>
      </c>
      <c r="S2199">
        <v>160</v>
      </c>
    </row>
    <row r="2200" spans="1:19" x14ac:dyDescent="0.25">
      <c r="A2200" s="1">
        <v>2198</v>
      </c>
      <c r="B2200" t="s">
        <v>796</v>
      </c>
      <c r="C2200" s="2">
        <v>40652.966932870368</v>
      </c>
      <c r="D2200">
        <v>1840</v>
      </c>
      <c r="E2200">
        <v>1925</v>
      </c>
      <c r="F2200">
        <v>21836</v>
      </c>
      <c r="G2200" t="b">
        <v>0</v>
      </c>
      <c r="H2200" s="2">
        <v>44205.991273148153</v>
      </c>
      <c r="I2200" t="s">
        <v>3187</v>
      </c>
      <c r="J2200" t="s">
        <v>5007</v>
      </c>
      <c r="K2200" s="3" t="s">
        <v>7114</v>
      </c>
      <c r="M2200" t="s">
        <v>5288</v>
      </c>
      <c r="N2200">
        <v>1</v>
      </c>
      <c r="O2200">
        <v>19</v>
      </c>
      <c r="P2200" t="b">
        <v>0</v>
      </c>
      <c r="Q2200" t="s">
        <v>104</v>
      </c>
      <c r="R2200">
        <v>490</v>
      </c>
      <c r="S2200">
        <v>142</v>
      </c>
    </row>
    <row r="2201" spans="1:19" x14ac:dyDescent="0.25">
      <c r="A2201" s="1">
        <v>2199</v>
      </c>
      <c r="B2201" t="s">
        <v>797</v>
      </c>
      <c r="C2201" s="2">
        <v>41165.024629629632</v>
      </c>
      <c r="D2201">
        <v>87</v>
      </c>
      <c r="E2201">
        <v>278</v>
      </c>
      <c r="F2201">
        <v>7853</v>
      </c>
      <c r="G2201" t="b">
        <v>0</v>
      </c>
      <c r="H2201" s="2">
        <v>44205.988923611112</v>
      </c>
      <c r="I2201" t="s">
        <v>3188</v>
      </c>
      <c r="J2201" t="s">
        <v>3943</v>
      </c>
      <c r="K2201" s="3" t="s">
        <v>7115</v>
      </c>
      <c r="M2201" t="s">
        <v>5288</v>
      </c>
      <c r="N2201">
        <v>0</v>
      </c>
      <c r="O2201">
        <v>0</v>
      </c>
      <c r="P2201" t="b">
        <v>0</v>
      </c>
      <c r="Q2201" t="s">
        <v>106</v>
      </c>
      <c r="R2201">
        <v>610</v>
      </c>
      <c r="S2201">
        <v>135</v>
      </c>
    </row>
    <row r="2202" spans="1:19" x14ac:dyDescent="0.25">
      <c r="A2202" s="1">
        <v>2200</v>
      </c>
      <c r="C2202" s="2">
        <v>40022.745694444442</v>
      </c>
      <c r="D2202">
        <v>2230</v>
      </c>
      <c r="E2202">
        <v>785</v>
      </c>
      <c r="F2202">
        <v>138849</v>
      </c>
      <c r="G2202" t="b">
        <v>0</v>
      </c>
      <c r="H2202" s="2">
        <v>44205.984548611108</v>
      </c>
      <c r="I2202" t="s">
        <v>3189</v>
      </c>
      <c r="J2202" t="s">
        <v>5008</v>
      </c>
      <c r="K2202" s="3" t="s">
        <v>7116</v>
      </c>
      <c r="M2202" t="s">
        <v>5289</v>
      </c>
      <c r="N2202">
        <v>0</v>
      </c>
      <c r="O2202">
        <v>0</v>
      </c>
      <c r="P2202" t="b">
        <v>0</v>
      </c>
      <c r="Q2202" t="s">
        <v>5316</v>
      </c>
      <c r="R2202">
        <v>827</v>
      </c>
      <c r="S2202">
        <v>144</v>
      </c>
    </row>
    <row r="2203" spans="1:19" x14ac:dyDescent="0.25">
      <c r="A2203" s="1">
        <v>2201</v>
      </c>
      <c r="B2203" t="s">
        <v>70</v>
      </c>
      <c r="C2203" s="2">
        <v>43360.24900462963</v>
      </c>
      <c r="D2203">
        <v>164</v>
      </c>
      <c r="E2203">
        <v>322</v>
      </c>
      <c r="F2203">
        <v>1217</v>
      </c>
      <c r="G2203" t="b">
        <v>0</v>
      </c>
      <c r="H2203" s="2">
        <v>44205.98238425926</v>
      </c>
      <c r="I2203" t="s">
        <v>3190</v>
      </c>
      <c r="J2203" t="s">
        <v>3943</v>
      </c>
      <c r="K2203" s="3" t="s">
        <v>7117</v>
      </c>
      <c r="M2203" t="s">
        <v>5290</v>
      </c>
      <c r="N2203">
        <v>0</v>
      </c>
      <c r="O2203">
        <v>2</v>
      </c>
      <c r="P2203" t="b">
        <v>0</v>
      </c>
      <c r="Q2203" t="s">
        <v>106</v>
      </c>
      <c r="R2203">
        <v>610</v>
      </c>
      <c r="S2203">
        <v>142</v>
      </c>
    </row>
    <row r="2204" spans="1:19" x14ac:dyDescent="0.25">
      <c r="A2204" s="1">
        <v>2202</v>
      </c>
      <c r="B2204" t="s">
        <v>798</v>
      </c>
      <c r="C2204" s="2">
        <v>40541.813287037039</v>
      </c>
      <c r="D2204">
        <v>559</v>
      </c>
      <c r="E2204">
        <v>505</v>
      </c>
      <c r="F2204">
        <v>5233</v>
      </c>
      <c r="G2204" t="b">
        <v>0</v>
      </c>
      <c r="H2204" s="2">
        <v>44205.981631944444</v>
      </c>
      <c r="I2204" t="s">
        <v>3191</v>
      </c>
      <c r="K2204" s="3" t="s">
        <v>7118</v>
      </c>
      <c r="M2204" t="s">
        <v>5290</v>
      </c>
      <c r="N2204">
        <v>0</v>
      </c>
      <c r="O2204">
        <v>0</v>
      </c>
      <c r="P2204" t="b">
        <v>0</v>
      </c>
      <c r="Q2204" t="s">
        <v>94</v>
      </c>
      <c r="R2204">
        <v>15</v>
      </c>
      <c r="S2204">
        <v>154</v>
      </c>
    </row>
    <row r="2205" spans="1:19" x14ac:dyDescent="0.25">
      <c r="A2205" s="1">
        <v>2203</v>
      </c>
      <c r="B2205" t="s">
        <v>799</v>
      </c>
      <c r="C2205" s="2">
        <v>40330.833749999998</v>
      </c>
      <c r="D2205">
        <v>144</v>
      </c>
      <c r="E2205">
        <v>216</v>
      </c>
      <c r="F2205">
        <v>2256</v>
      </c>
      <c r="G2205" t="b">
        <v>0</v>
      </c>
      <c r="H2205" s="2">
        <v>44205.977037037039</v>
      </c>
      <c r="I2205" t="s">
        <v>3192</v>
      </c>
      <c r="J2205" t="s">
        <v>3943</v>
      </c>
      <c r="M2205" t="s">
        <v>5290</v>
      </c>
      <c r="N2205">
        <v>0</v>
      </c>
      <c r="O2205">
        <v>0</v>
      </c>
      <c r="P2205" t="b">
        <v>0</v>
      </c>
      <c r="Q2205" t="s">
        <v>5316</v>
      </c>
      <c r="R2205">
        <v>827</v>
      </c>
      <c r="S2205">
        <v>130</v>
      </c>
    </row>
    <row r="2206" spans="1:19" x14ac:dyDescent="0.25">
      <c r="A2206" s="1">
        <v>2204</v>
      </c>
      <c r="B2206" t="s">
        <v>585</v>
      </c>
      <c r="C2206" s="2">
        <v>41417.923182870371</v>
      </c>
      <c r="D2206">
        <v>42</v>
      </c>
      <c r="E2206">
        <v>224</v>
      </c>
      <c r="F2206">
        <v>73</v>
      </c>
      <c r="G2206" t="b">
        <v>0</v>
      </c>
      <c r="H2206" s="2">
        <v>44205.943356481483</v>
      </c>
      <c r="I2206" t="s">
        <v>3193</v>
      </c>
      <c r="K2206" s="3" t="s">
        <v>7119</v>
      </c>
      <c r="M2206" t="s">
        <v>5290</v>
      </c>
      <c r="N2206">
        <v>0</v>
      </c>
      <c r="O2206">
        <v>0</v>
      </c>
      <c r="P2206" t="b">
        <v>0</v>
      </c>
      <c r="Q2206" t="s">
        <v>104</v>
      </c>
      <c r="R2206">
        <v>490</v>
      </c>
      <c r="S2206">
        <v>142</v>
      </c>
    </row>
    <row r="2207" spans="1:19" x14ac:dyDescent="0.25">
      <c r="A2207" s="1">
        <v>2205</v>
      </c>
      <c r="B2207" t="s">
        <v>51</v>
      </c>
      <c r="C2207" s="2">
        <v>41309.036516203712</v>
      </c>
      <c r="D2207">
        <v>166</v>
      </c>
      <c r="E2207">
        <v>486</v>
      </c>
      <c r="F2207">
        <v>1545</v>
      </c>
      <c r="G2207" t="b">
        <v>0</v>
      </c>
      <c r="H2207" s="2">
        <v>44205.941469907397</v>
      </c>
      <c r="I2207" t="s">
        <v>3194</v>
      </c>
      <c r="J2207" t="s">
        <v>3970</v>
      </c>
      <c r="K2207" s="3" t="s">
        <v>7120</v>
      </c>
      <c r="M2207" t="s">
        <v>5290</v>
      </c>
      <c r="N2207">
        <v>1</v>
      </c>
      <c r="O2207">
        <v>14</v>
      </c>
      <c r="P2207" t="b">
        <v>0</v>
      </c>
      <c r="Q2207" t="s">
        <v>106</v>
      </c>
      <c r="R2207">
        <v>610</v>
      </c>
      <c r="S2207">
        <v>145</v>
      </c>
    </row>
    <row r="2208" spans="1:19" x14ac:dyDescent="0.25">
      <c r="A2208" s="1">
        <v>2206</v>
      </c>
      <c r="C2208" s="2">
        <v>44168.786377314813</v>
      </c>
      <c r="D2208">
        <v>0</v>
      </c>
      <c r="E2208">
        <v>2</v>
      </c>
      <c r="F2208">
        <v>0</v>
      </c>
      <c r="G2208" t="b">
        <v>0</v>
      </c>
      <c r="H2208" s="2">
        <v>44205.934178240743</v>
      </c>
      <c r="I2208" t="s">
        <v>3195</v>
      </c>
      <c r="J2208" t="s">
        <v>4298</v>
      </c>
      <c r="K2208" s="3" t="s">
        <v>7121</v>
      </c>
      <c r="M2208" t="s">
        <v>5289</v>
      </c>
      <c r="N2208">
        <v>0</v>
      </c>
      <c r="O2208">
        <v>0</v>
      </c>
      <c r="P2208" t="b">
        <v>0</v>
      </c>
      <c r="Q2208" t="s">
        <v>5316</v>
      </c>
      <c r="R2208">
        <v>827</v>
      </c>
      <c r="S2208">
        <v>146</v>
      </c>
    </row>
    <row r="2209" spans="1:19" x14ac:dyDescent="0.25">
      <c r="A2209" s="1">
        <v>2207</v>
      </c>
      <c r="B2209" t="s">
        <v>800</v>
      </c>
      <c r="C2209" s="2">
        <v>40693.54828703704</v>
      </c>
      <c r="D2209">
        <v>401</v>
      </c>
      <c r="E2209">
        <v>987</v>
      </c>
      <c r="F2209">
        <v>546</v>
      </c>
      <c r="G2209" t="b">
        <v>0</v>
      </c>
      <c r="H2209" s="2">
        <v>44205.928043981483</v>
      </c>
      <c r="I2209" t="s">
        <v>3196</v>
      </c>
      <c r="J2209" t="s">
        <v>5009</v>
      </c>
      <c r="M2209" t="s">
        <v>5289</v>
      </c>
      <c r="N2209">
        <v>0</v>
      </c>
      <c r="O2209">
        <v>0</v>
      </c>
      <c r="P2209" t="b">
        <v>0</v>
      </c>
      <c r="Q2209" t="s">
        <v>5342</v>
      </c>
      <c r="R2209">
        <v>1</v>
      </c>
      <c r="S2209">
        <v>138</v>
      </c>
    </row>
    <row r="2210" spans="1:19" x14ac:dyDescent="0.25">
      <c r="A2210" s="1">
        <v>2208</v>
      </c>
      <c r="B2210" t="s">
        <v>26</v>
      </c>
      <c r="C2210" s="2">
        <v>42402.95511574074</v>
      </c>
      <c r="D2210">
        <v>1715</v>
      </c>
      <c r="E2210">
        <v>1835</v>
      </c>
      <c r="F2210">
        <v>20113</v>
      </c>
      <c r="G2210" t="b">
        <v>0</v>
      </c>
      <c r="H2210" s="2">
        <v>44205.92496527778</v>
      </c>
      <c r="I2210" t="s">
        <v>3197</v>
      </c>
      <c r="J2210" t="s">
        <v>5010</v>
      </c>
      <c r="K2210" s="3" t="s">
        <v>7122</v>
      </c>
      <c r="M2210" t="s">
        <v>5290</v>
      </c>
      <c r="N2210">
        <v>0</v>
      </c>
      <c r="O2210">
        <v>17</v>
      </c>
      <c r="P2210" t="b">
        <v>0</v>
      </c>
      <c r="Q2210" t="s">
        <v>104</v>
      </c>
      <c r="R2210">
        <v>490</v>
      </c>
      <c r="S2210">
        <v>142</v>
      </c>
    </row>
    <row r="2211" spans="1:19" x14ac:dyDescent="0.25">
      <c r="A2211" s="1">
        <v>2209</v>
      </c>
      <c r="B2211" t="s">
        <v>279</v>
      </c>
      <c r="C2211" s="2">
        <v>42597.742430555547</v>
      </c>
      <c r="D2211">
        <v>23</v>
      </c>
      <c r="E2211">
        <v>154</v>
      </c>
      <c r="F2211">
        <v>235</v>
      </c>
      <c r="G2211" t="b">
        <v>0</v>
      </c>
      <c r="H2211" s="2">
        <v>44205.92359953704</v>
      </c>
      <c r="I2211" t="s">
        <v>3198</v>
      </c>
      <c r="J2211" t="s">
        <v>5011</v>
      </c>
      <c r="K2211" s="3" t="s">
        <v>7123</v>
      </c>
      <c r="M2211" t="s">
        <v>5290</v>
      </c>
      <c r="N2211">
        <v>0</v>
      </c>
      <c r="O2211">
        <v>0</v>
      </c>
      <c r="P2211" t="b">
        <v>0</v>
      </c>
      <c r="Q2211" t="s">
        <v>104</v>
      </c>
      <c r="R2211">
        <v>490</v>
      </c>
      <c r="S2211">
        <v>144</v>
      </c>
    </row>
    <row r="2212" spans="1:19" x14ac:dyDescent="0.25">
      <c r="A2212" s="1">
        <v>2210</v>
      </c>
      <c r="B2212" t="s">
        <v>801</v>
      </c>
      <c r="C2212" s="2">
        <v>41651.527071759258</v>
      </c>
      <c r="D2212">
        <v>146</v>
      </c>
      <c r="E2212">
        <v>451</v>
      </c>
      <c r="F2212">
        <v>598</v>
      </c>
      <c r="G2212" t="b">
        <v>0</v>
      </c>
      <c r="H2212" s="2">
        <v>44205.923182870371</v>
      </c>
      <c r="I2212" t="s">
        <v>3199</v>
      </c>
      <c r="K2212" s="3" t="s">
        <v>7124</v>
      </c>
      <c r="M2212" t="s">
        <v>5290</v>
      </c>
      <c r="N2212">
        <v>0</v>
      </c>
      <c r="O2212">
        <v>1</v>
      </c>
      <c r="P2212" t="b">
        <v>0</v>
      </c>
      <c r="Q2212" t="s">
        <v>104</v>
      </c>
      <c r="R2212">
        <v>490</v>
      </c>
      <c r="S2212">
        <v>144</v>
      </c>
    </row>
    <row r="2213" spans="1:19" x14ac:dyDescent="0.25">
      <c r="A2213" s="1">
        <v>2211</v>
      </c>
      <c r="B2213" t="s">
        <v>339</v>
      </c>
      <c r="C2213" s="2">
        <v>44064.042824074073</v>
      </c>
      <c r="D2213">
        <v>226</v>
      </c>
      <c r="E2213">
        <v>307</v>
      </c>
      <c r="F2213">
        <v>750</v>
      </c>
      <c r="G2213" t="b">
        <v>0</v>
      </c>
      <c r="H2213" s="2">
        <v>44205.922060185178</v>
      </c>
      <c r="I2213" t="s">
        <v>3200</v>
      </c>
      <c r="K2213" s="3" t="s">
        <v>7125</v>
      </c>
      <c r="M2213" t="s">
        <v>5290</v>
      </c>
      <c r="N2213">
        <v>1</v>
      </c>
      <c r="O2213">
        <v>4</v>
      </c>
      <c r="P2213" t="b">
        <v>0</v>
      </c>
      <c r="Q2213" t="s">
        <v>106</v>
      </c>
      <c r="R2213">
        <v>610</v>
      </c>
      <c r="S2213">
        <v>142</v>
      </c>
    </row>
    <row r="2214" spans="1:19" x14ac:dyDescent="0.25">
      <c r="A2214" s="1">
        <v>2212</v>
      </c>
      <c r="B2214" t="s">
        <v>172</v>
      </c>
      <c r="C2214" s="2">
        <v>42939.672893518517</v>
      </c>
      <c r="D2214">
        <v>298</v>
      </c>
      <c r="E2214">
        <v>46</v>
      </c>
      <c r="F2214">
        <v>13</v>
      </c>
      <c r="G2214" t="b">
        <v>0</v>
      </c>
      <c r="H2214" s="2">
        <v>44205.916192129633</v>
      </c>
      <c r="I2214" t="s">
        <v>3201</v>
      </c>
      <c r="J2214" t="s">
        <v>3943</v>
      </c>
      <c r="K2214" s="3" t="s">
        <v>7126</v>
      </c>
      <c r="M2214" t="s">
        <v>5290</v>
      </c>
      <c r="N2214">
        <v>0</v>
      </c>
      <c r="O2214">
        <v>18</v>
      </c>
      <c r="P2214" t="b">
        <v>0</v>
      </c>
      <c r="Q2214" t="s">
        <v>106</v>
      </c>
      <c r="R2214">
        <v>610</v>
      </c>
      <c r="S2214">
        <v>142</v>
      </c>
    </row>
    <row r="2215" spans="1:19" x14ac:dyDescent="0.25">
      <c r="A2215" s="1">
        <v>2213</v>
      </c>
      <c r="C2215" s="2">
        <v>40633.173784722218</v>
      </c>
      <c r="D2215">
        <v>54</v>
      </c>
      <c r="E2215">
        <v>142</v>
      </c>
      <c r="F2215">
        <v>1393</v>
      </c>
      <c r="G2215" t="b">
        <v>0</v>
      </c>
      <c r="H2215" s="2">
        <v>44205.915277777778</v>
      </c>
      <c r="I2215" t="s">
        <v>3202</v>
      </c>
      <c r="K2215" s="3" t="s">
        <v>7127</v>
      </c>
      <c r="M2215" t="s">
        <v>5290</v>
      </c>
      <c r="N2215">
        <v>0</v>
      </c>
      <c r="O2215">
        <v>0</v>
      </c>
      <c r="P2215" t="b">
        <v>0</v>
      </c>
      <c r="Q2215" t="s">
        <v>5316</v>
      </c>
      <c r="R2215">
        <v>827</v>
      </c>
      <c r="S2215">
        <v>145</v>
      </c>
    </row>
    <row r="2216" spans="1:19" x14ac:dyDescent="0.25">
      <c r="A2216" s="1">
        <v>2214</v>
      </c>
      <c r="B2216" t="s">
        <v>656</v>
      </c>
      <c r="C2216" s="2">
        <v>40930.100289351853</v>
      </c>
      <c r="D2216">
        <v>550</v>
      </c>
      <c r="E2216">
        <v>499</v>
      </c>
      <c r="F2216">
        <v>3683</v>
      </c>
      <c r="G2216" t="b">
        <v>0</v>
      </c>
      <c r="H2216" s="2">
        <v>44205.914907407408</v>
      </c>
      <c r="I2216" t="s">
        <v>3203</v>
      </c>
      <c r="J2216" t="s">
        <v>4007</v>
      </c>
      <c r="K2216" s="3" t="s">
        <v>7128</v>
      </c>
      <c r="M2216" t="s">
        <v>5290</v>
      </c>
      <c r="N2216">
        <v>2</v>
      </c>
      <c r="O2216">
        <v>34</v>
      </c>
      <c r="P2216" t="b">
        <v>0</v>
      </c>
      <c r="Q2216" t="s">
        <v>106</v>
      </c>
      <c r="R2216">
        <v>610</v>
      </c>
      <c r="S2216">
        <v>130</v>
      </c>
    </row>
    <row r="2217" spans="1:19" x14ac:dyDescent="0.25">
      <c r="A2217" s="1">
        <v>2215</v>
      </c>
      <c r="B2217" t="s">
        <v>482</v>
      </c>
      <c r="C2217" s="2">
        <v>41716.694108796299</v>
      </c>
      <c r="D2217">
        <v>200</v>
      </c>
      <c r="E2217">
        <v>410</v>
      </c>
      <c r="F2217">
        <v>2582</v>
      </c>
      <c r="G2217" t="b">
        <v>0</v>
      </c>
      <c r="H2217" s="2">
        <v>44205.908333333333</v>
      </c>
      <c r="I2217" t="s">
        <v>3204</v>
      </c>
      <c r="K2217" s="3" t="s">
        <v>7129</v>
      </c>
      <c r="M2217" t="s">
        <v>5290</v>
      </c>
      <c r="N2217">
        <v>0</v>
      </c>
      <c r="O2217">
        <v>0</v>
      </c>
      <c r="P2217" t="b">
        <v>0</v>
      </c>
      <c r="Q2217" t="s">
        <v>106</v>
      </c>
      <c r="R2217">
        <v>610</v>
      </c>
      <c r="S2217">
        <v>142</v>
      </c>
    </row>
    <row r="2218" spans="1:19" x14ac:dyDescent="0.25">
      <c r="A2218" s="1">
        <v>2216</v>
      </c>
      <c r="B2218" t="s">
        <v>802</v>
      </c>
      <c r="C2218" s="2">
        <v>43539.864351851851</v>
      </c>
      <c r="D2218">
        <v>18</v>
      </c>
      <c r="E2218">
        <v>48</v>
      </c>
      <c r="F2218">
        <v>3367</v>
      </c>
      <c r="G2218" t="b">
        <v>0</v>
      </c>
      <c r="H2218" s="2">
        <v>44205.908148148148</v>
      </c>
      <c r="I2218" t="s">
        <v>3205</v>
      </c>
      <c r="K2218" s="3" t="s">
        <v>7130</v>
      </c>
      <c r="M2218" t="s">
        <v>5290</v>
      </c>
      <c r="N2218">
        <v>0</v>
      </c>
      <c r="O2218">
        <v>0</v>
      </c>
      <c r="P2218" t="b">
        <v>0</v>
      </c>
      <c r="Q2218" t="s">
        <v>106</v>
      </c>
      <c r="R2218">
        <v>610</v>
      </c>
      <c r="S2218">
        <v>148</v>
      </c>
    </row>
    <row r="2219" spans="1:19" x14ac:dyDescent="0.25">
      <c r="A2219" s="1">
        <v>2217</v>
      </c>
      <c r="B2219" t="s">
        <v>40</v>
      </c>
      <c r="C2219" s="2">
        <v>43866.949930555558</v>
      </c>
      <c r="D2219">
        <v>62</v>
      </c>
      <c r="E2219">
        <v>84</v>
      </c>
      <c r="F2219">
        <v>152</v>
      </c>
      <c r="G2219" t="b">
        <v>0</v>
      </c>
      <c r="H2219" s="2">
        <v>44205.905462962961</v>
      </c>
      <c r="I2219" t="s">
        <v>3206</v>
      </c>
      <c r="J2219" t="s">
        <v>5012</v>
      </c>
      <c r="M2219" t="s">
        <v>5290</v>
      </c>
      <c r="N2219">
        <v>1</v>
      </c>
      <c r="O2219">
        <v>3</v>
      </c>
      <c r="P2219" t="b">
        <v>0</v>
      </c>
      <c r="Q2219" t="s">
        <v>198</v>
      </c>
      <c r="R2219">
        <v>58</v>
      </c>
      <c r="S2219">
        <v>98</v>
      </c>
    </row>
    <row r="2220" spans="1:19" x14ac:dyDescent="0.25">
      <c r="A2220" s="1">
        <v>2218</v>
      </c>
      <c r="B2220" t="s">
        <v>803</v>
      </c>
      <c r="C2220" s="2">
        <v>39174.544583333343</v>
      </c>
      <c r="D2220">
        <v>1665</v>
      </c>
      <c r="E2220">
        <v>2123</v>
      </c>
      <c r="F2220">
        <v>15965</v>
      </c>
      <c r="G2220" t="b">
        <v>0</v>
      </c>
      <c r="H2220" s="2">
        <v>44205.899606481478</v>
      </c>
      <c r="I2220" t="s">
        <v>3207</v>
      </c>
      <c r="K2220" s="3" t="s">
        <v>7131</v>
      </c>
      <c r="M2220" t="s">
        <v>5290</v>
      </c>
      <c r="N2220">
        <v>0</v>
      </c>
      <c r="O2220">
        <v>16</v>
      </c>
      <c r="P2220" t="b">
        <v>0</v>
      </c>
      <c r="Q2220" t="s">
        <v>106</v>
      </c>
      <c r="R2220">
        <v>610</v>
      </c>
      <c r="S2220">
        <v>144</v>
      </c>
    </row>
    <row r="2221" spans="1:19" x14ac:dyDescent="0.25">
      <c r="A2221" s="1">
        <v>2219</v>
      </c>
      <c r="B2221" t="s">
        <v>804</v>
      </c>
      <c r="C2221" s="2">
        <v>40551.530451388891</v>
      </c>
      <c r="D2221">
        <v>202</v>
      </c>
      <c r="E2221">
        <v>636</v>
      </c>
      <c r="F2221">
        <v>10392</v>
      </c>
      <c r="G2221" t="b">
        <v>0</v>
      </c>
      <c r="H2221" s="2">
        <v>44205.89675925926</v>
      </c>
      <c r="I2221" t="s">
        <v>3208</v>
      </c>
      <c r="J2221" t="s">
        <v>5013</v>
      </c>
      <c r="K2221" s="3" t="s">
        <v>7132</v>
      </c>
      <c r="M2221" t="s">
        <v>5290</v>
      </c>
      <c r="N2221">
        <v>0</v>
      </c>
      <c r="O2221">
        <v>4</v>
      </c>
      <c r="P2221" t="b">
        <v>0</v>
      </c>
      <c r="Q2221" t="s">
        <v>76</v>
      </c>
      <c r="R2221">
        <v>156</v>
      </c>
      <c r="S2221">
        <v>133</v>
      </c>
    </row>
    <row r="2222" spans="1:19" x14ac:dyDescent="0.25">
      <c r="A2222" s="1">
        <v>2220</v>
      </c>
      <c r="B2222" t="s">
        <v>186</v>
      </c>
      <c r="C2222" s="2">
        <v>44137.177152777767</v>
      </c>
      <c r="D2222">
        <v>1110</v>
      </c>
      <c r="E2222">
        <v>13</v>
      </c>
      <c r="F2222">
        <v>0</v>
      </c>
      <c r="G2222" t="b">
        <v>0</v>
      </c>
      <c r="H2222" s="2">
        <v>44205.896539351852</v>
      </c>
      <c r="I2222" t="s">
        <v>3209</v>
      </c>
      <c r="J2222" t="s">
        <v>4036</v>
      </c>
      <c r="K2222" s="3" t="s">
        <v>7133</v>
      </c>
      <c r="M2222" t="s">
        <v>5289</v>
      </c>
      <c r="N2222">
        <v>0</v>
      </c>
      <c r="O2222">
        <v>0</v>
      </c>
      <c r="P2222" t="b">
        <v>0</v>
      </c>
      <c r="Q2222" t="s">
        <v>106</v>
      </c>
      <c r="R2222">
        <v>610</v>
      </c>
      <c r="S2222">
        <v>136</v>
      </c>
    </row>
    <row r="2223" spans="1:19" x14ac:dyDescent="0.25">
      <c r="A2223" s="1">
        <v>2221</v>
      </c>
      <c r="B2223" t="s">
        <v>805</v>
      </c>
      <c r="C2223" s="2">
        <v>40157.520057870373</v>
      </c>
      <c r="D2223">
        <v>61</v>
      </c>
      <c r="E2223">
        <v>461</v>
      </c>
      <c r="F2223">
        <v>270</v>
      </c>
      <c r="G2223" t="b">
        <v>0</v>
      </c>
      <c r="H2223" s="2">
        <v>44205.895520833343</v>
      </c>
      <c r="I2223" t="s">
        <v>3210</v>
      </c>
      <c r="J2223" t="s">
        <v>5014</v>
      </c>
      <c r="M2223" t="s">
        <v>5288</v>
      </c>
      <c r="N2223">
        <v>0</v>
      </c>
      <c r="O2223">
        <v>3</v>
      </c>
      <c r="P2223" t="b">
        <v>0</v>
      </c>
      <c r="Q2223" t="s">
        <v>104</v>
      </c>
      <c r="R2223">
        <v>490</v>
      </c>
      <c r="S2223">
        <v>149</v>
      </c>
    </row>
    <row r="2224" spans="1:19" x14ac:dyDescent="0.25">
      <c r="A2224" s="1">
        <v>2222</v>
      </c>
      <c r="C2224" s="2">
        <v>43368.386388888888</v>
      </c>
      <c r="D2224">
        <v>143</v>
      </c>
      <c r="E2224">
        <v>110</v>
      </c>
      <c r="F2224">
        <v>1132</v>
      </c>
      <c r="G2224" t="b">
        <v>0</v>
      </c>
      <c r="H2224" s="2">
        <v>44205.894467592603</v>
      </c>
      <c r="I2224" t="s">
        <v>3211</v>
      </c>
      <c r="K2224" s="3" t="s">
        <v>7134</v>
      </c>
      <c r="M2224" t="s">
        <v>5290</v>
      </c>
      <c r="N2224">
        <v>0</v>
      </c>
      <c r="O2224">
        <v>0</v>
      </c>
      <c r="P2224" t="b">
        <v>0</v>
      </c>
      <c r="Q2224" t="s">
        <v>5316</v>
      </c>
      <c r="R2224">
        <v>827</v>
      </c>
      <c r="S2224">
        <v>147</v>
      </c>
    </row>
    <row r="2225" spans="1:19" x14ac:dyDescent="0.25">
      <c r="A2225" s="1">
        <v>2223</v>
      </c>
      <c r="B2225" t="s">
        <v>492</v>
      </c>
      <c r="C2225" s="2">
        <v>41653.896898148138</v>
      </c>
      <c r="D2225">
        <v>3622</v>
      </c>
      <c r="E2225">
        <v>1719</v>
      </c>
      <c r="F2225">
        <v>20873</v>
      </c>
      <c r="G2225" t="b">
        <v>1</v>
      </c>
      <c r="H2225" s="2">
        <v>44205.892118055563</v>
      </c>
      <c r="I2225" t="s">
        <v>3212</v>
      </c>
      <c r="J2225" t="s">
        <v>3943</v>
      </c>
      <c r="M2225" t="s">
        <v>5290</v>
      </c>
      <c r="N2225">
        <v>0</v>
      </c>
      <c r="O2225">
        <v>1</v>
      </c>
      <c r="P2225" t="b">
        <v>0</v>
      </c>
      <c r="Q2225" t="s">
        <v>106</v>
      </c>
      <c r="R2225">
        <v>610</v>
      </c>
      <c r="S2225">
        <v>115</v>
      </c>
    </row>
    <row r="2226" spans="1:19" x14ac:dyDescent="0.25">
      <c r="A2226" s="1">
        <v>2224</v>
      </c>
      <c r="B2226" t="s">
        <v>806</v>
      </c>
      <c r="C2226" s="2">
        <v>41291.823692129627</v>
      </c>
      <c r="D2226">
        <v>235</v>
      </c>
      <c r="E2226">
        <v>815</v>
      </c>
      <c r="F2226">
        <v>8722</v>
      </c>
      <c r="G2226" t="b">
        <v>0</v>
      </c>
      <c r="H2226" s="2">
        <v>44205.891921296286</v>
      </c>
      <c r="I2226" t="s">
        <v>3213</v>
      </c>
      <c r="K2226" s="3" t="s">
        <v>7135</v>
      </c>
      <c r="M2226" t="s">
        <v>5290</v>
      </c>
      <c r="N2226">
        <v>0</v>
      </c>
      <c r="O2226">
        <v>9</v>
      </c>
      <c r="P2226" t="b">
        <v>0</v>
      </c>
      <c r="Q2226" t="s">
        <v>104</v>
      </c>
      <c r="R2226">
        <v>490</v>
      </c>
      <c r="S2226">
        <v>144</v>
      </c>
    </row>
    <row r="2227" spans="1:19" x14ac:dyDescent="0.25">
      <c r="A2227" s="1">
        <v>2225</v>
      </c>
      <c r="C2227" s="2">
        <v>41971.510752314818</v>
      </c>
      <c r="D2227">
        <v>115</v>
      </c>
      <c r="E2227">
        <v>402</v>
      </c>
      <c r="F2227">
        <v>2450</v>
      </c>
      <c r="G2227" t="b">
        <v>0</v>
      </c>
      <c r="H2227" s="2">
        <v>44205.884259259263</v>
      </c>
      <c r="I2227" t="s">
        <v>3214</v>
      </c>
      <c r="K2227" s="3" t="s">
        <v>7136</v>
      </c>
      <c r="M2227" t="s">
        <v>5288</v>
      </c>
      <c r="N2227">
        <v>0</v>
      </c>
      <c r="O2227">
        <v>2</v>
      </c>
      <c r="P2227" t="b">
        <v>0</v>
      </c>
      <c r="Q2227" t="s">
        <v>5316</v>
      </c>
      <c r="R2227">
        <v>827</v>
      </c>
      <c r="S2227">
        <v>142</v>
      </c>
    </row>
    <row r="2228" spans="1:19" x14ac:dyDescent="0.25">
      <c r="A2228" s="1">
        <v>2226</v>
      </c>
      <c r="B2228" t="s">
        <v>807</v>
      </c>
      <c r="C2228" s="2">
        <v>39971.801226851851</v>
      </c>
      <c r="D2228">
        <v>1944</v>
      </c>
      <c r="E2228">
        <v>751</v>
      </c>
      <c r="F2228">
        <v>7852</v>
      </c>
      <c r="G2228" t="b">
        <v>0</v>
      </c>
      <c r="H2228" s="2">
        <v>44205.876898148148</v>
      </c>
      <c r="I2228" t="s">
        <v>3215</v>
      </c>
      <c r="J2228" t="s">
        <v>3943</v>
      </c>
      <c r="K2228" s="3" t="s">
        <v>7137</v>
      </c>
      <c r="M2228" t="s">
        <v>5290</v>
      </c>
      <c r="N2228">
        <v>4</v>
      </c>
      <c r="O2228">
        <v>20</v>
      </c>
      <c r="P2228" t="b">
        <v>0</v>
      </c>
      <c r="Q2228" t="s">
        <v>104</v>
      </c>
      <c r="R2228">
        <v>490</v>
      </c>
      <c r="S2228">
        <v>142</v>
      </c>
    </row>
    <row r="2229" spans="1:19" x14ac:dyDescent="0.25">
      <c r="A2229" s="1">
        <v>2227</v>
      </c>
      <c r="C2229" s="2">
        <v>43170.761365740742</v>
      </c>
      <c r="D2229">
        <v>230</v>
      </c>
      <c r="E2229">
        <v>368</v>
      </c>
      <c r="F2229">
        <v>4200</v>
      </c>
      <c r="G2229" t="b">
        <v>0</v>
      </c>
      <c r="H2229" s="2">
        <v>44205.865532407413</v>
      </c>
      <c r="I2229" s="3" t="s">
        <v>3216</v>
      </c>
      <c r="J2229" t="s">
        <v>5015</v>
      </c>
      <c r="K2229" s="3" t="s">
        <v>7138</v>
      </c>
      <c r="M2229" t="s">
        <v>5289</v>
      </c>
      <c r="N2229">
        <v>0</v>
      </c>
      <c r="O2229">
        <v>0</v>
      </c>
      <c r="P2229" t="b">
        <v>0</v>
      </c>
      <c r="Q2229" t="s">
        <v>5316</v>
      </c>
      <c r="R2229">
        <v>827</v>
      </c>
      <c r="S2229">
        <v>144</v>
      </c>
    </row>
    <row r="2230" spans="1:19" x14ac:dyDescent="0.25">
      <c r="A2230" s="1">
        <v>2228</v>
      </c>
      <c r="B2230" t="s">
        <v>808</v>
      </c>
      <c r="C2230" s="2">
        <v>41637.783530092587</v>
      </c>
      <c r="D2230">
        <v>663</v>
      </c>
      <c r="E2230">
        <v>1791</v>
      </c>
      <c r="F2230">
        <v>29903</v>
      </c>
      <c r="G2230" t="b">
        <v>0</v>
      </c>
      <c r="H2230" s="2">
        <v>44205.861863425933</v>
      </c>
      <c r="I2230" t="s">
        <v>3217</v>
      </c>
      <c r="J2230" t="s">
        <v>5016</v>
      </c>
      <c r="M2230" t="s">
        <v>5290</v>
      </c>
      <c r="N2230">
        <v>0</v>
      </c>
      <c r="O2230">
        <v>3</v>
      </c>
      <c r="P2230" t="b">
        <v>0</v>
      </c>
      <c r="Q2230" t="s">
        <v>106</v>
      </c>
      <c r="R2230">
        <v>610</v>
      </c>
      <c r="S2230">
        <v>92</v>
      </c>
    </row>
    <row r="2231" spans="1:19" x14ac:dyDescent="0.25">
      <c r="A2231" s="1">
        <v>2229</v>
      </c>
      <c r="C2231" s="2">
        <v>43170.761365740742</v>
      </c>
      <c r="D2231">
        <v>230</v>
      </c>
      <c r="E2231">
        <v>368</v>
      </c>
      <c r="F2231">
        <v>4200</v>
      </c>
      <c r="G2231" t="b">
        <v>0</v>
      </c>
      <c r="H2231" s="2">
        <v>44205.860324074078</v>
      </c>
      <c r="I2231" t="s">
        <v>3218</v>
      </c>
      <c r="J2231" t="s">
        <v>5017</v>
      </c>
      <c r="K2231" s="3" t="s">
        <v>7139</v>
      </c>
      <c r="M2231" t="s">
        <v>5289</v>
      </c>
      <c r="N2231">
        <v>0</v>
      </c>
      <c r="O2231">
        <v>0</v>
      </c>
      <c r="P2231" t="b">
        <v>0</v>
      </c>
      <c r="Q2231" t="s">
        <v>5316</v>
      </c>
      <c r="R2231">
        <v>827</v>
      </c>
      <c r="S2231">
        <v>124</v>
      </c>
    </row>
    <row r="2232" spans="1:19" x14ac:dyDescent="0.25">
      <c r="A2232" s="1">
        <v>2230</v>
      </c>
      <c r="B2232" t="s">
        <v>809</v>
      </c>
      <c r="C2232" s="2">
        <v>39986.929351851853</v>
      </c>
      <c r="D2232">
        <v>24</v>
      </c>
      <c r="E2232">
        <v>49</v>
      </c>
      <c r="F2232">
        <v>18</v>
      </c>
      <c r="G2232" t="b">
        <v>0</v>
      </c>
      <c r="H2232" s="2">
        <v>44205.858969907407</v>
      </c>
      <c r="I2232" t="s">
        <v>3219</v>
      </c>
      <c r="K2232" s="3" t="s">
        <v>7140</v>
      </c>
      <c r="M2232" t="s">
        <v>5290</v>
      </c>
      <c r="N2232">
        <v>0</v>
      </c>
      <c r="O2232">
        <v>2</v>
      </c>
      <c r="P2232" t="b">
        <v>0</v>
      </c>
      <c r="Q2232" t="s">
        <v>106</v>
      </c>
      <c r="R2232">
        <v>610</v>
      </c>
      <c r="S2232">
        <v>142</v>
      </c>
    </row>
    <row r="2233" spans="1:19" x14ac:dyDescent="0.25">
      <c r="A2233" s="1">
        <v>2231</v>
      </c>
      <c r="B2233" t="s">
        <v>810</v>
      </c>
      <c r="C2233" s="2">
        <v>42090.297500000001</v>
      </c>
      <c r="D2233">
        <v>1045</v>
      </c>
      <c r="E2233">
        <v>1894</v>
      </c>
      <c r="F2233">
        <v>11664</v>
      </c>
      <c r="G2233" t="b">
        <v>0</v>
      </c>
      <c r="H2233" s="2">
        <v>44205.855624999997</v>
      </c>
      <c r="I2233" t="s">
        <v>3220</v>
      </c>
      <c r="K2233" s="3" t="s">
        <v>7141</v>
      </c>
      <c r="M2233" t="s">
        <v>5290</v>
      </c>
      <c r="N2233">
        <v>1</v>
      </c>
      <c r="O2233">
        <v>15</v>
      </c>
      <c r="P2233" t="b">
        <v>0</v>
      </c>
      <c r="Q2233" t="s">
        <v>104</v>
      </c>
      <c r="R2233">
        <v>490</v>
      </c>
      <c r="S2233">
        <v>142</v>
      </c>
    </row>
    <row r="2234" spans="1:19" x14ac:dyDescent="0.25">
      <c r="A2234" s="1">
        <v>2232</v>
      </c>
      <c r="B2234" t="s">
        <v>811</v>
      </c>
      <c r="C2234" s="2">
        <v>40224.101145833331</v>
      </c>
      <c r="D2234">
        <v>93</v>
      </c>
      <c r="E2234">
        <v>333</v>
      </c>
      <c r="F2234">
        <v>2664</v>
      </c>
      <c r="G2234" t="b">
        <v>0</v>
      </c>
      <c r="H2234" s="2">
        <v>44205.852488425917</v>
      </c>
      <c r="I2234" t="s">
        <v>3221</v>
      </c>
      <c r="J2234" t="s">
        <v>4311</v>
      </c>
      <c r="M2234" t="s">
        <v>5290</v>
      </c>
      <c r="N2234">
        <v>0</v>
      </c>
      <c r="O2234">
        <v>2</v>
      </c>
      <c r="P2234" t="b">
        <v>0</v>
      </c>
      <c r="Q2234" t="s">
        <v>106</v>
      </c>
      <c r="R2234">
        <v>610</v>
      </c>
      <c r="S2234">
        <v>107</v>
      </c>
    </row>
    <row r="2235" spans="1:19" x14ac:dyDescent="0.25">
      <c r="A2235" s="1">
        <v>2233</v>
      </c>
      <c r="C2235" s="2">
        <v>43170.761365740742</v>
      </c>
      <c r="D2235">
        <v>230</v>
      </c>
      <c r="E2235">
        <v>368</v>
      </c>
      <c r="F2235">
        <v>4200</v>
      </c>
      <c r="G2235" t="b">
        <v>0</v>
      </c>
      <c r="H2235" s="2">
        <v>44205.84778935185</v>
      </c>
      <c r="I2235" t="s">
        <v>3222</v>
      </c>
      <c r="J2235" t="s">
        <v>5018</v>
      </c>
      <c r="K2235" s="3" t="s">
        <v>7142</v>
      </c>
      <c r="M2235" t="s">
        <v>5289</v>
      </c>
      <c r="N2235">
        <v>0</v>
      </c>
      <c r="O2235">
        <v>0</v>
      </c>
      <c r="P2235" t="b">
        <v>0</v>
      </c>
      <c r="Q2235" t="s">
        <v>5316</v>
      </c>
      <c r="R2235">
        <v>827</v>
      </c>
      <c r="S2235">
        <v>144</v>
      </c>
    </row>
    <row r="2236" spans="1:19" x14ac:dyDescent="0.25">
      <c r="A2236" s="1">
        <v>2234</v>
      </c>
      <c r="C2236" s="2">
        <v>43549.176724537043</v>
      </c>
      <c r="D2236">
        <v>22707</v>
      </c>
      <c r="E2236">
        <v>598</v>
      </c>
      <c r="F2236">
        <v>8044</v>
      </c>
      <c r="G2236" t="b">
        <v>1</v>
      </c>
      <c r="H2236" s="2">
        <v>44205.847280092603</v>
      </c>
      <c r="I2236" t="s">
        <v>3223</v>
      </c>
      <c r="J2236" t="s">
        <v>5019</v>
      </c>
      <c r="K2236" s="3" t="s">
        <v>7143</v>
      </c>
      <c r="M2236" t="s">
        <v>5289</v>
      </c>
      <c r="N2236">
        <v>33</v>
      </c>
      <c r="O2236">
        <v>522</v>
      </c>
      <c r="P2236" t="b">
        <v>0</v>
      </c>
      <c r="Q2236" t="s">
        <v>5316</v>
      </c>
      <c r="R2236">
        <v>827</v>
      </c>
      <c r="S2236">
        <v>142</v>
      </c>
    </row>
    <row r="2237" spans="1:19" x14ac:dyDescent="0.25">
      <c r="A2237" s="1">
        <v>2235</v>
      </c>
      <c r="B2237" t="s">
        <v>229</v>
      </c>
      <c r="C2237" s="2">
        <v>41527.892268518517</v>
      </c>
      <c r="D2237">
        <v>1792</v>
      </c>
      <c r="E2237">
        <v>2617</v>
      </c>
      <c r="F2237">
        <v>424732</v>
      </c>
      <c r="G2237" t="b">
        <v>0</v>
      </c>
      <c r="H2237" s="2">
        <v>44205.834606481483</v>
      </c>
      <c r="I2237" s="3" t="s">
        <v>3224</v>
      </c>
      <c r="J2237" t="s">
        <v>5015</v>
      </c>
      <c r="K2237" s="3" t="s">
        <v>7144</v>
      </c>
      <c r="M2237" t="s">
        <v>5289</v>
      </c>
      <c r="N2237">
        <v>0</v>
      </c>
      <c r="O2237">
        <v>0</v>
      </c>
      <c r="P2237" t="b">
        <v>0</v>
      </c>
      <c r="Q2237" t="s">
        <v>229</v>
      </c>
      <c r="R2237">
        <v>18</v>
      </c>
      <c r="S2237">
        <v>144</v>
      </c>
    </row>
    <row r="2238" spans="1:19" x14ac:dyDescent="0.25">
      <c r="A2238" s="1">
        <v>2236</v>
      </c>
      <c r="B2238" t="s">
        <v>229</v>
      </c>
      <c r="C2238" s="2">
        <v>41527.892268518517</v>
      </c>
      <c r="D2238">
        <v>1792</v>
      </c>
      <c r="E2238">
        <v>2617</v>
      </c>
      <c r="F2238">
        <v>424732</v>
      </c>
      <c r="G2238" t="b">
        <v>0</v>
      </c>
      <c r="H2238" s="2">
        <v>44205.827789351853</v>
      </c>
      <c r="I2238" t="s">
        <v>3218</v>
      </c>
      <c r="J2238" t="s">
        <v>5017</v>
      </c>
      <c r="K2238" s="3" t="s">
        <v>7145</v>
      </c>
      <c r="M2238" t="s">
        <v>5289</v>
      </c>
      <c r="N2238">
        <v>8</v>
      </c>
      <c r="O2238">
        <v>7</v>
      </c>
      <c r="P2238" t="b">
        <v>0</v>
      </c>
      <c r="Q2238" t="s">
        <v>229</v>
      </c>
      <c r="R2238">
        <v>18</v>
      </c>
      <c r="S2238">
        <v>124</v>
      </c>
    </row>
    <row r="2239" spans="1:19" x14ac:dyDescent="0.25">
      <c r="A2239" s="1">
        <v>2237</v>
      </c>
      <c r="B2239" t="s">
        <v>812</v>
      </c>
      <c r="C2239" s="2">
        <v>40725.928078703713</v>
      </c>
      <c r="D2239">
        <v>178</v>
      </c>
      <c r="E2239">
        <v>210</v>
      </c>
      <c r="F2239">
        <v>1249</v>
      </c>
      <c r="G2239" t="b">
        <v>0</v>
      </c>
      <c r="H2239" s="2">
        <v>44205.820671296293</v>
      </c>
      <c r="I2239" t="s">
        <v>3225</v>
      </c>
      <c r="K2239" s="3" t="s">
        <v>7146</v>
      </c>
      <c r="M2239" t="s">
        <v>5290</v>
      </c>
      <c r="N2239">
        <v>0</v>
      </c>
      <c r="O2239">
        <v>2</v>
      </c>
      <c r="P2239" t="b">
        <v>0</v>
      </c>
      <c r="Q2239" t="s">
        <v>104</v>
      </c>
      <c r="R2239">
        <v>490</v>
      </c>
      <c r="S2239">
        <v>142</v>
      </c>
    </row>
    <row r="2240" spans="1:19" x14ac:dyDescent="0.25">
      <c r="A2240" s="1">
        <v>2238</v>
      </c>
      <c r="B2240" t="s">
        <v>229</v>
      </c>
      <c r="C2240" s="2">
        <v>41527.892268518517</v>
      </c>
      <c r="D2240">
        <v>1792</v>
      </c>
      <c r="E2240">
        <v>2617</v>
      </c>
      <c r="F2240">
        <v>424732</v>
      </c>
      <c r="G2240" t="b">
        <v>0</v>
      </c>
      <c r="H2240" s="2">
        <v>44205.820104166669</v>
      </c>
      <c r="I2240" t="s">
        <v>3222</v>
      </c>
      <c r="J2240" t="s">
        <v>5018</v>
      </c>
      <c r="K2240" s="3" t="s">
        <v>7147</v>
      </c>
      <c r="M2240" t="s">
        <v>5289</v>
      </c>
      <c r="N2240">
        <v>4</v>
      </c>
      <c r="O2240">
        <v>4</v>
      </c>
      <c r="P2240" t="b">
        <v>0</v>
      </c>
      <c r="Q2240" t="s">
        <v>229</v>
      </c>
      <c r="R2240">
        <v>18</v>
      </c>
      <c r="S2240">
        <v>144</v>
      </c>
    </row>
    <row r="2241" spans="1:19" x14ac:dyDescent="0.25">
      <c r="A2241" s="1">
        <v>2239</v>
      </c>
      <c r="B2241" t="s">
        <v>229</v>
      </c>
      <c r="C2241" s="2">
        <v>41527.892268518517</v>
      </c>
      <c r="D2241">
        <v>1792</v>
      </c>
      <c r="E2241">
        <v>2617</v>
      </c>
      <c r="F2241">
        <v>424732</v>
      </c>
      <c r="G2241" t="b">
        <v>0</v>
      </c>
      <c r="H2241" s="2">
        <v>44205.805914351848</v>
      </c>
      <c r="I2241" t="s">
        <v>3222</v>
      </c>
      <c r="J2241" t="s">
        <v>5018</v>
      </c>
      <c r="K2241" s="3" t="s">
        <v>7148</v>
      </c>
      <c r="M2241" t="s">
        <v>5289</v>
      </c>
      <c r="N2241">
        <v>5</v>
      </c>
      <c r="O2241">
        <v>5</v>
      </c>
      <c r="P2241" t="b">
        <v>0</v>
      </c>
      <c r="Q2241" t="s">
        <v>229</v>
      </c>
      <c r="R2241">
        <v>18</v>
      </c>
      <c r="S2241">
        <v>144</v>
      </c>
    </row>
    <row r="2242" spans="1:19" x14ac:dyDescent="0.25">
      <c r="A2242" s="1">
        <v>2240</v>
      </c>
      <c r="B2242" t="s">
        <v>229</v>
      </c>
      <c r="C2242" s="2">
        <v>41527.892268518517</v>
      </c>
      <c r="D2242">
        <v>1792</v>
      </c>
      <c r="E2242">
        <v>2617</v>
      </c>
      <c r="F2242">
        <v>424732</v>
      </c>
      <c r="G2242" t="b">
        <v>0</v>
      </c>
      <c r="H2242" s="2">
        <v>44205.802453703713</v>
      </c>
      <c r="I2242" t="s">
        <v>3222</v>
      </c>
      <c r="J2242" t="s">
        <v>5018</v>
      </c>
      <c r="K2242" s="3" t="s">
        <v>7149</v>
      </c>
      <c r="M2242" t="s">
        <v>5289</v>
      </c>
      <c r="N2242">
        <v>0</v>
      </c>
      <c r="O2242">
        <v>0</v>
      </c>
      <c r="P2242" t="b">
        <v>0</v>
      </c>
      <c r="Q2242" t="s">
        <v>229</v>
      </c>
      <c r="R2242">
        <v>18</v>
      </c>
      <c r="S2242">
        <v>144</v>
      </c>
    </row>
    <row r="2243" spans="1:19" x14ac:dyDescent="0.25">
      <c r="A2243" s="1">
        <v>2241</v>
      </c>
      <c r="B2243" t="s">
        <v>30</v>
      </c>
      <c r="C2243" s="2">
        <v>44133.781909722216</v>
      </c>
      <c r="D2243">
        <v>24</v>
      </c>
      <c r="E2243">
        <v>88</v>
      </c>
      <c r="F2243">
        <v>416</v>
      </c>
      <c r="G2243" t="b">
        <v>0</v>
      </c>
      <c r="H2243" s="2">
        <v>44205.799675925933</v>
      </c>
      <c r="I2243" t="s">
        <v>3226</v>
      </c>
      <c r="K2243" s="3" t="s">
        <v>7150</v>
      </c>
      <c r="M2243" t="s">
        <v>5288</v>
      </c>
      <c r="N2243">
        <v>0</v>
      </c>
      <c r="O2243">
        <v>0</v>
      </c>
      <c r="P2243" t="b">
        <v>0</v>
      </c>
      <c r="Q2243" t="s">
        <v>106</v>
      </c>
      <c r="R2243">
        <v>610</v>
      </c>
      <c r="S2243">
        <v>142</v>
      </c>
    </row>
    <row r="2244" spans="1:19" x14ac:dyDescent="0.25">
      <c r="A2244" s="1">
        <v>2242</v>
      </c>
      <c r="C2244" s="2">
        <v>42427.818310185183</v>
      </c>
      <c r="D2244">
        <v>101</v>
      </c>
      <c r="E2244">
        <v>519</v>
      </c>
      <c r="F2244">
        <v>3331</v>
      </c>
      <c r="G2244" t="b">
        <v>0</v>
      </c>
      <c r="H2244" s="2">
        <v>44205.792870370373</v>
      </c>
      <c r="I2244" t="s">
        <v>3227</v>
      </c>
      <c r="K2244" s="3" t="s">
        <v>7151</v>
      </c>
      <c r="M2244" t="s">
        <v>5290</v>
      </c>
      <c r="N2244">
        <v>0</v>
      </c>
      <c r="O2244">
        <v>3</v>
      </c>
      <c r="P2244" t="b">
        <v>0</v>
      </c>
      <c r="Q2244" t="s">
        <v>5316</v>
      </c>
      <c r="R2244">
        <v>827</v>
      </c>
      <c r="S2244">
        <v>149</v>
      </c>
    </row>
    <row r="2245" spans="1:19" x14ac:dyDescent="0.25">
      <c r="A2245" s="1">
        <v>2243</v>
      </c>
      <c r="B2245" t="s">
        <v>813</v>
      </c>
      <c r="C2245" s="2">
        <v>41074.641597222217</v>
      </c>
      <c r="D2245">
        <v>2793</v>
      </c>
      <c r="E2245">
        <v>4513</v>
      </c>
      <c r="F2245">
        <v>771</v>
      </c>
      <c r="G2245" t="b">
        <v>0</v>
      </c>
      <c r="H2245" s="2">
        <v>44205.791712962957</v>
      </c>
      <c r="I2245" t="s">
        <v>3228</v>
      </c>
      <c r="K2245" s="3" t="s">
        <v>7152</v>
      </c>
      <c r="M2245" t="s">
        <v>5312</v>
      </c>
      <c r="N2245">
        <v>0</v>
      </c>
      <c r="O2245">
        <v>1</v>
      </c>
      <c r="P2245" t="b">
        <v>0</v>
      </c>
      <c r="Q2245" t="s">
        <v>106</v>
      </c>
      <c r="R2245">
        <v>610</v>
      </c>
      <c r="S2245">
        <v>142</v>
      </c>
    </row>
    <row r="2246" spans="1:19" x14ac:dyDescent="0.25">
      <c r="A2246" s="1">
        <v>2244</v>
      </c>
      <c r="B2246" t="s">
        <v>562</v>
      </c>
      <c r="C2246" s="2">
        <v>42656.448368055557</v>
      </c>
      <c r="D2246">
        <v>1925</v>
      </c>
      <c r="E2246">
        <v>1722</v>
      </c>
      <c r="F2246">
        <v>12967</v>
      </c>
      <c r="G2246" t="b">
        <v>0</v>
      </c>
      <c r="H2246" s="2">
        <v>44205.783437500002</v>
      </c>
      <c r="I2246" t="s">
        <v>3229</v>
      </c>
      <c r="J2246" t="s">
        <v>5020</v>
      </c>
      <c r="K2246" s="3" t="s">
        <v>7153</v>
      </c>
      <c r="M2246" t="s">
        <v>5289</v>
      </c>
      <c r="N2246">
        <v>0</v>
      </c>
      <c r="O2246">
        <v>2</v>
      </c>
      <c r="P2246" t="b">
        <v>0</v>
      </c>
      <c r="Q2246" t="s">
        <v>562</v>
      </c>
      <c r="R2246">
        <v>3</v>
      </c>
      <c r="S2246">
        <v>132</v>
      </c>
    </row>
    <row r="2247" spans="1:19" x14ac:dyDescent="0.25">
      <c r="A2247" s="1">
        <v>2245</v>
      </c>
      <c r="B2247" t="s">
        <v>814</v>
      </c>
      <c r="C2247" s="2">
        <v>42493.661979166667</v>
      </c>
      <c r="D2247">
        <v>764</v>
      </c>
      <c r="E2247">
        <v>132</v>
      </c>
      <c r="F2247">
        <v>1836</v>
      </c>
      <c r="G2247" t="b">
        <v>0</v>
      </c>
      <c r="H2247" s="2">
        <v>44205.78328703704</v>
      </c>
      <c r="I2247" t="s">
        <v>3230</v>
      </c>
      <c r="J2247" t="s">
        <v>5021</v>
      </c>
      <c r="M2247" t="s">
        <v>5290</v>
      </c>
      <c r="N2247">
        <v>0</v>
      </c>
      <c r="O2247">
        <v>0</v>
      </c>
      <c r="P2247" t="b">
        <v>0</v>
      </c>
      <c r="Q2247" t="s">
        <v>106</v>
      </c>
      <c r="R2247">
        <v>610</v>
      </c>
      <c r="S2247">
        <v>107</v>
      </c>
    </row>
    <row r="2248" spans="1:19" x14ac:dyDescent="0.25">
      <c r="A2248" s="1">
        <v>2246</v>
      </c>
      <c r="B2248" t="s">
        <v>343</v>
      </c>
      <c r="C2248" s="2">
        <v>40651.875405092593</v>
      </c>
      <c r="D2248">
        <v>644</v>
      </c>
      <c r="E2248">
        <v>1022</v>
      </c>
      <c r="F2248">
        <v>66500</v>
      </c>
      <c r="G2248" t="b">
        <v>0</v>
      </c>
      <c r="H2248" s="2">
        <v>44205.781851851847</v>
      </c>
      <c r="I2248" t="s">
        <v>3231</v>
      </c>
      <c r="J2248" t="s">
        <v>3943</v>
      </c>
      <c r="M2248" t="s">
        <v>5288</v>
      </c>
      <c r="N2248">
        <v>1</v>
      </c>
      <c r="O2248">
        <v>4</v>
      </c>
      <c r="P2248" t="b">
        <v>0</v>
      </c>
      <c r="Q2248" t="s">
        <v>106</v>
      </c>
      <c r="R2248">
        <v>610</v>
      </c>
      <c r="S2248">
        <v>92</v>
      </c>
    </row>
    <row r="2249" spans="1:19" x14ac:dyDescent="0.25">
      <c r="A2249" s="1">
        <v>2247</v>
      </c>
      <c r="B2249" t="s">
        <v>344</v>
      </c>
      <c r="C2249" s="2">
        <v>40651.893854166658</v>
      </c>
      <c r="D2249">
        <v>1166</v>
      </c>
      <c r="E2249">
        <v>1145</v>
      </c>
      <c r="F2249">
        <v>73475</v>
      </c>
      <c r="G2249" t="b">
        <v>0</v>
      </c>
      <c r="H2249" s="2">
        <v>44205.781527777777</v>
      </c>
      <c r="I2249" t="s">
        <v>3231</v>
      </c>
      <c r="J2249" t="s">
        <v>3943</v>
      </c>
      <c r="M2249" t="s">
        <v>5288</v>
      </c>
      <c r="N2249">
        <v>0</v>
      </c>
      <c r="O2249">
        <v>2</v>
      </c>
      <c r="P2249" t="b">
        <v>0</v>
      </c>
      <c r="Q2249" t="s">
        <v>106</v>
      </c>
      <c r="R2249">
        <v>610</v>
      </c>
      <c r="S2249">
        <v>92</v>
      </c>
    </row>
    <row r="2250" spans="1:19" x14ac:dyDescent="0.25">
      <c r="A2250" s="1">
        <v>2248</v>
      </c>
      <c r="B2250" t="s">
        <v>815</v>
      </c>
      <c r="C2250" s="2">
        <v>40145.888749999998</v>
      </c>
      <c r="D2250">
        <v>622</v>
      </c>
      <c r="E2250">
        <v>1382</v>
      </c>
      <c r="F2250">
        <v>22418</v>
      </c>
      <c r="G2250" t="b">
        <v>0</v>
      </c>
      <c r="H2250" s="2">
        <v>44205.774872685193</v>
      </c>
      <c r="I2250" t="s">
        <v>3232</v>
      </c>
      <c r="J2250" t="s">
        <v>3943</v>
      </c>
      <c r="K2250" s="3" t="s">
        <v>7154</v>
      </c>
      <c r="M2250" t="s">
        <v>5290</v>
      </c>
      <c r="N2250">
        <v>2</v>
      </c>
      <c r="O2250">
        <v>22</v>
      </c>
      <c r="P2250" t="b">
        <v>0</v>
      </c>
      <c r="Q2250" t="s">
        <v>106</v>
      </c>
      <c r="R2250">
        <v>610</v>
      </c>
      <c r="S2250">
        <v>144</v>
      </c>
    </row>
    <row r="2251" spans="1:19" x14ac:dyDescent="0.25">
      <c r="A2251" s="1">
        <v>2249</v>
      </c>
      <c r="B2251" t="s">
        <v>816</v>
      </c>
      <c r="C2251" s="2">
        <v>40005.949664351851</v>
      </c>
      <c r="D2251">
        <v>95</v>
      </c>
      <c r="E2251">
        <v>772</v>
      </c>
      <c r="F2251">
        <v>6219</v>
      </c>
      <c r="G2251" t="b">
        <v>0</v>
      </c>
      <c r="H2251" s="2">
        <v>44205.770925925928</v>
      </c>
      <c r="I2251" t="s">
        <v>3233</v>
      </c>
      <c r="J2251" t="s">
        <v>3981</v>
      </c>
      <c r="M2251" t="s">
        <v>5289</v>
      </c>
      <c r="N2251">
        <v>0</v>
      </c>
      <c r="O2251">
        <v>0</v>
      </c>
      <c r="P2251" t="b">
        <v>0</v>
      </c>
      <c r="Q2251" t="s">
        <v>106</v>
      </c>
      <c r="R2251">
        <v>610</v>
      </c>
      <c r="S2251">
        <v>85</v>
      </c>
    </row>
    <row r="2252" spans="1:19" x14ac:dyDescent="0.25">
      <c r="A2252" s="1">
        <v>2250</v>
      </c>
      <c r="B2252" t="s">
        <v>817</v>
      </c>
      <c r="C2252" s="2">
        <v>40577.832986111112</v>
      </c>
      <c r="D2252">
        <v>2471</v>
      </c>
      <c r="E2252">
        <v>388</v>
      </c>
      <c r="F2252">
        <v>11083</v>
      </c>
      <c r="G2252" t="b">
        <v>0</v>
      </c>
      <c r="H2252" s="2">
        <v>44205.769421296303</v>
      </c>
      <c r="I2252" t="s">
        <v>3234</v>
      </c>
      <c r="K2252" s="3" t="s">
        <v>7155</v>
      </c>
      <c r="M2252" t="s">
        <v>5289</v>
      </c>
      <c r="N2252">
        <v>14</v>
      </c>
      <c r="O2252">
        <v>244</v>
      </c>
      <c r="P2252" t="b">
        <v>0</v>
      </c>
      <c r="Q2252" t="s">
        <v>5316</v>
      </c>
      <c r="R2252">
        <v>827</v>
      </c>
      <c r="S2252">
        <v>142</v>
      </c>
    </row>
    <row r="2253" spans="1:19" x14ac:dyDescent="0.25">
      <c r="A2253" s="1">
        <v>2251</v>
      </c>
      <c r="C2253" s="2">
        <v>43253.794374999998</v>
      </c>
      <c r="D2253">
        <v>115</v>
      </c>
      <c r="E2253">
        <v>157</v>
      </c>
      <c r="F2253">
        <v>1476</v>
      </c>
      <c r="G2253" t="b">
        <v>0</v>
      </c>
      <c r="H2253" s="2">
        <v>44205.769236111111</v>
      </c>
      <c r="I2253" t="s">
        <v>3235</v>
      </c>
      <c r="J2253" t="s">
        <v>3943</v>
      </c>
      <c r="M2253" t="s">
        <v>5290</v>
      </c>
      <c r="N2253">
        <v>1</v>
      </c>
      <c r="O2253">
        <v>45</v>
      </c>
      <c r="P2253" t="b">
        <v>0</v>
      </c>
      <c r="Q2253" t="s">
        <v>5316</v>
      </c>
      <c r="R2253">
        <v>827</v>
      </c>
      <c r="S2253">
        <v>112</v>
      </c>
    </row>
    <row r="2254" spans="1:19" x14ac:dyDescent="0.25">
      <c r="A2254" s="1">
        <v>2252</v>
      </c>
      <c r="B2254" t="s">
        <v>419</v>
      </c>
      <c r="C2254" s="2">
        <v>40417.850011574083</v>
      </c>
      <c r="D2254">
        <v>222</v>
      </c>
      <c r="E2254">
        <v>512</v>
      </c>
      <c r="F2254">
        <v>36</v>
      </c>
      <c r="G2254" t="b">
        <v>0</v>
      </c>
      <c r="H2254" s="2">
        <v>44205.767048611109</v>
      </c>
      <c r="I2254" t="s">
        <v>3236</v>
      </c>
      <c r="J2254" t="s">
        <v>5022</v>
      </c>
      <c r="M2254" t="s">
        <v>5288</v>
      </c>
      <c r="N2254">
        <v>0</v>
      </c>
      <c r="O2254">
        <v>1</v>
      </c>
      <c r="P2254" t="b">
        <v>0</v>
      </c>
      <c r="Q2254" t="s">
        <v>106</v>
      </c>
      <c r="R2254">
        <v>610</v>
      </c>
      <c r="S2254">
        <v>96</v>
      </c>
    </row>
    <row r="2255" spans="1:19" x14ac:dyDescent="0.25">
      <c r="A2255" s="1">
        <v>2253</v>
      </c>
      <c r="B2255" t="s">
        <v>279</v>
      </c>
      <c r="C2255" s="2">
        <v>42597.742430555547</v>
      </c>
      <c r="D2255">
        <v>23</v>
      </c>
      <c r="E2255">
        <v>154</v>
      </c>
      <c r="F2255">
        <v>235</v>
      </c>
      <c r="G2255" t="b">
        <v>0</v>
      </c>
      <c r="H2255" s="2">
        <v>44205.76599537037</v>
      </c>
      <c r="I2255" t="s">
        <v>3237</v>
      </c>
      <c r="J2255" t="s">
        <v>3943</v>
      </c>
      <c r="K2255" s="3" t="s">
        <v>7156</v>
      </c>
      <c r="M2255" t="s">
        <v>5290</v>
      </c>
      <c r="N2255">
        <v>0</v>
      </c>
      <c r="O2255">
        <v>1</v>
      </c>
      <c r="P2255" t="b">
        <v>0</v>
      </c>
      <c r="Q2255" t="s">
        <v>104</v>
      </c>
      <c r="R2255">
        <v>490</v>
      </c>
      <c r="S2255">
        <v>142</v>
      </c>
    </row>
    <row r="2256" spans="1:19" x14ac:dyDescent="0.25">
      <c r="A2256" s="1">
        <v>2254</v>
      </c>
      <c r="C2256" s="2">
        <v>43774.608067129629</v>
      </c>
      <c r="D2256">
        <v>58</v>
      </c>
      <c r="E2256">
        <v>178</v>
      </c>
      <c r="F2256">
        <v>104</v>
      </c>
      <c r="G2256" t="b">
        <v>0</v>
      </c>
      <c r="H2256" s="2">
        <v>44205.763749999998</v>
      </c>
      <c r="I2256" t="s">
        <v>3238</v>
      </c>
      <c r="J2256" t="s">
        <v>3970</v>
      </c>
      <c r="M2256" t="s">
        <v>5288</v>
      </c>
      <c r="N2256">
        <v>0</v>
      </c>
      <c r="O2256">
        <v>0</v>
      </c>
      <c r="P2256" t="b">
        <v>0</v>
      </c>
      <c r="Q2256" t="s">
        <v>5316</v>
      </c>
      <c r="R2256">
        <v>827</v>
      </c>
      <c r="S2256">
        <v>121</v>
      </c>
    </row>
    <row r="2257" spans="1:19" x14ac:dyDescent="0.25">
      <c r="A2257" s="1">
        <v>2255</v>
      </c>
      <c r="B2257" t="s">
        <v>818</v>
      </c>
      <c r="C2257" s="2">
        <v>40493.907708333332</v>
      </c>
      <c r="D2257">
        <v>7</v>
      </c>
      <c r="E2257">
        <v>44</v>
      </c>
      <c r="F2257">
        <v>5</v>
      </c>
      <c r="G2257" t="b">
        <v>0</v>
      </c>
      <c r="H2257" s="2">
        <v>44205.762685185182</v>
      </c>
      <c r="I2257" t="s">
        <v>3239</v>
      </c>
      <c r="J2257" t="s">
        <v>3943</v>
      </c>
      <c r="M2257" t="s">
        <v>5290</v>
      </c>
      <c r="N2257">
        <v>0</v>
      </c>
      <c r="O2257">
        <v>0</v>
      </c>
      <c r="P2257" t="b">
        <v>0</v>
      </c>
      <c r="Q2257" t="s">
        <v>104</v>
      </c>
      <c r="R2257">
        <v>490</v>
      </c>
      <c r="S2257">
        <v>86</v>
      </c>
    </row>
    <row r="2258" spans="1:19" x14ac:dyDescent="0.25">
      <c r="A2258" s="1">
        <v>2256</v>
      </c>
      <c r="C2258" s="2">
        <v>40330.896168981482</v>
      </c>
      <c r="D2258">
        <v>33767</v>
      </c>
      <c r="E2258">
        <v>541</v>
      </c>
      <c r="F2258">
        <v>10378</v>
      </c>
      <c r="G2258" t="b">
        <v>0</v>
      </c>
      <c r="H2258" s="2">
        <v>44205.755231481482</v>
      </c>
      <c r="I2258" t="s">
        <v>3240</v>
      </c>
      <c r="K2258" s="3" t="s">
        <v>7157</v>
      </c>
      <c r="M2258" t="s">
        <v>5290</v>
      </c>
      <c r="N2258">
        <v>7</v>
      </c>
      <c r="O2258">
        <v>17</v>
      </c>
      <c r="P2258" t="b">
        <v>0</v>
      </c>
      <c r="Q2258" t="s">
        <v>5316</v>
      </c>
      <c r="R2258">
        <v>827</v>
      </c>
      <c r="S2258">
        <v>132</v>
      </c>
    </row>
    <row r="2259" spans="1:19" x14ac:dyDescent="0.25">
      <c r="A2259" s="1">
        <v>2257</v>
      </c>
      <c r="B2259" t="s">
        <v>279</v>
      </c>
      <c r="C2259" s="2">
        <v>42597.742430555547</v>
      </c>
      <c r="D2259">
        <v>23</v>
      </c>
      <c r="E2259">
        <v>154</v>
      </c>
      <c r="F2259">
        <v>235</v>
      </c>
      <c r="G2259" t="b">
        <v>0</v>
      </c>
      <c r="H2259" s="2">
        <v>44205.749710648153</v>
      </c>
      <c r="I2259" t="s">
        <v>3241</v>
      </c>
      <c r="J2259" t="s">
        <v>3943</v>
      </c>
      <c r="K2259" s="3" t="s">
        <v>7158</v>
      </c>
      <c r="M2259" t="s">
        <v>5290</v>
      </c>
      <c r="N2259">
        <v>0</v>
      </c>
      <c r="O2259">
        <v>0</v>
      </c>
      <c r="P2259" t="b">
        <v>0</v>
      </c>
      <c r="Q2259" t="s">
        <v>104</v>
      </c>
      <c r="R2259">
        <v>490</v>
      </c>
      <c r="S2259">
        <v>133</v>
      </c>
    </row>
    <row r="2260" spans="1:19" x14ac:dyDescent="0.25">
      <c r="A2260" s="1">
        <v>2258</v>
      </c>
      <c r="B2260" t="s">
        <v>71</v>
      </c>
      <c r="C2260" s="2">
        <v>40213.028749999998</v>
      </c>
      <c r="D2260">
        <v>22</v>
      </c>
      <c r="E2260">
        <v>17</v>
      </c>
      <c r="F2260">
        <v>72</v>
      </c>
      <c r="G2260" t="b">
        <v>0</v>
      </c>
      <c r="H2260" s="2">
        <v>44205.749490740738</v>
      </c>
      <c r="I2260" t="s">
        <v>3242</v>
      </c>
      <c r="K2260" s="3" t="s">
        <v>7159</v>
      </c>
      <c r="M2260" t="s">
        <v>5288</v>
      </c>
      <c r="N2260">
        <v>0</v>
      </c>
      <c r="O2260">
        <v>0</v>
      </c>
      <c r="P2260" t="b">
        <v>0</v>
      </c>
      <c r="Q2260" t="s">
        <v>106</v>
      </c>
      <c r="R2260">
        <v>610</v>
      </c>
      <c r="S2260">
        <v>142</v>
      </c>
    </row>
    <row r="2261" spans="1:19" x14ac:dyDescent="0.25">
      <c r="A2261" s="1">
        <v>2259</v>
      </c>
      <c r="B2261" t="s">
        <v>362</v>
      </c>
      <c r="C2261" s="2">
        <v>40316.603564814817</v>
      </c>
      <c r="D2261">
        <v>1700</v>
      </c>
      <c r="E2261">
        <v>523</v>
      </c>
      <c r="F2261">
        <v>9634</v>
      </c>
      <c r="G2261" t="b">
        <v>0</v>
      </c>
      <c r="H2261" s="2">
        <v>44205.748437499999</v>
      </c>
      <c r="I2261" t="s">
        <v>3243</v>
      </c>
      <c r="J2261" t="s">
        <v>5023</v>
      </c>
      <c r="M2261" t="s">
        <v>5288</v>
      </c>
      <c r="N2261">
        <v>0</v>
      </c>
      <c r="O2261">
        <v>3</v>
      </c>
      <c r="P2261" t="b">
        <v>0</v>
      </c>
      <c r="Q2261" t="s">
        <v>530</v>
      </c>
      <c r="R2261">
        <v>18</v>
      </c>
      <c r="S2261">
        <v>113</v>
      </c>
    </row>
    <row r="2262" spans="1:19" x14ac:dyDescent="0.25">
      <c r="A2262" s="1">
        <v>2260</v>
      </c>
      <c r="B2262" t="s">
        <v>492</v>
      </c>
      <c r="C2262" s="2">
        <v>41653.896898148138</v>
      </c>
      <c r="D2262">
        <v>3622</v>
      </c>
      <c r="E2262">
        <v>1719</v>
      </c>
      <c r="F2262">
        <v>20873</v>
      </c>
      <c r="G2262" t="b">
        <v>1</v>
      </c>
      <c r="H2262" s="2">
        <v>44205.735613425917</v>
      </c>
      <c r="I2262" t="s">
        <v>3244</v>
      </c>
      <c r="J2262" t="s">
        <v>3943</v>
      </c>
      <c r="K2262" s="3" t="s">
        <v>7160</v>
      </c>
      <c r="M2262" t="s">
        <v>5300</v>
      </c>
      <c r="N2262">
        <v>0</v>
      </c>
      <c r="O2262">
        <v>5</v>
      </c>
      <c r="P2262" t="b">
        <v>0</v>
      </c>
      <c r="Q2262" t="s">
        <v>106</v>
      </c>
      <c r="R2262">
        <v>610</v>
      </c>
      <c r="S2262">
        <v>142</v>
      </c>
    </row>
    <row r="2263" spans="1:19" x14ac:dyDescent="0.25">
      <c r="A2263" s="1">
        <v>2261</v>
      </c>
      <c r="B2263" t="s">
        <v>390</v>
      </c>
      <c r="C2263" s="2">
        <v>42214.806909722232</v>
      </c>
      <c r="D2263">
        <v>117</v>
      </c>
      <c r="E2263">
        <v>1223</v>
      </c>
      <c r="F2263">
        <v>3595</v>
      </c>
      <c r="G2263" t="b">
        <v>0</v>
      </c>
      <c r="H2263" s="2">
        <v>44205.734560185178</v>
      </c>
      <c r="I2263" t="s">
        <v>3245</v>
      </c>
      <c r="J2263" t="s">
        <v>5024</v>
      </c>
      <c r="K2263" s="3" t="s">
        <v>7161</v>
      </c>
      <c r="M2263" t="s">
        <v>5290</v>
      </c>
      <c r="N2263">
        <v>0</v>
      </c>
      <c r="O2263">
        <v>2</v>
      </c>
      <c r="P2263" t="b">
        <v>0</v>
      </c>
      <c r="Q2263" t="s">
        <v>106</v>
      </c>
      <c r="R2263">
        <v>610</v>
      </c>
      <c r="S2263">
        <v>146</v>
      </c>
    </row>
    <row r="2264" spans="1:19" x14ac:dyDescent="0.25">
      <c r="A2264" s="1">
        <v>2262</v>
      </c>
      <c r="C2264" s="2">
        <v>43799.631273148138</v>
      </c>
      <c r="D2264">
        <v>5253</v>
      </c>
      <c r="E2264">
        <v>4320</v>
      </c>
      <c r="F2264">
        <v>10187</v>
      </c>
      <c r="G2264" t="b">
        <v>0</v>
      </c>
      <c r="H2264" s="2">
        <v>44205.733576388891</v>
      </c>
      <c r="I2264" t="s">
        <v>3246</v>
      </c>
      <c r="J2264" t="s">
        <v>5025</v>
      </c>
      <c r="K2264" s="3" t="s">
        <v>7162</v>
      </c>
      <c r="M2264" t="s">
        <v>5288</v>
      </c>
      <c r="N2264">
        <v>0</v>
      </c>
      <c r="O2264">
        <v>2</v>
      </c>
      <c r="P2264" t="b">
        <v>0</v>
      </c>
      <c r="Q2264" t="s">
        <v>5316</v>
      </c>
      <c r="R2264">
        <v>827</v>
      </c>
      <c r="S2264">
        <v>143</v>
      </c>
    </row>
    <row r="2265" spans="1:19" x14ac:dyDescent="0.25">
      <c r="A2265" s="1">
        <v>2263</v>
      </c>
      <c r="B2265" t="s">
        <v>819</v>
      </c>
      <c r="C2265" s="2">
        <v>43149.624675925923</v>
      </c>
      <c r="D2265">
        <v>85</v>
      </c>
      <c r="E2265">
        <v>106</v>
      </c>
      <c r="F2265">
        <v>581</v>
      </c>
      <c r="G2265" t="b">
        <v>0</v>
      </c>
      <c r="H2265" s="2">
        <v>44205.730034722219</v>
      </c>
      <c r="I2265" t="s">
        <v>3247</v>
      </c>
      <c r="J2265" t="s">
        <v>5026</v>
      </c>
      <c r="K2265" s="3" t="s">
        <v>7163</v>
      </c>
      <c r="M2265" t="s">
        <v>5289</v>
      </c>
      <c r="N2265">
        <v>4</v>
      </c>
      <c r="O2265">
        <v>24</v>
      </c>
      <c r="P2265" t="b">
        <v>0</v>
      </c>
      <c r="Q2265" t="s">
        <v>104</v>
      </c>
      <c r="R2265">
        <v>490</v>
      </c>
      <c r="S2265">
        <v>133</v>
      </c>
    </row>
    <row r="2266" spans="1:19" x14ac:dyDescent="0.25">
      <c r="A2266" s="1">
        <v>2264</v>
      </c>
      <c r="B2266" t="s">
        <v>820</v>
      </c>
      <c r="C2266" s="2">
        <v>42146.841215277767</v>
      </c>
      <c r="D2266">
        <v>1392</v>
      </c>
      <c r="E2266">
        <v>198</v>
      </c>
      <c r="F2266">
        <v>1586</v>
      </c>
      <c r="G2266" t="b">
        <v>0</v>
      </c>
      <c r="H2266" s="2">
        <v>44205.703425925924</v>
      </c>
      <c r="I2266" t="s">
        <v>3248</v>
      </c>
      <c r="J2266" t="s">
        <v>3943</v>
      </c>
      <c r="K2266" s="3" t="s">
        <v>7164</v>
      </c>
      <c r="M2266" t="s">
        <v>5290</v>
      </c>
      <c r="N2266">
        <v>0</v>
      </c>
      <c r="O2266">
        <v>35</v>
      </c>
      <c r="P2266" t="b">
        <v>0</v>
      </c>
      <c r="Q2266" t="s">
        <v>106</v>
      </c>
      <c r="R2266">
        <v>610</v>
      </c>
      <c r="S2266">
        <v>142</v>
      </c>
    </row>
    <row r="2267" spans="1:19" x14ac:dyDescent="0.25">
      <c r="A2267" s="1">
        <v>2265</v>
      </c>
      <c r="C2267" s="2">
        <v>39848.500208333331</v>
      </c>
      <c r="D2267">
        <v>444</v>
      </c>
      <c r="E2267">
        <v>1140</v>
      </c>
      <c r="F2267">
        <v>17345</v>
      </c>
      <c r="G2267" t="b">
        <v>0</v>
      </c>
      <c r="H2267" s="2">
        <v>44205.702986111108</v>
      </c>
      <c r="I2267" t="s">
        <v>3249</v>
      </c>
      <c r="J2267" t="s">
        <v>3970</v>
      </c>
      <c r="M2267" t="s">
        <v>5288</v>
      </c>
      <c r="N2267">
        <v>0</v>
      </c>
      <c r="O2267">
        <v>1</v>
      </c>
      <c r="P2267" t="b">
        <v>0</v>
      </c>
      <c r="Q2267" t="s">
        <v>5316</v>
      </c>
      <c r="R2267">
        <v>827</v>
      </c>
      <c r="S2267">
        <v>83</v>
      </c>
    </row>
    <row r="2268" spans="1:19" x14ac:dyDescent="0.25">
      <c r="A2268" s="1">
        <v>2266</v>
      </c>
      <c r="B2268" t="s">
        <v>532</v>
      </c>
      <c r="C2268" s="2">
        <v>40211.187858796293</v>
      </c>
      <c r="D2268">
        <v>1848</v>
      </c>
      <c r="E2268">
        <v>1986</v>
      </c>
      <c r="F2268">
        <v>9400</v>
      </c>
      <c r="G2268" t="b">
        <v>0</v>
      </c>
      <c r="H2268" s="2">
        <v>44205.701516203713</v>
      </c>
      <c r="I2268" t="s">
        <v>3250</v>
      </c>
      <c r="J2268" t="s">
        <v>3943</v>
      </c>
      <c r="K2268" s="3" t="s">
        <v>7165</v>
      </c>
      <c r="M2268" t="s">
        <v>5288</v>
      </c>
      <c r="N2268">
        <v>0</v>
      </c>
      <c r="O2268">
        <v>0</v>
      </c>
      <c r="P2268" t="b">
        <v>0</v>
      </c>
      <c r="Q2268" t="s">
        <v>104</v>
      </c>
      <c r="R2268">
        <v>490</v>
      </c>
      <c r="S2268">
        <v>142</v>
      </c>
    </row>
    <row r="2269" spans="1:19" x14ac:dyDescent="0.25">
      <c r="A2269" s="1">
        <v>2267</v>
      </c>
      <c r="C2269" s="2">
        <v>44025.622685185182</v>
      </c>
      <c r="D2269">
        <v>27</v>
      </c>
      <c r="E2269">
        <v>196</v>
      </c>
      <c r="F2269">
        <v>342</v>
      </c>
      <c r="G2269" t="b">
        <v>0</v>
      </c>
      <c r="H2269" s="2">
        <v>44205.697384259263</v>
      </c>
      <c r="I2269" t="s">
        <v>3251</v>
      </c>
      <c r="J2269" t="s">
        <v>3943</v>
      </c>
      <c r="M2269" t="s">
        <v>5288</v>
      </c>
      <c r="N2269">
        <v>0</v>
      </c>
      <c r="O2269">
        <v>0</v>
      </c>
      <c r="P2269" t="b">
        <v>0</v>
      </c>
      <c r="Q2269" t="s">
        <v>5316</v>
      </c>
      <c r="R2269">
        <v>827</v>
      </c>
      <c r="S2269">
        <v>80</v>
      </c>
    </row>
    <row r="2270" spans="1:19" x14ac:dyDescent="0.25">
      <c r="A2270" s="1">
        <v>2268</v>
      </c>
      <c r="B2270" t="s">
        <v>390</v>
      </c>
      <c r="C2270" s="2">
        <v>42228.593182870369</v>
      </c>
      <c r="D2270">
        <v>743</v>
      </c>
      <c r="E2270">
        <v>729</v>
      </c>
      <c r="F2270">
        <v>3463</v>
      </c>
      <c r="G2270" t="b">
        <v>0</v>
      </c>
      <c r="H2270" s="2">
        <v>44205.697291666656</v>
      </c>
      <c r="I2270" t="s">
        <v>3252</v>
      </c>
      <c r="J2270" t="s">
        <v>5027</v>
      </c>
      <c r="K2270" s="3" t="s">
        <v>7166</v>
      </c>
      <c r="M2270" t="s">
        <v>5288</v>
      </c>
      <c r="N2270">
        <v>5</v>
      </c>
      <c r="O2270">
        <v>17</v>
      </c>
      <c r="P2270" t="b">
        <v>0</v>
      </c>
      <c r="Q2270" t="s">
        <v>106</v>
      </c>
      <c r="R2270">
        <v>610</v>
      </c>
      <c r="S2270">
        <v>140</v>
      </c>
    </row>
    <row r="2271" spans="1:19" x14ac:dyDescent="0.25">
      <c r="A2271" s="1">
        <v>2269</v>
      </c>
      <c r="B2271" t="s">
        <v>821</v>
      </c>
      <c r="C2271" s="2">
        <v>40632.744525462957</v>
      </c>
      <c r="D2271">
        <v>154</v>
      </c>
      <c r="E2271">
        <v>130</v>
      </c>
      <c r="F2271">
        <v>140</v>
      </c>
      <c r="G2271" t="b">
        <v>0</v>
      </c>
      <c r="H2271" s="2">
        <v>44205.696979166663</v>
      </c>
      <c r="I2271" t="s">
        <v>3253</v>
      </c>
      <c r="J2271" t="s">
        <v>5028</v>
      </c>
      <c r="M2271" t="s">
        <v>5296</v>
      </c>
      <c r="N2271">
        <v>0</v>
      </c>
      <c r="O2271">
        <v>0</v>
      </c>
      <c r="P2271" t="b">
        <v>0</v>
      </c>
      <c r="Q2271" t="s">
        <v>104</v>
      </c>
      <c r="R2271">
        <v>490</v>
      </c>
      <c r="S2271">
        <v>131</v>
      </c>
    </row>
    <row r="2272" spans="1:19" x14ac:dyDescent="0.25">
      <c r="A2272" s="1">
        <v>2270</v>
      </c>
      <c r="B2272" t="s">
        <v>26</v>
      </c>
      <c r="C2272" s="2">
        <v>41103.736539351848</v>
      </c>
      <c r="D2272">
        <v>461</v>
      </c>
      <c r="E2272">
        <v>465</v>
      </c>
      <c r="F2272">
        <v>7039</v>
      </c>
      <c r="G2272" t="b">
        <v>0</v>
      </c>
      <c r="H2272" s="2">
        <v>44205.69425925926</v>
      </c>
      <c r="I2272" t="s">
        <v>3254</v>
      </c>
      <c r="J2272" t="s">
        <v>5029</v>
      </c>
      <c r="K2272" s="3" t="s">
        <v>7167</v>
      </c>
      <c r="M2272" t="s">
        <v>5290</v>
      </c>
      <c r="N2272">
        <v>1</v>
      </c>
      <c r="O2272">
        <v>13</v>
      </c>
      <c r="P2272" t="b">
        <v>0</v>
      </c>
      <c r="Q2272" t="s">
        <v>104</v>
      </c>
      <c r="R2272">
        <v>490</v>
      </c>
      <c r="S2272">
        <v>149</v>
      </c>
    </row>
    <row r="2273" spans="1:19" x14ac:dyDescent="0.25">
      <c r="A2273" s="1">
        <v>2271</v>
      </c>
      <c r="B2273" t="s">
        <v>822</v>
      </c>
      <c r="C2273" s="2">
        <v>42035.010995370372</v>
      </c>
      <c r="D2273">
        <v>785</v>
      </c>
      <c r="E2273">
        <v>1346</v>
      </c>
      <c r="F2273">
        <v>4752</v>
      </c>
      <c r="G2273" t="b">
        <v>0</v>
      </c>
      <c r="H2273" s="2">
        <v>44205.685057870367</v>
      </c>
      <c r="I2273" t="s">
        <v>3255</v>
      </c>
      <c r="J2273" t="s">
        <v>5030</v>
      </c>
      <c r="M2273" t="s">
        <v>5288</v>
      </c>
      <c r="N2273">
        <v>0</v>
      </c>
      <c r="O2273">
        <v>0</v>
      </c>
      <c r="P2273" t="b">
        <v>0</v>
      </c>
      <c r="Q2273" t="s">
        <v>94</v>
      </c>
      <c r="R2273">
        <v>15</v>
      </c>
      <c r="S2273">
        <v>127</v>
      </c>
    </row>
    <row r="2274" spans="1:19" x14ac:dyDescent="0.25">
      <c r="A2274" s="1">
        <v>2272</v>
      </c>
      <c r="B2274" t="s">
        <v>106</v>
      </c>
      <c r="C2274" s="2">
        <v>41401.803437499999</v>
      </c>
      <c r="D2274">
        <v>20</v>
      </c>
      <c r="E2274">
        <v>353</v>
      </c>
      <c r="F2274">
        <v>55</v>
      </c>
      <c r="G2274" t="b">
        <v>0</v>
      </c>
      <c r="H2274" s="2">
        <v>44205.684502314813</v>
      </c>
      <c r="I2274" t="s">
        <v>3256</v>
      </c>
      <c r="K2274" s="3" t="s">
        <v>7168</v>
      </c>
      <c r="M2274" t="s">
        <v>5290</v>
      </c>
      <c r="N2274">
        <v>0</v>
      </c>
      <c r="O2274">
        <v>0</v>
      </c>
      <c r="P2274" t="b">
        <v>0</v>
      </c>
      <c r="Q2274" t="s">
        <v>106</v>
      </c>
      <c r="R2274">
        <v>610</v>
      </c>
      <c r="S2274">
        <v>138</v>
      </c>
    </row>
    <row r="2275" spans="1:19" x14ac:dyDescent="0.25">
      <c r="A2275" s="1">
        <v>2273</v>
      </c>
      <c r="B2275" t="s">
        <v>690</v>
      </c>
      <c r="C2275" s="2">
        <v>43314.925856481481</v>
      </c>
      <c r="D2275">
        <v>87</v>
      </c>
      <c r="E2275">
        <v>95</v>
      </c>
      <c r="F2275">
        <v>201</v>
      </c>
      <c r="G2275" t="b">
        <v>0</v>
      </c>
      <c r="H2275" s="2">
        <v>44205.673541666663</v>
      </c>
      <c r="I2275" t="s">
        <v>3257</v>
      </c>
      <c r="J2275" t="s">
        <v>3943</v>
      </c>
      <c r="K2275" s="3" t="s">
        <v>7169</v>
      </c>
      <c r="M2275" t="s">
        <v>5290</v>
      </c>
      <c r="N2275">
        <v>11</v>
      </c>
      <c r="O2275">
        <v>729</v>
      </c>
      <c r="P2275" t="b">
        <v>0</v>
      </c>
      <c r="Q2275" t="s">
        <v>198</v>
      </c>
      <c r="R2275">
        <v>58</v>
      </c>
      <c r="S2275">
        <v>144</v>
      </c>
    </row>
    <row r="2276" spans="1:19" x14ac:dyDescent="0.25">
      <c r="A2276" s="1">
        <v>2274</v>
      </c>
      <c r="B2276" t="s">
        <v>823</v>
      </c>
      <c r="C2276" s="2">
        <v>44174.18378472222</v>
      </c>
      <c r="D2276">
        <v>104</v>
      </c>
      <c r="E2276">
        <v>180</v>
      </c>
      <c r="F2276">
        <v>5155</v>
      </c>
      <c r="G2276" t="b">
        <v>0</v>
      </c>
      <c r="H2276" s="2">
        <v>44205.672824074078</v>
      </c>
      <c r="I2276" t="s">
        <v>3258</v>
      </c>
      <c r="J2276" t="s">
        <v>5031</v>
      </c>
      <c r="K2276" s="3" t="s">
        <v>7170</v>
      </c>
      <c r="M2276" t="s">
        <v>5290</v>
      </c>
      <c r="N2276">
        <v>0</v>
      </c>
      <c r="O2276">
        <v>4</v>
      </c>
      <c r="P2276" t="b">
        <v>0</v>
      </c>
      <c r="Q2276" t="s">
        <v>5316</v>
      </c>
      <c r="R2276">
        <v>827</v>
      </c>
      <c r="S2276">
        <v>163</v>
      </c>
    </row>
    <row r="2277" spans="1:19" x14ac:dyDescent="0.25">
      <c r="A2277" s="1">
        <v>2275</v>
      </c>
      <c r="B2277" t="s">
        <v>824</v>
      </c>
      <c r="C2277" s="2">
        <v>40672.632592592592</v>
      </c>
      <c r="D2277">
        <v>67</v>
      </c>
      <c r="E2277">
        <v>616</v>
      </c>
      <c r="F2277">
        <v>20693</v>
      </c>
      <c r="G2277" t="b">
        <v>0</v>
      </c>
      <c r="H2277" s="2">
        <v>44205.668020833327</v>
      </c>
      <c r="I2277" t="s">
        <v>3259</v>
      </c>
      <c r="J2277" t="s">
        <v>5032</v>
      </c>
      <c r="M2277" t="s">
        <v>5290</v>
      </c>
      <c r="N2277">
        <v>0</v>
      </c>
      <c r="O2277">
        <v>0</v>
      </c>
      <c r="P2277" t="b">
        <v>0</v>
      </c>
      <c r="Q2277" t="s">
        <v>545</v>
      </c>
      <c r="R2277">
        <v>30</v>
      </c>
      <c r="S2277">
        <v>121</v>
      </c>
    </row>
    <row r="2278" spans="1:19" x14ac:dyDescent="0.25">
      <c r="A2278" s="1">
        <v>2276</v>
      </c>
      <c r="B2278" t="s">
        <v>37</v>
      </c>
      <c r="C2278" s="2">
        <v>41620.562881944446</v>
      </c>
      <c r="D2278">
        <v>35279</v>
      </c>
      <c r="E2278">
        <v>401</v>
      </c>
      <c r="F2278">
        <v>5238</v>
      </c>
      <c r="G2278" t="b">
        <v>1</v>
      </c>
      <c r="H2278" s="2">
        <v>44205.659675925926</v>
      </c>
      <c r="I2278" t="s">
        <v>3260</v>
      </c>
      <c r="K2278" s="3" t="s">
        <v>7171</v>
      </c>
      <c r="M2278" t="s">
        <v>5290</v>
      </c>
      <c r="N2278">
        <v>0</v>
      </c>
      <c r="O2278">
        <v>33</v>
      </c>
      <c r="P2278" t="b">
        <v>0</v>
      </c>
      <c r="Q2278" t="s">
        <v>104</v>
      </c>
      <c r="R2278">
        <v>490</v>
      </c>
      <c r="S2278">
        <v>147</v>
      </c>
    </row>
    <row r="2279" spans="1:19" x14ac:dyDescent="0.25">
      <c r="A2279" s="1">
        <v>2277</v>
      </c>
      <c r="B2279" t="s">
        <v>825</v>
      </c>
      <c r="C2279" s="2">
        <v>43196.540370370371</v>
      </c>
      <c r="D2279">
        <v>101</v>
      </c>
      <c r="E2279">
        <v>356</v>
      </c>
      <c r="F2279">
        <v>6296</v>
      </c>
      <c r="G2279" t="b">
        <v>0</v>
      </c>
      <c r="H2279" s="2">
        <v>44205.646562499998</v>
      </c>
      <c r="I2279" t="s">
        <v>3261</v>
      </c>
      <c r="K2279" s="3" t="s">
        <v>7172</v>
      </c>
      <c r="M2279" t="s">
        <v>5290</v>
      </c>
      <c r="N2279">
        <v>0</v>
      </c>
      <c r="O2279">
        <v>1</v>
      </c>
      <c r="P2279" t="b">
        <v>0</v>
      </c>
      <c r="Q2279" t="s">
        <v>104</v>
      </c>
      <c r="R2279">
        <v>490</v>
      </c>
      <c r="S2279">
        <v>146</v>
      </c>
    </row>
    <row r="2280" spans="1:19" x14ac:dyDescent="0.25">
      <c r="A2280" s="1">
        <v>2278</v>
      </c>
      <c r="B2280" t="s">
        <v>826</v>
      </c>
      <c r="C2280" s="2">
        <v>40478.305358796293</v>
      </c>
      <c r="D2280">
        <v>755</v>
      </c>
      <c r="E2280">
        <v>1026</v>
      </c>
      <c r="F2280">
        <v>7995</v>
      </c>
      <c r="G2280" t="b">
        <v>0</v>
      </c>
      <c r="H2280" s="2">
        <v>44205.642222222217</v>
      </c>
      <c r="I2280" t="s">
        <v>3262</v>
      </c>
      <c r="J2280" t="s">
        <v>5033</v>
      </c>
      <c r="M2280" t="s">
        <v>5288</v>
      </c>
      <c r="N2280">
        <v>0</v>
      </c>
      <c r="O2280">
        <v>0</v>
      </c>
      <c r="P2280" t="b">
        <v>0</v>
      </c>
      <c r="Q2280" t="s">
        <v>25</v>
      </c>
      <c r="R2280">
        <v>194</v>
      </c>
      <c r="S2280">
        <v>128</v>
      </c>
    </row>
    <row r="2281" spans="1:19" x14ac:dyDescent="0.25">
      <c r="A2281" s="1">
        <v>2279</v>
      </c>
      <c r="B2281" t="s">
        <v>827</v>
      </c>
      <c r="C2281" s="2">
        <v>40299.782349537039</v>
      </c>
      <c r="D2281">
        <v>410</v>
      </c>
      <c r="E2281">
        <v>509</v>
      </c>
      <c r="F2281">
        <v>36396</v>
      </c>
      <c r="G2281" t="b">
        <v>0</v>
      </c>
      <c r="H2281" s="2">
        <v>44205.635659722233</v>
      </c>
      <c r="I2281" t="s">
        <v>3263</v>
      </c>
      <c r="J2281" t="s">
        <v>5034</v>
      </c>
      <c r="M2281" t="s">
        <v>5290</v>
      </c>
      <c r="N2281">
        <v>0</v>
      </c>
      <c r="O2281">
        <v>1</v>
      </c>
      <c r="P2281" t="b">
        <v>0</v>
      </c>
      <c r="Q2281" t="s">
        <v>104</v>
      </c>
      <c r="R2281">
        <v>490</v>
      </c>
      <c r="S2281">
        <v>107</v>
      </c>
    </row>
    <row r="2282" spans="1:19" x14ac:dyDescent="0.25">
      <c r="A2282" s="1">
        <v>2280</v>
      </c>
      <c r="B2282" t="s">
        <v>828</v>
      </c>
      <c r="C2282" s="2">
        <v>40272.528368055559</v>
      </c>
      <c r="D2282">
        <v>2545</v>
      </c>
      <c r="E2282">
        <v>1769</v>
      </c>
      <c r="F2282">
        <v>159</v>
      </c>
      <c r="G2282" t="b">
        <v>0</v>
      </c>
      <c r="H2282" s="2">
        <v>44205.632465277777</v>
      </c>
      <c r="I2282" t="s">
        <v>3264</v>
      </c>
      <c r="J2282" t="s">
        <v>4855</v>
      </c>
      <c r="K2282" s="3" t="s">
        <v>7173</v>
      </c>
      <c r="M2282" t="s">
        <v>5288</v>
      </c>
      <c r="N2282">
        <v>0</v>
      </c>
      <c r="O2282">
        <v>2</v>
      </c>
      <c r="P2282" t="b">
        <v>0</v>
      </c>
      <c r="Q2282" t="s">
        <v>5316</v>
      </c>
      <c r="R2282">
        <v>827</v>
      </c>
      <c r="S2282">
        <v>138</v>
      </c>
    </row>
    <row r="2283" spans="1:19" x14ac:dyDescent="0.25">
      <c r="A2283" s="1">
        <v>2281</v>
      </c>
      <c r="B2283" t="s">
        <v>26</v>
      </c>
      <c r="C2283" s="2">
        <v>40156.839432870373</v>
      </c>
      <c r="D2283">
        <v>73560</v>
      </c>
      <c r="E2283">
        <v>1528</v>
      </c>
      <c r="F2283">
        <v>2091</v>
      </c>
      <c r="G2283" t="b">
        <v>1</v>
      </c>
      <c r="H2283" s="2">
        <v>44205.625497685192</v>
      </c>
      <c r="I2283" t="s">
        <v>3265</v>
      </c>
      <c r="K2283" s="3" t="s">
        <v>7174</v>
      </c>
      <c r="M2283" t="s">
        <v>5290</v>
      </c>
      <c r="N2283">
        <v>194</v>
      </c>
      <c r="O2283">
        <v>1367</v>
      </c>
      <c r="P2283" t="b">
        <v>0</v>
      </c>
      <c r="Q2283" t="s">
        <v>104</v>
      </c>
      <c r="R2283">
        <v>490</v>
      </c>
      <c r="S2283">
        <v>142</v>
      </c>
    </row>
    <row r="2284" spans="1:19" x14ac:dyDescent="0.25">
      <c r="A2284" s="1">
        <v>2282</v>
      </c>
      <c r="B2284" t="s">
        <v>626</v>
      </c>
      <c r="C2284" s="2">
        <v>39855.48201388889</v>
      </c>
      <c r="D2284">
        <v>1033906</v>
      </c>
      <c r="E2284">
        <v>196</v>
      </c>
      <c r="F2284">
        <v>3229</v>
      </c>
      <c r="G2284" t="b">
        <v>1</v>
      </c>
      <c r="H2284" s="2">
        <v>44205.611145833333</v>
      </c>
      <c r="I2284" t="s">
        <v>3173</v>
      </c>
      <c r="J2284" t="s">
        <v>4539</v>
      </c>
      <c r="M2284" t="s">
        <v>5298</v>
      </c>
      <c r="N2284">
        <v>2</v>
      </c>
      <c r="O2284">
        <v>11</v>
      </c>
      <c r="P2284" t="b">
        <v>0</v>
      </c>
      <c r="Q2284" t="s">
        <v>278</v>
      </c>
      <c r="R2284">
        <v>106</v>
      </c>
      <c r="S2284">
        <v>94</v>
      </c>
    </row>
    <row r="2285" spans="1:19" x14ac:dyDescent="0.25">
      <c r="A2285" s="1">
        <v>2283</v>
      </c>
      <c r="B2285" t="s">
        <v>40</v>
      </c>
      <c r="C2285" s="2">
        <v>42732.645578703698</v>
      </c>
      <c r="D2285">
        <v>116</v>
      </c>
      <c r="E2285">
        <v>182</v>
      </c>
      <c r="F2285">
        <v>830</v>
      </c>
      <c r="G2285" t="b">
        <v>0</v>
      </c>
      <c r="H2285" s="2">
        <v>44205.610717592594</v>
      </c>
      <c r="I2285" t="s">
        <v>3266</v>
      </c>
      <c r="J2285" t="s">
        <v>4009</v>
      </c>
      <c r="M2285" t="s">
        <v>5288</v>
      </c>
      <c r="N2285">
        <v>0</v>
      </c>
      <c r="O2285">
        <v>3</v>
      </c>
      <c r="P2285" t="b">
        <v>0</v>
      </c>
      <c r="Q2285" t="s">
        <v>198</v>
      </c>
      <c r="R2285">
        <v>58</v>
      </c>
      <c r="S2285">
        <v>82</v>
      </c>
    </row>
    <row r="2286" spans="1:19" x14ac:dyDescent="0.25">
      <c r="A2286" s="1">
        <v>2284</v>
      </c>
      <c r="C2286" s="2">
        <v>42943.082060185188</v>
      </c>
      <c r="D2286">
        <v>4</v>
      </c>
      <c r="E2286">
        <v>23</v>
      </c>
      <c r="F2286">
        <v>1130</v>
      </c>
      <c r="G2286" t="b">
        <v>0</v>
      </c>
      <c r="H2286" s="2">
        <v>44205.603310185194</v>
      </c>
      <c r="I2286" t="s">
        <v>3267</v>
      </c>
      <c r="K2286" s="3" t="s">
        <v>7175</v>
      </c>
      <c r="M2286" t="s">
        <v>5290</v>
      </c>
      <c r="N2286">
        <v>0</v>
      </c>
      <c r="O2286">
        <v>0</v>
      </c>
      <c r="P2286" t="b">
        <v>0</v>
      </c>
      <c r="Q2286" t="s">
        <v>5316</v>
      </c>
      <c r="R2286">
        <v>827</v>
      </c>
      <c r="S2286">
        <v>141</v>
      </c>
    </row>
    <row r="2287" spans="1:19" x14ac:dyDescent="0.25">
      <c r="A2287" s="1">
        <v>2285</v>
      </c>
      <c r="C2287" s="2">
        <v>40692.643645833326</v>
      </c>
      <c r="D2287">
        <v>283</v>
      </c>
      <c r="E2287">
        <v>179</v>
      </c>
      <c r="F2287">
        <v>919</v>
      </c>
      <c r="G2287" t="b">
        <v>0</v>
      </c>
      <c r="H2287" s="2">
        <v>44205.598854166667</v>
      </c>
      <c r="I2287" t="s">
        <v>3268</v>
      </c>
      <c r="J2287" t="s">
        <v>3943</v>
      </c>
      <c r="K2287" s="3" t="s">
        <v>7176</v>
      </c>
      <c r="M2287" t="s">
        <v>5290</v>
      </c>
      <c r="N2287">
        <v>1</v>
      </c>
      <c r="O2287">
        <v>16</v>
      </c>
      <c r="P2287" t="b">
        <v>0</v>
      </c>
      <c r="Q2287" t="s">
        <v>5316</v>
      </c>
      <c r="R2287">
        <v>827</v>
      </c>
      <c r="S2287">
        <v>152</v>
      </c>
    </row>
    <row r="2288" spans="1:19" x14ac:dyDescent="0.25">
      <c r="A2288" s="1">
        <v>2286</v>
      </c>
      <c r="B2288" t="s">
        <v>829</v>
      </c>
      <c r="C2288" s="2">
        <v>39914.761284722219</v>
      </c>
      <c r="D2288">
        <v>1297</v>
      </c>
      <c r="E2288">
        <v>3856</v>
      </c>
      <c r="F2288">
        <v>65315</v>
      </c>
      <c r="G2288" t="b">
        <v>0</v>
      </c>
      <c r="H2288" s="2">
        <v>44205.594363425917</v>
      </c>
      <c r="I2288" t="s">
        <v>3269</v>
      </c>
      <c r="J2288" t="s">
        <v>3970</v>
      </c>
      <c r="K2288" s="3" t="s">
        <v>7177</v>
      </c>
      <c r="M2288" t="s">
        <v>5288</v>
      </c>
      <c r="N2288">
        <v>0</v>
      </c>
      <c r="O2288">
        <v>0</v>
      </c>
      <c r="P2288" t="b">
        <v>0</v>
      </c>
      <c r="Q2288" t="s">
        <v>198</v>
      </c>
      <c r="R2288">
        <v>58</v>
      </c>
      <c r="S2288">
        <v>142</v>
      </c>
    </row>
    <row r="2289" spans="1:19" x14ac:dyDescent="0.25">
      <c r="A2289" s="1">
        <v>2287</v>
      </c>
      <c r="C2289" s="2">
        <v>40787.657650462963</v>
      </c>
      <c r="D2289">
        <v>578</v>
      </c>
      <c r="E2289">
        <v>2343</v>
      </c>
      <c r="F2289">
        <v>43694</v>
      </c>
      <c r="G2289" t="b">
        <v>0</v>
      </c>
      <c r="H2289" s="2">
        <v>44205.59070601852</v>
      </c>
      <c r="I2289" t="s">
        <v>3270</v>
      </c>
      <c r="K2289" s="3" t="s">
        <v>7178</v>
      </c>
      <c r="M2289" t="s">
        <v>5289</v>
      </c>
      <c r="N2289">
        <v>0</v>
      </c>
      <c r="O2289">
        <v>0</v>
      </c>
      <c r="P2289" t="b">
        <v>0</v>
      </c>
      <c r="Q2289" t="s">
        <v>5316</v>
      </c>
      <c r="R2289">
        <v>827</v>
      </c>
      <c r="S2289">
        <v>137</v>
      </c>
    </row>
    <row r="2290" spans="1:19" x14ac:dyDescent="0.25">
      <c r="A2290" s="1">
        <v>2288</v>
      </c>
      <c r="B2290" t="s">
        <v>420</v>
      </c>
      <c r="C2290" s="2">
        <v>42727.720173611109</v>
      </c>
      <c r="D2290">
        <v>213</v>
      </c>
      <c r="E2290">
        <v>275</v>
      </c>
      <c r="F2290">
        <v>901</v>
      </c>
      <c r="G2290" t="b">
        <v>0</v>
      </c>
      <c r="H2290" s="2">
        <v>44205.572488425933</v>
      </c>
      <c r="I2290" t="s">
        <v>3271</v>
      </c>
      <c r="K2290" s="3" t="s">
        <v>7179</v>
      </c>
      <c r="M2290" t="s">
        <v>5290</v>
      </c>
      <c r="N2290">
        <v>0</v>
      </c>
      <c r="O2290">
        <v>1</v>
      </c>
      <c r="P2290" t="b">
        <v>0</v>
      </c>
      <c r="Q2290" t="s">
        <v>106</v>
      </c>
      <c r="R2290">
        <v>610</v>
      </c>
      <c r="S2290">
        <v>142</v>
      </c>
    </row>
    <row r="2291" spans="1:19" x14ac:dyDescent="0.25">
      <c r="A2291" s="1">
        <v>2289</v>
      </c>
      <c r="B2291" t="s">
        <v>830</v>
      </c>
      <c r="C2291" s="2">
        <v>43375.315115740741</v>
      </c>
      <c r="D2291">
        <v>404</v>
      </c>
      <c r="E2291">
        <v>715</v>
      </c>
      <c r="F2291">
        <v>5225</v>
      </c>
      <c r="G2291" t="b">
        <v>0</v>
      </c>
      <c r="H2291" s="2">
        <v>44205.570416666669</v>
      </c>
      <c r="I2291" t="s">
        <v>3272</v>
      </c>
      <c r="J2291" t="s">
        <v>5035</v>
      </c>
      <c r="K2291" s="3" t="s">
        <v>7180</v>
      </c>
      <c r="M2291" t="s">
        <v>5288</v>
      </c>
      <c r="N2291">
        <v>0</v>
      </c>
      <c r="O2291">
        <v>2</v>
      </c>
      <c r="P2291" t="b">
        <v>0</v>
      </c>
      <c r="Q2291" t="s">
        <v>104</v>
      </c>
      <c r="R2291">
        <v>490</v>
      </c>
      <c r="S2291">
        <v>142</v>
      </c>
    </row>
    <row r="2292" spans="1:19" x14ac:dyDescent="0.25">
      <c r="A2292" s="1">
        <v>2290</v>
      </c>
      <c r="B2292" t="s">
        <v>794</v>
      </c>
      <c r="C2292" s="2">
        <v>41591.122824074067</v>
      </c>
      <c r="D2292">
        <v>448</v>
      </c>
      <c r="E2292">
        <v>173</v>
      </c>
      <c r="F2292">
        <v>663</v>
      </c>
      <c r="G2292" t="b">
        <v>0</v>
      </c>
      <c r="H2292" s="2">
        <v>44205.56962962963</v>
      </c>
      <c r="I2292" t="s">
        <v>3273</v>
      </c>
      <c r="J2292" t="s">
        <v>4948</v>
      </c>
      <c r="K2292" s="3" t="s">
        <v>7181</v>
      </c>
      <c r="M2292" t="s">
        <v>5290</v>
      </c>
      <c r="N2292">
        <v>0</v>
      </c>
      <c r="O2292">
        <v>4</v>
      </c>
      <c r="P2292" t="b">
        <v>0</v>
      </c>
      <c r="Q2292" t="s">
        <v>76</v>
      </c>
      <c r="R2292">
        <v>156</v>
      </c>
      <c r="S2292">
        <v>142</v>
      </c>
    </row>
    <row r="2293" spans="1:19" x14ac:dyDescent="0.25">
      <c r="A2293" s="1">
        <v>2291</v>
      </c>
      <c r="B2293" t="s">
        <v>831</v>
      </c>
      <c r="C2293" s="2">
        <v>43782.76761574074</v>
      </c>
      <c r="D2293">
        <v>243</v>
      </c>
      <c r="E2293">
        <v>556</v>
      </c>
      <c r="F2293">
        <v>3466</v>
      </c>
      <c r="G2293" t="b">
        <v>0</v>
      </c>
      <c r="H2293" s="2">
        <v>44205.568472222221</v>
      </c>
      <c r="I2293" t="s">
        <v>3274</v>
      </c>
      <c r="K2293" s="3" t="s">
        <v>7182</v>
      </c>
      <c r="M2293" t="s">
        <v>5289</v>
      </c>
      <c r="N2293">
        <v>1</v>
      </c>
      <c r="O2293">
        <v>1</v>
      </c>
      <c r="P2293" t="b">
        <v>0</v>
      </c>
      <c r="Q2293" t="s">
        <v>104</v>
      </c>
      <c r="R2293">
        <v>490</v>
      </c>
      <c r="S2293">
        <v>142</v>
      </c>
    </row>
    <row r="2294" spans="1:19" x14ac:dyDescent="0.25">
      <c r="A2294" s="1">
        <v>2292</v>
      </c>
      <c r="B2294" t="s">
        <v>592</v>
      </c>
      <c r="C2294" s="2">
        <v>40051.776423611111</v>
      </c>
      <c r="D2294">
        <v>4512</v>
      </c>
      <c r="E2294">
        <v>4980</v>
      </c>
      <c r="F2294">
        <v>164729</v>
      </c>
      <c r="G2294" t="b">
        <v>0</v>
      </c>
      <c r="H2294" s="2">
        <v>44205.563449074078</v>
      </c>
      <c r="I2294" s="3" t="s">
        <v>3275</v>
      </c>
      <c r="J2294" t="s">
        <v>5015</v>
      </c>
      <c r="K2294" s="3" t="s">
        <v>7183</v>
      </c>
      <c r="M2294" t="s">
        <v>5289</v>
      </c>
      <c r="N2294">
        <v>0</v>
      </c>
      <c r="O2294">
        <v>0</v>
      </c>
      <c r="P2294" t="b">
        <v>0</v>
      </c>
      <c r="Q2294" t="s">
        <v>592</v>
      </c>
      <c r="R2294">
        <v>7</v>
      </c>
      <c r="S2294">
        <v>144</v>
      </c>
    </row>
    <row r="2295" spans="1:19" x14ac:dyDescent="0.25">
      <c r="A2295" s="1">
        <v>2293</v>
      </c>
      <c r="B2295" t="s">
        <v>592</v>
      </c>
      <c r="C2295" s="2">
        <v>40051.776423611111</v>
      </c>
      <c r="D2295">
        <v>4512</v>
      </c>
      <c r="E2295">
        <v>4980</v>
      </c>
      <c r="F2295">
        <v>164729</v>
      </c>
      <c r="G2295" t="b">
        <v>0</v>
      </c>
      <c r="H2295" s="2">
        <v>44205.562835648147</v>
      </c>
      <c r="I2295" t="s">
        <v>3218</v>
      </c>
      <c r="J2295" t="s">
        <v>5017</v>
      </c>
      <c r="K2295" s="3" t="s">
        <v>7184</v>
      </c>
      <c r="M2295" t="s">
        <v>5289</v>
      </c>
      <c r="N2295">
        <v>1</v>
      </c>
      <c r="O2295">
        <v>1</v>
      </c>
      <c r="P2295" t="b">
        <v>0</v>
      </c>
      <c r="Q2295" t="s">
        <v>592</v>
      </c>
      <c r="R2295">
        <v>7</v>
      </c>
      <c r="S2295">
        <v>124</v>
      </c>
    </row>
    <row r="2296" spans="1:19" x14ac:dyDescent="0.25">
      <c r="A2296" s="1">
        <v>2294</v>
      </c>
      <c r="B2296" t="s">
        <v>592</v>
      </c>
      <c r="C2296" s="2">
        <v>40051.776423611111</v>
      </c>
      <c r="D2296">
        <v>4512</v>
      </c>
      <c r="E2296">
        <v>4980</v>
      </c>
      <c r="F2296">
        <v>164729</v>
      </c>
      <c r="G2296" t="b">
        <v>0</v>
      </c>
      <c r="H2296" s="2">
        <v>44205.562106481477</v>
      </c>
      <c r="I2296" t="s">
        <v>3276</v>
      </c>
      <c r="J2296" t="s">
        <v>5018</v>
      </c>
      <c r="K2296" s="3" t="s">
        <v>7185</v>
      </c>
      <c r="M2296" t="s">
        <v>5289</v>
      </c>
      <c r="N2296">
        <v>7</v>
      </c>
      <c r="O2296">
        <v>6</v>
      </c>
      <c r="P2296" t="b">
        <v>0</v>
      </c>
      <c r="Q2296" t="s">
        <v>592</v>
      </c>
      <c r="R2296">
        <v>7</v>
      </c>
      <c r="S2296">
        <v>144</v>
      </c>
    </row>
    <row r="2297" spans="1:19" x14ac:dyDescent="0.25">
      <c r="A2297" s="1">
        <v>2295</v>
      </c>
      <c r="C2297" s="2">
        <v>42427.818310185183</v>
      </c>
      <c r="D2297">
        <v>101</v>
      </c>
      <c r="E2297">
        <v>519</v>
      </c>
      <c r="F2297">
        <v>3331</v>
      </c>
      <c r="G2297" t="b">
        <v>0</v>
      </c>
      <c r="H2297" s="2">
        <v>44205.558564814812</v>
      </c>
      <c r="I2297" t="s">
        <v>3277</v>
      </c>
      <c r="J2297" t="s">
        <v>3943</v>
      </c>
      <c r="K2297" s="3" t="s">
        <v>7186</v>
      </c>
      <c r="M2297" t="s">
        <v>5290</v>
      </c>
      <c r="N2297">
        <v>0</v>
      </c>
      <c r="O2297">
        <v>2</v>
      </c>
      <c r="P2297" t="b">
        <v>0</v>
      </c>
      <c r="Q2297" t="s">
        <v>5316</v>
      </c>
      <c r="R2297">
        <v>827</v>
      </c>
      <c r="S2297">
        <v>155</v>
      </c>
    </row>
    <row r="2298" spans="1:19" x14ac:dyDescent="0.25">
      <c r="A2298" s="1">
        <v>2296</v>
      </c>
      <c r="B2298" t="s">
        <v>832</v>
      </c>
      <c r="C2298" s="2">
        <v>39938.162881944438</v>
      </c>
      <c r="D2298">
        <v>161</v>
      </c>
      <c r="E2298">
        <v>243</v>
      </c>
      <c r="F2298">
        <v>388</v>
      </c>
      <c r="G2298" t="b">
        <v>0</v>
      </c>
      <c r="H2298" s="2">
        <v>44205.543854166674</v>
      </c>
      <c r="I2298" t="s">
        <v>3278</v>
      </c>
      <c r="J2298" t="s">
        <v>5036</v>
      </c>
      <c r="K2298" s="3" t="s">
        <v>7187</v>
      </c>
      <c r="M2298" t="s">
        <v>5290</v>
      </c>
      <c r="N2298">
        <v>0</v>
      </c>
      <c r="O2298">
        <v>6</v>
      </c>
      <c r="P2298" t="b">
        <v>0</v>
      </c>
      <c r="Q2298" t="s">
        <v>104</v>
      </c>
      <c r="R2298">
        <v>490</v>
      </c>
      <c r="S2298">
        <v>142</v>
      </c>
    </row>
    <row r="2299" spans="1:19" x14ac:dyDescent="0.25">
      <c r="A2299" s="1">
        <v>2297</v>
      </c>
      <c r="B2299" t="s">
        <v>40</v>
      </c>
      <c r="C2299" s="2">
        <v>40663.424814814818</v>
      </c>
      <c r="D2299">
        <v>1682</v>
      </c>
      <c r="E2299">
        <v>875</v>
      </c>
      <c r="F2299">
        <v>20366</v>
      </c>
      <c r="G2299" t="b">
        <v>0</v>
      </c>
      <c r="H2299" s="2">
        <v>44205.527696759258</v>
      </c>
      <c r="I2299" t="s">
        <v>3279</v>
      </c>
      <c r="J2299" t="s">
        <v>3981</v>
      </c>
      <c r="M2299" t="s">
        <v>5290</v>
      </c>
      <c r="N2299">
        <v>0</v>
      </c>
      <c r="O2299">
        <v>45</v>
      </c>
      <c r="P2299" t="b">
        <v>0</v>
      </c>
      <c r="Q2299" t="s">
        <v>198</v>
      </c>
      <c r="R2299">
        <v>58</v>
      </c>
      <c r="S2299">
        <v>117</v>
      </c>
    </row>
    <row r="2300" spans="1:19" x14ac:dyDescent="0.25">
      <c r="A2300" s="1">
        <v>2298</v>
      </c>
      <c r="B2300" t="s">
        <v>787</v>
      </c>
      <c r="C2300" s="2">
        <v>41591.8746875</v>
      </c>
      <c r="D2300">
        <v>187</v>
      </c>
      <c r="E2300">
        <v>107</v>
      </c>
      <c r="F2300">
        <v>748</v>
      </c>
      <c r="G2300" t="b">
        <v>0</v>
      </c>
      <c r="H2300" s="2">
        <v>44205.522210648152</v>
      </c>
      <c r="I2300" t="s">
        <v>3280</v>
      </c>
      <c r="J2300" t="s">
        <v>3943</v>
      </c>
      <c r="K2300" s="3" t="s">
        <v>7188</v>
      </c>
      <c r="M2300" t="s">
        <v>5288</v>
      </c>
      <c r="N2300">
        <v>0</v>
      </c>
      <c r="O2300">
        <v>3</v>
      </c>
      <c r="P2300" t="b">
        <v>0</v>
      </c>
      <c r="Q2300" t="s">
        <v>104</v>
      </c>
      <c r="R2300">
        <v>490</v>
      </c>
      <c r="S2300">
        <v>141</v>
      </c>
    </row>
    <row r="2301" spans="1:19" x14ac:dyDescent="0.25">
      <c r="A2301" s="1">
        <v>2299</v>
      </c>
      <c r="B2301" t="s">
        <v>40</v>
      </c>
      <c r="C2301" s="2">
        <v>43874.841249999998</v>
      </c>
      <c r="D2301">
        <v>189</v>
      </c>
      <c r="E2301">
        <v>146</v>
      </c>
      <c r="F2301">
        <v>204</v>
      </c>
      <c r="G2301" t="b">
        <v>0</v>
      </c>
      <c r="H2301" s="2">
        <v>44205.511111111111</v>
      </c>
      <c r="I2301" t="s">
        <v>3281</v>
      </c>
      <c r="J2301" t="s">
        <v>3981</v>
      </c>
      <c r="K2301" s="3" t="s">
        <v>7189</v>
      </c>
      <c r="M2301" t="s">
        <v>5290</v>
      </c>
      <c r="N2301">
        <v>2</v>
      </c>
      <c r="O2301">
        <v>15</v>
      </c>
      <c r="P2301" t="b">
        <v>0</v>
      </c>
      <c r="Q2301" t="s">
        <v>198</v>
      </c>
      <c r="R2301">
        <v>58</v>
      </c>
      <c r="S2301">
        <v>142</v>
      </c>
    </row>
    <row r="2302" spans="1:19" x14ac:dyDescent="0.25">
      <c r="A2302" s="1">
        <v>2300</v>
      </c>
      <c r="B2302" t="s">
        <v>833</v>
      </c>
      <c r="C2302" s="2">
        <v>44195.17291666667</v>
      </c>
      <c r="D2302">
        <v>192</v>
      </c>
      <c r="E2302">
        <v>245</v>
      </c>
      <c r="F2302">
        <v>4</v>
      </c>
      <c r="G2302" t="b">
        <v>0</v>
      </c>
      <c r="H2302" s="2">
        <v>44205.505833333344</v>
      </c>
      <c r="I2302" t="s">
        <v>3282</v>
      </c>
      <c r="J2302" t="s">
        <v>5037</v>
      </c>
      <c r="K2302" s="3" t="s">
        <v>7190</v>
      </c>
      <c r="M2302" t="s">
        <v>5289</v>
      </c>
      <c r="N2302">
        <v>0</v>
      </c>
      <c r="O2302">
        <v>0</v>
      </c>
      <c r="P2302" t="b">
        <v>0</v>
      </c>
      <c r="Q2302" t="s">
        <v>278</v>
      </c>
      <c r="R2302">
        <v>106</v>
      </c>
      <c r="S2302">
        <v>143</v>
      </c>
    </row>
    <row r="2303" spans="1:19" x14ac:dyDescent="0.25">
      <c r="A2303" s="1">
        <v>2301</v>
      </c>
      <c r="B2303" t="s">
        <v>93</v>
      </c>
      <c r="C2303" s="2">
        <v>41784.297418981478</v>
      </c>
      <c r="D2303">
        <v>37</v>
      </c>
      <c r="E2303">
        <v>94</v>
      </c>
      <c r="F2303">
        <v>333</v>
      </c>
      <c r="G2303" t="b">
        <v>0</v>
      </c>
      <c r="H2303" s="2">
        <v>44205.499560185177</v>
      </c>
      <c r="I2303" t="s">
        <v>3283</v>
      </c>
      <c r="J2303" t="s">
        <v>5038</v>
      </c>
      <c r="K2303" s="3" t="s">
        <v>7191</v>
      </c>
      <c r="M2303" t="s">
        <v>5290</v>
      </c>
      <c r="N2303">
        <v>1</v>
      </c>
      <c r="O2303">
        <v>1</v>
      </c>
      <c r="P2303" t="b">
        <v>0</v>
      </c>
      <c r="Q2303" t="s">
        <v>229</v>
      </c>
      <c r="R2303">
        <v>18</v>
      </c>
      <c r="S2303">
        <v>142</v>
      </c>
    </row>
    <row r="2304" spans="1:19" x14ac:dyDescent="0.25">
      <c r="A2304" s="1">
        <v>2302</v>
      </c>
      <c r="B2304" t="s">
        <v>834</v>
      </c>
      <c r="C2304" s="2">
        <v>42157.359583333331</v>
      </c>
      <c r="D2304">
        <v>1188</v>
      </c>
      <c r="E2304">
        <v>1325</v>
      </c>
      <c r="F2304">
        <v>539</v>
      </c>
      <c r="G2304" t="b">
        <v>0</v>
      </c>
      <c r="H2304" s="2">
        <v>44205.49658564815</v>
      </c>
      <c r="I2304" t="s">
        <v>3284</v>
      </c>
      <c r="K2304" s="3" t="s">
        <v>7192</v>
      </c>
      <c r="M2304" t="s">
        <v>5289</v>
      </c>
      <c r="N2304">
        <v>0</v>
      </c>
      <c r="O2304">
        <v>0</v>
      </c>
      <c r="P2304" t="b">
        <v>0</v>
      </c>
      <c r="Q2304" t="s">
        <v>94</v>
      </c>
      <c r="R2304">
        <v>15</v>
      </c>
      <c r="S2304">
        <v>142</v>
      </c>
    </row>
    <row r="2305" spans="1:19" x14ac:dyDescent="0.25">
      <c r="A2305" s="1">
        <v>2303</v>
      </c>
      <c r="C2305" s="2">
        <v>40188.549699074072</v>
      </c>
      <c r="D2305">
        <v>319</v>
      </c>
      <c r="E2305">
        <v>26</v>
      </c>
      <c r="F2305">
        <v>0</v>
      </c>
      <c r="G2305" t="b">
        <v>0</v>
      </c>
      <c r="H2305" s="2">
        <v>44205.493888888886</v>
      </c>
      <c r="I2305" t="s">
        <v>3285</v>
      </c>
      <c r="J2305" t="s">
        <v>5039</v>
      </c>
      <c r="M2305" t="s">
        <v>5288</v>
      </c>
      <c r="N2305">
        <v>0</v>
      </c>
      <c r="O2305">
        <v>0</v>
      </c>
      <c r="P2305" t="b">
        <v>0</v>
      </c>
      <c r="Q2305" t="s">
        <v>5316</v>
      </c>
      <c r="R2305">
        <v>827</v>
      </c>
      <c r="S2305">
        <v>129</v>
      </c>
    </row>
    <row r="2306" spans="1:19" x14ac:dyDescent="0.25">
      <c r="A2306" s="1">
        <v>2304</v>
      </c>
      <c r="B2306" t="s">
        <v>834</v>
      </c>
      <c r="C2306" s="2">
        <v>42157.359583333331</v>
      </c>
      <c r="D2306">
        <v>1188</v>
      </c>
      <c r="E2306">
        <v>1325</v>
      </c>
      <c r="F2306">
        <v>539</v>
      </c>
      <c r="G2306" t="b">
        <v>0</v>
      </c>
      <c r="H2306" s="2">
        <v>44205.493541666663</v>
      </c>
      <c r="I2306" t="s">
        <v>3286</v>
      </c>
      <c r="K2306" s="3" t="s">
        <v>7193</v>
      </c>
      <c r="M2306" t="s">
        <v>5289</v>
      </c>
      <c r="N2306">
        <v>0</v>
      </c>
      <c r="O2306">
        <v>0</v>
      </c>
      <c r="P2306" t="b">
        <v>0</v>
      </c>
      <c r="Q2306" t="s">
        <v>94</v>
      </c>
      <c r="R2306">
        <v>15</v>
      </c>
      <c r="S2306">
        <v>142</v>
      </c>
    </row>
    <row r="2307" spans="1:19" x14ac:dyDescent="0.25">
      <c r="A2307" s="1">
        <v>2305</v>
      </c>
      <c r="B2307" t="s">
        <v>834</v>
      </c>
      <c r="C2307" s="2">
        <v>42157.359583333331</v>
      </c>
      <c r="D2307">
        <v>1188</v>
      </c>
      <c r="E2307">
        <v>1325</v>
      </c>
      <c r="F2307">
        <v>539</v>
      </c>
      <c r="G2307" t="b">
        <v>0</v>
      </c>
      <c r="H2307" s="2">
        <v>44205.491180555553</v>
      </c>
      <c r="I2307" t="s">
        <v>3287</v>
      </c>
      <c r="K2307" s="3" t="s">
        <v>7194</v>
      </c>
      <c r="M2307" t="s">
        <v>5289</v>
      </c>
      <c r="N2307">
        <v>0</v>
      </c>
      <c r="O2307">
        <v>0</v>
      </c>
      <c r="P2307" t="b">
        <v>0</v>
      </c>
      <c r="Q2307" t="s">
        <v>94</v>
      </c>
      <c r="R2307">
        <v>15</v>
      </c>
      <c r="S2307">
        <v>141</v>
      </c>
    </row>
    <row r="2308" spans="1:19" x14ac:dyDescent="0.25">
      <c r="A2308" s="1">
        <v>2306</v>
      </c>
      <c r="B2308" t="s">
        <v>835</v>
      </c>
      <c r="C2308" s="2">
        <v>40150.645115740743</v>
      </c>
      <c r="D2308">
        <v>10932</v>
      </c>
      <c r="E2308">
        <v>7492</v>
      </c>
      <c r="F2308">
        <v>54069</v>
      </c>
      <c r="G2308" t="b">
        <v>0</v>
      </c>
      <c r="H2308" s="2">
        <v>44205.488622685189</v>
      </c>
      <c r="I2308" t="s">
        <v>3288</v>
      </c>
      <c r="K2308" s="3" t="s">
        <v>7195</v>
      </c>
      <c r="M2308" t="s">
        <v>5290</v>
      </c>
      <c r="N2308">
        <v>0</v>
      </c>
      <c r="O2308">
        <v>1</v>
      </c>
      <c r="P2308" t="b">
        <v>0</v>
      </c>
      <c r="Q2308" t="s">
        <v>104</v>
      </c>
      <c r="R2308">
        <v>490</v>
      </c>
      <c r="S2308">
        <v>141</v>
      </c>
    </row>
    <row r="2309" spans="1:19" x14ac:dyDescent="0.25">
      <c r="A2309" s="1">
        <v>2307</v>
      </c>
      <c r="B2309" t="s">
        <v>825</v>
      </c>
      <c r="C2309" s="2">
        <v>43196.540370370371</v>
      </c>
      <c r="D2309">
        <v>101</v>
      </c>
      <c r="E2309">
        <v>356</v>
      </c>
      <c r="F2309">
        <v>6296</v>
      </c>
      <c r="G2309" t="b">
        <v>0</v>
      </c>
      <c r="H2309" s="2">
        <v>44205.481527777767</v>
      </c>
      <c r="I2309" t="s">
        <v>3289</v>
      </c>
      <c r="K2309" s="3" t="s">
        <v>7196</v>
      </c>
      <c r="M2309" t="s">
        <v>5290</v>
      </c>
      <c r="N2309">
        <v>0</v>
      </c>
      <c r="O2309">
        <v>2</v>
      </c>
      <c r="P2309" t="b">
        <v>0</v>
      </c>
      <c r="Q2309" t="s">
        <v>104</v>
      </c>
      <c r="R2309">
        <v>490</v>
      </c>
      <c r="S2309">
        <v>142</v>
      </c>
    </row>
    <row r="2310" spans="1:19" x14ac:dyDescent="0.25">
      <c r="A2310" s="1">
        <v>2308</v>
      </c>
      <c r="B2310" t="s">
        <v>834</v>
      </c>
      <c r="C2310" s="2">
        <v>42157.359583333331</v>
      </c>
      <c r="D2310">
        <v>1188</v>
      </c>
      <c r="E2310">
        <v>1325</v>
      </c>
      <c r="F2310">
        <v>539</v>
      </c>
      <c r="G2310" t="b">
        <v>0</v>
      </c>
      <c r="H2310" s="2">
        <v>44205.479988425926</v>
      </c>
      <c r="I2310" t="s">
        <v>3290</v>
      </c>
      <c r="K2310" s="3" t="s">
        <v>7197</v>
      </c>
      <c r="M2310" t="s">
        <v>5289</v>
      </c>
      <c r="N2310">
        <v>0</v>
      </c>
      <c r="O2310">
        <v>0</v>
      </c>
      <c r="P2310" t="b">
        <v>0</v>
      </c>
      <c r="Q2310" t="s">
        <v>94</v>
      </c>
      <c r="R2310">
        <v>15</v>
      </c>
      <c r="S2310">
        <v>142</v>
      </c>
    </row>
    <row r="2311" spans="1:19" x14ac:dyDescent="0.25">
      <c r="A2311" s="1">
        <v>2309</v>
      </c>
      <c r="B2311" t="s">
        <v>836</v>
      </c>
      <c r="C2311" s="2">
        <v>39975.72084490741</v>
      </c>
      <c r="D2311">
        <v>1529</v>
      </c>
      <c r="E2311">
        <v>2295</v>
      </c>
      <c r="F2311">
        <v>13008</v>
      </c>
      <c r="G2311" t="b">
        <v>0</v>
      </c>
      <c r="H2311" s="2">
        <v>44205.476678240739</v>
      </c>
      <c r="I2311" t="s">
        <v>3291</v>
      </c>
      <c r="J2311" t="s">
        <v>4009</v>
      </c>
      <c r="K2311" s="3" t="s">
        <v>7198</v>
      </c>
      <c r="M2311" t="s">
        <v>5288</v>
      </c>
      <c r="N2311">
        <v>0</v>
      </c>
      <c r="O2311">
        <v>18</v>
      </c>
      <c r="P2311" t="b">
        <v>0</v>
      </c>
      <c r="Q2311" t="s">
        <v>104</v>
      </c>
      <c r="R2311">
        <v>490</v>
      </c>
      <c r="S2311">
        <v>142</v>
      </c>
    </row>
    <row r="2312" spans="1:19" x14ac:dyDescent="0.25">
      <c r="A2312" s="1">
        <v>2310</v>
      </c>
      <c r="B2312" t="s">
        <v>40</v>
      </c>
      <c r="C2312" s="2">
        <v>40926.725127314807</v>
      </c>
      <c r="D2312">
        <v>394</v>
      </c>
      <c r="E2312">
        <v>1949</v>
      </c>
      <c r="F2312">
        <v>8684</v>
      </c>
      <c r="G2312" t="b">
        <v>0</v>
      </c>
      <c r="H2312" s="2">
        <v>44205.476412037038</v>
      </c>
      <c r="I2312" t="s">
        <v>3292</v>
      </c>
      <c r="K2312" s="3" t="s">
        <v>7199</v>
      </c>
      <c r="M2312" t="s">
        <v>5288</v>
      </c>
      <c r="N2312">
        <v>0</v>
      </c>
      <c r="O2312">
        <v>3</v>
      </c>
      <c r="P2312" t="b">
        <v>0</v>
      </c>
      <c r="Q2312" t="s">
        <v>198</v>
      </c>
      <c r="R2312">
        <v>58</v>
      </c>
      <c r="S2312">
        <v>142</v>
      </c>
    </row>
    <row r="2313" spans="1:19" x14ac:dyDescent="0.25">
      <c r="A2313" s="1">
        <v>2311</v>
      </c>
      <c r="B2313" t="s">
        <v>306</v>
      </c>
      <c r="C2313" s="2">
        <v>42698.924502314818</v>
      </c>
      <c r="D2313">
        <v>128</v>
      </c>
      <c r="E2313">
        <v>503</v>
      </c>
      <c r="F2313">
        <v>5331</v>
      </c>
      <c r="G2313" t="b">
        <v>0</v>
      </c>
      <c r="H2313" s="2">
        <v>44205.471006944441</v>
      </c>
      <c r="I2313" t="s">
        <v>3293</v>
      </c>
      <c r="J2313" t="s">
        <v>5040</v>
      </c>
      <c r="K2313" s="3" t="s">
        <v>7200</v>
      </c>
      <c r="M2313" t="s">
        <v>5290</v>
      </c>
      <c r="N2313">
        <v>0</v>
      </c>
      <c r="O2313">
        <v>0</v>
      </c>
      <c r="P2313" t="b">
        <v>0</v>
      </c>
      <c r="Q2313" t="s">
        <v>104</v>
      </c>
      <c r="R2313">
        <v>490</v>
      </c>
      <c r="S2313">
        <v>144</v>
      </c>
    </row>
    <row r="2314" spans="1:19" x14ac:dyDescent="0.25">
      <c r="A2314" s="1">
        <v>2312</v>
      </c>
      <c r="B2314" t="s">
        <v>145</v>
      </c>
      <c r="C2314" s="2">
        <v>43708.718425925923</v>
      </c>
      <c r="D2314">
        <v>1065</v>
      </c>
      <c r="E2314">
        <v>346</v>
      </c>
      <c r="F2314">
        <v>11495</v>
      </c>
      <c r="G2314" t="b">
        <v>0</v>
      </c>
      <c r="H2314" s="2">
        <v>44205.470300925917</v>
      </c>
      <c r="I2314" t="s">
        <v>3294</v>
      </c>
      <c r="J2314" t="s">
        <v>3943</v>
      </c>
      <c r="K2314" s="3" t="s">
        <v>7201</v>
      </c>
      <c r="M2314" t="s">
        <v>5289</v>
      </c>
      <c r="N2314">
        <v>3</v>
      </c>
      <c r="O2314">
        <v>10</v>
      </c>
      <c r="P2314" t="b">
        <v>0</v>
      </c>
      <c r="Q2314" t="s">
        <v>278</v>
      </c>
      <c r="R2314">
        <v>106</v>
      </c>
      <c r="S2314">
        <v>142</v>
      </c>
    </row>
    <row r="2315" spans="1:19" x14ac:dyDescent="0.25">
      <c r="A2315" s="1">
        <v>2313</v>
      </c>
      <c r="B2315" t="s">
        <v>28</v>
      </c>
      <c r="C2315" s="2">
        <v>42146.355000000003</v>
      </c>
      <c r="D2315">
        <v>4261</v>
      </c>
      <c r="E2315">
        <v>6</v>
      </c>
      <c r="F2315">
        <v>3</v>
      </c>
      <c r="G2315" t="b">
        <v>1</v>
      </c>
      <c r="H2315" s="2">
        <v>44205.468055555553</v>
      </c>
      <c r="I2315" t="s">
        <v>3295</v>
      </c>
      <c r="J2315" t="s">
        <v>5041</v>
      </c>
      <c r="K2315" s="3" t="s">
        <v>7202</v>
      </c>
      <c r="M2315" t="s">
        <v>5291</v>
      </c>
      <c r="N2315">
        <v>1</v>
      </c>
      <c r="O2315">
        <v>5</v>
      </c>
      <c r="P2315" t="b">
        <v>0</v>
      </c>
      <c r="Q2315" t="s">
        <v>5317</v>
      </c>
      <c r="R2315">
        <v>36</v>
      </c>
      <c r="S2315">
        <v>131</v>
      </c>
    </row>
    <row r="2316" spans="1:19" x14ac:dyDescent="0.25">
      <c r="A2316" s="1">
        <v>2314</v>
      </c>
      <c r="B2316" t="s">
        <v>835</v>
      </c>
      <c r="C2316" s="2">
        <v>40150.645115740743</v>
      </c>
      <c r="D2316">
        <v>10932</v>
      </c>
      <c r="E2316">
        <v>7492</v>
      </c>
      <c r="F2316">
        <v>54069</v>
      </c>
      <c r="G2316" t="b">
        <v>0</v>
      </c>
      <c r="H2316" s="2">
        <v>44205.465462962973</v>
      </c>
      <c r="I2316" t="s">
        <v>3296</v>
      </c>
      <c r="K2316" s="3" t="s">
        <v>7203</v>
      </c>
      <c r="M2316" t="s">
        <v>5290</v>
      </c>
      <c r="N2316">
        <v>0</v>
      </c>
      <c r="O2316">
        <v>2</v>
      </c>
      <c r="P2316" t="b">
        <v>0</v>
      </c>
      <c r="Q2316" t="s">
        <v>104</v>
      </c>
      <c r="R2316">
        <v>490</v>
      </c>
      <c r="S2316">
        <v>142</v>
      </c>
    </row>
    <row r="2317" spans="1:19" x14ac:dyDescent="0.25">
      <c r="A2317" s="1">
        <v>2315</v>
      </c>
      <c r="B2317" t="s">
        <v>837</v>
      </c>
      <c r="C2317" s="2">
        <v>40334.83221064815</v>
      </c>
      <c r="D2317">
        <v>195</v>
      </c>
      <c r="E2317">
        <v>445</v>
      </c>
      <c r="F2317">
        <v>5767</v>
      </c>
      <c r="G2317" t="b">
        <v>0</v>
      </c>
      <c r="H2317" s="2">
        <v>44205.463842592602</v>
      </c>
      <c r="I2317" t="s">
        <v>3297</v>
      </c>
      <c r="K2317" s="3" t="s">
        <v>7204</v>
      </c>
      <c r="M2317" t="s">
        <v>5288</v>
      </c>
      <c r="N2317">
        <v>0</v>
      </c>
      <c r="O2317">
        <v>0</v>
      </c>
      <c r="P2317" t="b">
        <v>0</v>
      </c>
      <c r="Q2317" t="s">
        <v>104</v>
      </c>
      <c r="R2317">
        <v>490</v>
      </c>
      <c r="S2317">
        <v>142</v>
      </c>
    </row>
    <row r="2318" spans="1:19" x14ac:dyDescent="0.25">
      <c r="A2318" s="1">
        <v>2316</v>
      </c>
      <c r="B2318" t="s">
        <v>279</v>
      </c>
      <c r="C2318" s="2">
        <v>41324.634884259263</v>
      </c>
      <c r="D2318">
        <v>21</v>
      </c>
      <c r="E2318">
        <v>103</v>
      </c>
      <c r="F2318">
        <v>2945</v>
      </c>
      <c r="G2318" t="b">
        <v>0</v>
      </c>
      <c r="H2318" s="2">
        <v>44205.460775462961</v>
      </c>
      <c r="I2318" t="s">
        <v>3298</v>
      </c>
      <c r="J2318" t="s">
        <v>5042</v>
      </c>
      <c r="K2318" s="3" t="s">
        <v>7205</v>
      </c>
      <c r="M2318" t="s">
        <v>5289</v>
      </c>
      <c r="N2318">
        <v>0</v>
      </c>
      <c r="O2318">
        <v>1</v>
      </c>
      <c r="P2318" t="b">
        <v>0</v>
      </c>
      <c r="Q2318" t="s">
        <v>104</v>
      </c>
      <c r="R2318">
        <v>490</v>
      </c>
      <c r="S2318">
        <v>141</v>
      </c>
    </row>
    <row r="2319" spans="1:19" x14ac:dyDescent="0.25">
      <c r="A2319" s="1">
        <v>2317</v>
      </c>
      <c r="B2319" t="s">
        <v>838</v>
      </c>
      <c r="C2319" s="2">
        <v>41315.790532407409</v>
      </c>
      <c r="D2319">
        <v>1452</v>
      </c>
      <c r="E2319">
        <v>1542</v>
      </c>
      <c r="F2319">
        <v>185079</v>
      </c>
      <c r="G2319" t="b">
        <v>0</v>
      </c>
      <c r="H2319" s="2">
        <v>44205.457754629628</v>
      </c>
      <c r="I2319" s="3" t="s">
        <v>3299</v>
      </c>
      <c r="J2319" t="s">
        <v>5015</v>
      </c>
      <c r="K2319" s="3" t="s">
        <v>7206</v>
      </c>
      <c r="M2319" t="s">
        <v>5289</v>
      </c>
      <c r="N2319">
        <v>0</v>
      </c>
      <c r="O2319">
        <v>0</v>
      </c>
      <c r="P2319" t="b">
        <v>0</v>
      </c>
      <c r="Q2319" t="s">
        <v>592</v>
      </c>
      <c r="R2319">
        <v>7</v>
      </c>
      <c r="S2319">
        <v>144</v>
      </c>
    </row>
    <row r="2320" spans="1:19" x14ac:dyDescent="0.25">
      <c r="A2320" s="1">
        <v>2318</v>
      </c>
      <c r="B2320" t="s">
        <v>838</v>
      </c>
      <c r="C2320" s="2">
        <v>41315.790532407409</v>
      </c>
      <c r="D2320">
        <v>1452</v>
      </c>
      <c r="E2320">
        <v>1542</v>
      </c>
      <c r="F2320">
        <v>185079</v>
      </c>
      <c r="G2320" t="b">
        <v>0</v>
      </c>
      <c r="H2320" s="2">
        <v>44205.457361111112</v>
      </c>
      <c r="I2320" t="s">
        <v>3218</v>
      </c>
      <c r="J2320" t="s">
        <v>5017</v>
      </c>
      <c r="K2320" s="3" t="s">
        <v>7207</v>
      </c>
      <c r="M2320" t="s">
        <v>5289</v>
      </c>
      <c r="N2320">
        <v>0</v>
      </c>
      <c r="O2320">
        <v>0</v>
      </c>
      <c r="P2320" t="b">
        <v>0</v>
      </c>
      <c r="Q2320" t="s">
        <v>592</v>
      </c>
      <c r="R2320">
        <v>7</v>
      </c>
      <c r="S2320">
        <v>124</v>
      </c>
    </row>
    <row r="2321" spans="1:19" x14ac:dyDescent="0.25">
      <c r="A2321" s="1">
        <v>2319</v>
      </c>
      <c r="B2321" t="s">
        <v>838</v>
      </c>
      <c r="C2321" s="2">
        <v>41315.790532407409</v>
      </c>
      <c r="D2321">
        <v>1452</v>
      </c>
      <c r="E2321">
        <v>1542</v>
      </c>
      <c r="F2321">
        <v>185079</v>
      </c>
      <c r="G2321" t="b">
        <v>0</v>
      </c>
      <c r="H2321" s="2">
        <v>44205.456516203703</v>
      </c>
      <c r="I2321" t="s">
        <v>3222</v>
      </c>
      <c r="J2321" t="s">
        <v>5018</v>
      </c>
      <c r="K2321" s="3" t="s">
        <v>7208</v>
      </c>
      <c r="M2321" t="s">
        <v>5289</v>
      </c>
      <c r="N2321">
        <v>1</v>
      </c>
      <c r="O2321">
        <v>1</v>
      </c>
      <c r="P2321" t="b">
        <v>0</v>
      </c>
      <c r="Q2321" t="s">
        <v>592</v>
      </c>
      <c r="R2321">
        <v>7</v>
      </c>
      <c r="S2321">
        <v>144</v>
      </c>
    </row>
    <row r="2322" spans="1:19" x14ac:dyDescent="0.25">
      <c r="A2322" s="1">
        <v>2320</v>
      </c>
      <c r="B2322" t="s">
        <v>834</v>
      </c>
      <c r="C2322" s="2">
        <v>42157.359583333331</v>
      </c>
      <c r="D2322">
        <v>1188</v>
      </c>
      <c r="E2322">
        <v>1325</v>
      </c>
      <c r="F2322">
        <v>539</v>
      </c>
      <c r="G2322" t="b">
        <v>0</v>
      </c>
      <c r="H2322" s="2">
        <v>44205.435995370368</v>
      </c>
      <c r="I2322" t="s">
        <v>3300</v>
      </c>
      <c r="K2322" s="3" t="s">
        <v>7209</v>
      </c>
      <c r="M2322" t="s">
        <v>5288</v>
      </c>
      <c r="N2322">
        <v>0</v>
      </c>
      <c r="O2322">
        <v>0</v>
      </c>
      <c r="P2322" t="b">
        <v>0</v>
      </c>
      <c r="Q2322" t="s">
        <v>94</v>
      </c>
      <c r="R2322">
        <v>15</v>
      </c>
      <c r="S2322">
        <v>142</v>
      </c>
    </row>
    <row r="2323" spans="1:19" x14ac:dyDescent="0.25">
      <c r="A2323" s="1">
        <v>2321</v>
      </c>
      <c r="B2323" t="s">
        <v>839</v>
      </c>
      <c r="C2323" s="2">
        <v>40189.738807870373</v>
      </c>
      <c r="D2323">
        <v>112</v>
      </c>
      <c r="E2323">
        <v>725</v>
      </c>
      <c r="F2323">
        <v>2461</v>
      </c>
      <c r="G2323" t="b">
        <v>0</v>
      </c>
      <c r="H2323" s="2">
        <v>44205.433969907397</v>
      </c>
      <c r="I2323" t="s">
        <v>3301</v>
      </c>
      <c r="J2323" t="s">
        <v>5043</v>
      </c>
      <c r="M2323" t="s">
        <v>5288</v>
      </c>
      <c r="N2323">
        <v>0</v>
      </c>
      <c r="O2323">
        <v>3</v>
      </c>
      <c r="P2323" t="b">
        <v>0</v>
      </c>
      <c r="Q2323" t="s">
        <v>198</v>
      </c>
      <c r="R2323">
        <v>58</v>
      </c>
      <c r="S2323">
        <v>128</v>
      </c>
    </row>
    <row r="2324" spans="1:19" x14ac:dyDescent="0.25">
      <c r="A2324" s="1">
        <v>2322</v>
      </c>
      <c r="B2324" t="s">
        <v>40</v>
      </c>
      <c r="C2324" s="2">
        <v>42602.832245370373</v>
      </c>
      <c r="D2324">
        <v>990</v>
      </c>
      <c r="E2324">
        <v>987</v>
      </c>
      <c r="F2324">
        <v>3952</v>
      </c>
      <c r="G2324" t="b">
        <v>0</v>
      </c>
      <c r="H2324" s="2">
        <v>44205.431458333333</v>
      </c>
      <c r="I2324" t="s">
        <v>3302</v>
      </c>
      <c r="J2324" t="s">
        <v>5044</v>
      </c>
      <c r="K2324" s="3" t="s">
        <v>7210</v>
      </c>
      <c r="M2324" t="s">
        <v>5288</v>
      </c>
      <c r="N2324">
        <v>9</v>
      </c>
      <c r="O2324">
        <v>107</v>
      </c>
      <c r="P2324" t="b">
        <v>0</v>
      </c>
      <c r="Q2324" t="s">
        <v>198</v>
      </c>
      <c r="R2324">
        <v>58</v>
      </c>
      <c r="S2324">
        <v>128</v>
      </c>
    </row>
    <row r="2325" spans="1:19" x14ac:dyDescent="0.25">
      <c r="A2325" s="1">
        <v>2323</v>
      </c>
      <c r="B2325" t="s">
        <v>696</v>
      </c>
      <c r="C2325" s="2">
        <v>40978.335833333331</v>
      </c>
      <c r="D2325">
        <v>1678</v>
      </c>
      <c r="E2325">
        <v>904</v>
      </c>
      <c r="F2325">
        <v>29473</v>
      </c>
      <c r="G2325" t="b">
        <v>0</v>
      </c>
      <c r="H2325" s="2">
        <v>44205.404027777768</v>
      </c>
      <c r="I2325" t="s">
        <v>3303</v>
      </c>
      <c r="J2325" t="s">
        <v>3943</v>
      </c>
      <c r="K2325" s="3" t="s">
        <v>7211</v>
      </c>
      <c r="M2325" t="s">
        <v>5290</v>
      </c>
      <c r="N2325">
        <v>0</v>
      </c>
      <c r="O2325">
        <v>0</v>
      </c>
      <c r="P2325" t="b">
        <v>0</v>
      </c>
      <c r="Q2325" t="s">
        <v>5316</v>
      </c>
      <c r="R2325">
        <v>827</v>
      </c>
      <c r="S2325">
        <v>142</v>
      </c>
    </row>
    <row r="2326" spans="1:19" x14ac:dyDescent="0.25">
      <c r="A2326" s="1">
        <v>2324</v>
      </c>
      <c r="B2326" t="s">
        <v>28</v>
      </c>
      <c r="C2326" s="2">
        <v>42146.355000000003</v>
      </c>
      <c r="D2326">
        <v>4261</v>
      </c>
      <c r="E2326">
        <v>6</v>
      </c>
      <c r="F2326">
        <v>3</v>
      </c>
      <c r="G2326" t="b">
        <v>1</v>
      </c>
      <c r="H2326" s="2">
        <v>44205.370069444441</v>
      </c>
      <c r="I2326" t="s">
        <v>3304</v>
      </c>
      <c r="J2326" t="s">
        <v>5041</v>
      </c>
      <c r="K2326" s="3" t="s">
        <v>7212</v>
      </c>
      <c r="M2326" t="s">
        <v>5291</v>
      </c>
      <c r="N2326">
        <v>1</v>
      </c>
      <c r="O2326">
        <v>1</v>
      </c>
      <c r="P2326" t="b">
        <v>0</v>
      </c>
      <c r="Q2326" t="s">
        <v>5317</v>
      </c>
      <c r="R2326">
        <v>36</v>
      </c>
      <c r="S2326">
        <v>133</v>
      </c>
    </row>
    <row r="2327" spans="1:19" x14ac:dyDescent="0.25">
      <c r="A2327" s="1">
        <v>2325</v>
      </c>
      <c r="C2327" s="2">
        <v>40022.745694444442</v>
      </c>
      <c r="D2327">
        <v>2230</v>
      </c>
      <c r="E2327">
        <v>785</v>
      </c>
      <c r="F2327">
        <v>138849</v>
      </c>
      <c r="G2327" t="b">
        <v>0</v>
      </c>
      <c r="H2327" s="2">
        <v>44205.361168981479</v>
      </c>
      <c r="I2327" t="s">
        <v>3305</v>
      </c>
      <c r="K2327" s="3" t="s">
        <v>7213</v>
      </c>
      <c r="M2327" t="s">
        <v>5289</v>
      </c>
      <c r="N2327">
        <v>0</v>
      </c>
      <c r="O2327">
        <v>0</v>
      </c>
      <c r="P2327" t="b">
        <v>0</v>
      </c>
      <c r="Q2327" t="s">
        <v>5316</v>
      </c>
      <c r="R2327">
        <v>827</v>
      </c>
      <c r="S2327">
        <v>131</v>
      </c>
    </row>
    <row r="2328" spans="1:19" x14ac:dyDescent="0.25">
      <c r="A2328" s="1">
        <v>2326</v>
      </c>
      <c r="B2328" t="s">
        <v>840</v>
      </c>
      <c r="C2328" s="2">
        <v>40380.728981481479</v>
      </c>
      <c r="D2328">
        <v>18</v>
      </c>
      <c r="E2328">
        <v>85</v>
      </c>
      <c r="F2328">
        <v>745</v>
      </c>
      <c r="G2328" t="b">
        <v>0</v>
      </c>
      <c r="H2328" s="2">
        <v>44205.358842592592</v>
      </c>
      <c r="I2328" t="s">
        <v>3306</v>
      </c>
      <c r="K2328" s="3" t="s">
        <v>7214</v>
      </c>
      <c r="M2328" t="s">
        <v>5293</v>
      </c>
      <c r="N2328">
        <v>0</v>
      </c>
      <c r="O2328">
        <v>0</v>
      </c>
      <c r="P2328" t="b">
        <v>0</v>
      </c>
      <c r="Q2328" t="s">
        <v>5316</v>
      </c>
      <c r="R2328">
        <v>827</v>
      </c>
      <c r="S2328">
        <v>142</v>
      </c>
    </row>
    <row r="2329" spans="1:19" x14ac:dyDescent="0.25">
      <c r="A2329" s="1">
        <v>2327</v>
      </c>
      <c r="C2329" s="2">
        <v>40022.745694444442</v>
      </c>
      <c r="D2329">
        <v>2230</v>
      </c>
      <c r="E2329">
        <v>785</v>
      </c>
      <c r="F2329">
        <v>138849</v>
      </c>
      <c r="G2329" t="b">
        <v>0</v>
      </c>
      <c r="H2329" s="2">
        <v>44205.357870370368</v>
      </c>
      <c r="I2329" t="s">
        <v>3307</v>
      </c>
      <c r="J2329" t="s">
        <v>5017</v>
      </c>
      <c r="K2329" s="3" t="s">
        <v>7215</v>
      </c>
      <c r="M2329" t="s">
        <v>5289</v>
      </c>
      <c r="N2329">
        <v>0</v>
      </c>
      <c r="O2329">
        <v>0</v>
      </c>
      <c r="P2329" t="b">
        <v>0</v>
      </c>
      <c r="Q2329" t="s">
        <v>5316</v>
      </c>
      <c r="R2329">
        <v>827</v>
      </c>
      <c r="S2329">
        <v>138</v>
      </c>
    </row>
    <row r="2330" spans="1:19" x14ac:dyDescent="0.25">
      <c r="A2330" s="1">
        <v>2328</v>
      </c>
      <c r="B2330" t="s">
        <v>840</v>
      </c>
      <c r="C2330" s="2">
        <v>40380.728981481479</v>
      </c>
      <c r="D2330">
        <v>18</v>
      </c>
      <c r="E2330">
        <v>85</v>
      </c>
      <c r="F2330">
        <v>745</v>
      </c>
      <c r="G2330" t="b">
        <v>0</v>
      </c>
      <c r="H2330" s="2">
        <v>44205.357499999998</v>
      </c>
      <c r="I2330" t="s">
        <v>3308</v>
      </c>
      <c r="K2330" s="3" t="s">
        <v>7216</v>
      </c>
      <c r="M2330" t="s">
        <v>5293</v>
      </c>
      <c r="N2330">
        <v>0</v>
      </c>
      <c r="O2330">
        <v>0</v>
      </c>
      <c r="P2330" t="b">
        <v>0</v>
      </c>
      <c r="Q2330" t="s">
        <v>5316</v>
      </c>
      <c r="R2330">
        <v>827</v>
      </c>
      <c r="S2330">
        <v>144</v>
      </c>
    </row>
    <row r="2331" spans="1:19" x14ac:dyDescent="0.25">
      <c r="A2331" s="1">
        <v>2329</v>
      </c>
      <c r="C2331" s="2">
        <v>40022.745694444442</v>
      </c>
      <c r="D2331">
        <v>2230</v>
      </c>
      <c r="E2331">
        <v>785</v>
      </c>
      <c r="F2331">
        <v>138849</v>
      </c>
      <c r="G2331" t="b">
        <v>0</v>
      </c>
      <c r="H2331" s="2">
        <v>44205.356504629628</v>
      </c>
      <c r="I2331" t="s">
        <v>3309</v>
      </c>
      <c r="J2331" t="s">
        <v>5017</v>
      </c>
      <c r="K2331" s="3" t="s">
        <v>7217</v>
      </c>
      <c r="M2331" t="s">
        <v>5289</v>
      </c>
      <c r="N2331">
        <v>1</v>
      </c>
      <c r="O2331">
        <v>1</v>
      </c>
      <c r="P2331" t="b">
        <v>0</v>
      </c>
      <c r="Q2331" t="s">
        <v>5316</v>
      </c>
      <c r="R2331">
        <v>827</v>
      </c>
      <c r="S2331">
        <v>141</v>
      </c>
    </row>
    <row r="2332" spans="1:19" x14ac:dyDescent="0.25">
      <c r="A2332" s="1">
        <v>2330</v>
      </c>
      <c r="B2332" t="s">
        <v>841</v>
      </c>
      <c r="C2332" s="2">
        <v>40327.524259259262</v>
      </c>
      <c r="D2332">
        <v>966</v>
      </c>
      <c r="E2332">
        <v>2308</v>
      </c>
      <c r="F2332">
        <v>29669</v>
      </c>
      <c r="G2332" t="b">
        <v>0</v>
      </c>
      <c r="H2332" s="2">
        <v>44205.353263888886</v>
      </c>
      <c r="I2332" t="s">
        <v>3310</v>
      </c>
      <c r="J2332" t="s">
        <v>3943</v>
      </c>
      <c r="K2332" s="3" t="s">
        <v>7218</v>
      </c>
      <c r="M2332" t="s">
        <v>5290</v>
      </c>
      <c r="N2332">
        <v>2</v>
      </c>
      <c r="O2332">
        <v>21</v>
      </c>
      <c r="P2332" t="b">
        <v>0</v>
      </c>
      <c r="Q2332" t="s">
        <v>104</v>
      </c>
      <c r="R2332">
        <v>490</v>
      </c>
      <c r="S2332">
        <v>142</v>
      </c>
    </row>
    <row r="2333" spans="1:19" x14ac:dyDescent="0.25">
      <c r="A2333" s="1">
        <v>2331</v>
      </c>
      <c r="C2333" s="2">
        <v>40022.745694444442</v>
      </c>
      <c r="D2333">
        <v>2230</v>
      </c>
      <c r="E2333">
        <v>785</v>
      </c>
      <c r="F2333">
        <v>138849</v>
      </c>
      <c r="G2333" t="b">
        <v>0</v>
      </c>
      <c r="H2333" s="2">
        <v>44205.336759259262</v>
      </c>
      <c r="I2333" t="s">
        <v>3311</v>
      </c>
      <c r="J2333" t="s">
        <v>5045</v>
      </c>
      <c r="K2333" s="3" t="s">
        <v>7219</v>
      </c>
      <c r="M2333" t="s">
        <v>5289</v>
      </c>
      <c r="N2333">
        <v>0</v>
      </c>
      <c r="O2333">
        <v>0</v>
      </c>
      <c r="P2333" t="b">
        <v>0</v>
      </c>
      <c r="Q2333" t="s">
        <v>5316</v>
      </c>
      <c r="R2333">
        <v>827</v>
      </c>
      <c r="S2333">
        <v>129</v>
      </c>
    </row>
    <row r="2334" spans="1:19" x14ac:dyDescent="0.25">
      <c r="A2334" s="1">
        <v>2332</v>
      </c>
      <c r="B2334" t="s">
        <v>104</v>
      </c>
      <c r="C2334" s="2">
        <v>40317.64503472222</v>
      </c>
      <c r="D2334">
        <v>2486</v>
      </c>
      <c r="E2334">
        <v>5000</v>
      </c>
      <c r="F2334">
        <v>647</v>
      </c>
      <c r="G2334" t="b">
        <v>0</v>
      </c>
      <c r="H2334" s="2">
        <v>44205.333356481482</v>
      </c>
      <c r="I2334" t="s">
        <v>3312</v>
      </c>
      <c r="J2334" t="s">
        <v>5046</v>
      </c>
      <c r="K2334" s="3" t="s">
        <v>7220</v>
      </c>
      <c r="M2334" t="s">
        <v>5292</v>
      </c>
      <c r="N2334">
        <v>0</v>
      </c>
      <c r="O2334">
        <v>0</v>
      </c>
      <c r="P2334" t="b">
        <v>0</v>
      </c>
      <c r="Q2334" t="s">
        <v>104</v>
      </c>
      <c r="R2334">
        <v>490</v>
      </c>
      <c r="S2334">
        <v>139</v>
      </c>
    </row>
    <row r="2335" spans="1:19" x14ac:dyDescent="0.25">
      <c r="A2335" s="1">
        <v>2333</v>
      </c>
      <c r="B2335" t="s">
        <v>842</v>
      </c>
      <c r="C2335" s="2">
        <v>39942.974224537043</v>
      </c>
      <c r="D2335">
        <v>7634</v>
      </c>
      <c r="E2335">
        <v>4449</v>
      </c>
      <c r="F2335">
        <v>297</v>
      </c>
      <c r="G2335" t="b">
        <v>1</v>
      </c>
      <c r="H2335" s="2">
        <v>44205.327256944453</v>
      </c>
      <c r="I2335" t="s">
        <v>3313</v>
      </c>
      <c r="J2335" t="s">
        <v>5047</v>
      </c>
      <c r="M2335" t="s">
        <v>5290</v>
      </c>
      <c r="N2335">
        <v>0</v>
      </c>
      <c r="O2335">
        <v>0</v>
      </c>
      <c r="P2335" t="b">
        <v>0</v>
      </c>
      <c r="Q2335" t="s">
        <v>104</v>
      </c>
      <c r="R2335">
        <v>490</v>
      </c>
      <c r="S2335">
        <v>88</v>
      </c>
    </row>
    <row r="2336" spans="1:19" x14ac:dyDescent="0.25">
      <c r="A2336" s="1">
        <v>2334</v>
      </c>
      <c r="B2336" t="s">
        <v>843</v>
      </c>
      <c r="C2336" s="2">
        <v>40279.779780092591</v>
      </c>
      <c r="D2336">
        <v>810</v>
      </c>
      <c r="E2336">
        <v>5000</v>
      </c>
      <c r="F2336">
        <v>42187</v>
      </c>
      <c r="G2336" t="b">
        <v>0</v>
      </c>
      <c r="H2336" s="2">
        <v>44205.293900462973</v>
      </c>
      <c r="I2336" t="s">
        <v>3314</v>
      </c>
      <c r="J2336" t="s">
        <v>5048</v>
      </c>
      <c r="K2336" s="3" t="s">
        <v>7221</v>
      </c>
      <c r="M2336" t="s">
        <v>5289</v>
      </c>
      <c r="N2336">
        <v>0</v>
      </c>
      <c r="O2336">
        <v>1</v>
      </c>
      <c r="P2336" t="b">
        <v>0</v>
      </c>
      <c r="Q2336" t="s">
        <v>81</v>
      </c>
      <c r="R2336">
        <v>51</v>
      </c>
      <c r="S2336">
        <v>143</v>
      </c>
    </row>
    <row r="2337" spans="1:19" x14ac:dyDescent="0.25">
      <c r="A2337" s="1">
        <v>2335</v>
      </c>
      <c r="B2337" t="s">
        <v>32</v>
      </c>
      <c r="C2337" s="2">
        <v>43433.420868055553</v>
      </c>
      <c r="D2337">
        <v>3693</v>
      </c>
      <c r="E2337">
        <v>64</v>
      </c>
      <c r="F2337">
        <v>19</v>
      </c>
      <c r="G2337" t="b">
        <v>0</v>
      </c>
      <c r="H2337" s="2">
        <v>44205.1875</v>
      </c>
      <c r="I2337" t="s">
        <v>3315</v>
      </c>
      <c r="K2337" s="3" t="s">
        <v>7222</v>
      </c>
      <c r="M2337" t="s">
        <v>5289</v>
      </c>
      <c r="N2337">
        <v>0</v>
      </c>
      <c r="O2337">
        <v>5</v>
      </c>
      <c r="P2337" t="b">
        <v>0</v>
      </c>
      <c r="Q2337" t="s">
        <v>25</v>
      </c>
      <c r="R2337">
        <v>194</v>
      </c>
      <c r="S2337">
        <v>142</v>
      </c>
    </row>
    <row r="2338" spans="1:19" x14ac:dyDescent="0.25">
      <c r="A2338" s="1">
        <v>2336</v>
      </c>
      <c r="C2338" s="2">
        <v>43853.242812500001</v>
      </c>
      <c r="D2338">
        <v>23</v>
      </c>
      <c r="E2338">
        <v>94</v>
      </c>
      <c r="F2338">
        <v>795</v>
      </c>
      <c r="G2338" t="b">
        <v>0</v>
      </c>
      <c r="H2338" s="2">
        <v>44205.147349537037</v>
      </c>
      <c r="I2338" t="s">
        <v>3316</v>
      </c>
      <c r="J2338" t="s">
        <v>3955</v>
      </c>
      <c r="K2338" s="3" t="s">
        <v>7223</v>
      </c>
      <c r="M2338" t="s">
        <v>5290</v>
      </c>
      <c r="N2338">
        <v>1</v>
      </c>
      <c r="O2338">
        <v>0</v>
      </c>
      <c r="P2338" t="b">
        <v>0</v>
      </c>
      <c r="Q2338" t="s">
        <v>5316</v>
      </c>
      <c r="R2338">
        <v>827</v>
      </c>
      <c r="S2338">
        <v>142</v>
      </c>
    </row>
    <row r="2339" spans="1:19" x14ac:dyDescent="0.25">
      <c r="A2339" s="1">
        <v>2337</v>
      </c>
      <c r="B2339" t="s">
        <v>379</v>
      </c>
      <c r="C2339" s="2">
        <v>43070.621712962973</v>
      </c>
      <c r="D2339">
        <v>2046</v>
      </c>
      <c r="E2339">
        <v>1305</v>
      </c>
      <c r="F2339">
        <v>11914</v>
      </c>
      <c r="G2339" t="b">
        <v>0</v>
      </c>
      <c r="H2339" s="2">
        <v>44205.081574074073</v>
      </c>
      <c r="I2339" t="s">
        <v>3317</v>
      </c>
      <c r="K2339" s="3" t="s">
        <v>7224</v>
      </c>
      <c r="M2339" t="s">
        <v>5290</v>
      </c>
      <c r="N2339">
        <v>14</v>
      </c>
      <c r="O2339">
        <v>338</v>
      </c>
      <c r="P2339" t="b">
        <v>0</v>
      </c>
      <c r="Q2339" t="s">
        <v>106</v>
      </c>
      <c r="R2339">
        <v>610</v>
      </c>
      <c r="S2339">
        <v>148</v>
      </c>
    </row>
    <row r="2340" spans="1:19" x14ac:dyDescent="0.25">
      <c r="A2340" s="1">
        <v>2338</v>
      </c>
      <c r="C2340" s="2">
        <v>42894.5471875</v>
      </c>
      <c r="D2340">
        <v>121</v>
      </c>
      <c r="E2340">
        <v>77</v>
      </c>
      <c r="F2340">
        <v>328</v>
      </c>
      <c r="G2340" t="b">
        <v>0</v>
      </c>
      <c r="H2340" s="2">
        <v>44205.081041666657</v>
      </c>
      <c r="I2340" t="s">
        <v>3318</v>
      </c>
      <c r="J2340" t="s">
        <v>3943</v>
      </c>
      <c r="M2340" t="s">
        <v>5290</v>
      </c>
      <c r="N2340">
        <v>2</v>
      </c>
      <c r="O2340">
        <v>17</v>
      </c>
      <c r="P2340" t="b">
        <v>0</v>
      </c>
      <c r="Q2340" t="s">
        <v>5316</v>
      </c>
      <c r="R2340">
        <v>827</v>
      </c>
      <c r="S2340">
        <v>108</v>
      </c>
    </row>
    <row r="2341" spans="1:19" x14ac:dyDescent="0.25">
      <c r="A2341" s="1">
        <v>2339</v>
      </c>
      <c r="B2341" t="s">
        <v>81</v>
      </c>
      <c r="C2341" s="2">
        <v>40137.761307870373</v>
      </c>
      <c r="D2341">
        <v>35</v>
      </c>
      <c r="E2341">
        <v>54</v>
      </c>
      <c r="F2341">
        <v>1226</v>
      </c>
      <c r="G2341" t="b">
        <v>0</v>
      </c>
      <c r="H2341" s="2">
        <v>44205.074571759258</v>
      </c>
      <c r="I2341" t="s">
        <v>3319</v>
      </c>
      <c r="J2341" t="s">
        <v>5049</v>
      </c>
      <c r="K2341" s="3" t="s">
        <v>7225</v>
      </c>
      <c r="M2341" t="s">
        <v>5289</v>
      </c>
      <c r="N2341">
        <v>0</v>
      </c>
      <c r="O2341">
        <v>0</v>
      </c>
      <c r="P2341" t="b">
        <v>0</v>
      </c>
      <c r="Q2341" t="s">
        <v>81</v>
      </c>
      <c r="R2341">
        <v>51</v>
      </c>
      <c r="S2341">
        <v>147</v>
      </c>
    </row>
    <row r="2342" spans="1:19" x14ac:dyDescent="0.25">
      <c r="A2342" s="1">
        <v>2340</v>
      </c>
      <c r="B2342" t="s">
        <v>844</v>
      </c>
      <c r="C2342" s="2">
        <v>39712.125277777777</v>
      </c>
      <c r="D2342">
        <v>3678</v>
      </c>
      <c r="E2342">
        <v>4959</v>
      </c>
      <c r="F2342">
        <v>16347</v>
      </c>
      <c r="G2342" t="b">
        <v>0</v>
      </c>
      <c r="H2342" s="2">
        <v>44205.065844907411</v>
      </c>
      <c r="I2342" t="s">
        <v>3320</v>
      </c>
      <c r="J2342" t="s">
        <v>5050</v>
      </c>
      <c r="K2342" s="3" t="s">
        <v>7226</v>
      </c>
      <c r="M2342" t="s">
        <v>5290</v>
      </c>
      <c r="N2342">
        <v>0</v>
      </c>
      <c r="O2342">
        <v>1</v>
      </c>
      <c r="P2342" t="b">
        <v>0</v>
      </c>
      <c r="Q2342" t="s">
        <v>104</v>
      </c>
      <c r="R2342">
        <v>490</v>
      </c>
      <c r="S2342">
        <v>142</v>
      </c>
    </row>
    <row r="2343" spans="1:19" x14ac:dyDescent="0.25">
      <c r="A2343" s="1">
        <v>2341</v>
      </c>
      <c r="B2343" t="s">
        <v>104</v>
      </c>
      <c r="C2343" s="2">
        <v>40317.64503472222</v>
      </c>
      <c r="D2343">
        <v>2486</v>
      </c>
      <c r="E2343">
        <v>5000</v>
      </c>
      <c r="F2343">
        <v>647</v>
      </c>
      <c r="G2343" t="b">
        <v>0</v>
      </c>
      <c r="H2343" s="2">
        <v>44205.057222222233</v>
      </c>
      <c r="I2343" t="s">
        <v>3312</v>
      </c>
      <c r="J2343" t="s">
        <v>5046</v>
      </c>
      <c r="K2343" s="3" t="s">
        <v>7227</v>
      </c>
      <c r="M2343" t="s">
        <v>5292</v>
      </c>
      <c r="N2343">
        <v>0</v>
      </c>
      <c r="O2343">
        <v>0</v>
      </c>
      <c r="P2343" t="b">
        <v>0</v>
      </c>
      <c r="Q2343" t="s">
        <v>104</v>
      </c>
      <c r="R2343">
        <v>490</v>
      </c>
      <c r="S2343">
        <v>139</v>
      </c>
    </row>
    <row r="2344" spans="1:19" x14ac:dyDescent="0.25">
      <c r="A2344" s="1">
        <v>2342</v>
      </c>
      <c r="B2344" t="s">
        <v>212</v>
      </c>
      <c r="C2344" s="2">
        <v>41166.632592592592</v>
      </c>
      <c r="D2344">
        <v>380</v>
      </c>
      <c r="E2344">
        <v>348</v>
      </c>
      <c r="F2344">
        <v>145</v>
      </c>
      <c r="G2344" t="b">
        <v>0</v>
      </c>
      <c r="H2344" s="2">
        <v>44205.041851851849</v>
      </c>
      <c r="I2344" t="s">
        <v>3321</v>
      </c>
      <c r="J2344" t="s">
        <v>3981</v>
      </c>
      <c r="K2344" s="3" t="s">
        <v>7228</v>
      </c>
      <c r="M2344" t="s">
        <v>5289</v>
      </c>
      <c r="N2344">
        <v>0</v>
      </c>
      <c r="O2344">
        <v>0</v>
      </c>
      <c r="P2344" t="b">
        <v>0</v>
      </c>
      <c r="Q2344" t="s">
        <v>81</v>
      </c>
      <c r="R2344">
        <v>51</v>
      </c>
      <c r="S2344">
        <v>142</v>
      </c>
    </row>
    <row r="2345" spans="1:19" x14ac:dyDescent="0.25">
      <c r="A2345" s="1">
        <v>2343</v>
      </c>
      <c r="C2345" s="2">
        <v>42209.673321759263</v>
      </c>
      <c r="D2345">
        <v>149992</v>
      </c>
      <c r="E2345">
        <v>5233</v>
      </c>
      <c r="F2345">
        <v>16422</v>
      </c>
      <c r="G2345" t="b">
        <v>1</v>
      </c>
      <c r="H2345" s="2">
        <v>44205.041666666657</v>
      </c>
      <c r="I2345" t="s">
        <v>3322</v>
      </c>
      <c r="K2345" s="3" t="s">
        <v>7229</v>
      </c>
      <c r="M2345" t="s">
        <v>5292</v>
      </c>
      <c r="N2345">
        <v>14</v>
      </c>
      <c r="O2345">
        <v>19</v>
      </c>
      <c r="P2345" t="b">
        <v>0</v>
      </c>
      <c r="Q2345" t="s">
        <v>5316</v>
      </c>
      <c r="R2345">
        <v>827</v>
      </c>
      <c r="S2345">
        <v>129</v>
      </c>
    </row>
    <row r="2346" spans="1:19" x14ac:dyDescent="0.25">
      <c r="A2346" s="1">
        <v>2344</v>
      </c>
      <c r="B2346" t="s">
        <v>198</v>
      </c>
      <c r="C2346" s="2">
        <v>41393.835347222222</v>
      </c>
      <c r="D2346">
        <v>82</v>
      </c>
      <c r="E2346">
        <v>381</v>
      </c>
      <c r="F2346">
        <v>3428</v>
      </c>
      <c r="G2346" t="b">
        <v>0</v>
      </c>
      <c r="H2346" s="2">
        <v>44205.022986111107</v>
      </c>
      <c r="I2346" t="s">
        <v>3323</v>
      </c>
      <c r="J2346" t="s">
        <v>5051</v>
      </c>
      <c r="K2346" s="3" t="s">
        <v>7230</v>
      </c>
      <c r="M2346" t="s">
        <v>5288</v>
      </c>
      <c r="N2346">
        <v>0</v>
      </c>
      <c r="O2346">
        <v>3</v>
      </c>
      <c r="P2346" t="b">
        <v>0</v>
      </c>
      <c r="Q2346" t="s">
        <v>198</v>
      </c>
      <c r="R2346">
        <v>58</v>
      </c>
      <c r="S2346">
        <v>141</v>
      </c>
    </row>
    <row r="2347" spans="1:19" x14ac:dyDescent="0.25">
      <c r="A2347" s="1">
        <v>2345</v>
      </c>
      <c r="B2347" t="s">
        <v>845</v>
      </c>
      <c r="C2347" s="2">
        <v>41873.477326388893</v>
      </c>
      <c r="D2347">
        <v>17</v>
      </c>
      <c r="E2347">
        <v>74</v>
      </c>
      <c r="F2347">
        <v>215</v>
      </c>
      <c r="G2347" t="b">
        <v>0</v>
      </c>
      <c r="H2347" s="2">
        <v>44205.011273148149</v>
      </c>
      <c r="I2347" t="s">
        <v>3324</v>
      </c>
      <c r="J2347" t="s">
        <v>5052</v>
      </c>
      <c r="M2347" t="s">
        <v>5290</v>
      </c>
      <c r="N2347">
        <v>0</v>
      </c>
      <c r="O2347">
        <v>1</v>
      </c>
      <c r="P2347" t="b">
        <v>0</v>
      </c>
      <c r="Q2347" t="s">
        <v>106</v>
      </c>
      <c r="R2347">
        <v>610</v>
      </c>
      <c r="S2347">
        <v>83</v>
      </c>
    </row>
    <row r="2348" spans="1:19" x14ac:dyDescent="0.25">
      <c r="A2348" s="1">
        <v>2346</v>
      </c>
      <c r="B2348" t="s">
        <v>846</v>
      </c>
      <c r="C2348" s="2">
        <v>39930.803032407413</v>
      </c>
      <c r="D2348">
        <v>19564</v>
      </c>
      <c r="E2348">
        <v>3551</v>
      </c>
      <c r="F2348">
        <v>4444</v>
      </c>
      <c r="G2348" t="b">
        <v>0</v>
      </c>
      <c r="H2348" s="2">
        <v>44205.004733796297</v>
      </c>
      <c r="I2348" t="s">
        <v>3325</v>
      </c>
      <c r="J2348" t="s">
        <v>3943</v>
      </c>
      <c r="M2348" t="s">
        <v>5290</v>
      </c>
      <c r="N2348">
        <v>1</v>
      </c>
      <c r="O2348">
        <v>19</v>
      </c>
      <c r="P2348" t="b">
        <v>0</v>
      </c>
      <c r="Q2348" t="s">
        <v>106</v>
      </c>
      <c r="R2348">
        <v>610</v>
      </c>
      <c r="S2348">
        <v>62</v>
      </c>
    </row>
    <row r="2349" spans="1:19" x14ac:dyDescent="0.25">
      <c r="A2349" s="1">
        <v>2347</v>
      </c>
      <c r="B2349" t="s">
        <v>111</v>
      </c>
      <c r="C2349" s="2">
        <v>41387.085428240738</v>
      </c>
      <c r="D2349">
        <v>162</v>
      </c>
      <c r="E2349">
        <v>85</v>
      </c>
      <c r="F2349">
        <v>2532</v>
      </c>
      <c r="G2349" t="b">
        <v>0</v>
      </c>
      <c r="H2349" s="2">
        <v>44205.000891203701</v>
      </c>
      <c r="I2349" t="s">
        <v>3326</v>
      </c>
      <c r="J2349" t="s">
        <v>5053</v>
      </c>
      <c r="M2349" t="s">
        <v>5288</v>
      </c>
      <c r="N2349">
        <v>0</v>
      </c>
      <c r="O2349">
        <v>3</v>
      </c>
      <c r="P2349" t="b">
        <v>0</v>
      </c>
      <c r="Q2349" t="s">
        <v>106</v>
      </c>
      <c r="R2349">
        <v>610</v>
      </c>
      <c r="S2349">
        <v>79</v>
      </c>
    </row>
    <row r="2350" spans="1:19" x14ac:dyDescent="0.25">
      <c r="A2350" s="1">
        <v>2348</v>
      </c>
      <c r="C2350" s="2">
        <v>43504.922824074078</v>
      </c>
      <c r="D2350">
        <v>5</v>
      </c>
      <c r="E2350">
        <v>46</v>
      </c>
      <c r="F2350">
        <v>346</v>
      </c>
      <c r="G2350" t="b">
        <v>0</v>
      </c>
      <c r="H2350" s="2">
        <v>44204.987974537027</v>
      </c>
      <c r="I2350" t="s">
        <v>3327</v>
      </c>
      <c r="K2350" s="3" t="s">
        <v>7231</v>
      </c>
      <c r="M2350" t="s">
        <v>5288</v>
      </c>
      <c r="N2350">
        <v>0</v>
      </c>
      <c r="O2350">
        <v>0</v>
      </c>
      <c r="P2350" t="b">
        <v>0</v>
      </c>
      <c r="Q2350" t="s">
        <v>5316</v>
      </c>
      <c r="R2350">
        <v>827</v>
      </c>
      <c r="S2350">
        <v>128</v>
      </c>
    </row>
    <row r="2351" spans="1:19" x14ac:dyDescent="0.25">
      <c r="A2351" s="1">
        <v>2349</v>
      </c>
      <c r="C2351" s="2">
        <v>40964.870046296302</v>
      </c>
      <c r="D2351">
        <v>160</v>
      </c>
      <c r="E2351">
        <v>431</v>
      </c>
      <c r="F2351">
        <v>3347</v>
      </c>
      <c r="G2351" t="b">
        <v>0</v>
      </c>
      <c r="H2351" s="2">
        <v>44204.969293981478</v>
      </c>
      <c r="I2351" t="s">
        <v>3328</v>
      </c>
      <c r="J2351" t="s">
        <v>5054</v>
      </c>
      <c r="K2351" s="3" t="s">
        <v>7232</v>
      </c>
      <c r="M2351" t="s">
        <v>5288</v>
      </c>
      <c r="N2351">
        <v>1</v>
      </c>
      <c r="O2351">
        <v>22</v>
      </c>
      <c r="P2351" t="b">
        <v>0</v>
      </c>
      <c r="Q2351" t="s">
        <v>5316</v>
      </c>
      <c r="R2351">
        <v>827</v>
      </c>
      <c r="S2351">
        <v>139</v>
      </c>
    </row>
    <row r="2352" spans="1:19" x14ac:dyDescent="0.25">
      <c r="A2352" s="1">
        <v>2350</v>
      </c>
      <c r="B2352" t="s">
        <v>847</v>
      </c>
      <c r="C2352" s="2">
        <v>39919.006736111107</v>
      </c>
      <c r="D2352">
        <v>15454</v>
      </c>
      <c r="E2352">
        <v>1673</v>
      </c>
      <c r="F2352">
        <v>6133</v>
      </c>
      <c r="G2352" t="b">
        <v>1</v>
      </c>
      <c r="H2352" s="2">
        <v>44204.96806712963</v>
      </c>
      <c r="I2352" t="s">
        <v>3329</v>
      </c>
      <c r="J2352" t="s">
        <v>3943</v>
      </c>
      <c r="K2352" s="3" t="s">
        <v>7233</v>
      </c>
      <c r="M2352" t="s">
        <v>5313</v>
      </c>
      <c r="N2352">
        <v>0</v>
      </c>
      <c r="O2352">
        <v>1</v>
      </c>
      <c r="P2352" t="b">
        <v>0</v>
      </c>
      <c r="Q2352" t="s">
        <v>76</v>
      </c>
      <c r="R2352">
        <v>156</v>
      </c>
      <c r="S2352">
        <v>141</v>
      </c>
    </row>
    <row r="2353" spans="1:19" x14ac:dyDescent="0.25">
      <c r="A2353" s="1">
        <v>2351</v>
      </c>
      <c r="C2353" s="2">
        <v>43968.85255787037</v>
      </c>
      <c r="D2353">
        <v>30</v>
      </c>
      <c r="E2353">
        <v>478</v>
      </c>
      <c r="F2353">
        <v>27</v>
      </c>
      <c r="G2353" t="b">
        <v>0</v>
      </c>
      <c r="H2353" s="2">
        <v>44204.941030092603</v>
      </c>
      <c r="I2353" t="s">
        <v>3330</v>
      </c>
      <c r="J2353" t="s">
        <v>5055</v>
      </c>
      <c r="K2353" s="3" t="s">
        <v>7234</v>
      </c>
      <c r="M2353" t="s">
        <v>5290</v>
      </c>
      <c r="N2353">
        <v>0</v>
      </c>
      <c r="O2353">
        <v>2</v>
      </c>
      <c r="P2353" t="b">
        <v>0</v>
      </c>
      <c r="Q2353" t="s">
        <v>5316</v>
      </c>
      <c r="R2353">
        <v>827</v>
      </c>
      <c r="S2353">
        <v>138</v>
      </c>
    </row>
    <row r="2354" spans="1:19" x14ac:dyDescent="0.25">
      <c r="A2354" s="1">
        <v>2352</v>
      </c>
      <c r="B2354" t="s">
        <v>198</v>
      </c>
      <c r="C2354" s="2">
        <v>40250.762048611112</v>
      </c>
      <c r="D2354">
        <v>95</v>
      </c>
      <c r="E2354">
        <v>183</v>
      </c>
      <c r="F2354">
        <v>1275</v>
      </c>
      <c r="G2354" t="b">
        <v>0</v>
      </c>
      <c r="H2354" s="2">
        <v>44204.926608796297</v>
      </c>
      <c r="I2354" t="s">
        <v>3331</v>
      </c>
      <c r="J2354" t="s">
        <v>5056</v>
      </c>
      <c r="K2354" s="3" t="s">
        <v>7235</v>
      </c>
      <c r="M2354" t="s">
        <v>5288</v>
      </c>
      <c r="N2354">
        <v>0</v>
      </c>
      <c r="O2354">
        <v>2</v>
      </c>
      <c r="P2354" t="b">
        <v>0</v>
      </c>
      <c r="Q2354" t="s">
        <v>198</v>
      </c>
      <c r="R2354">
        <v>58</v>
      </c>
      <c r="S2354">
        <v>142</v>
      </c>
    </row>
    <row r="2355" spans="1:19" x14ac:dyDescent="0.25">
      <c r="A2355" s="1">
        <v>2353</v>
      </c>
      <c r="B2355" t="s">
        <v>390</v>
      </c>
      <c r="C2355" s="2">
        <v>42146.551006944443</v>
      </c>
      <c r="D2355">
        <v>669</v>
      </c>
      <c r="E2355">
        <v>845</v>
      </c>
      <c r="F2355">
        <v>4179</v>
      </c>
      <c r="G2355" t="b">
        <v>0</v>
      </c>
      <c r="H2355" s="2">
        <v>44204.924907407411</v>
      </c>
      <c r="I2355" t="s">
        <v>3332</v>
      </c>
      <c r="K2355" s="3" t="s">
        <v>7236</v>
      </c>
      <c r="M2355" t="s">
        <v>5290</v>
      </c>
      <c r="N2355">
        <v>0</v>
      </c>
      <c r="O2355">
        <v>41</v>
      </c>
      <c r="P2355" t="b">
        <v>0</v>
      </c>
      <c r="Q2355" t="s">
        <v>106</v>
      </c>
      <c r="R2355">
        <v>610</v>
      </c>
      <c r="S2355">
        <v>141</v>
      </c>
    </row>
    <row r="2356" spans="1:19" x14ac:dyDescent="0.25">
      <c r="A2356" s="1">
        <v>2354</v>
      </c>
      <c r="B2356" t="s">
        <v>390</v>
      </c>
      <c r="C2356" s="2">
        <v>43324.863738425927</v>
      </c>
      <c r="D2356">
        <v>895</v>
      </c>
      <c r="E2356">
        <v>303</v>
      </c>
      <c r="F2356">
        <v>1444</v>
      </c>
      <c r="G2356" t="b">
        <v>0</v>
      </c>
      <c r="H2356" s="2">
        <v>44204.923344907409</v>
      </c>
      <c r="I2356" t="s">
        <v>3333</v>
      </c>
      <c r="J2356" t="s">
        <v>5057</v>
      </c>
      <c r="M2356" t="s">
        <v>5290</v>
      </c>
      <c r="N2356">
        <v>0</v>
      </c>
      <c r="O2356">
        <v>4</v>
      </c>
      <c r="P2356" t="b">
        <v>0</v>
      </c>
      <c r="Q2356" t="s">
        <v>106</v>
      </c>
      <c r="R2356">
        <v>610</v>
      </c>
      <c r="S2356">
        <v>81</v>
      </c>
    </row>
    <row r="2357" spans="1:19" x14ac:dyDescent="0.25">
      <c r="A2357" s="1">
        <v>2355</v>
      </c>
      <c r="C2357" s="2">
        <v>41040.53733796296</v>
      </c>
      <c r="D2357">
        <v>481</v>
      </c>
      <c r="E2357">
        <v>359</v>
      </c>
      <c r="F2357">
        <v>9206</v>
      </c>
      <c r="G2357" t="b">
        <v>0</v>
      </c>
      <c r="H2357" s="2">
        <v>44204.922893518517</v>
      </c>
      <c r="I2357" t="s">
        <v>3334</v>
      </c>
      <c r="K2357" s="3" t="s">
        <v>7237</v>
      </c>
      <c r="M2357" t="s">
        <v>5290</v>
      </c>
      <c r="N2357">
        <v>0</v>
      </c>
      <c r="O2357">
        <v>0</v>
      </c>
      <c r="P2357" t="b">
        <v>0</v>
      </c>
      <c r="Q2357" t="s">
        <v>5316</v>
      </c>
      <c r="R2357">
        <v>827</v>
      </c>
      <c r="S2357">
        <v>144</v>
      </c>
    </row>
    <row r="2358" spans="1:19" x14ac:dyDescent="0.25">
      <c r="A2358" s="1">
        <v>2356</v>
      </c>
      <c r="C2358" s="2">
        <v>41630.599236111113</v>
      </c>
      <c r="D2358">
        <v>2171</v>
      </c>
      <c r="E2358">
        <v>144</v>
      </c>
      <c r="F2358">
        <v>286</v>
      </c>
      <c r="G2358" t="b">
        <v>0</v>
      </c>
      <c r="H2358" s="2">
        <v>44204.918090277781</v>
      </c>
      <c r="I2358" t="s">
        <v>3335</v>
      </c>
      <c r="K2358" s="3" t="s">
        <v>7238</v>
      </c>
      <c r="M2358" t="s">
        <v>5289</v>
      </c>
      <c r="N2358">
        <v>0</v>
      </c>
      <c r="O2358">
        <v>4</v>
      </c>
      <c r="P2358" t="b">
        <v>0</v>
      </c>
      <c r="Q2358" t="s">
        <v>5316</v>
      </c>
      <c r="R2358">
        <v>827</v>
      </c>
      <c r="S2358">
        <v>142</v>
      </c>
    </row>
    <row r="2359" spans="1:19" x14ac:dyDescent="0.25">
      <c r="A2359" s="1">
        <v>2357</v>
      </c>
      <c r="B2359" t="s">
        <v>279</v>
      </c>
      <c r="C2359" s="2">
        <v>42597.742430555547</v>
      </c>
      <c r="D2359">
        <v>23</v>
      </c>
      <c r="E2359">
        <v>154</v>
      </c>
      <c r="F2359">
        <v>235</v>
      </c>
      <c r="G2359" t="b">
        <v>0</v>
      </c>
      <c r="H2359" s="2">
        <v>44204.900821759264</v>
      </c>
      <c r="I2359" t="s">
        <v>3336</v>
      </c>
      <c r="K2359" s="3" t="s">
        <v>7239</v>
      </c>
      <c r="M2359" t="s">
        <v>5290</v>
      </c>
      <c r="N2359">
        <v>0</v>
      </c>
      <c r="O2359">
        <v>0</v>
      </c>
      <c r="P2359" t="b">
        <v>0</v>
      </c>
      <c r="Q2359" t="s">
        <v>104</v>
      </c>
      <c r="R2359">
        <v>490</v>
      </c>
      <c r="S2359">
        <v>143</v>
      </c>
    </row>
    <row r="2360" spans="1:19" x14ac:dyDescent="0.25">
      <c r="A2360" s="1">
        <v>2358</v>
      </c>
      <c r="B2360" t="s">
        <v>848</v>
      </c>
      <c r="C2360" s="2">
        <v>43970.517407407409</v>
      </c>
      <c r="D2360">
        <v>85</v>
      </c>
      <c r="E2360">
        <v>431</v>
      </c>
      <c r="F2360">
        <v>235</v>
      </c>
      <c r="G2360" t="b">
        <v>0</v>
      </c>
      <c r="H2360" s="2">
        <v>44204.9</v>
      </c>
      <c r="I2360" t="s">
        <v>3337</v>
      </c>
      <c r="J2360" t="s">
        <v>5058</v>
      </c>
      <c r="M2360" t="s">
        <v>5289</v>
      </c>
      <c r="N2360">
        <v>0</v>
      </c>
      <c r="O2360">
        <v>1</v>
      </c>
      <c r="P2360" t="b">
        <v>0</v>
      </c>
      <c r="Q2360" t="s">
        <v>106</v>
      </c>
      <c r="R2360">
        <v>610</v>
      </c>
      <c r="S2360">
        <v>140</v>
      </c>
    </row>
    <row r="2361" spans="1:19" x14ac:dyDescent="0.25">
      <c r="A2361" s="1">
        <v>2359</v>
      </c>
      <c r="B2361" t="s">
        <v>690</v>
      </c>
      <c r="C2361" s="2">
        <v>40081.957106481481</v>
      </c>
      <c r="D2361">
        <v>267</v>
      </c>
      <c r="E2361">
        <v>1390</v>
      </c>
      <c r="F2361">
        <v>4113</v>
      </c>
      <c r="G2361" t="b">
        <v>0</v>
      </c>
      <c r="H2361" s="2">
        <v>44204.899768518517</v>
      </c>
      <c r="I2361" t="s">
        <v>3338</v>
      </c>
      <c r="J2361" t="s">
        <v>3970</v>
      </c>
      <c r="K2361" s="3" t="s">
        <v>7240</v>
      </c>
      <c r="M2361" t="s">
        <v>5288</v>
      </c>
      <c r="N2361">
        <v>1</v>
      </c>
      <c r="O2361">
        <v>29</v>
      </c>
      <c r="P2361" t="b">
        <v>0</v>
      </c>
      <c r="Q2361" t="s">
        <v>198</v>
      </c>
      <c r="R2361">
        <v>58</v>
      </c>
      <c r="S2361">
        <v>142</v>
      </c>
    </row>
    <row r="2362" spans="1:19" x14ac:dyDescent="0.25">
      <c r="A2362" s="1">
        <v>2360</v>
      </c>
      <c r="B2362" t="s">
        <v>367</v>
      </c>
      <c r="C2362" s="2">
        <v>40715.553761574083</v>
      </c>
      <c r="D2362">
        <v>1236</v>
      </c>
      <c r="E2362">
        <v>1150</v>
      </c>
      <c r="F2362">
        <v>65</v>
      </c>
      <c r="G2362" t="b">
        <v>0</v>
      </c>
      <c r="H2362" s="2">
        <v>44204.898379629631</v>
      </c>
      <c r="I2362" t="s">
        <v>3339</v>
      </c>
      <c r="J2362" t="s">
        <v>3943</v>
      </c>
      <c r="K2362" s="3" t="s">
        <v>7241</v>
      </c>
      <c r="M2362" t="s">
        <v>5288</v>
      </c>
      <c r="N2362">
        <v>0</v>
      </c>
      <c r="O2362">
        <v>0</v>
      </c>
      <c r="P2362" t="b">
        <v>0</v>
      </c>
      <c r="Q2362" t="s">
        <v>367</v>
      </c>
      <c r="R2362">
        <v>11</v>
      </c>
      <c r="S2362">
        <v>142</v>
      </c>
    </row>
    <row r="2363" spans="1:19" x14ac:dyDescent="0.25">
      <c r="A2363" s="1">
        <v>2361</v>
      </c>
      <c r="B2363" t="s">
        <v>713</v>
      </c>
      <c r="C2363" s="2">
        <v>41724.781388888892</v>
      </c>
      <c r="D2363">
        <v>334</v>
      </c>
      <c r="E2363">
        <v>715</v>
      </c>
      <c r="F2363">
        <v>11735</v>
      </c>
      <c r="G2363" t="b">
        <v>0</v>
      </c>
      <c r="H2363" s="2">
        <v>44204.891932870371</v>
      </c>
      <c r="I2363" t="s">
        <v>3340</v>
      </c>
      <c r="K2363" s="3" t="s">
        <v>7242</v>
      </c>
      <c r="M2363" t="s">
        <v>5290</v>
      </c>
      <c r="N2363">
        <v>0</v>
      </c>
      <c r="O2363">
        <v>12</v>
      </c>
      <c r="P2363" t="b">
        <v>0</v>
      </c>
      <c r="Q2363" t="s">
        <v>104</v>
      </c>
      <c r="R2363">
        <v>490</v>
      </c>
      <c r="S2363">
        <v>132</v>
      </c>
    </row>
    <row r="2364" spans="1:19" x14ac:dyDescent="0.25">
      <c r="A2364" s="1">
        <v>2362</v>
      </c>
      <c r="B2364" t="s">
        <v>465</v>
      </c>
      <c r="C2364" s="2">
        <v>41644.999050925922</v>
      </c>
      <c r="D2364">
        <v>162</v>
      </c>
      <c r="E2364">
        <v>798</v>
      </c>
      <c r="F2364">
        <v>1171</v>
      </c>
      <c r="G2364" t="b">
        <v>0</v>
      </c>
      <c r="H2364" s="2">
        <v>44204.887754629628</v>
      </c>
      <c r="I2364" t="s">
        <v>3341</v>
      </c>
      <c r="K2364" s="3" t="s">
        <v>7243</v>
      </c>
      <c r="M2364" t="s">
        <v>5290</v>
      </c>
      <c r="N2364">
        <v>0</v>
      </c>
      <c r="O2364">
        <v>0</v>
      </c>
      <c r="P2364" t="b">
        <v>0</v>
      </c>
      <c r="Q2364" t="s">
        <v>382</v>
      </c>
      <c r="R2364">
        <v>15</v>
      </c>
      <c r="S2364">
        <v>141</v>
      </c>
    </row>
    <row r="2365" spans="1:19" x14ac:dyDescent="0.25">
      <c r="A2365" s="1">
        <v>2363</v>
      </c>
      <c r="B2365" t="s">
        <v>399</v>
      </c>
      <c r="C2365" s="2">
        <v>44078.982187499998</v>
      </c>
      <c r="D2365">
        <v>938</v>
      </c>
      <c r="E2365">
        <v>269</v>
      </c>
      <c r="F2365">
        <v>4078</v>
      </c>
      <c r="G2365" t="b">
        <v>0</v>
      </c>
      <c r="H2365" s="2">
        <v>44204.886504629627</v>
      </c>
      <c r="I2365" t="s">
        <v>3342</v>
      </c>
      <c r="J2365" t="s">
        <v>5059</v>
      </c>
      <c r="K2365" s="3" t="s">
        <v>7244</v>
      </c>
      <c r="M2365" t="s">
        <v>5290</v>
      </c>
      <c r="N2365">
        <v>5</v>
      </c>
      <c r="O2365">
        <v>37</v>
      </c>
      <c r="P2365" t="b">
        <v>0</v>
      </c>
      <c r="Q2365" t="s">
        <v>106</v>
      </c>
      <c r="R2365">
        <v>610</v>
      </c>
      <c r="S2365">
        <v>145</v>
      </c>
    </row>
    <row r="2366" spans="1:19" x14ac:dyDescent="0.25">
      <c r="A2366" s="1">
        <v>2364</v>
      </c>
      <c r="B2366" t="s">
        <v>849</v>
      </c>
      <c r="C2366" s="2">
        <v>43743.704212962963</v>
      </c>
      <c r="D2366">
        <v>122</v>
      </c>
      <c r="E2366">
        <v>260</v>
      </c>
      <c r="F2366">
        <v>1163</v>
      </c>
      <c r="G2366" t="b">
        <v>0</v>
      </c>
      <c r="H2366" s="2">
        <v>44204.885671296302</v>
      </c>
      <c r="I2366" t="s">
        <v>3343</v>
      </c>
      <c r="K2366" s="3" t="s">
        <v>7245</v>
      </c>
      <c r="M2366" t="s">
        <v>5290</v>
      </c>
      <c r="N2366">
        <v>3</v>
      </c>
      <c r="O2366">
        <v>49</v>
      </c>
      <c r="P2366" t="b">
        <v>0</v>
      </c>
      <c r="Q2366" t="s">
        <v>198</v>
      </c>
      <c r="R2366">
        <v>58</v>
      </c>
      <c r="S2366">
        <v>142</v>
      </c>
    </row>
    <row r="2367" spans="1:19" x14ac:dyDescent="0.25">
      <c r="A2367" s="1">
        <v>2365</v>
      </c>
      <c r="B2367" t="s">
        <v>118</v>
      </c>
      <c r="C2367" s="2">
        <v>41194.089895833327</v>
      </c>
      <c r="D2367">
        <v>344</v>
      </c>
      <c r="E2367">
        <v>2768</v>
      </c>
      <c r="F2367">
        <v>9039</v>
      </c>
      <c r="G2367" t="b">
        <v>0</v>
      </c>
      <c r="H2367" s="2">
        <v>44204.884583333333</v>
      </c>
      <c r="I2367" t="s">
        <v>3344</v>
      </c>
      <c r="K2367" s="3" t="s">
        <v>7246</v>
      </c>
      <c r="M2367" t="s">
        <v>5289</v>
      </c>
      <c r="N2367">
        <v>0</v>
      </c>
      <c r="O2367">
        <v>0</v>
      </c>
      <c r="P2367" t="b">
        <v>0</v>
      </c>
      <c r="Q2367" t="s">
        <v>106</v>
      </c>
      <c r="R2367">
        <v>610</v>
      </c>
      <c r="S2367">
        <v>142</v>
      </c>
    </row>
    <row r="2368" spans="1:19" x14ac:dyDescent="0.25">
      <c r="A2368" s="1">
        <v>2366</v>
      </c>
      <c r="B2368" t="s">
        <v>690</v>
      </c>
      <c r="C2368" s="2">
        <v>42760.888240740736</v>
      </c>
      <c r="D2368">
        <v>274</v>
      </c>
      <c r="E2368">
        <v>872</v>
      </c>
      <c r="F2368">
        <v>1781</v>
      </c>
      <c r="G2368" t="b">
        <v>0</v>
      </c>
      <c r="H2368" s="2">
        <v>44204.881921296299</v>
      </c>
      <c r="I2368" t="s">
        <v>3345</v>
      </c>
      <c r="K2368" s="3" t="s">
        <v>7247</v>
      </c>
      <c r="M2368" t="s">
        <v>5288</v>
      </c>
      <c r="N2368">
        <v>1</v>
      </c>
      <c r="O2368">
        <v>62</v>
      </c>
      <c r="P2368" t="b">
        <v>0</v>
      </c>
      <c r="Q2368" t="s">
        <v>198</v>
      </c>
      <c r="R2368">
        <v>58</v>
      </c>
      <c r="S2368">
        <v>127</v>
      </c>
    </row>
    <row r="2369" spans="1:19" x14ac:dyDescent="0.25">
      <c r="A2369" s="1">
        <v>2367</v>
      </c>
      <c r="B2369" t="s">
        <v>850</v>
      </c>
      <c r="C2369" s="2">
        <v>39770.669374999998</v>
      </c>
      <c r="D2369">
        <v>120</v>
      </c>
      <c r="E2369">
        <v>898</v>
      </c>
      <c r="F2369">
        <v>8671</v>
      </c>
      <c r="G2369" t="b">
        <v>0</v>
      </c>
      <c r="H2369" s="2">
        <v>44204.877060185187</v>
      </c>
      <c r="I2369" t="s">
        <v>3346</v>
      </c>
      <c r="K2369" s="3" t="s">
        <v>7248</v>
      </c>
      <c r="M2369" t="s">
        <v>5288</v>
      </c>
      <c r="N2369">
        <v>0</v>
      </c>
      <c r="O2369">
        <v>1</v>
      </c>
      <c r="P2369" t="b">
        <v>0</v>
      </c>
      <c r="Q2369" t="s">
        <v>106</v>
      </c>
      <c r="R2369">
        <v>610</v>
      </c>
      <c r="S2369">
        <v>142</v>
      </c>
    </row>
    <row r="2370" spans="1:19" x14ac:dyDescent="0.25">
      <c r="A2370" s="1">
        <v>2368</v>
      </c>
      <c r="C2370" s="2">
        <v>40698.839826388888</v>
      </c>
      <c r="D2370">
        <v>851</v>
      </c>
      <c r="E2370">
        <v>1026</v>
      </c>
      <c r="F2370">
        <v>37745</v>
      </c>
      <c r="G2370" t="b">
        <v>0</v>
      </c>
      <c r="H2370" s="2">
        <v>44204.876666666663</v>
      </c>
      <c r="I2370" t="s">
        <v>3347</v>
      </c>
      <c r="J2370" t="s">
        <v>3943</v>
      </c>
      <c r="M2370" t="s">
        <v>5290</v>
      </c>
      <c r="N2370">
        <v>0</v>
      </c>
      <c r="O2370">
        <v>0</v>
      </c>
      <c r="P2370" t="b">
        <v>0</v>
      </c>
      <c r="Q2370" t="s">
        <v>5316</v>
      </c>
      <c r="R2370">
        <v>827</v>
      </c>
      <c r="S2370">
        <v>97</v>
      </c>
    </row>
    <row r="2371" spans="1:19" x14ac:dyDescent="0.25">
      <c r="A2371" s="1">
        <v>2369</v>
      </c>
      <c r="B2371" t="s">
        <v>320</v>
      </c>
      <c r="C2371" s="2">
        <v>40152.39230324074</v>
      </c>
      <c r="D2371">
        <v>460394</v>
      </c>
      <c r="E2371">
        <v>551</v>
      </c>
      <c r="F2371">
        <v>546</v>
      </c>
      <c r="G2371" t="b">
        <v>1</v>
      </c>
      <c r="H2371" s="2">
        <v>44204.875162037039</v>
      </c>
      <c r="I2371" t="s">
        <v>3348</v>
      </c>
      <c r="K2371" s="3" t="s">
        <v>7249</v>
      </c>
      <c r="M2371" t="s">
        <v>5292</v>
      </c>
      <c r="N2371">
        <v>0</v>
      </c>
      <c r="O2371">
        <v>2</v>
      </c>
      <c r="P2371" t="b">
        <v>0</v>
      </c>
      <c r="Q2371" t="s">
        <v>25</v>
      </c>
      <c r="R2371">
        <v>194</v>
      </c>
      <c r="S2371">
        <v>142</v>
      </c>
    </row>
    <row r="2372" spans="1:19" x14ac:dyDescent="0.25">
      <c r="A2372" s="1">
        <v>2370</v>
      </c>
      <c r="B2372" t="s">
        <v>71</v>
      </c>
      <c r="C2372" s="2">
        <v>41900.291261574072</v>
      </c>
      <c r="D2372">
        <v>33</v>
      </c>
      <c r="E2372">
        <v>130</v>
      </c>
      <c r="F2372">
        <v>70</v>
      </c>
      <c r="G2372" t="b">
        <v>0</v>
      </c>
      <c r="H2372" s="2">
        <v>44204.873344907413</v>
      </c>
      <c r="I2372" t="s">
        <v>3349</v>
      </c>
      <c r="J2372" t="s">
        <v>5060</v>
      </c>
      <c r="M2372" t="s">
        <v>5290</v>
      </c>
      <c r="N2372">
        <v>0</v>
      </c>
      <c r="O2372">
        <v>13</v>
      </c>
      <c r="P2372" t="b">
        <v>0</v>
      </c>
      <c r="Q2372" t="s">
        <v>106</v>
      </c>
      <c r="R2372">
        <v>610</v>
      </c>
      <c r="S2372">
        <v>139</v>
      </c>
    </row>
    <row r="2373" spans="1:19" x14ac:dyDescent="0.25">
      <c r="A2373" s="1">
        <v>2371</v>
      </c>
      <c r="C2373" s="2">
        <v>43090.069363425922</v>
      </c>
      <c r="D2373">
        <v>82</v>
      </c>
      <c r="E2373">
        <v>101</v>
      </c>
      <c r="F2373">
        <v>2093</v>
      </c>
      <c r="G2373" t="b">
        <v>0</v>
      </c>
      <c r="H2373" s="2">
        <v>44204.868587962963</v>
      </c>
      <c r="I2373" t="s">
        <v>3350</v>
      </c>
      <c r="J2373" t="s">
        <v>3943</v>
      </c>
      <c r="M2373" t="s">
        <v>5288</v>
      </c>
      <c r="N2373">
        <v>0</v>
      </c>
      <c r="O2373">
        <v>0</v>
      </c>
      <c r="P2373" t="b">
        <v>0</v>
      </c>
      <c r="Q2373" t="s">
        <v>5316</v>
      </c>
      <c r="R2373">
        <v>827</v>
      </c>
      <c r="S2373">
        <v>80</v>
      </c>
    </row>
    <row r="2374" spans="1:19" x14ac:dyDescent="0.25">
      <c r="A2374" s="1">
        <v>2372</v>
      </c>
      <c r="B2374" t="s">
        <v>851</v>
      </c>
      <c r="C2374" s="2">
        <v>44119.847372685188</v>
      </c>
      <c r="D2374">
        <v>80</v>
      </c>
      <c r="E2374">
        <v>719</v>
      </c>
      <c r="F2374">
        <v>45</v>
      </c>
      <c r="G2374" t="b">
        <v>0</v>
      </c>
      <c r="H2374" s="2">
        <v>44204.857129629629</v>
      </c>
      <c r="I2374" t="s">
        <v>3351</v>
      </c>
      <c r="J2374" t="s">
        <v>5061</v>
      </c>
      <c r="M2374" t="s">
        <v>5288</v>
      </c>
      <c r="N2374">
        <v>0</v>
      </c>
      <c r="O2374">
        <v>0</v>
      </c>
      <c r="P2374" t="b">
        <v>0</v>
      </c>
      <c r="Q2374" t="s">
        <v>106</v>
      </c>
      <c r="R2374">
        <v>610</v>
      </c>
      <c r="S2374">
        <v>139</v>
      </c>
    </row>
    <row r="2375" spans="1:19" x14ac:dyDescent="0.25">
      <c r="A2375" s="1">
        <v>2373</v>
      </c>
      <c r="B2375" t="s">
        <v>40</v>
      </c>
      <c r="C2375" s="2">
        <v>43268.798101851848</v>
      </c>
      <c r="D2375">
        <v>683</v>
      </c>
      <c r="E2375">
        <v>642</v>
      </c>
      <c r="F2375">
        <v>9525</v>
      </c>
      <c r="G2375" t="b">
        <v>0</v>
      </c>
      <c r="H2375" s="2">
        <v>44204.843946759262</v>
      </c>
      <c r="I2375" t="s">
        <v>3352</v>
      </c>
      <c r="J2375" t="s">
        <v>3943</v>
      </c>
      <c r="K2375" s="3" t="s">
        <v>7250</v>
      </c>
      <c r="M2375" t="s">
        <v>5290</v>
      </c>
      <c r="N2375">
        <v>2</v>
      </c>
      <c r="O2375">
        <v>104</v>
      </c>
      <c r="P2375" t="b">
        <v>0</v>
      </c>
      <c r="Q2375" t="s">
        <v>198</v>
      </c>
      <c r="R2375">
        <v>58</v>
      </c>
      <c r="S2375">
        <v>146</v>
      </c>
    </row>
    <row r="2376" spans="1:19" x14ac:dyDescent="0.25">
      <c r="A2376" s="1">
        <v>2374</v>
      </c>
      <c r="B2376" t="s">
        <v>852</v>
      </c>
      <c r="C2376" s="2">
        <v>39882.070648148147</v>
      </c>
      <c r="D2376">
        <v>8460</v>
      </c>
      <c r="E2376">
        <v>2221</v>
      </c>
      <c r="F2376">
        <v>1659</v>
      </c>
      <c r="G2376" t="b">
        <v>1</v>
      </c>
      <c r="H2376" s="2">
        <v>44204.843807870369</v>
      </c>
      <c r="I2376" t="s">
        <v>3353</v>
      </c>
      <c r="K2376" s="3" t="s">
        <v>7251</v>
      </c>
      <c r="M2376" t="s">
        <v>5289</v>
      </c>
      <c r="N2376">
        <v>1</v>
      </c>
      <c r="O2376">
        <v>3</v>
      </c>
      <c r="P2376" t="b">
        <v>0</v>
      </c>
      <c r="Q2376" t="s">
        <v>76</v>
      </c>
      <c r="R2376">
        <v>156</v>
      </c>
      <c r="S2376">
        <v>142</v>
      </c>
    </row>
    <row r="2377" spans="1:19" x14ac:dyDescent="0.25">
      <c r="A2377" s="1">
        <v>2375</v>
      </c>
      <c r="B2377" t="s">
        <v>76</v>
      </c>
      <c r="C2377" s="2">
        <v>40009.653356481482</v>
      </c>
      <c r="D2377">
        <v>1276</v>
      </c>
      <c r="E2377">
        <v>1512</v>
      </c>
      <c r="F2377">
        <v>44854</v>
      </c>
      <c r="G2377" t="b">
        <v>0</v>
      </c>
      <c r="H2377" s="2">
        <v>44204.834999999999</v>
      </c>
      <c r="I2377" t="s">
        <v>3354</v>
      </c>
      <c r="J2377" t="s">
        <v>3943</v>
      </c>
      <c r="K2377" s="3" t="s">
        <v>7252</v>
      </c>
      <c r="M2377" t="s">
        <v>5290</v>
      </c>
      <c r="N2377">
        <v>0</v>
      </c>
      <c r="O2377">
        <v>0</v>
      </c>
      <c r="P2377" t="b">
        <v>0</v>
      </c>
      <c r="Q2377" t="s">
        <v>76</v>
      </c>
      <c r="R2377">
        <v>156</v>
      </c>
      <c r="S2377">
        <v>142</v>
      </c>
    </row>
    <row r="2378" spans="1:19" x14ac:dyDescent="0.25">
      <c r="A2378" s="1">
        <v>2376</v>
      </c>
      <c r="B2378" t="s">
        <v>853</v>
      </c>
      <c r="C2378" s="2">
        <v>42510.596053240741</v>
      </c>
      <c r="D2378">
        <v>106</v>
      </c>
      <c r="E2378">
        <v>199</v>
      </c>
      <c r="F2378">
        <v>380</v>
      </c>
      <c r="G2378" t="b">
        <v>0</v>
      </c>
      <c r="H2378" s="2">
        <v>44204.831689814811</v>
      </c>
      <c r="I2378" t="s">
        <v>3355</v>
      </c>
      <c r="J2378" t="s">
        <v>5062</v>
      </c>
      <c r="M2378" t="s">
        <v>5288</v>
      </c>
      <c r="N2378">
        <v>0</v>
      </c>
      <c r="O2378">
        <v>1</v>
      </c>
      <c r="P2378" t="b">
        <v>0</v>
      </c>
      <c r="Q2378" t="s">
        <v>104</v>
      </c>
      <c r="R2378">
        <v>490</v>
      </c>
      <c r="S2378">
        <v>142</v>
      </c>
    </row>
    <row r="2379" spans="1:19" x14ac:dyDescent="0.25">
      <c r="A2379" s="1">
        <v>2377</v>
      </c>
      <c r="B2379" t="s">
        <v>854</v>
      </c>
      <c r="C2379" s="2">
        <v>39880.598101851851</v>
      </c>
      <c r="D2379">
        <v>91</v>
      </c>
      <c r="E2379">
        <v>397</v>
      </c>
      <c r="F2379">
        <v>662</v>
      </c>
      <c r="G2379" t="b">
        <v>0</v>
      </c>
      <c r="H2379" s="2">
        <v>44204.829571759263</v>
      </c>
      <c r="I2379" t="s">
        <v>3356</v>
      </c>
      <c r="K2379" s="3" t="s">
        <v>7253</v>
      </c>
      <c r="M2379" t="s">
        <v>5290</v>
      </c>
      <c r="N2379">
        <v>0</v>
      </c>
      <c r="O2379">
        <v>10</v>
      </c>
      <c r="P2379" t="b">
        <v>0</v>
      </c>
      <c r="Q2379" t="s">
        <v>198</v>
      </c>
      <c r="R2379">
        <v>58</v>
      </c>
      <c r="S2379">
        <v>146</v>
      </c>
    </row>
    <row r="2380" spans="1:19" x14ac:dyDescent="0.25">
      <c r="A2380" s="1">
        <v>2378</v>
      </c>
      <c r="B2380" t="s">
        <v>28</v>
      </c>
      <c r="C2380" s="2">
        <v>42146.355000000003</v>
      </c>
      <c r="D2380">
        <v>4261</v>
      </c>
      <c r="E2380">
        <v>6</v>
      </c>
      <c r="F2380">
        <v>3</v>
      </c>
      <c r="G2380" t="b">
        <v>1</v>
      </c>
      <c r="H2380" s="2">
        <v>44204.829143518517</v>
      </c>
      <c r="I2380" t="s">
        <v>3295</v>
      </c>
      <c r="J2380" t="s">
        <v>5041</v>
      </c>
      <c r="K2380" s="3" t="s">
        <v>7254</v>
      </c>
      <c r="M2380" t="s">
        <v>5291</v>
      </c>
      <c r="N2380">
        <v>3</v>
      </c>
      <c r="O2380">
        <v>9</v>
      </c>
      <c r="P2380" t="b">
        <v>0</v>
      </c>
      <c r="Q2380" t="s">
        <v>5317</v>
      </c>
      <c r="R2380">
        <v>36</v>
      </c>
      <c r="S2380">
        <v>131</v>
      </c>
    </row>
    <row r="2381" spans="1:19" x14ac:dyDescent="0.25">
      <c r="A2381" s="1">
        <v>2379</v>
      </c>
      <c r="B2381" t="s">
        <v>855</v>
      </c>
      <c r="C2381" s="2">
        <v>40451.719768518517</v>
      </c>
      <c r="D2381">
        <v>159</v>
      </c>
      <c r="E2381">
        <v>577</v>
      </c>
      <c r="F2381">
        <v>261</v>
      </c>
      <c r="G2381" t="b">
        <v>0</v>
      </c>
      <c r="H2381" s="2">
        <v>44204.825671296298</v>
      </c>
      <c r="I2381" t="s">
        <v>3357</v>
      </c>
      <c r="J2381" t="s">
        <v>5063</v>
      </c>
      <c r="M2381" t="s">
        <v>5288</v>
      </c>
      <c r="N2381">
        <v>0</v>
      </c>
      <c r="O2381">
        <v>1</v>
      </c>
      <c r="P2381" t="b">
        <v>0</v>
      </c>
      <c r="Q2381" t="s">
        <v>545</v>
      </c>
      <c r="R2381">
        <v>30</v>
      </c>
      <c r="S2381">
        <v>122</v>
      </c>
    </row>
    <row r="2382" spans="1:19" x14ac:dyDescent="0.25">
      <c r="A2382" s="1">
        <v>2380</v>
      </c>
      <c r="B2382" t="s">
        <v>856</v>
      </c>
      <c r="C2382" s="2">
        <v>44011.698865740742</v>
      </c>
      <c r="D2382">
        <v>22</v>
      </c>
      <c r="E2382">
        <v>70</v>
      </c>
      <c r="F2382">
        <v>117</v>
      </c>
      <c r="G2382" t="b">
        <v>0</v>
      </c>
      <c r="H2382" s="2">
        <v>44204.825532407413</v>
      </c>
      <c r="I2382" t="s">
        <v>3358</v>
      </c>
      <c r="J2382" t="s">
        <v>5064</v>
      </c>
      <c r="K2382" s="3" t="s">
        <v>7255</v>
      </c>
      <c r="M2382" t="s">
        <v>5288</v>
      </c>
      <c r="N2382">
        <v>0</v>
      </c>
      <c r="O2382">
        <v>0</v>
      </c>
      <c r="P2382" t="b">
        <v>0</v>
      </c>
      <c r="Q2382" t="s">
        <v>422</v>
      </c>
      <c r="R2382">
        <v>23</v>
      </c>
      <c r="S2382">
        <v>140</v>
      </c>
    </row>
    <row r="2383" spans="1:19" x14ac:dyDescent="0.25">
      <c r="A2383" s="1">
        <v>2381</v>
      </c>
      <c r="B2383" t="s">
        <v>857</v>
      </c>
      <c r="C2383" s="2">
        <v>43898.547893518517</v>
      </c>
      <c r="D2383">
        <v>26</v>
      </c>
      <c r="E2383">
        <v>130</v>
      </c>
      <c r="F2383">
        <v>352</v>
      </c>
      <c r="G2383" t="b">
        <v>0</v>
      </c>
      <c r="H2383" s="2">
        <v>44204.823344907411</v>
      </c>
      <c r="I2383" t="s">
        <v>3359</v>
      </c>
      <c r="J2383" t="s">
        <v>5065</v>
      </c>
      <c r="M2383" t="s">
        <v>5290</v>
      </c>
      <c r="N2383">
        <v>0</v>
      </c>
      <c r="O2383">
        <v>0</v>
      </c>
      <c r="P2383" t="b">
        <v>0</v>
      </c>
      <c r="Q2383" t="s">
        <v>5343</v>
      </c>
      <c r="R2383">
        <v>1</v>
      </c>
      <c r="S2383">
        <v>64</v>
      </c>
    </row>
    <row r="2384" spans="1:19" x14ac:dyDescent="0.25">
      <c r="A2384" s="1">
        <v>2382</v>
      </c>
      <c r="B2384" t="s">
        <v>71</v>
      </c>
      <c r="C2384" s="2">
        <v>40086.217048611114</v>
      </c>
      <c r="D2384">
        <v>55</v>
      </c>
      <c r="E2384">
        <v>279</v>
      </c>
      <c r="F2384">
        <v>2</v>
      </c>
      <c r="G2384" t="b">
        <v>0</v>
      </c>
      <c r="H2384" s="2">
        <v>44204.82135416667</v>
      </c>
      <c r="I2384" t="s">
        <v>3360</v>
      </c>
      <c r="J2384" t="s">
        <v>3943</v>
      </c>
      <c r="M2384" t="s">
        <v>5290</v>
      </c>
      <c r="N2384">
        <v>0</v>
      </c>
      <c r="O2384">
        <v>0</v>
      </c>
      <c r="P2384" t="b">
        <v>0</v>
      </c>
      <c r="Q2384" t="s">
        <v>106</v>
      </c>
      <c r="R2384">
        <v>610</v>
      </c>
      <c r="S2384">
        <v>93</v>
      </c>
    </row>
    <row r="2385" spans="1:19" x14ac:dyDescent="0.25">
      <c r="A2385" s="1">
        <v>2383</v>
      </c>
      <c r="B2385" t="s">
        <v>631</v>
      </c>
      <c r="C2385" s="2">
        <v>42642.047847222217</v>
      </c>
      <c r="D2385">
        <v>16</v>
      </c>
      <c r="E2385">
        <v>105</v>
      </c>
      <c r="F2385">
        <v>1141</v>
      </c>
      <c r="G2385" t="b">
        <v>0</v>
      </c>
      <c r="H2385" s="2">
        <v>44204.820104166669</v>
      </c>
      <c r="I2385" t="s">
        <v>3361</v>
      </c>
      <c r="J2385" t="s">
        <v>5066</v>
      </c>
      <c r="K2385" s="3" t="s">
        <v>7256</v>
      </c>
      <c r="M2385" t="s">
        <v>5288</v>
      </c>
      <c r="N2385">
        <v>0</v>
      </c>
      <c r="O2385">
        <v>0</v>
      </c>
      <c r="P2385" t="b">
        <v>0</v>
      </c>
      <c r="Q2385" t="s">
        <v>106</v>
      </c>
      <c r="R2385">
        <v>610</v>
      </c>
      <c r="S2385">
        <v>138</v>
      </c>
    </row>
    <row r="2386" spans="1:19" x14ac:dyDescent="0.25">
      <c r="A2386" s="1">
        <v>2384</v>
      </c>
      <c r="B2386" t="s">
        <v>858</v>
      </c>
      <c r="C2386" s="2">
        <v>40608.895057870373</v>
      </c>
      <c r="D2386">
        <v>16197</v>
      </c>
      <c r="E2386">
        <v>16992</v>
      </c>
      <c r="F2386">
        <v>9229</v>
      </c>
      <c r="G2386" t="b">
        <v>0</v>
      </c>
      <c r="H2386" s="2">
        <v>44204.819363425922</v>
      </c>
      <c r="I2386" t="s">
        <v>3362</v>
      </c>
      <c r="J2386" t="s">
        <v>5067</v>
      </c>
      <c r="K2386" s="3" t="s">
        <v>7257</v>
      </c>
      <c r="M2386" t="s">
        <v>5288</v>
      </c>
      <c r="N2386">
        <v>0</v>
      </c>
      <c r="O2386">
        <v>0</v>
      </c>
      <c r="P2386" t="b">
        <v>0</v>
      </c>
      <c r="Q2386" t="s">
        <v>704</v>
      </c>
      <c r="R2386">
        <v>6</v>
      </c>
      <c r="S2386">
        <v>146</v>
      </c>
    </row>
    <row r="2387" spans="1:19" x14ac:dyDescent="0.25">
      <c r="A2387" s="1">
        <v>2385</v>
      </c>
      <c r="B2387" t="s">
        <v>859</v>
      </c>
      <c r="C2387" s="2">
        <v>42229.577777777777</v>
      </c>
      <c r="D2387">
        <v>1646</v>
      </c>
      <c r="E2387">
        <v>2350</v>
      </c>
      <c r="F2387">
        <v>4249</v>
      </c>
      <c r="G2387" t="b">
        <v>0</v>
      </c>
      <c r="H2387" s="2">
        <v>44204.811701388891</v>
      </c>
      <c r="I2387" t="s">
        <v>3363</v>
      </c>
      <c r="J2387" t="s">
        <v>5068</v>
      </c>
      <c r="M2387" t="s">
        <v>5290</v>
      </c>
      <c r="N2387">
        <v>0</v>
      </c>
      <c r="O2387">
        <v>13</v>
      </c>
      <c r="P2387" t="b">
        <v>0</v>
      </c>
      <c r="Q2387" t="s">
        <v>104</v>
      </c>
      <c r="R2387">
        <v>490</v>
      </c>
      <c r="S2387">
        <v>123</v>
      </c>
    </row>
    <row r="2388" spans="1:19" x14ac:dyDescent="0.25">
      <c r="A2388" s="1">
        <v>2386</v>
      </c>
      <c r="B2388" t="s">
        <v>860</v>
      </c>
      <c r="C2388" s="2">
        <v>40642.560324074067</v>
      </c>
      <c r="D2388">
        <v>281</v>
      </c>
      <c r="E2388">
        <v>498</v>
      </c>
      <c r="F2388">
        <v>971</v>
      </c>
      <c r="G2388" t="b">
        <v>0</v>
      </c>
      <c r="H2388" s="2">
        <v>44204.807812500003</v>
      </c>
      <c r="I2388" t="s">
        <v>3364</v>
      </c>
      <c r="J2388" t="s">
        <v>5069</v>
      </c>
      <c r="K2388" s="3" t="s">
        <v>7258</v>
      </c>
      <c r="M2388" t="s">
        <v>5288</v>
      </c>
      <c r="N2388">
        <v>0</v>
      </c>
      <c r="O2388">
        <v>0</v>
      </c>
      <c r="P2388" t="b">
        <v>0</v>
      </c>
      <c r="Q2388" t="s">
        <v>104</v>
      </c>
      <c r="R2388">
        <v>490</v>
      </c>
      <c r="S2388">
        <v>142</v>
      </c>
    </row>
    <row r="2389" spans="1:19" x14ac:dyDescent="0.25">
      <c r="A2389" s="1">
        <v>2387</v>
      </c>
      <c r="B2389" t="s">
        <v>861</v>
      </c>
      <c r="C2389" s="2">
        <v>39867.420300925929</v>
      </c>
      <c r="D2389">
        <v>64</v>
      </c>
      <c r="E2389">
        <v>229</v>
      </c>
      <c r="F2389">
        <v>665</v>
      </c>
      <c r="G2389" t="b">
        <v>0</v>
      </c>
      <c r="H2389" s="2">
        <v>44204.803541666668</v>
      </c>
      <c r="I2389" t="s">
        <v>3365</v>
      </c>
      <c r="J2389" t="s">
        <v>5070</v>
      </c>
      <c r="M2389" t="s">
        <v>5290</v>
      </c>
      <c r="N2389">
        <v>0</v>
      </c>
      <c r="O2389">
        <v>3</v>
      </c>
      <c r="P2389" t="b">
        <v>0</v>
      </c>
      <c r="Q2389" t="s">
        <v>104</v>
      </c>
      <c r="R2389">
        <v>490</v>
      </c>
      <c r="S2389">
        <v>121</v>
      </c>
    </row>
    <row r="2390" spans="1:19" x14ac:dyDescent="0.25">
      <c r="A2390" s="1">
        <v>2388</v>
      </c>
      <c r="B2390" t="s">
        <v>414</v>
      </c>
      <c r="C2390" s="2">
        <v>43754.601064814808</v>
      </c>
      <c r="D2390">
        <v>142</v>
      </c>
      <c r="E2390">
        <v>589</v>
      </c>
      <c r="F2390">
        <v>385</v>
      </c>
      <c r="G2390" t="b">
        <v>0</v>
      </c>
      <c r="H2390" s="2">
        <v>44204.801932870367</v>
      </c>
      <c r="I2390" t="s">
        <v>3366</v>
      </c>
      <c r="K2390" s="3" t="s">
        <v>7259</v>
      </c>
      <c r="M2390" t="s">
        <v>5288</v>
      </c>
      <c r="N2390">
        <v>0</v>
      </c>
      <c r="O2390">
        <v>0</v>
      </c>
      <c r="P2390" t="b">
        <v>0</v>
      </c>
      <c r="Q2390" t="s">
        <v>104</v>
      </c>
      <c r="R2390">
        <v>490</v>
      </c>
      <c r="S2390">
        <v>141</v>
      </c>
    </row>
    <row r="2391" spans="1:19" x14ac:dyDescent="0.25">
      <c r="A2391" s="1">
        <v>2389</v>
      </c>
      <c r="B2391" t="s">
        <v>862</v>
      </c>
      <c r="C2391" s="2">
        <v>43473.281388888892</v>
      </c>
      <c r="D2391">
        <v>322</v>
      </c>
      <c r="E2391">
        <v>558</v>
      </c>
      <c r="F2391">
        <v>918</v>
      </c>
      <c r="G2391" t="b">
        <v>0</v>
      </c>
      <c r="H2391" s="2">
        <v>44204.784409722219</v>
      </c>
      <c r="I2391" t="s">
        <v>3367</v>
      </c>
      <c r="K2391" s="3" t="s">
        <v>7260</v>
      </c>
      <c r="M2391" t="s">
        <v>5290</v>
      </c>
      <c r="N2391">
        <v>0</v>
      </c>
      <c r="O2391">
        <v>25</v>
      </c>
      <c r="P2391" t="b">
        <v>0</v>
      </c>
      <c r="Q2391" t="s">
        <v>106</v>
      </c>
      <c r="R2391">
        <v>610</v>
      </c>
      <c r="S2391">
        <v>138</v>
      </c>
    </row>
    <row r="2392" spans="1:19" x14ac:dyDescent="0.25">
      <c r="A2392" s="1">
        <v>2390</v>
      </c>
      <c r="B2392" t="s">
        <v>643</v>
      </c>
      <c r="C2392" s="2">
        <v>42573.29724537037</v>
      </c>
      <c r="D2392">
        <v>234</v>
      </c>
      <c r="E2392">
        <v>673</v>
      </c>
      <c r="F2392">
        <v>1737</v>
      </c>
      <c r="G2392" t="b">
        <v>0</v>
      </c>
      <c r="H2392" s="2">
        <v>44204.781319444453</v>
      </c>
      <c r="I2392" t="s">
        <v>3368</v>
      </c>
      <c r="K2392" s="3" t="s">
        <v>7261</v>
      </c>
      <c r="M2392" t="s">
        <v>5290</v>
      </c>
      <c r="N2392">
        <v>0</v>
      </c>
      <c r="O2392">
        <v>13</v>
      </c>
      <c r="P2392" t="b">
        <v>0</v>
      </c>
      <c r="Q2392" t="s">
        <v>104</v>
      </c>
      <c r="R2392">
        <v>490</v>
      </c>
      <c r="S2392">
        <v>142</v>
      </c>
    </row>
    <row r="2393" spans="1:19" x14ac:dyDescent="0.25">
      <c r="A2393" s="1">
        <v>2391</v>
      </c>
      <c r="C2393" s="2">
        <v>43838.430960648147</v>
      </c>
      <c r="D2393">
        <v>77</v>
      </c>
      <c r="E2393">
        <v>306</v>
      </c>
      <c r="F2393">
        <v>191</v>
      </c>
      <c r="G2393" t="b">
        <v>0</v>
      </c>
      <c r="H2393" s="2">
        <v>44204.778171296297</v>
      </c>
      <c r="I2393" t="s">
        <v>3369</v>
      </c>
      <c r="J2393" t="s">
        <v>5071</v>
      </c>
      <c r="K2393" s="3" t="s">
        <v>7262</v>
      </c>
      <c r="M2393" t="s">
        <v>5288</v>
      </c>
      <c r="N2393">
        <v>0</v>
      </c>
      <c r="O2393">
        <v>0</v>
      </c>
      <c r="P2393" t="b">
        <v>0</v>
      </c>
      <c r="Q2393" t="s">
        <v>5316</v>
      </c>
      <c r="R2393">
        <v>827</v>
      </c>
      <c r="S2393">
        <v>145</v>
      </c>
    </row>
    <row r="2394" spans="1:19" x14ac:dyDescent="0.25">
      <c r="A2394" s="1">
        <v>2392</v>
      </c>
      <c r="C2394" s="2">
        <v>40687.016273148147</v>
      </c>
      <c r="D2394">
        <v>101</v>
      </c>
      <c r="E2394">
        <v>199</v>
      </c>
      <c r="F2394">
        <v>19</v>
      </c>
      <c r="G2394" t="b">
        <v>0</v>
      </c>
      <c r="H2394" s="2">
        <v>44204.774363425917</v>
      </c>
      <c r="I2394" t="s">
        <v>3370</v>
      </c>
      <c r="K2394" s="3" t="s">
        <v>7263</v>
      </c>
      <c r="M2394" t="s">
        <v>5296</v>
      </c>
      <c r="N2394">
        <v>0</v>
      </c>
      <c r="O2394">
        <v>0</v>
      </c>
      <c r="P2394" t="b">
        <v>0</v>
      </c>
      <c r="Q2394" t="s">
        <v>5316</v>
      </c>
      <c r="R2394">
        <v>827</v>
      </c>
      <c r="S2394">
        <v>130</v>
      </c>
    </row>
    <row r="2395" spans="1:19" x14ac:dyDescent="0.25">
      <c r="A2395" s="1">
        <v>2393</v>
      </c>
      <c r="C2395" s="2">
        <v>43830.637777777767</v>
      </c>
      <c r="D2395">
        <v>0</v>
      </c>
      <c r="E2395">
        <v>0</v>
      </c>
      <c r="F2395">
        <v>0</v>
      </c>
      <c r="G2395" t="b">
        <v>0</v>
      </c>
      <c r="H2395" s="2">
        <v>44204.766423611109</v>
      </c>
      <c r="I2395" t="s">
        <v>3371</v>
      </c>
      <c r="J2395" t="s">
        <v>3952</v>
      </c>
      <c r="K2395" s="3" t="s">
        <v>7264</v>
      </c>
      <c r="M2395" t="s">
        <v>5288</v>
      </c>
      <c r="N2395">
        <v>0</v>
      </c>
      <c r="O2395">
        <v>0</v>
      </c>
      <c r="P2395" t="b">
        <v>0</v>
      </c>
      <c r="Q2395" t="s">
        <v>5316</v>
      </c>
      <c r="R2395">
        <v>827</v>
      </c>
      <c r="S2395">
        <v>131</v>
      </c>
    </row>
    <row r="2396" spans="1:19" x14ac:dyDescent="0.25">
      <c r="A2396" s="1">
        <v>2394</v>
      </c>
      <c r="B2396" t="s">
        <v>21</v>
      </c>
      <c r="C2396" s="2">
        <v>42380.75917824074</v>
      </c>
      <c r="D2396">
        <v>130</v>
      </c>
      <c r="E2396">
        <v>319</v>
      </c>
      <c r="F2396">
        <v>8528</v>
      </c>
      <c r="G2396" t="b">
        <v>0</v>
      </c>
      <c r="H2396" s="2">
        <v>44204.762743055559</v>
      </c>
      <c r="I2396" t="s">
        <v>3372</v>
      </c>
      <c r="K2396" s="3" t="s">
        <v>7265</v>
      </c>
      <c r="M2396" t="s">
        <v>5290</v>
      </c>
      <c r="N2396">
        <v>0</v>
      </c>
      <c r="O2396">
        <v>2</v>
      </c>
      <c r="P2396" t="b">
        <v>0</v>
      </c>
      <c r="Q2396" t="s">
        <v>104</v>
      </c>
      <c r="R2396">
        <v>490</v>
      </c>
      <c r="S2396">
        <v>142</v>
      </c>
    </row>
    <row r="2397" spans="1:19" x14ac:dyDescent="0.25">
      <c r="A2397" s="1">
        <v>2395</v>
      </c>
      <c r="C2397" s="2">
        <v>41621.004652777781</v>
      </c>
      <c r="D2397">
        <v>745</v>
      </c>
      <c r="E2397">
        <v>1291</v>
      </c>
      <c r="F2397">
        <v>6285</v>
      </c>
      <c r="G2397" t="b">
        <v>0</v>
      </c>
      <c r="H2397" s="2">
        <v>44204.761018518519</v>
      </c>
      <c r="I2397" t="s">
        <v>3373</v>
      </c>
      <c r="J2397" t="s">
        <v>5072</v>
      </c>
      <c r="M2397" t="s">
        <v>5288</v>
      </c>
      <c r="N2397">
        <v>1</v>
      </c>
      <c r="O2397">
        <v>20</v>
      </c>
      <c r="P2397" t="b">
        <v>0</v>
      </c>
      <c r="Q2397" t="s">
        <v>5316</v>
      </c>
      <c r="R2397">
        <v>827</v>
      </c>
      <c r="S2397">
        <v>129</v>
      </c>
    </row>
    <row r="2398" spans="1:19" x14ac:dyDescent="0.25">
      <c r="A2398" s="1">
        <v>2396</v>
      </c>
      <c r="B2398" t="s">
        <v>863</v>
      </c>
      <c r="C2398" s="2">
        <v>42296.758831018517</v>
      </c>
      <c r="D2398">
        <v>1338</v>
      </c>
      <c r="E2398">
        <v>1115</v>
      </c>
      <c r="F2398">
        <v>2004</v>
      </c>
      <c r="G2398" t="b">
        <v>0</v>
      </c>
      <c r="H2398" s="2">
        <v>44204.760300925933</v>
      </c>
      <c r="I2398" t="s">
        <v>3374</v>
      </c>
      <c r="K2398" s="3" t="s">
        <v>7266</v>
      </c>
      <c r="M2398" t="s">
        <v>5288</v>
      </c>
      <c r="N2398">
        <v>10</v>
      </c>
      <c r="O2398">
        <v>116</v>
      </c>
      <c r="P2398" t="b">
        <v>0</v>
      </c>
      <c r="Q2398" t="s">
        <v>198</v>
      </c>
      <c r="R2398">
        <v>58</v>
      </c>
      <c r="S2398">
        <v>143</v>
      </c>
    </row>
    <row r="2399" spans="1:19" x14ac:dyDescent="0.25">
      <c r="A2399" s="1">
        <v>2397</v>
      </c>
      <c r="B2399" t="s">
        <v>657</v>
      </c>
      <c r="C2399" s="2">
        <v>43932.068912037037</v>
      </c>
      <c r="D2399">
        <v>375</v>
      </c>
      <c r="E2399">
        <v>1191</v>
      </c>
      <c r="F2399">
        <v>5219</v>
      </c>
      <c r="G2399" t="b">
        <v>0</v>
      </c>
      <c r="H2399" s="2">
        <v>44204.754143518519</v>
      </c>
      <c r="I2399" t="s">
        <v>3375</v>
      </c>
      <c r="J2399" t="s">
        <v>5073</v>
      </c>
      <c r="K2399" s="3" t="s">
        <v>7267</v>
      </c>
      <c r="M2399" t="s">
        <v>5288</v>
      </c>
      <c r="N2399">
        <v>0</v>
      </c>
      <c r="O2399">
        <v>0</v>
      </c>
      <c r="P2399" t="b">
        <v>0</v>
      </c>
      <c r="Q2399" t="s">
        <v>5338</v>
      </c>
      <c r="R2399">
        <v>9</v>
      </c>
      <c r="S2399">
        <v>140</v>
      </c>
    </row>
    <row r="2400" spans="1:19" x14ac:dyDescent="0.25">
      <c r="A2400" s="1">
        <v>2398</v>
      </c>
      <c r="C2400" s="2">
        <v>44071.609583333331</v>
      </c>
      <c r="D2400">
        <v>20</v>
      </c>
      <c r="E2400">
        <v>141</v>
      </c>
      <c r="F2400">
        <v>881</v>
      </c>
      <c r="G2400" t="b">
        <v>0</v>
      </c>
      <c r="H2400" s="2">
        <v>44204.753472222219</v>
      </c>
      <c r="I2400" t="s">
        <v>3376</v>
      </c>
      <c r="J2400" t="s">
        <v>3943</v>
      </c>
      <c r="K2400" s="3" t="s">
        <v>7268</v>
      </c>
      <c r="M2400" t="s">
        <v>5290</v>
      </c>
      <c r="N2400">
        <v>1</v>
      </c>
      <c r="O2400">
        <v>4</v>
      </c>
      <c r="P2400" t="b">
        <v>0</v>
      </c>
      <c r="Q2400" t="s">
        <v>5316</v>
      </c>
      <c r="R2400">
        <v>827</v>
      </c>
      <c r="S2400">
        <v>146</v>
      </c>
    </row>
    <row r="2401" spans="1:19" x14ac:dyDescent="0.25">
      <c r="A2401" s="1">
        <v>2399</v>
      </c>
      <c r="B2401" t="s">
        <v>864</v>
      </c>
      <c r="C2401" s="2">
        <v>43105.989247685182</v>
      </c>
      <c r="D2401">
        <v>619</v>
      </c>
      <c r="E2401">
        <v>917</v>
      </c>
      <c r="F2401">
        <v>15600</v>
      </c>
      <c r="G2401" t="b">
        <v>0</v>
      </c>
      <c r="H2401" s="2">
        <v>44204.750648148147</v>
      </c>
      <c r="I2401" t="s">
        <v>3377</v>
      </c>
      <c r="K2401" s="3" t="s">
        <v>7269</v>
      </c>
      <c r="M2401" t="s">
        <v>5290</v>
      </c>
      <c r="N2401">
        <v>0</v>
      </c>
      <c r="O2401">
        <v>1</v>
      </c>
      <c r="P2401" t="b">
        <v>0</v>
      </c>
      <c r="Q2401" t="s">
        <v>104</v>
      </c>
      <c r="R2401">
        <v>490</v>
      </c>
      <c r="S2401">
        <v>143</v>
      </c>
    </row>
    <row r="2402" spans="1:19" x14ac:dyDescent="0.25">
      <c r="A2402" s="1">
        <v>2400</v>
      </c>
      <c r="B2402" t="s">
        <v>657</v>
      </c>
      <c r="C2402" s="2">
        <v>43932.068912037037</v>
      </c>
      <c r="D2402">
        <v>375</v>
      </c>
      <c r="E2402">
        <v>1191</v>
      </c>
      <c r="F2402">
        <v>5219</v>
      </c>
      <c r="G2402" t="b">
        <v>0</v>
      </c>
      <c r="H2402" s="2">
        <v>44204.746412037042</v>
      </c>
      <c r="I2402" t="s">
        <v>3378</v>
      </c>
      <c r="J2402" t="s">
        <v>5074</v>
      </c>
      <c r="K2402" s="3" t="s">
        <v>7270</v>
      </c>
      <c r="M2402" t="s">
        <v>5288</v>
      </c>
      <c r="N2402">
        <v>0</v>
      </c>
      <c r="O2402">
        <v>0</v>
      </c>
      <c r="P2402" t="b">
        <v>0</v>
      </c>
      <c r="Q2402" t="s">
        <v>5338</v>
      </c>
      <c r="R2402">
        <v>9</v>
      </c>
      <c r="S2402">
        <v>128</v>
      </c>
    </row>
    <row r="2403" spans="1:19" x14ac:dyDescent="0.25">
      <c r="A2403" s="1">
        <v>2401</v>
      </c>
      <c r="B2403" t="s">
        <v>865</v>
      </c>
      <c r="C2403" s="2">
        <v>43570.644178240742</v>
      </c>
      <c r="D2403">
        <v>78</v>
      </c>
      <c r="E2403">
        <v>228</v>
      </c>
      <c r="F2403">
        <v>757</v>
      </c>
      <c r="G2403" t="b">
        <v>0</v>
      </c>
      <c r="H2403" s="2">
        <v>44204.744756944441</v>
      </c>
      <c r="I2403" t="s">
        <v>3379</v>
      </c>
      <c r="J2403" t="s">
        <v>3943</v>
      </c>
      <c r="K2403" s="3" t="s">
        <v>7271</v>
      </c>
      <c r="M2403" t="s">
        <v>5290</v>
      </c>
      <c r="N2403">
        <v>2</v>
      </c>
      <c r="O2403">
        <v>20</v>
      </c>
      <c r="P2403" t="b">
        <v>0</v>
      </c>
      <c r="Q2403" t="s">
        <v>198</v>
      </c>
      <c r="R2403">
        <v>58</v>
      </c>
      <c r="S2403">
        <v>144</v>
      </c>
    </row>
    <row r="2404" spans="1:19" x14ac:dyDescent="0.25">
      <c r="A2404" s="1">
        <v>2402</v>
      </c>
      <c r="B2404" t="s">
        <v>866</v>
      </c>
      <c r="C2404" s="2">
        <v>44067.787835648152</v>
      </c>
      <c r="D2404">
        <v>36</v>
      </c>
      <c r="E2404">
        <v>64</v>
      </c>
      <c r="F2404">
        <v>54</v>
      </c>
      <c r="G2404" t="b">
        <v>0</v>
      </c>
      <c r="H2404" s="2">
        <v>44204.7421875</v>
      </c>
      <c r="I2404" t="s">
        <v>3380</v>
      </c>
      <c r="K2404" s="3" t="s">
        <v>7272</v>
      </c>
      <c r="M2404" t="s">
        <v>5290</v>
      </c>
      <c r="N2404">
        <v>0</v>
      </c>
      <c r="O2404">
        <v>1</v>
      </c>
      <c r="P2404" t="b">
        <v>0</v>
      </c>
      <c r="Q2404" t="s">
        <v>106</v>
      </c>
      <c r="R2404">
        <v>610</v>
      </c>
      <c r="S2404">
        <v>142</v>
      </c>
    </row>
    <row r="2405" spans="1:19" x14ac:dyDescent="0.25">
      <c r="A2405" s="1">
        <v>2403</v>
      </c>
      <c r="C2405" s="2">
        <v>40698.839826388888</v>
      </c>
      <c r="D2405">
        <v>851</v>
      </c>
      <c r="E2405">
        <v>1026</v>
      </c>
      <c r="F2405">
        <v>37745</v>
      </c>
      <c r="G2405" t="b">
        <v>0</v>
      </c>
      <c r="H2405" s="2">
        <v>44204.741840277777</v>
      </c>
      <c r="I2405" t="s">
        <v>3381</v>
      </c>
      <c r="K2405" s="3" t="s">
        <v>7273</v>
      </c>
      <c r="M2405" t="s">
        <v>5290</v>
      </c>
      <c r="N2405">
        <v>1</v>
      </c>
      <c r="O2405">
        <v>5</v>
      </c>
      <c r="P2405" t="b">
        <v>0</v>
      </c>
      <c r="Q2405" t="s">
        <v>5316</v>
      </c>
      <c r="R2405">
        <v>827</v>
      </c>
      <c r="S2405">
        <v>142</v>
      </c>
    </row>
    <row r="2406" spans="1:19" x14ac:dyDescent="0.25">
      <c r="A2406" s="1">
        <v>2404</v>
      </c>
      <c r="B2406" t="s">
        <v>867</v>
      </c>
      <c r="C2406" s="2">
        <v>42265.462314814817</v>
      </c>
      <c r="D2406">
        <v>51</v>
      </c>
      <c r="E2406">
        <v>399</v>
      </c>
      <c r="F2406">
        <v>1427</v>
      </c>
      <c r="G2406" t="b">
        <v>0</v>
      </c>
      <c r="H2406" s="2">
        <v>44204.741307870368</v>
      </c>
      <c r="I2406" t="s">
        <v>3382</v>
      </c>
      <c r="K2406" s="3" t="s">
        <v>7274</v>
      </c>
      <c r="M2406" t="s">
        <v>5290</v>
      </c>
      <c r="N2406">
        <v>0</v>
      </c>
      <c r="O2406">
        <v>0</v>
      </c>
      <c r="P2406" t="b">
        <v>0</v>
      </c>
      <c r="Q2406" t="s">
        <v>106</v>
      </c>
      <c r="R2406">
        <v>610</v>
      </c>
      <c r="S2406">
        <v>149</v>
      </c>
    </row>
    <row r="2407" spans="1:19" x14ac:dyDescent="0.25">
      <c r="A2407" s="1">
        <v>2405</v>
      </c>
      <c r="C2407" s="2">
        <v>40971.741689814808</v>
      </c>
      <c r="D2407">
        <v>630</v>
      </c>
      <c r="E2407">
        <v>3592</v>
      </c>
      <c r="F2407">
        <v>25407</v>
      </c>
      <c r="G2407" t="b">
        <v>0</v>
      </c>
      <c r="H2407" s="2">
        <v>44204.741018518522</v>
      </c>
      <c r="I2407" t="s">
        <v>3383</v>
      </c>
      <c r="J2407" t="s">
        <v>3943</v>
      </c>
      <c r="M2407" t="s">
        <v>5290</v>
      </c>
      <c r="N2407">
        <v>0</v>
      </c>
      <c r="O2407">
        <v>0</v>
      </c>
      <c r="P2407" t="b">
        <v>0</v>
      </c>
      <c r="Q2407" t="s">
        <v>5316</v>
      </c>
      <c r="R2407">
        <v>827</v>
      </c>
      <c r="S2407">
        <v>46</v>
      </c>
    </row>
    <row r="2408" spans="1:19" x14ac:dyDescent="0.25">
      <c r="A2408" s="1">
        <v>2406</v>
      </c>
      <c r="B2408" t="s">
        <v>37</v>
      </c>
      <c r="C2408" s="2">
        <v>42206.715370370373</v>
      </c>
      <c r="D2408">
        <v>1949</v>
      </c>
      <c r="E2408">
        <v>1094</v>
      </c>
      <c r="F2408">
        <v>6268</v>
      </c>
      <c r="G2408" t="b">
        <v>0</v>
      </c>
      <c r="H2408" s="2">
        <v>44204.740636574083</v>
      </c>
      <c r="I2408" t="s">
        <v>3384</v>
      </c>
      <c r="K2408" s="3" t="s">
        <v>7275</v>
      </c>
      <c r="M2408" t="s">
        <v>5298</v>
      </c>
      <c r="N2408">
        <v>0</v>
      </c>
      <c r="O2408">
        <v>0</v>
      </c>
      <c r="P2408" t="b">
        <v>0</v>
      </c>
      <c r="Q2408" t="s">
        <v>104</v>
      </c>
      <c r="R2408">
        <v>490</v>
      </c>
      <c r="S2408">
        <v>151</v>
      </c>
    </row>
    <row r="2409" spans="1:19" x14ac:dyDescent="0.25">
      <c r="A2409" s="1">
        <v>2407</v>
      </c>
      <c r="B2409" t="s">
        <v>757</v>
      </c>
      <c r="C2409" s="2">
        <v>41914.838391203702</v>
      </c>
      <c r="D2409">
        <v>73</v>
      </c>
      <c r="E2409">
        <v>126</v>
      </c>
      <c r="F2409">
        <v>90</v>
      </c>
      <c r="G2409" t="b">
        <v>0</v>
      </c>
      <c r="H2409" s="2">
        <v>44204.737974537027</v>
      </c>
      <c r="I2409" t="s">
        <v>3385</v>
      </c>
      <c r="J2409" t="s">
        <v>4767</v>
      </c>
      <c r="K2409" s="3" t="s">
        <v>7276</v>
      </c>
      <c r="M2409" t="s">
        <v>5289</v>
      </c>
      <c r="N2409">
        <v>0</v>
      </c>
      <c r="O2409">
        <v>0</v>
      </c>
      <c r="P2409" t="b">
        <v>0</v>
      </c>
      <c r="Q2409" t="s">
        <v>25</v>
      </c>
      <c r="R2409">
        <v>194</v>
      </c>
      <c r="S2409">
        <v>142</v>
      </c>
    </row>
    <row r="2410" spans="1:19" x14ac:dyDescent="0.25">
      <c r="A2410" s="1">
        <v>2408</v>
      </c>
      <c r="B2410" t="s">
        <v>294</v>
      </c>
      <c r="C2410" s="2">
        <v>40834.614166666674</v>
      </c>
      <c r="D2410">
        <v>438</v>
      </c>
      <c r="E2410">
        <v>108</v>
      </c>
      <c r="F2410">
        <v>176</v>
      </c>
      <c r="G2410" t="b">
        <v>0</v>
      </c>
      <c r="H2410" s="2">
        <v>44204.730162037027</v>
      </c>
      <c r="I2410" t="s">
        <v>3386</v>
      </c>
      <c r="J2410" t="s">
        <v>5075</v>
      </c>
      <c r="K2410" s="3" t="s">
        <v>7277</v>
      </c>
      <c r="M2410" t="s">
        <v>5288</v>
      </c>
      <c r="N2410">
        <v>1</v>
      </c>
      <c r="O2410">
        <v>2</v>
      </c>
      <c r="P2410" t="b">
        <v>0</v>
      </c>
      <c r="Q2410" t="s">
        <v>25</v>
      </c>
      <c r="R2410">
        <v>194</v>
      </c>
      <c r="S2410">
        <v>122</v>
      </c>
    </row>
    <row r="2411" spans="1:19" x14ac:dyDescent="0.25">
      <c r="A2411" s="1">
        <v>2409</v>
      </c>
      <c r="B2411" t="s">
        <v>574</v>
      </c>
      <c r="C2411" s="2">
        <v>40482.938113425917</v>
      </c>
      <c r="D2411">
        <v>414</v>
      </c>
      <c r="E2411">
        <v>412</v>
      </c>
      <c r="F2411">
        <v>2264</v>
      </c>
      <c r="G2411" t="b">
        <v>0</v>
      </c>
      <c r="H2411" s="2">
        <v>44204.728946759264</v>
      </c>
      <c r="I2411" t="s">
        <v>3387</v>
      </c>
      <c r="J2411" t="s">
        <v>5076</v>
      </c>
      <c r="M2411" t="s">
        <v>5290</v>
      </c>
      <c r="N2411">
        <v>0</v>
      </c>
      <c r="O2411">
        <v>22</v>
      </c>
      <c r="P2411" t="b">
        <v>0</v>
      </c>
      <c r="Q2411" t="s">
        <v>106</v>
      </c>
      <c r="R2411">
        <v>610</v>
      </c>
      <c r="S2411">
        <v>80</v>
      </c>
    </row>
    <row r="2412" spans="1:19" x14ac:dyDescent="0.25">
      <c r="A2412" s="1">
        <v>2410</v>
      </c>
      <c r="B2412" t="s">
        <v>37</v>
      </c>
      <c r="C2412" s="2">
        <v>40663.392164351862</v>
      </c>
      <c r="D2412">
        <v>684</v>
      </c>
      <c r="E2412">
        <v>316</v>
      </c>
      <c r="F2412">
        <v>78</v>
      </c>
      <c r="G2412" t="b">
        <v>0</v>
      </c>
      <c r="H2412" s="2">
        <v>44204.726284722223</v>
      </c>
      <c r="I2412" t="s">
        <v>3388</v>
      </c>
      <c r="J2412" t="s">
        <v>5077</v>
      </c>
      <c r="K2412" s="3" t="s">
        <v>7278</v>
      </c>
      <c r="M2412" t="s">
        <v>5290</v>
      </c>
      <c r="N2412">
        <v>0</v>
      </c>
      <c r="O2412">
        <v>9</v>
      </c>
      <c r="P2412" t="b">
        <v>0</v>
      </c>
      <c r="Q2412" t="s">
        <v>104</v>
      </c>
      <c r="R2412">
        <v>490</v>
      </c>
      <c r="S2412">
        <v>150</v>
      </c>
    </row>
    <row r="2413" spans="1:19" x14ac:dyDescent="0.25">
      <c r="A2413" s="1">
        <v>2411</v>
      </c>
      <c r="B2413" t="s">
        <v>380</v>
      </c>
      <c r="C2413" s="2">
        <v>42231.955289351848</v>
      </c>
      <c r="D2413">
        <v>1807</v>
      </c>
      <c r="E2413">
        <v>3821</v>
      </c>
      <c r="F2413">
        <v>6224</v>
      </c>
      <c r="G2413" t="b">
        <v>0</v>
      </c>
      <c r="H2413" s="2">
        <v>44204.723506944443</v>
      </c>
      <c r="I2413" t="s">
        <v>3389</v>
      </c>
      <c r="K2413" s="3" t="s">
        <v>7279</v>
      </c>
      <c r="M2413" t="s">
        <v>5289</v>
      </c>
      <c r="N2413">
        <v>1</v>
      </c>
      <c r="O2413">
        <v>2</v>
      </c>
      <c r="P2413" t="b">
        <v>0</v>
      </c>
      <c r="Q2413" t="s">
        <v>106</v>
      </c>
      <c r="R2413">
        <v>610</v>
      </c>
      <c r="S2413">
        <v>140</v>
      </c>
    </row>
    <row r="2414" spans="1:19" x14ac:dyDescent="0.25">
      <c r="A2414" s="1">
        <v>2412</v>
      </c>
      <c r="B2414" t="s">
        <v>868</v>
      </c>
      <c r="C2414" s="2">
        <v>42272.666273148148</v>
      </c>
      <c r="D2414">
        <v>1591</v>
      </c>
      <c r="E2414">
        <v>571</v>
      </c>
      <c r="F2414">
        <v>1293</v>
      </c>
      <c r="G2414" t="b">
        <v>0</v>
      </c>
      <c r="H2414" s="2">
        <v>44204.723032407397</v>
      </c>
      <c r="I2414" t="s">
        <v>3390</v>
      </c>
      <c r="J2414" t="s">
        <v>3943</v>
      </c>
      <c r="K2414" t="s">
        <v>7280</v>
      </c>
      <c r="M2414" t="s">
        <v>5290</v>
      </c>
      <c r="N2414">
        <v>7</v>
      </c>
      <c r="O2414">
        <v>100</v>
      </c>
      <c r="P2414" t="b">
        <v>0</v>
      </c>
      <c r="Q2414" t="s">
        <v>106</v>
      </c>
      <c r="R2414">
        <v>610</v>
      </c>
      <c r="S2414">
        <v>148</v>
      </c>
    </row>
    <row r="2415" spans="1:19" x14ac:dyDescent="0.25">
      <c r="A2415" s="1">
        <v>2413</v>
      </c>
      <c r="B2415" t="s">
        <v>739</v>
      </c>
      <c r="C2415" s="2">
        <v>40725.798217592594</v>
      </c>
      <c r="D2415">
        <v>502</v>
      </c>
      <c r="E2415">
        <v>644</v>
      </c>
      <c r="F2415">
        <v>6893</v>
      </c>
      <c r="G2415" t="b">
        <v>0</v>
      </c>
      <c r="H2415" s="2">
        <v>44204.720763888887</v>
      </c>
      <c r="I2415" t="s">
        <v>3391</v>
      </c>
      <c r="J2415" t="s">
        <v>4900</v>
      </c>
      <c r="M2415" t="s">
        <v>5290</v>
      </c>
      <c r="N2415">
        <v>1</v>
      </c>
      <c r="O2415">
        <v>16</v>
      </c>
      <c r="P2415" t="b">
        <v>0</v>
      </c>
      <c r="Q2415" t="s">
        <v>104</v>
      </c>
      <c r="R2415">
        <v>490</v>
      </c>
      <c r="S2415">
        <v>126</v>
      </c>
    </row>
    <row r="2416" spans="1:19" x14ac:dyDescent="0.25">
      <c r="A2416" s="1">
        <v>2414</v>
      </c>
      <c r="B2416" t="s">
        <v>869</v>
      </c>
      <c r="C2416" s="2">
        <v>40289.620046296302</v>
      </c>
      <c r="D2416">
        <v>6257</v>
      </c>
      <c r="E2416">
        <v>711</v>
      </c>
      <c r="F2416">
        <v>623</v>
      </c>
      <c r="G2416" t="b">
        <v>0</v>
      </c>
      <c r="H2416" s="2">
        <v>44204.718460648153</v>
      </c>
      <c r="I2416" t="s">
        <v>3392</v>
      </c>
      <c r="K2416" s="3" t="s">
        <v>7281</v>
      </c>
      <c r="M2416" t="s">
        <v>5303</v>
      </c>
      <c r="N2416">
        <v>1</v>
      </c>
      <c r="O2416">
        <v>0</v>
      </c>
      <c r="P2416" t="b">
        <v>0</v>
      </c>
      <c r="Q2416" t="s">
        <v>106</v>
      </c>
      <c r="R2416">
        <v>610</v>
      </c>
      <c r="S2416">
        <v>150</v>
      </c>
    </row>
    <row r="2417" spans="1:19" x14ac:dyDescent="0.25">
      <c r="A2417" s="1">
        <v>2415</v>
      </c>
      <c r="C2417" s="2">
        <v>41401.1174537037</v>
      </c>
      <c r="D2417">
        <v>738</v>
      </c>
      <c r="E2417">
        <v>876</v>
      </c>
      <c r="F2417">
        <v>2284</v>
      </c>
      <c r="G2417" t="b">
        <v>0</v>
      </c>
      <c r="H2417" s="2">
        <v>44204.716365740736</v>
      </c>
      <c r="I2417" t="s">
        <v>3393</v>
      </c>
      <c r="J2417" t="s">
        <v>4652</v>
      </c>
      <c r="M2417" t="s">
        <v>5290</v>
      </c>
      <c r="N2417">
        <v>2</v>
      </c>
      <c r="O2417">
        <v>54</v>
      </c>
      <c r="P2417" t="b">
        <v>0</v>
      </c>
      <c r="Q2417" t="s">
        <v>5316</v>
      </c>
      <c r="R2417">
        <v>827</v>
      </c>
      <c r="S2417">
        <v>122</v>
      </c>
    </row>
    <row r="2418" spans="1:19" x14ac:dyDescent="0.25">
      <c r="A2418" s="1">
        <v>2416</v>
      </c>
      <c r="B2418" t="s">
        <v>715</v>
      </c>
      <c r="C2418" s="2">
        <v>39838.541828703703</v>
      </c>
      <c r="D2418">
        <v>2964</v>
      </c>
      <c r="E2418">
        <v>1831</v>
      </c>
      <c r="F2418">
        <v>1874</v>
      </c>
      <c r="G2418" t="b">
        <v>0</v>
      </c>
      <c r="H2418" s="2">
        <v>44204.710659722223</v>
      </c>
      <c r="I2418" t="s">
        <v>3394</v>
      </c>
      <c r="K2418" s="3" t="s">
        <v>7282</v>
      </c>
      <c r="M2418" t="s">
        <v>5290</v>
      </c>
      <c r="N2418">
        <v>0</v>
      </c>
      <c r="O2418">
        <v>0</v>
      </c>
      <c r="P2418" t="b">
        <v>0</v>
      </c>
      <c r="Q2418" t="s">
        <v>104</v>
      </c>
      <c r="R2418">
        <v>490</v>
      </c>
      <c r="S2418">
        <v>144</v>
      </c>
    </row>
    <row r="2419" spans="1:19" x14ac:dyDescent="0.25">
      <c r="A2419" s="1">
        <v>2417</v>
      </c>
      <c r="B2419" t="s">
        <v>870</v>
      </c>
      <c r="C2419" s="2">
        <v>41151.060706018521</v>
      </c>
      <c r="D2419">
        <v>4925</v>
      </c>
      <c r="E2419">
        <v>968</v>
      </c>
      <c r="F2419">
        <v>11038</v>
      </c>
      <c r="G2419" t="b">
        <v>0</v>
      </c>
      <c r="H2419" s="2">
        <v>44204.707280092603</v>
      </c>
      <c r="I2419" t="s">
        <v>3395</v>
      </c>
      <c r="J2419" t="s">
        <v>5078</v>
      </c>
      <c r="M2419" t="s">
        <v>5289</v>
      </c>
      <c r="N2419">
        <v>1</v>
      </c>
      <c r="O2419">
        <v>2</v>
      </c>
      <c r="P2419" t="b">
        <v>0</v>
      </c>
      <c r="Q2419" t="s">
        <v>106</v>
      </c>
      <c r="R2419">
        <v>610</v>
      </c>
      <c r="S2419">
        <v>135</v>
      </c>
    </row>
    <row r="2420" spans="1:19" x14ac:dyDescent="0.25">
      <c r="A2420" s="1">
        <v>2418</v>
      </c>
      <c r="B2420" t="s">
        <v>871</v>
      </c>
      <c r="C2420" s="2">
        <v>43743.994733796288</v>
      </c>
      <c r="D2420">
        <v>53</v>
      </c>
      <c r="E2420">
        <v>6</v>
      </c>
      <c r="F2420">
        <v>4651</v>
      </c>
      <c r="G2420" t="b">
        <v>0</v>
      </c>
      <c r="H2420" s="2">
        <v>44204.704155092593</v>
      </c>
      <c r="I2420" t="s">
        <v>3396</v>
      </c>
      <c r="J2420" t="s">
        <v>5079</v>
      </c>
      <c r="K2420" s="3" t="s">
        <v>7283</v>
      </c>
      <c r="M2420" t="s">
        <v>5291</v>
      </c>
      <c r="N2420">
        <v>0</v>
      </c>
      <c r="O2420">
        <v>0</v>
      </c>
      <c r="P2420" t="b">
        <v>0</v>
      </c>
      <c r="Q2420" t="s">
        <v>25</v>
      </c>
      <c r="R2420">
        <v>194</v>
      </c>
      <c r="S2420">
        <v>142</v>
      </c>
    </row>
    <row r="2421" spans="1:19" x14ac:dyDescent="0.25">
      <c r="A2421" s="1">
        <v>2419</v>
      </c>
      <c r="B2421" t="s">
        <v>872</v>
      </c>
      <c r="C2421" s="2">
        <v>39867.900208333333</v>
      </c>
      <c r="D2421">
        <v>1738</v>
      </c>
      <c r="E2421">
        <v>1697</v>
      </c>
      <c r="F2421">
        <v>2111</v>
      </c>
      <c r="G2421" t="b">
        <v>0</v>
      </c>
      <c r="H2421" s="2">
        <v>44204.703831018523</v>
      </c>
      <c r="I2421" t="s">
        <v>3397</v>
      </c>
      <c r="K2421" s="3" t="s">
        <v>7284</v>
      </c>
      <c r="M2421" t="s">
        <v>5289</v>
      </c>
      <c r="N2421">
        <v>0</v>
      </c>
      <c r="O2421">
        <v>1</v>
      </c>
      <c r="P2421" t="b">
        <v>0</v>
      </c>
      <c r="Q2421" t="s">
        <v>104</v>
      </c>
      <c r="R2421">
        <v>490</v>
      </c>
      <c r="S2421">
        <v>142</v>
      </c>
    </row>
    <row r="2422" spans="1:19" x14ac:dyDescent="0.25">
      <c r="A2422" s="1">
        <v>2420</v>
      </c>
      <c r="B2422" t="s">
        <v>209</v>
      </c>
      <c r="C2422" s="2">
        <v>43247.477812500001</v>
      </c>
      <c r="D2422">
        <v>288</v>
      </c>
      <c r="E2422">
        <v>244</v>
      </c>
      <c r="F2422">
        <v>811</v>
      </c>
      <c r="G2422" t="b">
        <v>0</v>
      </c>
      <c r="H2422" s="2">
        <v>44204.699305555558</v>
      </c>
      <c r="I2422" t="s">
        <v>3398</v>
      </c>
      <c r="K2422" s="3" t="s">
        <v>7285</v>
      </c>
      <c r="M2422" t="s">
        <v>5290</v>
      </c>
      <c r="N2422">
        <v>0</v>
      </c>
      <c r="O2422">
        <v>11</v>
      </c>
      <c r="P2422" t="b">
        <v>0</v>
      </c>
      <c r="Q2422" t="s">
        <v>106</v>
      </c>
      <c r="R2422">
        <v>610</v>
      </c>
      <c r="S2422">
        <v>146</v>
      </c>
    </row>
    <row r="2423" spans="1:19" x14ac:dyDescent="0.25">
      <c r="A2423" s="1">
        <v>2421</v>
      </c>
      <c r="B2423" t="s">
        <v>873</v>
      </c>
      <c r="C2423" s="2">
        <v>43430.494351851848</v>
      </c>
      <c r="D2423">
        <v>103</v>
      </c>
      <c r="E2423">
        <v>149</v>
      </c>
      <c r="F2423">
        <v>1208</v>
      </c>
      <c r="G2423" t="b">
        <v>0</v>
      </c>
      <c r="H2423" s="2">
        <v>44204.698495370372</v>
      </c>
      <c r="I2423" t="s">
        <v>3399</v>
      </c>
      <c r="J2423" t="s">
        <v>3943</v>
      </c>
      <c r="K2423" s="3" t="s">
        <v>7286</v>
      </c>
      <c r="M2423" t="s">
        <v>5290</v>
      </c>
      <c r="N2423">
        <v>0</v>
      </c>
      <c r="O2423">
        <v>25</v>
      </c>
      <c r="P2423" t="b">
        <v>0</v>
      </c>
      <c r="Q2423" t="s">
        <v>104</v>
      </c>
      <c r="R2423">
        <v>490</v>
      </c>
      <c r="S2423">
        <v>147</v>
      </c>
    </row>
    <row r="2424" spans="1:19" x14ac:dyDescent="0.25">
      <c r="A2424" s="1">
        <v>2422</v>
      </c>
      <c r="B2424" t="s">
        <v>657</v>
      </c>
      <c r="C2424" s="2">
        <v>43932.068912037037</v>
      </c>
      <c r="D2424">
        <v>375</v>
      </c>
      <c r="E2424">
        <v>1191</v>
      </c>
      <c r="F2424">
        <v>5219</v>
      </c>
      <c r="G2424" t="b">
        <v>0</v>
      </c>
      <c r="H2424" s="2">
        <v>44204.698252314818</v>
      </c>
      <c r="I2424" t="s">
        <v>3400</v>
      </c>
      <c r="J2424" t="s">
        <v>5080</v>
      </c>
      <c r="K2424" s="3" t="s">
        <v>7287</v>
      </c>
      <c r="M2424" t="s">
        <v>5288</v>
      </c>
      <c r="N2424">
        <v>0</v>
      </c>
      <c r="O2424">
        <v>0</v>
      </c>
      <c r="P2424" t="b">
        <v>0</v>
      </c>
      <c r="Q2424" t="s">
        <v>5338</v>
      </c>
      <c r="R2424">
        <v>9</v>
      </c>
      <c r="S2424">
        <v>146</v>
      </c>
    </row>
    <row r="2425" spans="1:19" x14ac:dyDescent="0.25">
      <c r="A2425" s="1">
        <v>2423</v>
      </c>
      <c r="C2425" s="2">
        <v>40488.128206018519</v>
      </c>
      <c r="D2425">
        <v>1894</v>
      </c>
      <c r="E2425">
        <v>2361</v>
      </c>
      <c r="F2425">
        <v>218318</v>
      </c>
      <c r="G2425" t="b">
        <v>0</v>
      </c>
      <c r="H2425" s="2">
        <v>44204.689131944448</v>
      </c>
      <c r="I2425" t="s">
        <v>3401</v>
      </c>
      <c r="J2425" t="s">
        <v>4582</v>
      </c>
      <c r="K2425" s="3" t="s">
        <v>7288</v>
      </c>
      <c r="M2425" t="s">
        <v>5290</v>
      </c>
      <c r="N2425">
        <v>1</v>
      </c>
      <c r="O2425">
        <v>2</v>
      </c>
      <c r="P2425" t="b">
        <v>0</v>
      </c>
      <c r="Q2425" t="s">
        <v>5316</v>
      </c>
      <c r="R2425">
        <v>827</v>
      </c>
      <c r="S2425">
        <v>150</v>
      </c>
    </row>
    <row r="2426" spans="1:19" x14ac:dyDescent="0.25">
      <c r="A2426" s="1">
        <v>2424</v>
      </c>
      <c r="C2426" s="2">
        <v>40205.45753472222</v>
      </c>
      <c r="D2426">
        <v>1877</v>
      </c>
      <c r="E2426">
        <v>2687</v>
      </c>
      <c r="F2426">
        <v>568</v>
      </c>
      <c r="G2426" t="b">
        <v>1</v>
      </c>
      <c r="H2426" s="2">
        <v>44204.681273148148</v>
      </c>
      <c r="I2426" t="s">
        <v>3402</v>
      </c>
      <c r="K2426" s="3" t="s">
        <v>7289</v>
      </c>
      <c r="M2426" t="s">
        <v>5293</v>
      </c>
      <c r="N2426">
        <v>0</v>
      </c>
      <c r="O2426">
        <v>0</v>
      </c>
      <c r="P2426" t="b">
        <v>0</v>
      </c>
      <c r="Q2426" t="s">
        <v>5316</v>
      </c>
      <c r="R2426">
        <v>827</v>
      </c>
      <c r="S2426">
        <v>142</v>
      </c>
    </row>
    <row r="2427" spans="1:19" x14ac:dyDescent="0.25">
      <c r="A2427" s="1">
        <v>2425</v>
      </c>
      <c r="B2427" t="s">
        <v>414</v>
      </c>
      <c r="C2427" s="2">
        <v>43754.601064814808</v>
      </c>
      <c r="D2427">
        <v>142</v>
      </c>
      <c r="E2427">
        <v>589</v>
      </c>
      <c r="F2427">
        <v>385</v>
      </c>
      <c r="G2427" t="b">
        <v>0</v>
      </c>
      <c r="H2427" s="2">
        <v>44204.681064814817</v>
      </c>
      <c r="I2427" t="s">
        <v>3403</v>
      </c>
      <c r="J2427" t="s">
        <v>3943</v>
      </c>
      <c r="K2427" s="3" t="s">
        <v>7290</v>
      </c>
      <c r="M2427" t="s">
        <v>5289</v>
      </c>
      <c r="N2427">
        <v>0</v>
      </c>
      <c r="O2427">
        <v>0</v>
      </c>
      <c r="P2427" t="b">
        <v>0</v>
      </c>
      <c r="Q2427" t="s">
        <v>104</v>
      </c>
      <c r="R2427">
        <v>490</v>
      </c>
      <c r="S2427">
        <v>142</v>
      </c>
    </row>
    <row r="2428" spans="1:19" x14ac:dyDescent="0.25">
      <c r="A2428" s="1">
        <v>2426</v>
      </c>
      <c r="B2428" t="s">
        <v>414</v>
      </c>
      <c r="C2428" s="2">
        <v>43754.601064814808</v>
      </c>
      <c r="D2428">
        <v>142</v>
      </c>
      <c r="E2428">
        <v>589</v>
      </c>
      <c r="F2428">
        <v>385</v>
      </c>
      <c r="G2428" t="b">
        <v>0</v>
      </c>
      <c r="H2428" s="2">
        <v>44204.680648148147</v>
      </c>
      <c r="I2428" t="s">
        <v>3404</v>
      </c>
      <c r="J2428" t="s">
        <v>3943</v>
      </c>
      <c r="K2428" s="3" t="s">
        <v>7291</v>
      </c>
      <c r="M2428" t="s">
        <v>5289</v>
      </c>
      <c r="N2428">
        <v>0</v>
      </c>
      <c r="O2428">
        <v>0</v>
      </c>
      <c r="P2428" t="b">
        <v>0</v>
      </c>
      <c r="Q2428" t="s">
        <v>104</v>
      </c>
      <c r="R2428">
        <v>490</v>
      </c>
      <c r="S2428">
        <v>142</v>
      </c>
    </row>
    <row r="2429" spans="1:19" x14ac:dyDescent="0.25">
      <c r="A2429" s="1">
        <v>2427</v>
      </c>
      <c r="B2429" t="s">
        <v>414</v>
      </c>
      <c r="C2429" s="2">
        <v>43754.601064814808</v>
      </c>
      <c r="D2429">
        <v>142</v>
      </c>
      <c r="E2429">
        <v>589</v>
      </c>
      <c r="F2429">
        <v>385</v>
      </c>
      <c r="G2429" t="b">
        <v>0</v>
      </c>
      <c r="H2429" s="2">
        <v>44204.677673611113</v>
      </c>
      <c r="I2429" t="s">
        <v>3405</v>
      </c>
      <c r="K2429" s="3" t="s">
        <v>7292</v>
      </c>
      <c r="M2429" t="s">
        <v>5289</v>
      </c>
      <c r="N2429">
        <v>0</v>
      </c>
      <c r="O2429">
        <v>1</v>
      </c>
      <c r="P2429" t="b">
        <v>0</v>
      </c>
      <c r="Q2429" t="s">
        <v>104</v>
      </c>
      <c r="R2429">
        <v>490</v>
      </c>
      <c r="S2429">
        <v>141</v>
      </c>
    </row>
    <row r="2430" spans="1:19" x14ac:dyDescent="0.25">
      <c r="A2430" s="1">
        <v>2428</v>
      </c>
      <c r="B2430" t="s">
        <v>874</v>
      </c>
      <c r="C2430" s="2">
        <v>40089.790833333333</v>
      </c>
      <c r="D2430">
        <v>192</v>
      </c>
      <c r="E2430">
        <v>318</v>
      </c>
      <c r="F2430">
        <v>7160</v>
      </c>
      <c r="G2430" t="b">
        <v>0</v>
      </c>
      <c r="H2430" s="2">
        <v>44204.676828703698</v>
      </c>
      <c r="I2430" t="s">
        <v>3406</v>
      </c>
      <c r="J2430" t="s">
        <v>5081</v>
      </c>
      <c r="M2430" t="s">
        <v>5290</v>
      </c>
      <c r="N2430">
        <v>0</v>
      </c>
      <c r="O2430">
        <v>2</v>
      </c>
      <c r="P2430" t="b">
        <v>0</v>
      </c>
      <c r="Q2430" t="s">
        <v>5316</v>
      </c>
      <c r="R2430">
        <v>827</v>
      </c>
      <c r="S2430">
        <v>129</v>
      </c>
    </row>
    <row r="2431" spans="1:19" x14ac:dyDescent="0.25">
      <c r="A2431" s="1">
        <v>2429</v>
      </c>
      <c r="B2431" t="s">
        <v>414</v>
      </c>
      <c r="C2431" s="2">
        <v>43754.601064814808</v>
      </c>
      <c r="D2431">
        <v>142</v>
      </c>
      <c r="E2431">
        <v>589</v>
      </c>
      <c r="F2431">
        <v>385</v>
      </c>
      <c r="G2431" t="b">
        <v>0</v>
      </c>
      <c r="H2431" s="2">
        <v>44204.676712962973</v>
      </c>
      <c r="I2431" t="s">
        <v>3407</v>
      </c>
      <c r="K2431" s="3" t="s">
        <v>7293</v>
      </c>
      <c r="M2431" t="s">
        <v>5289</v>
      </c>
      <c r="N2431">
        <v>0</v>
      </c>
      <c r="O2431">
        <v>0</v>
      </c>
      <c r="P2431" t="b">
        <v>0</v>
      </c>
      <c r="Q2431" t="s">
        <v>104</v>
      </c>
      <c r="R2431">
        <v>490</v>
      </c>
      <c r="S2431">
        <v>141</v>
      </c>
    </row>
    <row r="2432" spans="1:19" x14ac:dyDescent="0.25">
      <c r="A2432" s="1">
        <v>2430</v>
      </c>
      <c r="B2432" t="s">
        <v>875</v>
      </c>
      <c r="C2432" s="2">
        <v>41075.609166666669</v>
      </c>
      <c r="D2432">
        <v>54</v>
      </c>
      <c r="E2432">
        <v>335</v>
      </c>
      <c r="F2432">
        <v>4122</v>
      </c>
      <c r="G2432" t="b">
        <v>0</v>
      </c>
      <c r="H2432" s="2">
        <v>44204.676574074067</v>
      </c>
      <c r="I2432" t="s">
        <v>3408</v>
      </c>
      <c r="J2432" t="s">
        <v>4216</v>
      </c>
      <c r="M2432" t="s">
        <v>5290</v>
      </c>
      <c r="N2432">
        <v>0</v>
      </c>
      <c r="O2432">
        <v>2</v>
      </c>
      <c r="P2432" t="b">
        <v>0</v>
      </c>
      <c r="Q2432" t="s">
        <v>5316</v>
      </c>
      <c r="R2432">
        <v>827</v>
      </c>
      <c r="S2432">
        <v>93</v>
      </c>
    </row>
    <row r="2433" spans="1:19" x14ac:dyDescent="0.25">
      <c r="A2433" s="1">
        <v>2431</v>
      </c>
      <c r="B2433" t="s">
        <v>172</v>
      </c>
      <c r="C2433" s="2">
        <v>43981.754699074067</v>
      </c>
      <c r="D2433">
        <v>108</v>
      </c>
      <c r="E2433">
        <v>132</v>
      </c>
      <c r="F2433">
        <v>427</v>
      </c>
      <c r="G2433" t="b">
        <v>0</v>
      </c>
      <c r="H2433" s="2">
        <v>44204.676446759258</v>
      </c>
      <c r="I2433" t="s">
        <v>3409</v>
      </c>
      <c r="J2433" t="s">
        <v>5082</v>
      </c>
      <c r="K2433" s="3" t="s">
        <v>7294</v>
      </c>
      <c r="M2433" t="s">
        <v>5290</v>
      </c>
      <c r="N2433">
        <v>0</v>
      </c>
      <c r="O2433">
        <v>9</v>
      </c>
      <c r="P2433" t="b">
        <v>0</v>
      </c>
      <c r="Q2433" t="s">
        <v>106</v>
      </c>
      <c r="R2433">
        <v>610</v>
      </c>
      <c r="S2433">
        <v>147</v>
      </c>
    </row>
    <row r="2434" spans="1:19" x14ac:dyDescent="0.25">
      <c r="A2434" s="1">
        <v>2432</v>
      </c>
      <c r="B2434" t="s">
        <v>876</v>
      </c>
      <c r="C2434" s="2">
        <v>40545.775300925918</v>
      </c>
      <c r="D2434">
        <v>1708</v>
      </c>
      <c r="E2434">
        <v>4334</v>
      </c>
      <c r="F2434">
        <v>36893</v>
      </c>
      <c r="G2434" t="b">
        <v>0</v>
      </c>
      <c r="H2434" s="2">
        <v>44204.673055555562</v>
      </c>
      <c r="I2434" t="s">
        <v>3410</v>
      </c>
      <c r="J2434" t="s">
        <v>5015</v>
      </c>
      <c r="K2434" s="3" t="s">
        <v>7295</v>
      </c>
      <c r="M2434" t="s">
        <v>5288</v>
      </c>
      <c r="N2434">
        <v>0</v>
      </c>
      <c r="O2434">
        <v>3</v>
      </c>
      <c r="P2434" t="b">
        <v>0</v>
      </c>
      <c r="Q2434" t="s">
        <v>5316</v>
      </c>
      <c r="R2434">
        <v>827</v>
      </c>
      <c r="S2434">
        <v>137</v>
      </c>
    </row>
    <row r="2435" spans="1:19" x14ac:dyDescent="0.25">
      <c r="A2435" s="1">
        <v>2433</v>
      </c>
      <c r="C2435" s="2">
        <v>41136.906076388892</v>
      </c>
      <c r="D2435">
        <v>35</v>
      </c>
      <c r="E2435">
        <v>50</v>
      </c>
      <c r="F2435">
        <v>734</v>
      </c>
      <c r="G2435" t="b">
        <v>0</v>
      </c>
      <c r="H2435" s="2">
        <v>44204.670034722221</v>
      </c>
      <c r="I2435" t="s">
        <v>3411</v>
      </c>
      <c r="K2435" s="3" t="s">
        <v>7296</v>
      </c>
      <c r="M2435" t="s">
        <v>5290</v>
      </c>
      <c r="N2435">
        <v>1</v>
      </c>
      <c r="O2435">
        <v>10</v>
      </c>
      <c r="P2435" t="b">
        <v>0</v>
      </c>
      <c r="Q2435" t="s">
        <v>5316</v>
      </c>
      <c r="R2435">
        <v>827</v>
      </c>
      <c r="S2435">
        <v>142</v>
      </c>
    </row>
    <row r="2436" spans="1:19" x14ac:dyDescent="0.25">
      <c r="A2436" s="1">
        <v>2434</v>
      </c>
      <c r="B2436" t="s">
        <v>397</v>
      </c>
      <c r="C2436" s="2">
        <v>39826.097488425927</v>
      </c>
      <c r="D2436">
        <v>955</v>
      </c>
      <c r="E2436">
        <v>877</v>
      </c>
      <c r="F2436">
        <v>11220</v>
      </c>
      <c r="G2436" t="b">
        <v>0</v>
      </c>
      <c r="H2436" s="2">
        <v>44204.668263888889</v>
      </c>
      <c r="I2436" t="s">
        <v>3412</v>
      </c>
      <c r="K2436" s="3" t="s">
        <v>7297</v>
      </c>
      <c r="M2436" t="s">
        <v>5289</v>
      </c>
      <c r="N2436">
        <v>1</v>
      </c>
      <c r="O2436">
        <v>17</v>
      </c>
      <c r="P2436" t="b">
        <v>0</v>
      </c>
      <c r="Q2436" t="s">
        <v>106</v>
      </c>
      <c r="R2436">
        <v>610</v>
      </c>
      <c r="S2436">
        <v>142</v>
      </c>
    </row>
    <row r="2437" spans="1:19" x14ac:dyDescent="0.25">
      <c r="A2437" s="1">
        <v>2435</v>
      </c>
      <c r="B2437" t="s">
        <v>877</v>
      </c>
      <c r="C2437" s="2">
        <v>43720.732037037043</v>
      </c>
      <c r="D2437">
        <v>687</v>
      </c>
      <c r="E2437">
        <v>1118</v>
      </c>
      <c r="F2437">
        <v>3675</v>
      </c>
      <c r="G2437" t="b">
        <v>0</v>
      </c>
      <c r="H2437" s="2">
        <v>44204.663518518522</v>
      </c>
      <c r="I2437" t="s">
        <v>3413</v>
      </c>
      <c r="J2437" t="s">
        <v>3943</v>
      </c>
      <c r="K2437" s="3" t="s">
        <v>7298</v>
      </c>
      <c r="M2437" t="s">
        <v>5288</v>
      </c>
      <c r="N2437">
        <v>2</v>
      </c>
      <c r="O2437">
        <v>3</v>
      </c>
      <c r="P2437" t="b">
        <v>0</v>
      </c>
      <c r="Q2437" t="s">
        <v>5316</v>
      </c>
      <c r="R2437">
        <v>827</v>
      </c>
      <c r="S2437">
        <v>142</v>
      </c>
    </row>
    <row r="2438" spans="1:19" x14ac:dyDescent="0.25">
      <c r="A2438" s="1">
        <v>2436</v>
      </c>
      <c r="B2438" t="s">
        <v>104</v>
      </c>
      <c r="C2438" s="2">
        <v>41078.464201388888</v>
      </c>
      <c r="D2438">
        <v>2523</v>
      </c>
      <c r="E2438">
        <v>2489</v>
      </c>
      <c r="F2438">
        <v>2457</v>
      </c>
      <c r="G2438" t="b">
        <v>0</v>
      </c>
      <c r="H2438" s="2">
        <v>44204.662789351853</v>
      </c>
      <c r="I2438" t="s">
        <v>3414</v>
      </c>
      <c r="K2438" s="3" t="s">
        <v>7299</v>
      </c>
      <c r="M2438" t="s">
        <v>5298</v>
      </c>
      <c r="N2438">
        <v>0</v>
      </c>
      <c r="O2438">
        <v>0</v>
      </c>
      <c r="P2438" t="b">
        <v>0</v>
      </c>
      <c r="Q2438" t="s">
        <v>104</v>
      </c>
      <c r="R2438">
        <v>490</v>
      </c>
      <c r="S2438">
        <v>142</v>
      </c>
    </row>
    <row r="2439" spans="1:19" x14ac:dyDescent="0.25">
      <c r="A2439" s="1">
        <v>2437</v>
      </c>
      <c r="B2439" t="s">
        <v>211</v>
      </c>
      <c r="C2439" s="2">
        <v>41207.660810185182</v>
      </c>
      <c r="D2439">
        <v>1674</v>
      </c>
      <c r="E2439">
        <v>372</v>
      </c>
      <c r="F2439">
        <v>425</v>
      </c>
      <c r="G2439" t="b">
        <v>0</v>
      </c>
      <c r="H2439" s="2">
        <v>44204.66207175926</v>
      </c>
      <c r="I2439" t="s">
        <v>3415</v>
      </c>
      <c r="J2439" t="s">
        <v>5083</v>
      </c>
      <c r="K2439" s="3" t="s">
        <v>7300</v>
      </c>
      <c r="M2439" t="s">
        <v>5291</v>
      </c>
      <c r="N2439">
        <v>1</v>
      </c>
      <c r="O2439">
        <v>4</v>
      </c>
      <c r="P2439" t="b">
        <v>0</v>
      </c>
      <c r="Q2439" t="s">
        <v>5316</v>
      </c>
      <c r="R2439">
        <v>827</v>
      </c>
      <c r="S2439">
        <v>145</v>
      </c>
    </row>
    <row r="2440" spans="1:19" x14ac:dyDescent="0.25">
      <c r="A2440" s="1">
        <v>2438</v>
      </c>
      <c r="B2440" t="s">
        <v>878</v>
      </c>
      <c r="C2440" s="2">
        <v>40490.685532407413</v>
      </c>
      <c r="D2440">
        <v>2386</v>
      </c>
      <c r="E2440">
        <v>2150</v>
      </c>
      <c r="F2440">
        <v>2814</v>
      </c>
      <c r="G2440" t="b">
        <v>0</v>
      </c>
      <c r="H2440" s="2">
        <v>44204.658877314818</v>
      </c>
      <c r="I2440" t="s">
        <v>3416</v>
      </c>
      <c r="J2440" t="s">
        <v>4009</v>
      </c>
      <c r="K2440" s="3" t="s">
        <v>7301</v>
      </c>
      <c r="M2440" t="s">
        <v>5290</v>
      </c>
      <c r="N2440">
        <v>0</v>
      </c>
      <c r="O2440">
        <v>2</v>
      </c>
      <c r="P2440" t="b">
        <v>0</v>
      </c>
      <c r="Q2440" t="s">
        <v>104</v>
      </c>
      <c r="R2440">
        <v>490</v>
      </c>
      <c r="S2440">
        <v>141</v>
      </c>
    </row>
    <row r="2441" spans="1:19" x14ac:dyDescent="0.25">
      <c r="A2441" s="1">
        <v>2439</v>
      </c>
      <c r="B2441" t="s">
        <v>21</v>
      </c>
      <c r="C2441" s="2">
        <v>43364.346006944441</v>
      </c>
      <c r="D2441">
        <v>362</v>
      </c>
      <c r="E2441">
        <v>309</v>
      </c>
      <c r="F2441">
        <v>956</v>
      </c>
      <c r="G2441" t="b">
        <v>0</v>
      </c>
      <c r="H2441" s="2">
        <v>44204.653958333343</v>
      </c>
      <c r="I2441" t="s">
        <v>3417</v>
      </c>
      <c r="J2441" t="s">
        <v>5084</v>
      </c>
      <c r="M2441" t="s">
        <v>5288</v>
      </c>
      <c r="N2441">
        <v>0</v>
      </c>
      <c r="O2441">
        <v>9</v>
      </c>
      <c r="P2441" t="b">
        <v>0</v>
      </c>
      <c r="Q2441" t="s">
        <v>104</v>
      </c>
      <c r="R2441">
        <v>490</v>
      </c>
      <c r="S2441">
        <v>58</v>
      </c>
    </row>
    <row r="2442" spans="1:19" x14ac:dyDescent="0.25">
      <c r="A2442" s="1">
        <v>2440</v>
      </c>
      <c r="C2442" s="2">
        <v>43478.7731712963</v>
      </c>
      <c r="D2442">
        <v>10273</v>
      </c>
      <c r="E2442">
        <v>52</v>
      </c>
      <c r="F2442">
        <v>20</v>
      </c>
      <c r="G2442" t="b">
        <v>0</v>
      </c>
      <c r="H2442" s="2">
        <v>44204.652777777781</v>
      </c>
      <c r="I2442" t="s">
        <v>3418</v>
      </c>
      <c r="J2442" t="s">
        <v>4841</v>
      </c>
      <c r="K2442" s="3" t="s">
        <v>7302</v>
      </c>
      <c r="M2442" t="s">
        <v>5291</v>
      </c>
      <c r="N2442">
        <v>0</v>
      </c>
      <c r="O2442">
        <v>0</v>
      </c>
      <c r="P2442" t="b">
        <v>0</v>
      </c>
      <c r="Q2442" t="s">
        <v>5316</v>
      </c>
      <c r="R2442">
        <v>827</v>
      </c>
      <c r="S2442">
        <v>129</v>
      </c>
    </row>
    <row r="2443" spans="1:19" x14ac:dyDescent="0.25">
      <c r="A2443" s="1">
        <v>2441</v>
      </c>
      <c r="C2443" s="2">
        <v>40927.76059027778</v>
      </c>
      <c r="D2443">
        <v>49</v>
      </c>
      <c r="E2443">
        <v>156</v>
      </c>
      <c r="F2443">
        <v>1995</v>
      </c>
      <c r="G2443" t="b">
        <v>0</v>
      </c>
      <c r="H2443" s="2">
        <v>44204.647106481483</v>
      </c>
      <c r="I2443" t="s">
        <v>3419</v>
      </c>
      <c r="K2443" s="3" t="s">
        <v>7303</v>
      </c>
      <c r="M2443" t="s">
        <v>5288</v>
      </c>
      <c r="N2443">
        <v>0</v>
      </c>
      <c r="O2443">
        <v>0</v>
      </c>
      <c r="P2443" t="b">
        <v>0</v>
      </c>
      <c r="Q2443" t="s">
        <v>5316</v>
      </c>
      <c r="R2443">
        <v>827</v>
      </c>
      <c r="S2443">
        <v>137</v>
      </c>
    </row>
    <row r="2444" spans="1:19" x14ac:dyDescent="0.25">
      <c r="A2444" s="1">
        <v>2442</v>
      </c>
      <c r="B2444" t="s">
        <v>175</v>
      </c>
      <c r="C2444" s="2">
        <v>39847.026678240742</v>
      </c>
      <c r="D2444">
        <v>792</v>
      </c>
      <c r="E2444">
        <v>2309</v>
      </c>
      <c r="F2444">
        <v>24378</v>
      </c>
      <c r="G2444" t="b">
        <v>0</v>
      </c>
      <c r="H2444" s="2">
        <v>44204.646331018521</v>
      </c>
      <c r="I2444" t="s">
        <v>3420</v>
      </c>
      <c r="K2444" s="3" t="s">
        <v>7304</v>
      </c>
      <c r="M2444" t="s">
        <v>5290</v>
      </c>
      <c r="N2444">
        <v>1</v>
      </c>
      <c r="O2444">
        <v>2</v>
      </c>
      <c r="P2444" t="b">
        <v>0</v>
      </c>
      <c r="Q2444" t="s">
        <v>106</v>
      </c>
      <c r="R2444">
        <v>610</v>
      </c>
      <c r="S2444">
        <v>144</v>
      </c>
    </row>
    <row r="2445" spans="1:19" x14ac:dyDescent="0.25">
      <c r="A2445" s="1">
        <v>2443</v>
      </c>
      <c r="C2445" s="2">
        <v>40330.896168981482</v>
      </c>
      <c r="D2445">
        <v>33767</v>
      </c>
      <c r="E2445">
        <v>541</v>
      </c>
      <c r="F2445">
        <v>10378</v>
      </c>
      <c r="G2445" t="b">
        <v>0</v>
      </c>
      <c r="H2445" s="2">
        <v>44204.636087962957</v>
      </c>
      <c r="I2445" t="s">
        <v>3421</v>
      </c>
      <c r="K2445" s="3" t="s">
        <v>7305</v>
      </c>
      <c r="M2445" t="s">
        <v>5290</v>
      </c>
      <c r="N2445">
        <v>12</v>
      </c>
      <c r="O2445">
        <v>59</v>
      </c>
      <c r="P2445" t="b">
        <v>0</v>
      </c>
      <c r="Q2445" t="s">
        <v>5316</v>
      </c>
      <c r="R2445">
        <v>827</v>
      </c>
      <c r="S2445">
        <v>119</v>
      </c>
    </row>
    <row r="2446" spans="1:19" x14ac:dyDescent="0.25">
      <c r="A2446" s="1">
        <v>2444</v>
      </c>
      <c r="B2446" t="s">
        <v>879</v>
      </c>
      <c r="C2446" s="2">
        <v>42506.09983796296</v>
      </c>
      <c r="D2446">
        <v>675</v>
      </c>
      <c r="E2446">
        <v>179</v>
      </c>
      <c r="F2446">
        <v>223</v>
      </c>
      <c r="G2446" t="b">
        <v>0</v>
      </c>
      <c r="H2446" s="2">
        <v>44204.628032407411</v>
      </c>
      <c r="I2446" t="s">
        <v>3422</v>
      </c>
      <c r="J2446" t="s">
        <v>3943</v>
      </c>
      <c r="K2446" s="3" t="s">
        <v>7306</v>
      </c>
      <c r="M2446" t="s">
        <v>5290</v>
      </c>
      <c r="N2446">
        <v>1</v>
      </c>
      <c r="O2446">
        <v>50</v>
      </c>
      <c r="P2446" t="b">
        <v>0</v>
      </c>
      <c r="Q2446" t="s">
        <v>106</v>
      </c>
      <c r="R2446">
        <v>610</v>
      </c>
      <c r="S2446">
        <v>146</v>
      </c>
    </row>
    <row r="2447" spans="1:19" x14ac:dyDescent="0.25">
      <c r="A2447" s="1">
        <v>2445</v>
      </c>
      <c r="B2447" t="s">
        <v>185</v>
      </c>
      <c r="C2447" s="2">
        <v>41712.995069444441</v>
      </c>
      <c r="D2447">
        <v>199</v>
      </c>
      <c r="E2447">
        <v>16</v>
      </c>
      <c r="F2447">
        <v>106</v>
      </c>
      <c r="G2447" t="b">
        <v>0</v>
      </c>
      <c r="H2447" s="2">
        <v>44204.598530092589</v>
      </c>
      <c r="I2447" t="s">
        <v>3423</v>
      </c>
      <c r="J2447" t="s">
        <v>5085</v>
      </c>
      <c r="K2447" s="3" t="s">
        <v>7307</v>
      </c>
      <c r="M2447" t="s">
        <v>5290</v>
      </c>
      <c r="N2447">
        <v>0</v>
      </c>
      <c r="O2447">
        <v>24</v>
      </c>
      <c r="P2447" t="b">
        <v>0</v>
      </c>
      <c r="Q2447" t="s">
        <v>106</v>
      </c>
      <c r="R2447">
        <v>610</v>
      </c>
      <c r="S2447">
        <v>139</v>
      </c>
    </row>
    <row r="2448" spans="1:19" x14ac:dyDescent="0.25">
      <c r="A2448" s="1">
        <v>2446</v>
      </c>
      <c r="B2448" t="s">
        <v>880</v>
      </c>
      <c r="C2448" s="2">
        <v>39247.745810185188</v>
      </c>
      <c r="D2448">
        <v>1543</v>
      </c>
      <c r="E2448">
        <v>1449</v>
      </c>
      <c r="F2448">
        <v>10581</v>
      </c>
      <c r="G2448" t="b">
        <v>0</v>
      </c>
      <c r="H2448" s="2">
        <v>44204.592986111107</v>
      </c>
      <c r="I2448" t="s">
        <v>3424</v>
      </c>
      <c r="J2448" t="s">
        <v>5086</v>
      </c>
      <c r="K2448" t="s">
        <v>7308</v>
      </c>
      <c r="M2448" t="s">
        <v>5290</v>
      </c>
      <c r="N2448">
        <v>0</v>
      </c>
      <c r="O2448">
        <v>0</v>
      </c>
      <c r="P2448" t="b">
        <v>0</v>
      </c>
      <c r="Q2448" t="s">
        <v>76</v>
      </c>
      <c r="R2448">
        <v>156</v>
      </c>
      <c r="S2448">
        <v>108</v>
      </c>
    </row>
    <row r="2449" spans="1:19" x14ac:dyDescent="0.25">
      <c r="A2449" s="1">
        <v>2447</v>
      </c>
      <c r="B2449" t="s">
        <v>131</v>
      </c>
      <c r="C2449" s="2">
        <v>40322.327627314808</v>
      </c>
      <c r="D2449">
        <v>299</v>
      </c>
      <c r="E2449">
        <v>549</v>
      </c>
      <c r="F2449">
        <v>13323</v>
      </c>
      <c r="G2449" t="b">
        <v>0</v>
      </c>
      <c r="H2449" s="2">
        <v>44204.592916666668</v>
      </c>
      <c r="I2449" t="s">
        <v>3425</v>
      </c>
      <c r="K2449" s="3" t="s">
        <v>7309</v>
      </c>
      <c r="M2449" t="s">
        <v>5290</v>
      </c>
      <c r="N2449">
        <v>0</v>
      </c>
      <c r="O2449">
        <v>0</v>
      </c>
      <c r="P2449" t="b">
        <v>0</v>
      </c>
      <c r="Q2449" t="s">
        <v>106</v>
      </c>
      <c r="R2449">
        <v>610</v>
      </c>
      <c r="S2449">
        <v>142</v>
      </c>
    </row>
    <row r="2450" spans="1:19" x14ac:dyDescent="0.25">
      <c r="A2450" s="1">
        <v>2448</v>
      </c>
      <c r="C2450" s="2">
        <v>43733.717291666668</v>
      </c>
      <c r="D2450">
        <v>28</v>
      </c>
      <c r="E2450">
        <v>137</v>
      </c>
      <c r="F2450">
        <v>369</v>
      </c>
      <c r="G2450" t="b">
        <v>0</v>
      </c>
      <c r="H2450" s="2">
        <v>44204.59101851852</v>
      </c>
      <c r="I2450" t="s">
        <v>3426</v>
      </c>
      <c r="J2450" t="s">
        <v>5087</v>
      </c>
      <c r="K2450" s="3" t="s">
        <v>7310</v>
      </c>
      <c r="M2450" t="s">
        <v>5290</v>
      </c>
      <c r="N2450">
        <v>0</v>
      </c>
      <c r="O2450">
        <v>2</v>
      </c>
      <c r="P2450" t="b">
        <v>0</v>
      </c>
      <c r="Q2450" t="s">
        <v>5316</v>
      </c>
      <c r="R2450">
        <v>827</v>
      </c>
      <c r="S2450">
        <v>142</v>
      </c>
    </row>
    <row r="2451" spans="1:19" x14ac:dyDescent="0.25">
      <c r="A2451" s="1">
        <v>2449</v>
      </c>
      <c r="B2451" t="s">
        <v>637</v>
      </c>
      <c r="C2451" s="2">
        <v>41536.05059027778</v>
      </c>
      <c r="D2451">
        <v>465</v>
      </c>
      <c r="E2451">
        <v>1030</v>
      </c>
      <c r="F2451">
        <v>8339</v>
      </c>
      <c r="G2451" t="b">
        <v>0</v>
      </c>
      <c r="H2451" s="2">
        <v>44204.587256944447</v>
      </c>
      <c r="I2451" t="s">
        <v>3427</v>
      </c>
      <c r="J2451" t="s">
        <v>3943</v>
      </c>
      <c r="K2451" s="3" t="s">
        <v>7311</v>
      </c>
      <c r="M2451" t="s">
        <v>5289</v>
      </c>
      <c r="N2451">
        <v>0</v>
      </c>
      <c r="O2451">
        <v>6</v>
      </c>
      <c r="P2451" t="b">
        <v>0</v>
      </c>
      <c r="Q2451" t="s">
        <v>106</v>
      </c>
      <c r="R2451">
        <v>610</v>
      </c>
      <c r="S2451">
        <v>141</v>
      </c>
    </row>
    <row r="2452" spans="1:19" x14ac:dyDescent="0.25">
      <c r="A2452" s="1">
        <v>2450</v>
      </c>
      <c r="C2452" s="2">
        <v>41329.724999999999</v>
      </c>
      <c r="D2452">
        <v>491</v>
      </c>
      <c r="E2452">
        <v>373</v>
      </c>
      <c r="F2452">
        <v>1809</v>
      </c>
      <c r="G2452" t="b">
        <v>0</v>
      </c>
      <c r="H2452" s="2">
        <v>44204.58353009259</v>
      </c>
      <c r="I2452" t="s">
        <v>3428</v>
      </c>
      <c r="J2452" t="s">
        <v>5088</v>
      </c>
      <c r="K2452" s="3" t="s">
        <v>7312</v>
      </c>
      <c r="M2452" t="s">
        <v>5289</v>
      </c>
      <c r="N2452">
        <v>0</v>
      </c>
      <c r="O2452">
        <v>0</v>
      </c>
      <c r="P2452" t="b">
        <v>0</v>
      </c>
      <c r="Q2452" t="s">
        <v>5316</v>
      </c>
      <c r="R2452">
        <v>827</v>
      </c>
      <c r="S2452">
        <v>139</v>
      </c>
    </row>
    <row r="2453" spans="1:19" x14ac:dyDescent="0.25">
      <c r="A2453" s="1">
        <v>2451</v>
      </c>
      <c r="B2453" t="s">
        <v>141</v>
      </c>
      <c r="C2453" s="2">
        <v>41291.000092592592</v>
      </c>
      <c r="D2453">
        <v>1807</v>
      </c>
      <c r="E2453">
        <v>350</v>
      </c>
      <c r="F2453">
        <v>10203</v>
      </c>
      <c r="G2453" t="b">
        <v>0</v>
      </c>
      <c r="H2453" s="2">
        <v>44204.58222222222</v>
      </c>
      <c r="I2453" t="s">
        <v>3429</v>
      </c>
      <c r="J2453" t="s">
        <v>5089</v>
      </c>
      <c r="M2453" t="s">
        <v>5288</v>
      </c>
      <c r="N2453">
        <v>1</v>
      </c>
      <c r="O2453">
        <v>80</v>
      </c>
      <c r="P2453" t="b">
        <v>0</v>
      </c>
      <c r="Q2453" t="s">
        <v>106</v>
      </c>
      <c r="R2453">
        <v>610</v>
      </c>
      <c r="S2453">
        <v>137</v>
      </c>
    </row>
    <row r="2454" spans="1:19" x14ac:dyDescent="0.25">
      <c r="A2454" s="1">
        <v>2452</v>
      </c>
      <c r="B2454" t="s">
        <v>40</v>
      </c>
      <c r="C2454" s="2">
        <v>42737.565879629627</v>
      </c>
      <c r="D2454">
        <v>613</v>
      </c>
      <c r="E2454">
        <v>364</v>
      </c>
      <c r="F2454">
        <v>2844</v>
      </c>
      <c r="G2454" t="b">
        <v>0</v>
      </c>
      <c r="H2454" s="2">
        <v>44204.567731481482</v>
      </c>
      <c r="I2454" t="s">
        <v>3430</v>
      </c>
      <c r="J2454" t="s">
        <v>3943</v>
      </c>
      <c r="K2454" s="3" t="s">
        <v>7313</v>
      </c>
      <c r="M2454" t="s">
        <v>5290</v>
      </c>
      <c r="N2454">
        <v>2</v>
      </c>
      <c r="O2454">
        <v>96</v>
      </c>
      <c r="P2454" t="b">
        <v>0</v>
      </c>
      <c r="Q2454" t="s">
        <v>198</v>
      </c>
      <c r="R2454">
        <v>58</v>
      </c>
      <c r="S2454">
        <v>142</v>
      </c>
    </row>
    <row r="2455" spans="1:19" x14ac:dyDescent="0.25">
      <c r="A2455" s="1">
        <v>2453</v>
      </c>
      <c r="B2455" t="s">
        <v>213</v>
      </c>
      <c r="C2455" s="2">
        <v>40001.161516203712</v>
      </c>
      <c r="D2455">
        <v>254</v>
      </c>
      <c r="E2455">
        <v>283</v>
      </c>
      <c r="F2455">
        <v>5769</v>
      </c>
      <c r="G2455" t="b">
        <v>0</v>
      </c>
      <c r="H2455" s="2">
        <v>44204.56758101852</v>
      </c>
      <c r="I2455" t="s">
        <v>3431</v>
      </c>
      <c r="K2455" s="3" t="s">
        <v>7314</v>
      </c>
      <c r="M2455" t="s">
        <v>5290</v>
      </c>
      <c r="N2455">
        <v>0</v>
      </c>
      <c r="O2455">
        <v>2</v>
      </c>
      <c r="P2455" t="b">
        <v>0</v>
      </c>
      <c r="Q2455" t="s">
        <v>106</v>
      </c>
      <c r="R2455">
        <v>610</v>
      </c>
      <c r="S2455">
        <v>142</v>
      </c>
    </row>
    <row r="2456" spans="1:19" x14ac:dyDescent="0.25">
      <c r="A2456" s="1">
        <v>2454</v>
      </c>
      <c r="B2456" t="s">
        <v>152</v>
      </c>
      <c r="C2456" s="2">
        <v>43534.207685185182</v>
      </c>
      <c r="D2456">
        <v>4973</v>
      </c>
      <c r="E2456">
        <v>397</v>
      </c>
      <c r="F2456">
        <v>215</v>
      </c>
      <c r="G2456" t="b">
        <v>0</v>
      </c>
      <c r="H2456" s="2">
        <v>44204.565474537027</v>
      </c>
      <c r="I2456" t="s">
        <v>3432</v>
      </c>
      <c r="J2456" t="s">
        <v>5090</v>
      </c>
      <c r="K2456" s="3" t="s">
        <v>7315</v>
      </c>
      <c r="M2456" t="s">
        <v>5289</v>
      </c>
      <c r="N2456">
        <v>0</v>
      </c>
      <c r="O2456">
        <v>2</v>
      </c>
      <c r="P2456" t="b">
        <v>0</v>
      </c>
      <c r="Q2456" t="s">
        <v>25</v>
      </c>
      <c r="R2456">
        <v>194</v>
      </c>
      <c r="S2456">
        <v>134</v>
      </c>
    </row>
    <row r="2457" spans="1:19" x14ac:dyDescent="0.25">
      <c r="A2457" s="1">
        <v>2455</v>
      </c>
      <c r="B2457" t="s">
        <v>104</v>
      </c>
      <c r="C2457" s="2">
        <v>40812.754710648151</v>
      </c>
      <c r="D2457">
        <v>245</v>
      </c>
      <c r="E2457">
        <v>998</v>
      </c>
      <c r="F2457">
        <v>25887</v>
      </c>
      <c r="G2457" t="b">
        <v>0</v>
      </c>
      <c r="H2457" s="2">
        <v>44204.56212962963</v>
      </c>
      <c r="I2457" t="s">
        <v>3433</v>
      </c>
      <c r="J2457" t="s">
        <v>5091</v>
      </c>
      <c r="K2457" s="3" t="s">
        <v>7316</v>
      </c>
      <c r="M2457" t="s">
        <v>5290</v>
      </c>
      <c r="N2457">
        <v>0</v>
      </c>
      <c r="O2457">
        <v>0</v>
      </c>
      <c r="P2457" t="b">
        <v>0</v>
      </c>
      <c r="Q2457" t="s">
        <v>104</v>
      </c>
      <c r="R2457">
        <v>490</v>
      </c>
      <c r="S2457">
        <v>142</v>
      </c>
    </row>
    <row r="2458" spans="1:19" x14ac:dyDescent="0.25">
      <c r="A2458" s="1">
        <v>2456</v>
      </c>
      <c r="B2458" t="s">
        <v>881</v>
      </c>
      <c r="C2458" s="2">
        <v>43853.915324074071</v>
      </c>
      <c r="D2458">
        <v>61</v>
      </c>
      <c r="E2458">
        <v>148</v>
      </c>
      <c r="F2458">
        <v>1372</v>
      </c>
      <c r="G2458" t="b">
        <v>0</v>
      </c>
      <c r="H2458" s="2">
        <v>44204.560844907413</v>
      </c>
      <c r="I2458" t="s">
        <v>3434</v>
      </c>
      <c r="J2458" t="s">
        <v>3943</v>
      </c>
      <c r="M2458" t="s">
        <v>5289</v>
      </c>
      <c r="N2458">
        <v>0</v>
      </c>
      <c r="O2458">
        <v>1</v>
      </c>
      <c r="P2458" t="b">
        <v>0</v>
      </c>
      <c r="Q2458" t="s">
        <v>104</v>
      </c>
      <c r="R2458">
        <v>490</v>
      </c>
      <c r="S2458">
        <v>137</v>
      </c>
    </row>
    <row r="2459" spans="1:19" x14ac:dyDescent="0.25">
      <c r="A2459" s="1">
        <v>2457</v>
      </c>
      <c r="C2459" s="2">
        <v>43860.441562499997</v>
      </c>
      <c r="D2459">
        <v>661</v>
      </c>
      <c r="E2459">
        <v>3864</v>
      </c>
      <c r="F2459">
        <v>712</v>
      </c>
      <c r="G2459" t="b">
        <v>0</v>
      </c>
      <c r="H2459" s="2">
        <v>44204.557013888887</v>
      </c>
      <c r="I2459" t="s">
        <v>3435</v>
      </c>
      <c r="J2459" t="s">
        <v>5092</v>
      </c>
      <c r="K2459" s="3" t="s">
        <v>7317</v>
      </c>
      <c r="M2459" t="s">
        <v>5290</v>
      </c>
      <c r="N2459">
        <v>4</v>
      </c>
      <c r="O2459">
        <v>1</v>
      </c>
      <c r="P2459" t="b">
        <v>0</v>
      </c>
      <c r="Q2459" t="s">
        <v>5316</v>
      </c>
      <c r="R2459">
        <v>827</v>
      </c>
      <c r="S2459">
        <v>142</v>
      </c>
    </row>
    <row r="2460" spans="1:19" x14ac:dyDescent="0.25">
      <c r="A2460" s="1">
        <v>2458</v>
      </c>
      <c r="B2460" t="s">
        <v>882</v>
      </c>
      <c r="C2460" s="2">
        <v>43017.787777777783</v>
      </c>
      <c r="D2460">
        <v>20</v>
      </c>
      <c r="E2460">
        <v>110</v>
      </c>
      <c r="F2460">
        <v>133</v>
      </c>
      <c r="G2460" t="b">
        <v>0</v>
      </c>
      <c r="H2460" s="2">
        <v>44204.552835648137</v>
      </c>
      <c r="I2460" t="s">
        <v>3436</v>
      </c>
      <c r="J2460" t="s">
        <v>5023</v>
      </c>
      <c r="M2460" t="s">
        <v>5290</v>
      </c>
      <c r="N2460">
        <v>0</v>
      </c>
      <c r="O2460">
        <v>0</v>
      </c>
      <c r="P2460" t="b">
        <v>0</v>
      </c>
      <c r="Q2460" t="s">
        <v>104</v>
      </c>
      <c r="R2460">
        <v>490</v>
      </c>
      <c r="S2460">
        <v>78</v>
      </c>
    </row>
    <row r="2461" spans="1:19" x14ac:dyDescent="0.25">
      <c r="A2461" s="1">
        <v>2459</v>
      </c>
      <c r="B2461" t="s">
        <v>81</v>
      </c>
      <c r="C2461" s="2">
        <v>41539.580972222233</v>
      </c>
      <c r="D2461">
        <v>2132</v>
      </c>
      <c r="E2461">
        <v>2176</v>
      </c>
      <c r="F2461">
        <v>1029</v>
      </c>
      <c r="G2461" t="b">
        <v>0</v>
      </c>
      <c r="H2461" s="2">
        <v>44204.552546296298</v>
      </c>
      <c r="I2461" t="s">
        <v>3437</v>
      </c>
      <c r="J2461" t="s">
        <v>5093</v>
      </c>
      <c r="K2461" s="3" t="s">
        <v>7318</v>
      </c>
      <c r="M2461" t="s">
        <v>5289</v>
      </c>
      <c r="N2461">
        <v>1</v>
      </c>
      <c r="O2461">
        <v>0</v>
      </c>
      <c r="P2461" t="b">
        <v>0</v>
      </c>
      <c r="Q2461" t="s">
        <v>81</v>
      </c>
      <c r="R2461">
        <v>51</v>
      </c>
      <c r="S2461">
        <v>142</v>
      </c>
    </row>
    <row r="2462" spans="1:19" x14ac:dyDescent="0.25">
      <c r="A2462" s="1">
        <v>2460</v>
      </c>
      <c r="B2462" t="s">
        <v>788</v>
      </c>
      <c r="C2462" s="2">
        <v>43145.466493055559</v>
      </c>
      <c r="D2462">
        <v>121</v>
      </c>
      <c r="E2462">
        <v>152</v>
      </c>
      <c r="F2462">
        <v>500</v>
      </c>
      <c r="G2462" t="b">
        <v>0</v>
      </c>
      <c r="H2462" s="2">
        <v>44204.551689814813</v>
      </c>
      <c r="I2462" t="s">
        <v>3438</v>
      </c>
      <c r="J2462" t="s">
        <v>5094</v>
      </c>
      <c r="M2462" t="s">
        <v>5290</v>
      </c>
      <c r="N2462">
        <v>2</v>
      </c>
      <c r="O2462">
        <v>27</v>
      </c>
      <c r="P2462" t="b">
        <v>0</v>
      </c>
      <c r="Q2462" t="s">
        <v>104</v>
      </c>
      <c r="R2462">
        <v>490</v>
      </c>
      <c r="S2462">
        <v>123</v>
      </c>
    </row>
    <row r="2463" spans="1:19" x14ac:dyDescent="0.25">
      <c r="A2463" s="1">
        <v>2461</v>
      </c>
      <c r="B2463" t="s">
        <v>883</v>
      </c>
      <c r="C2463" s="2">
        <v>39844.660555555558</v>
      </c>
      <c r="D2463">
        <v>89</v>
      </c>
      <c r="E2463">
        <v>477</v>
      </c>
      <c r="F2463">
        <v>4114</v>
      </c>
      <c r="G2463" t="b">
        <v>0</v>
      </c>
      <c r="H2463" s="2">
        <v>44204.549722222233</v>
      </c>
      <c r="I2463" t="s">
        <v>3439</v>
      </c>
      <c r="J2463" t="s">
        <v>5095</v>
      </c>
      <c r="M2463" t="s">
        <v>5288</v>
      </c>
      <c r="N2463">
        <v>0</v>
      </c>
      <c r="O2463">
        <v>5</v>
      </c>
      <c r="P2463" t="b">
        <v>0</v>
      </c>
      <c r="Q2463" t="s">
        <v>5316</v>
      </c>
      <c r="R2463">
        <v>827</v>
      </c>
      <c r="S2463">
        <v>134</v>
      </c>
    </row>
    <row r="2464" spans="1:19" x14ac:dyDescent="0.25">
      <c r="A2464" s="1">
        <v>2462</v>
      </c>
      <c r="B2464" t="s">
        <v>414</v>
      </c>
      <c r="C2464" s="2">
        <v>40505.818298611113</v>
      </c>
      <c r="D2464">
        <v>152</v>
      </c>
      <c r="E2464">
        <v>809</v>
      </c>
      <c r="F2464">
        <v>4174</v>
      </c>
      <c r="G2464" t="b">
        <v>0</v>
      </c>
      <c r="H2464" s="2">
        <v>44204.546967592592</v>
      </c>
      <c r="I2464" t="s">
        <v>3440</v>
      </c>
      <c r="K2464" s="3" t="s">
        <v>7319</v>
      </c>
      <c r="M2464" t="s">
        <v>5290</v>
      </c>
      <c r="N2464">
        <v>0</v>
      </c>
      <c r="O2464">
        <v>1</v>
      </c>
      <c r="P2464" t="b">
        <v>0</v>
      </c>
      <c r="Q2464" t="s">
        <v>104</v>
      </c>
      <c r="R2464">
        <v>490</v>
      </c>
      <c r="S2464">
        <v>139</v>
      </c>
    </row>
    <row r="2465" spans="1:19" x14ac:dyDescent="0.25">
      <c r="A2465" s="1">
        <v>2463</v>
      </c>
      <c r="B2465" t="s">
        <v>261</v>
      </c>
      <c r="C2465" s="2">
        <v>40279.959108796298</v>
      </c>
      <c r="D2465">
        <v>9886</v>
      </c>
      <c r="E2465">
        <v>8646</v>
      </c>
      <c r="F2465">
        <v>100901</v>
      </c>
      <c r="G2465" t="b">
        <v>0</v>
      </c>
      <c r="H2465" s="2">
        <v>44204.545011574082</v>
      </c>
      <c r="I2465" t="s">
        <v>3441</v>
      </c>
      <c r="J2465" t="s">
        <v>4652</v>
      </c>
      <c r="K2465" s="3" t="s">
        <v>7320</v>
      </c>
      <c r="M2465" t="s">
        <v>5289</v>
      </c>
      <c r="N2465">
        <v>0</v>
      </c>
      <c r="O2465">
        <v>1</v>
      </c>
      <c r="P2465" t="b">
        <v>0</v>
      </c>
      <c r="Q2465" t="s">
        <v>104</v>
      </c>
      <c r="R2465">
        <v>490</v>
      </c>
      <c r="S2465">
        <v>142</v>
      </c>
    </row>
    <row r="2466" spans="1:19" x14ac:dyDescent="0.25">
      <c r="A2466" s="1">
        <v>2464</v>
      </c>
      <c r="B2466" t="s">
        <v>51</v>
      </c>
      <c r="C2466" s="2">
        <v>43355.949548611112</v>
      </c>
      <c r="D2466">
        <v>167</v>
      </c>
      <c r="E2466">
        <v>173</v>
      </c>
      <c r="F2466">
        <v>411</v>
      </c>
      <c r="G2466" t="b">
        <v>0</v>
      </c>
      <c r="H2466" s="2">
        <v>44204.544675925928</v>
      </c>
      <c r="I2466" t="s">
        <v>3442</v>
      </c>
      <c r="J2466" t="s">
        <v>3943</v>
      </c>
      <c r="M2466" t="s">
        <v>5290</v>
      </c>
      <c r="N2466">
        <v>1</v>
      </c>
      <c r="O2466">
        <v>4</v>
      </c>
      <c r="P2466" t="b">
        <v>0</v>
      </c>
      <c r="Q2466" t="s">
        <v>106</v>
      </c>
      <c r="R2466">
        <v>610</v>
      </c>
      <c r="S2466">
        <v>88</v>
      </c>
    </row>
    <row r="2467" spans="1:19" x14ac:dyDescent="0.25">
      <c r="A2467" s="1">
        <v>2465</v>
      </c>
      <c r="C2467" s="2">
        <v>39920.760763888888</v>
      </c>
      <c r="D2467">
        <v>38</v>
      </c>
      <c r="E2467">
        <v>43</v>
      </c>
      <c r="F2467">
        <v>100</v>
      </c>
      <c r="G2467" t="b">
        <v>0</v>
      </c>
      <c r="H2467" s="2">
        <v>44204.544351851851</v>
      </c>
      <c r="I2467" t="s">
        <v>3443</v>
      </c>
      <c r="J2467" t="s">
        <v>3943</v>
      </c>
      <c r="K2467" s="3" t="s">
        <v>7321</v>
      </c>
      <c r="M2467" t="s">
        <v>5288</v>
      </c>
      <c r="N2467">
        <v>1</v>
      </c>
      <c r="O2467">
        <v>14</v>
      </c>
      <c r="P2467" t="b">
        <v>0</v>
      </c>
      <c r="Q2467" t="s">
        <v>5316</v>
      </c>
      <c r="R2467">
        <v>827</v>
      </c>
      <c r="S2467">
        <v>127</v>
      </c>
    </row>
    <row r="2468" spans="1:19" x14ac:dyDescent="0.25">
      <c r="A2468" s="1">
        <v>2466</v>
      </c>
      <c r="B2468" t="s">
        <v>884</v>
      </c>
      <c r="C2468" s="2">
        <v>43107.534826388888</v>
      </c>
      <c r="D2468">
        <v>8251</v>
      </c>
      <c r="E2468">
        <v>98</v>
      </c>
      <c r="F2468">
        <v>4435</v>
      </c>
      <c r="G2468" t="b">
        <v>0</v>
      </c>
      <c r="H2468" s="2">
        <v>44204.541585648149</v>
      </c>
      <c r="I2468" t="s">
        <v>3444</v>
      </c>
      <c r="J2468" t="s">
        <v>5096</v>
      </c>
      <c r="K2468" s="3" t="s">
        <v>7322</v>
      </c>
      <c r="M2468" t="s">
        <v>5288</v>
      </c>
      <c r="N2468">
        <v>3</v>
      </c>
      <c r="O2468">
        <v>5</v>
      </c>
      <c r="P2468" t="b">
        <v>0</v>
      </c>
      <c r="Q2468" t="s">
        <v>106</v>
      </c>
      <c r="R2468">
        <v>610</v>
      </c>
      <c r="S2468">
        <v>126</v>
      </c>
    </row>
    <row r="2469" spans="1:19" x14ac:dyDescent="0.25">
      <c r="A2469" s="1">
        <v>2467</v>
      </c>
      <c r="B2469" t="s">
        <v>414</v>
      </c>
      <c r="C2469" s="2">
        <v>41641.908993055556</v>
      </c>
      <c r="D2469">
        <v>3223</v>
      </c>
      <c r="E2469">
        <v>2675</v>
      </c>
      <c r="F2469">
        <v>31899</v>
      </c>
      <c r="G2469" t="b">
        <v>0</v>
      </c>
      <c r="H2469" s="2">
        <v>44204.541226851848</v>
      </c>
      <c r="I2469" t="s">
        <v>3445</v>
      </c>
      <c r="J2469" t="s">
        <v>3943</v>
      </c>
      <c r="K2469" s="3" t="s">
        <v>7323</v>
      </c>
      <c r="M2469" t="s">
        <v>5290</v>
      </c>
      <c r="N2469">
        <v>2</v>
      </c>
      <c r="O2469">
        <v>2</v>
      </c>
      <c r="P2469" t="b">
        <v>0</v>
      </c>
      <c r="Q2469" t="s">
        <v>104</v>
      </c>
      <c r="R2469">
        <v>490</v>
      </c>
      <c r="S2469">
        <v>142</v>
      </c>
    </row>
    <row r="2470" spans="1:19" x14ac:dyDescent="0.25">
      <c r="A2470" s="1">
        <v>2468</v>
      </c>
      <c r="B2470" t="s">
        <v>28</v>
      </c>
      <c r="C2470" s="2">
        <v>42146.355000000003</v>
      </c>
      <c r="D2470">
        <v>4261</v>
      </c>
      <c r="E2470">
        <v>6</v>
      </c>
      <c r="F2470">
        <v>3</v>
      </c>
      <c r="G2470" t="b">
        <v>1</v>
      </c>
      <c r="H2470" s="2">
        <v>44204.540972222218</v>
      </c>
      <c r="I2470" t="s">
        <v>3446</v>
      </c>
      <c r="J2470" t="s">
        <v>5097</v>
      </c>
      <c r="K2470" s="3" t="s">
        <v>7324</v>
      </c>
      <c r="M2470" t="s">
        <v>5291</v>
      </c>
      <c r="N2470">
        <v>1</v>
      </c>
      <c r="O2470">
        <v>4</v>
      </c>
      <c r="P2470" t="b">
        <v>0</v>
      </c>
      <c r="Q2470" t="s">
        <v>5317</v>
      </c>
      <c r="R2470">
        <v>36</v>
      </c>
      <c r="S2470">
        <v>137</v>
      </c>
    </row>
    <row r="2471" spans="1:19" x14ac:dyDescent="0.25">
      <c r="A2471" s="1">
        <v>2469</v>
      </c>
      <c r="B2471" t="s">
        <v>885</v>
      </c>
      <c r="C2471" s="2">
        <v>39905.78875</v>
      </c>
      <c r="D2471">
        <v>166</v>
      </c>
      <c r="E2471">
        <v>166</v>
      </c>
      <c r="F2471">
        <v>3687</v>
      </c>
      <c r="G2471" t="b">
        <v>0</v>
      </c>
      <c r="H2471" s="2">
        <v>44204.539953703701</v>
      </c>
      <c r="I2471" t="s">
        <v>3447</v>
      </c>
      <c r="J2471" t="s">
        <v>3943</v>
      </c>
      <c r="M2471" t="s">
        <v>5290</v>
      </c>
      <c r="N2471">
        <v>0</v>
      </c>
      <c r="O2471">
        <v>1</v>
      </c>
      <c r="P2471" t="b">
        <v>0</v>
      </c>
      <c r="Q2471" t="s">
        <v>104</v>
      </c>
      <c r="R2471">
        <v>490</v>
      </c>
      <c r="S2471">
        <v>93</v>
      </c>
    </row>
    <row r="2472" spans="1:19" x14ac:dyDescent="0.25">
      <c r="A2472" s="1">
        <v>2470</v>
      </c>
      <c r="B2472" t="s">
        <v>81</v>
      </c>
      <c r="C2472" s="2">
        <v>41539.580972222233</v>
      </c>
      <c r="D2472">
        <v>2132</v>
      </c>
      <c r="E2472">
        <v>2176</v>
      </c>
      <c r="F2472">
        <v>1029</v>
      </c>
      <c r="G2472" t="b">
        <v>0</v>
      </c>
      <c r="H2472" s="2">
        <v>44204.53702546296</v>
      </c>
      <c r="I2472" t="s">
        <v>3448</v>
      </c>
      <c r="J2472" t="s">
        <v>5098</v>
      </c>
      <c r="K2472" s="3" t="s">
        <v>7325</v>
      </c>
      <c r="M2472" t="s">
        <v>5289</v>
      </c>
      <c r="N2472">
        <v>0</v>
      </c>
      <c r="O2472">
        <v>0</v>
      </c>
      <c r="P2472" t="b">
        <v>0</v>
      </c>
      <c r="Q2472" t="s">
        <v>81</v>
      </c>
      <c r="R2472">
        <v>51</v>
      </c>
      <c r="S2472">
        <v>140</v>
      </c>
    </row>
    <row r="2473" spans="1:19" x14ac:dyDescent="0.25">
      <c r="A2473" s="1">
        <v>2471</v>
      </c>
      <c r="B2473" t="s">
        <v>886</v>
      </c>
      <c r="C2473" s="2">
        <v>42026.967002314806</v>
      </c>
      <c r="D2473">
        <v>1239</v>
      </c>
      <c r="E2473">
        <v>5001</v>
      </c>
      <c r="F2473">
        <v>218373</v>
      </c>
      <c r="G2473" t="b">
        <v>0</v>
      </c>
      <c r="H2473" s="2">
        <v>44204.536898148152</v>
      </c>
      <c r="I2473" t="s">
        <v>3449</v>
      </c>
      <c r="J2473" t="s">
        <v>5099</v>
      </c>
      <c r="K2473" s="3" t="s">
        <v>7326</v>
      </c>
      <c r="M2473" t="s">
        <v>5290</v>
      </c>
      <c r="N2473">
        <v>0</v>
      </c>
      <c r="O2473">
        <v>0</v>
      </c>
      <c r="P2473" t="b">
        <v>0</v>
      </c>
      <c r="Q2473" t="s">
        <v>104</v>
      </c>
      <c r="R2473">
        <v>490</v>
      </c>
      <c r="S2473">
        <v>144</v>
      </c>
    </row>
    <row r="2474" spans="1:19" x14ac:dyDescent="0.25">
      <c r="A2474" s="1">
        <v>2472</v>
      </c>
      <c r="C2474" s="2">
        <v>43139.945810185192</v>
      </c>
      <c r="D2474">
        <v>1774</v>
      </c>
      <c r="E2474">
        <v>498</v>
      </c>
      <c r="F2474">
        <v>2824</v>
      </c>
      <c r="G2474" t="b">
        <v>0</v>
      </c>
      <c r="H2474" s="2">
        <v>44204.529618055552</v>
      </c>
      <c r="I2474" t="s">
        <v>3450</v>
      </c>
      <c r="K2474" s="3" t="s">
        <v>7327</v>
      </c>
      <c r="M2474" t="s">
        <v>5289</v>
      </c>
      <c r="N2474">
        <v>8</v>
      </c>
      <c r="O2474">
        <v>27</v>
      </c>
      <c r="P2474" t="b">
        <v>0</v>
      </c>
      <c r="Q2474" t="s">
        <v>5316</v>
      </c>
      <c r="R2474">
        <v>827</v>
      </c>
      <c r="S2474">
        <v>142</v>
      </c>
    </row>
    <row r="2475" spans="1:19" x14ac:dyDescent="0.25">
      <c r="A2475" s="1">
        <v>2473</v>
      </c>
      <c r="B2475" t="s">
        <v>115</v>
      </c>
      <c r="C2475" s="2">
        <v>40307.696238425917</v>
      </c>
      <c r="D2475">
        <v>513</v>
      </c>
      <c r="E2475">
        <v>390</v>
      </c>
      <c r="F2475">
        <v>26881</v>
      </c>
      <c r="G2475" t="b">
        <v>0</v>
      </c>
      <c r="H2475" s="2">
        <v>44204.525601851848</v>
      </c>
      <c r="I2475" t="s">
        <v>3451</v>
      </c>
      <c r="K2475" s="3" t="s">
        <v>7328</v>
      </c>
      <c r="M2475" t="s">
        <v>5288</v>
      </c>
      <c r="N2475">
        <v>1</v>
      </c>
      <c r="O2475">
        <v>2</v>
      </c>
      <c r="P2475" t="b">
        <v>0</v>
      </c>
      <c r="Q2475" t="s">
        <v>5316</v>
      </c>
      <c r="R2475">
        <v>827</v>
      </c>
      <c r="S2475">
        <v>142</v>
      </c>
    </row>
    <row r="2476" spans="1:19" x14ac:dyDescent="0.25">
      <c r="A2476" s="1">
        <v>2474</v>
      </c>
      <c r="B2476" t="s">
        <v>887</v>
      </c>
      <c r="C2476" s="2">
        <v>39950.991655092592</v>
      </c>
      <c r="D2476">
        <v>980</v>
      </c>
      <c r="E2476">
        <v>528</v>
      </c>
      <c r="F2476">
        <v>2762</v>
      </c>
      <c r="G2476" t="b">
        <v>0</v>
      </c>
      <c r="H2476" s="2">
        <v>44204.524988425917</v>
      </c>
      <c r="I2476" t="s">
        <v>3452</v>
      </c>
      <c r="J2476" t="s">
        <v>4873</v>
      </c>
      <c r="K2476" s="3" t="s">
        <v>7329</v>
      </c>
      <c r="M2476" t="s">
        <v>5289</v>
      </c>
      <c r="N2476">
        <v>0</v>
      </c>
      <c r="O2476">
        <v>1</v>
      </c>
      <c r="P2476" t="b">
        <v>0</v>
      </c>
      <c r="Q2476" t="s">
        <v>104</v>
      </c>
      <c r="R2476">
        <v>490</v>
      </c>
      <c r="S2476">
        <v>142</v>
      </c>
    </row>
    <row r="2477" spans="1:19" x14ac:dyDescent="0.25">
      <c r="A2477" s="1">
        <v>2475</v>
      </c>
      <c r="B2477" t="s">
        <v>888</v>
      </c>
      <c r="C2477" s="2">
        <v>44018.360196759262</v>
      </c>
      <c r="D2477">
        <v>390</v>
      </c>
      <c r="E2477">
        <v>242</v>
      </c>
      <c r="F2477">
        <v>14357</v>
      </c>
      <c r="G2477" t="b">
        <v>0</v>
      </c>
      <c r="H2477" s="2">
        <v>44204.521331018521</v>
      </c>
      <c r="I2477" t="s">
        <v>3453</v>
      </c>
      <c r="K2477" s="3" t="s">
        <v>7330</v>
      </c>
      <c r="M2477" t="s">
        <v>5288</v>
      </c>
      <c r="N2477">
        <v>0</v>
      </c>
      <c r="O2477">
        <v>5</v>
      </c>
      <c r="P2477" t="b">
        <v>0</v>
      </c>
      <c r="Q2477" t="s">
        <v>104</v>
      </c>
      <c r="R2477">
        <v>490</v>
      </c>
      <c r="S2477">
        <v>142</v>
      </c>
    </row>
    <row r="2478" spans="1:19" x14ac:dyDescent="0.25">
      <c r="A2478" s="1">
        <v>2476</v>
      </c>
      <c r="B2478" t="s">
        <v>37</v>
      </c>
      <c r="C2478" s="2">
        <v>39825.436192129629</v>
      </c>
      <c r="D2478">
        <v>260</v>
      </c>
      <c r="E2478">
        <v>1747</v>
      </c>
      <c r="F2478">
        <v>2582</v>
      </c>
      <c r="G2478" t="b">
        <v>0</v>
      </c>
      <c r="H2478" s="2">
        <v>44204.519513888888</v>
      </c>
      <c r="I2478" t="s">
        <v>3454</v>
      </c>
      <c r="K2478" s="3" t="s">
        <v>7331</v>
      </c>
      <c r="M2478" t="s">
        <v>5289</v>
      </c>
      <c r="N2478">
        <v>0</v>
      </c>
      <c r="O2478">
        <v>1</v>
      </c>
      <c r="P2478" t="b">
        <v>0</v>
      </c>
      <c r="Q2478" t="s">
        <v>104</v>
      </c>
      <c r="R2478">
        <v>490</v>
      </c>
      <c r="S2478">
        <v>142</v>
      </c>
    </row>
    <row r="2479" spans="1:19" x14ac:dyDescent="0.25">
      <c r="A2479" s="1">
        <v>2477</v>
      </c>
      <c r="B2479" t="s">
        <v>211</v>
      </c>
      <c r="C2479" s="2">
        <v>43912.824120370373</v>
      </c>
      <c r="D2479">
        <v>172</v>
      </c>
      <c r="E2479">
        <v>440</v>
      </c>
      <c r="F2479">
        <v>330</v>
      </c>
      <c r="G2479" t="b">
        <v>0</v>
      </c>
      <c r="H2479" s="2">
        <v>44204.517604166656</v>
      </c>
      <c r="I2479" t="s">
        <v>3455</v>
      </c>
      <c r="J2479" t="s">
        <v>5015</v>
      </c>
      <c r="K2479" s="3" t="s">
        <v>7332</v>
      </c>
      <c r="M2479" t="s">
        <v>5289</v>
      </c>
      <c r="N2479">
        <v>1</v>
      </c>
      <c r="O2479">
        <v>1</v>
      </c>
      <c r="P2479" t="b">
        <v>0</v>
      </c>
      <c r="Q2479" t="s">
        <v>5316</v>
      </c>
      <c r="R2479">
        <v>827</v>
      </c>
      <c r="S2479">
        <v>142</v>
      </c>
    </row>
    <row r="2480" spans="1:19" x14ac:dyDescent="0.25">
      <c r="A2480" s="1">
        <v>2478</v>
      </c>
      <c r="B2480" t="s">
        <v>25</v>
      </c>
      <c r="C2480" s="2">
        <v>43197.01053240741</v>
      </c>
      <c r="D2480">
        <v>15942</v>
      </c>
      <c r="E2480">
        <v>0</v>
      </c>
      <c r="F2480">
        <v>1268</v>
      </c>
      <c r="G2480" t="b">
        <v>0</v>
      </c>
      <c r="H2480" s="2">
        <v>44204.517245370371</v>
      </c>
      <c r="I2480" t="s">
        <v>3456</v>
      </c>
      <c r="K2480" s="3" t="s">
        <v>7333</v>
      </c>
      <c r="M2480" t="s">
        <v>5289</v>
      </c>
      <c r="N2480">
        <v>0</v>
      </c>
      <c r="O2480">
        <v>4</v>
      </c>
      <c r="P2480" t="b">
        <v>0</v>
      </c>
      <c r="Q2480" t="s">
        <v>25</v>
      </c>
      <c r="R2480">
        <v>194</v>
      </c>
      <c r="S2480">
        <v>133</v>
      </c>
    </row>
    <row r="2481" spans="1:19" x14ac:dyDescent="0.25">
      <c r="A2481" s="1">
        <v>2479</v>
      </c>
      <c r="C2481" s="2">
        <v>43879.164409722223</v>
      </c>
      <c r="D2481">
        <v>90</v>
      </c>
      <c r="E2481">
        <v>181</v>
      </c>
      <c r="F2481">
        <v>181</v>
      </c>
      <c r="G2481" t="b">
        <v>0</v>
      </c>
      <c r="H2481" s="2">
        <v>44204.515706018523</v>
      </c>
      <c r="I2481" t="s">
        <v>3457</v>
      </c>
      <c r="J2481" t="s">
        <v>3981</v>
      </c>
      <c r="M2481" t="s">
        <v>5288</v>
      </c>
      <c r="N2481">
        <v>0</v>
      </c>
      <c r="O2481">
        <v>0</v>
      </c>
      <c r="P2481" t="b">
        <v>0</v>
      </c>
      <c r="Q2481" t="s">
        <v>5316</v>
      </c>
      <c r="R2481">
        <v>827</v>
      </c>
      <c r="S2481">
        <v>127</v>
      </c>
    </row>
    <row r="2482" spans="1:19" x14ac:dyDescent="0.25">
      <c r="A2482" s="1">
        <v>2480</v>
      </c>
      <c r="B2482" t="s">
        <v>690</v>
      </c>
      <c r="C2482" s="2">
        <v>44019.925127314818</v>
      </c>
      <c r="D2482">
        <v>42</v>
      </c>
      <c r="E2482">
        <v>144</v>
      </c>
      <c r="F2482">
        <v>256</v>
      </c>
      <c r="G2482" t="b">
        <v>0</v>
      </c>
      <c r="H2482" s="2">
        <v>44204.514884259261</v>
      </c>
      <c r="I2482" t="s">
        <v>3458</v>
      </c>
      <c r="J2482" t="s">
        <v>3943</v>
      </c>
      <c r="K2482" s="3" t="s">
        <v>7334</v>
      </c>
      <c r="M2482" t="s">
        <v>5290</v>
      </c>
      <c r="N2482">
        <v>4</v>
      </c>
      <c r="O2482">
        <v>20</v>
      </c>
      <c r="P2482" t="b">
        <v>0</v>
      </c>
      <c r="Q2482" t="s">
        <v>198</v>
      </c>
      <c r="R2482">
        <v>58</v>
      </c>
      <c r="S2482">
        <v>132</v>
      </c>
    </row>
    <row r="2483" spans="1:19" x14ac:dyDescent="0.25">
      <c r="A2483" s="1">
        <v>2481</v>
      </c>
      <c r="B2483" t="s">
        <v>492</v>
      </c>
      <c r="C2483" s="2">
        <v>41653.896898148138</v>
      </c>
      <c r="D2483">
        <v>3622</v>
      </c>
      <c r="E2483">
        <v>1719</v>
      </c>
      <c r="F2483">
        <v>20873</v>
      </c>
      <c r="G2483" t="b">
        <v>1</v>
      </c>
      <c r="H2483" s="2">
        <v>44204.514710648153</v>
      </c>
      <c r="I2483" t="s">
        <v>3459</v>
      </c>
      <c r="J2483" t="s">
        <v>3970</v>
      </c>
      <c r="K2483" s="3" t="s">
        <v>7335</v>
      </c>
      <c r="M2483" t="s">
        <v>5290</v>
      </c>
      <c r="N2483">
        <v>0</v>
      </c>
      <c r="O2483">
        <v>0</v>
      </c>
      <c r="P2483" t="b">
        <v>0</v>
      </c>
      <c r="Q2483" t="s">
        <v>106</v>
      </c>
      <c r="R2483">
        <v>610</v>
      </c>
      <c r="S2483">
        <v>145</v>
      </c>
    </row>
    <row r="2484" spans="1:19" x14ac:dyDescent="0.25">
      <c r="A2484" s="1">
        <v>2482</v>
      </c>
      <c r="B2484" t="s">
        <v>889</v>
      </c>
      <c r="C2484" s="2">
        <v>44184.234467592592</v>
      </c>
      <c r="D2484">
        <v>5</v>
      </c>
      <c r="E2484">
        <v>64</v>
      </c>
      <c r="F2484">
        <v>266</v>
      </c>
      <c r="G2484" t="b">
        <v>0</v>
      </c>
      <c r="H2484" s="2">
        <v>44204.508599537039</v>
      </c>
      <c r="I2484" t="s">
        <v>3460</v>
      </c>
      <c r="J2484" t="s">
        <v>3943</v>
      </c>
      <c r="K2484" s="3" t="s">
        <v>7336</v>
      </c>
      <c r="M2484" t="s">
        <v>5290</v>
      </c>
      <c r="N2484">
        <v>0</v>
      </c>
      <c r="O2484">
        <v>0</v>
      </c>
      <c r="P2484" t="b">
        <v>0</v>
      </c>
      <c r="Q2484" t="s">
        <v>5316</v>
      </c>
      <c r="R2484">
        <v>827</v>
      </c>
      <c r="S2484">
        <v>142</v>
      </c>
    </row>
    <row r="2485" spans="1:19" x14ac:dyDescent="0.25">
      <c r="A2485" s="1">
        <v>2483</v>
      </c>
      <c r="B2485" t="s">
        <v>37</v>
      </c>
      <c r="C2485" s="2">
        <v>39971.638356481482</v>
      </c>
      <c r="D2485">
        <v>138</v>
      </c>
      <c r="E2485">
        <v>235</v>
      </c>
      <c r="F2485">
        <v>1287</v>
      </c>
      <c r="G2485" t="b">
        <v>0</v>
      </c>
      <c r="H2485" s="2">
        <v>44204.505462962959</v>
      </c>
      <c r="I2485" t="s">
        <v>3461</v>
      </c>
      <c r="K2485" s="3" t="s">
        <v>7337</v>
      </c>
      <c r="M2485" t="s">
        <v>5290</v>
      </c>
      <c r="N2485">
        <v>0</v>
      </c>
      <c r="O2485">
        <v>1</v>
      </c>
      <c r="P2485" t="b">
        <v>0</v>
      </c>
      <c r="Q2485" t="s">
        <v>104</v>
      </c>
      <c r="R2485">
        <v>490</v>
      </c>
      <c r="S2485">
        <v>132</v>
      </c>
    </row>
    <row r="2486" spans="1:19" x14ac:dyDescent="0.25">
      <c r="A2486" s="1">
        <v>2484</v>
      </c>
      <c r="C2486" s="2">
        <v>39952.906574074077</v>
      </c>
      <c r="D2486">
        <v>566</v>
      </c>
      <c r="E2486">
        <v>543</v>
      </c>
      <c r="F2486">
        <v>9462</v>
      </c>
      <c r="G2486" t="b">
        <v>0</v>
      </c>
      <c r="H2486" s="2">
        <v>44204.498680555553</v>
      </c>
      <c r="I2486" t="s">
        <v>3462</v>
      </c>
      <c r="J2486" t="s">
        <v>5100</v>
      </c>
      <c r="M2486" t="s">
        <v>5289</v>
      </c>
      <c r="N2486">
        <v>0</v>
      </c>
      <c r="O2486">
        <v>0</v>
      </c>
      <c r="P2486" t="b">
        <v>0</v>
      </c>
      <c r="Q2486" t="s">
        <v>5316</v>
      </c>
      <c r="R2486">
        <v>827</v>
      </c>
      <c r="S2486">
        <v>82</v>
      </c>
    </row>
    <row r="2487" spans="1:19" x14ac:dyDescent="0.25">
      <c r="A2487" s="1">
        <v>2485</v>
      </c>
      <c r="B2487" t="s">
        <v>138</v>
      </c>
      <c r="C2487" s="2">
        <v>40873.882731481477</v>
      </c>
      <c r="D2487">
        <v>488</v>
      </c>
      <c r="E2487">
        <v>797</v>
      </c>
      <c r="F2487">
        <v>12932</v>
      </c>
      <c r="G2487" t="b">
        <v>0</v>
      </c>
      <c r="H2487" s="2">
        <v>44204.494513888887</v>
      </c>
      <c r="I2487" t="s">
        <v>3463</v>
      </c>
      <c r="J2487" t="s">
        <v>4311</v>
      </c>
      <c r="M2487" t="s">
        <v>5290</v>
      </c>
      <c r="N2487">
        <v>0</v>
      </c>
      <c r="O2487">
        <v>0</v>
      </c>
      <c r="P2487" t="b">
        <v>0</v>
      </c>
      <c r="Q2487" t="s">
        <v>104</v>
      </c>
      <c r="R2487">
        <v>490</v>
      </c>
      <c r="S2487">
        <v>143</v>
      </c>
    </row>
    <row r="2488" spans="1:19" x14ac:dyDescent="0.25">
      <c r="A2488" s="1">
        <v>2486</v>
      </c>
      <c r="B2488" t="s">
        <v>25</v>
      </c>
      <c r="C2488" s="2">
        <v>40324.257013888891</v>
      </c>
      <c r="D2488">
        <v>73</v>
      </c>
      <c r="E2488">
        <v>79</v>
      </c>
      <c r="F2488">
        <v>3</v>
      </c>
      <c r="G2488" t="b">
        <v>0</v>
      </c>
      <c r="H2488" s="2">
        <v>44204.469155092593</v>
      </c>
      <c r="I2488" t="s">
        <v>3464</v>
      </c>
      <c r="J2488" t="s">
        <v>5101</v>
      </c>
      <c r="K2488" s="3" t="s">
        <v>7338</v>
      </c>
      <c r="M2488" t="s">
        <v>5288</v>
      </c>
      <c r="N2488">
        <v>0</v>
      </c>
      <c r="O2488">
        <v>0</v>
      </c>
      <c r="P2488" t="b">
        <v>0</v>
      </c>
      <c r="Q2488" t="s">
        <v>25</v>
      </c>
      <c r="R2488">
        <v>194</v>
      </c>
      <c r="S2488">
        <v>138</v>
      </c>
    </row>
    <row r="2489" spans="1:19" x14ac:dyDescent="0.25">
      <c r="A2489" s="1">
        <v>2487</v>
      </c>
      <c r="C2489" s="2">
        <v>40690.326898148152</v>
      </c>
      <c r="D2489">
        <v>155</v>
      </c>
      <c r="E2489">
        <v>240</v>
      </c>
      <c r="F2489">
        <v>14391</v>
      </c>
      <c r="G2489" t="b">
        <v>0</v>
      </c>
      <c r="H2489" s="2">
        <v>44204.466122685182</v>
      </c>
      <c r="I2489" t="s">
        <v>3465</v>
      </c>
      <c r="J2489" t="s">
        <v>5102</v>
      </c>
      <c r="K2489" s="3" t="s">
        <v>7339</v>
      </c>
      <c r="M2489" t="s">
        <v>5290</v>
      </c>
      <c r="N2489">
        <v>0</v>
      </c>
      <c r="O2489">
        <v>0</v>
      </c>
      <c r="P2489" t="b">
        <v>0</v>
      </c>
      <c r="Q2489" t="s">
        <v>5316</v>
      </c>
      <c r="R2489">
        <v>827</v>
      </c>
      <c r="S2489">
        <v>133</v>
      </c>
    </row>
    <row r="2490" spans="1:19" x14ac:dyDescent="0.25">
      <c r="A2490" s="1">
        <v>2488</v>
      </c>
      <c r="B2490" t="s">
        <v>890</v>
      </c>
      <c r="C2490" s="2">
        <v>43934.729004629633</v>
      </c>
      <c r="D2490">
        <v>24</v>
      </c>
      <c r="E2490">
        <v>92</v>
      </c>
      <c r="F2490">
        <v>569</v>
      </c>
      <c r="G2490" t="b">
        <v>0</v>
      </c>
      <c r="H2490" s="2">
        <v>44204.462326388893</v>
      </c>
      <c r="I2490" t="s">
        <v>3466</v>
      </c>
      <c r="K2490" s="3" t="s">
        <v>7340</v>
      </c>
      <c r="M2490" t="s">
        <v>5288</v>
      </c>
      <c r="N2490">
        <v>0</v>
      </c>
      <c r="O2490">
        <v>1</v>
      </c>
      <c r="P2490" t="b">
        <v>0</v>
      </c>
      <c r="Q2490" t="s">
        <v>104</v>
      </c>
      <c r="R2490">
        <v>490</v>
      </c>
      <c r="S2490">
        <v>142</v>
      </c>
    </row>
    <row r="2491" spans="1:19" x14ac:dyDescent="0.25">
      <c r="A2491" s="1">
        <v>2489</v>
      </c>
      <c r="C2491" s="2">
        <v>41563.950798611113</v>
      </c>
      <c r="D2491">
        <v>230</v>
      </c>
      <c r="E2491">
        <v>121</v>
      </c>
      <c r="F2491">
        <v>31003</v>
      </c>
      <c r="G2491" t="b">
        <v>0</v>
      </c>
      <c r="H2491" s="2">
        <v>44204.45585648148</v>
      </c>
      <c r="I2491" t="s">
        <v>3467</v>
      </c>
      <c r="J2491" t="s">
        <v>3943</v>
      </c>
      <c r="K2491" s="3" t="s">
        <v>7341</v>
      </c>
      <c r="M2491" t="s">
        <v>5290</v>
      </c>
      <c r="N2491">
        <v>0</v>
      </c>
      <c r="O2491">
        <v>3</v>
      </c>
      <c r="P2491" t="b">
        <v>0</v>
      </c>
      <c r="Q2491" t="s">
        <v>5316</v>
      </c>
      <c r="R2491">
        <v>827</v>
      </c>
      <c r="S2491">
        <v>142</v>
      </c>
    </row>
    <row r="2492" spans="1:19" x14ac:dyDescent="0.25">
      <c r="A2492" s="1">
        <v>2490</v>
      </c>
      <c r="B2492" t="s">
        <v>50</v>
      </c>
      <c r="C2492" s="2">
        <v>41401.605671296304</v>
      </c>
      <c r="D2492">
        <v>5730</v>
      </c>
      <c r="E2492">
        <v>160</v>
      </c>
      <c r="F2492">
        <v>1701</v>
      </c>
      <c r="G2492" t="b">
        <v>1</v>
      </c>
      <c r="H2492" s="2">
        <v>44204.455717592587</v>
      </c>
      <c r="I2492" t="s">
        <v>3468</v>
      </c>
      <c r="K2492" s="3" t="s">
        <v>7342</v>
      </c>
      <c r="M2492" t="s">
        <v>5290</v>
      </c>
      <c r="N2492">
        <v>0</v>
      </c>
      <c r="O2492">
        <v>2</v>
      </c>
      <c r="P2492" t="b">
        <v>0</v>
      </c>
      <c r="Q2492" t="s">
        <v>104</v>
      </c>
      <c r="R2492">
        <v>490</v>
      </c>
      <c r="S2492">
        <v>143</v>
      </c>
    </row>
    <row r="2493" spans="1:19" x14ac:dyDescent="0.25">
      <c r="A2493" s="1">
        <v>2491</v>
      </c>
      <c r="B2493" t="s">
        <v>891</v>
      </c>
      <c r="C2493" s="2">
        <v>39910.223715277767</v>
      </c>
      <c r="D2493">
        <v>325</v>
      </c>
      <c r="E2493">
        <v>743</v>
      </c>
      <c r="F2493">
        <v>5700</v>
      </c>
      <c r="G2493" t="b">
        <v>0</v>
      </c>
      <c r="H2493" s="2">
        <v>44204.453206018523</v>
      </c>
      <c r="I2493" t="s">
        <v>3469</v>
      </c>
      <c r="K2493" s="3" t="s">
        <v>7343</v>
      </c>
      <c r="M2493" t="s">
        <v>5290</v>
      </c>
      <c r="N2493">
        <v>0</v>
      </c>
      <c r="O2493">
        <v>9</v>
      </c>
      <c r="P2493" t="b">
        <v>0</v>
      </c>
      <c r="Q2493" t="s">
        <v>106</v>
      </c>
      <c r="R2493">
        <v>610</v>
      </c>
      <c r="S2493">
        <v>144</v>
      </c>
    </row>
    <row r="2494" spans="1:19" x14ac:dyDescent="0.25">
      <c r="A2494" s="1">
        <v>2492</v>
      </c>
      <c r="B2494" t="s">
        <v>892</v>
      </c>
      <c r="C2494" s="2">
        <v>41128.629351851851</v>
      </c>
      <c r="D2494">
        <v>205</v>
      </c>
      <c r="E2494">
        <v>405</v>
      </c>
      <c r="F2494">
        <v>1122</v>
      </c>
      <c r="G2494" t="b">
        <v>0</v>
      </c>
      <c r="H2494" s="2">
        <v>44204.45140046296</v>
      </c>
      <c r="I2494" t="s">
        <v>3470</v>
      </c>
      <c r="J2494" t="s">
        <v>5103</v>
      </c>
      <c r="K2494" s="3" t="s">
        <v>7344</v>
      </c>
      <c r="M2494" t="s">
        <v>5288</v>
      </c>
      <c r="N2494">
        <v>7</v>
      </c>
      <c r="O2494">
        <v>160</v>
      </c>
      <c r="P2494" t="b">
        <v>0</v>
      </c>
      <c r="Q2494" t="s">
        <v>198</v>
      </c>
      <c r="R2494">
        <v>58</v>
      </c>
      <c r="S2494">
        <v>142</v>
      </c>
    </row>
    <row r="2495" spans="1:19" x14ac:dyDescent="0.25">
      <c r="A2495" s="1">
        <v>2493</v>
      </c>
      <c r="B2495" t="s">
        <v>893</v>
      </c>
      <c r="C2495" s="2">
        <v>43705.603101851862</v>
      </c>
      <c r="D2495">
        <v>698</v>
      </c>
      <c r="E2495">
        <v>975</v>
      </c>
      <c r="F2495">
        <v>1398</v>
      </c>
      <c r="G2495" t="b">
        <v>0</v>
      </c>
      <c r="H2495" s="2">
        <v>44204.44667824074</v>
      </c>
      <c r="I2495" t="s">
        <v>3471</v>
      </c>
      <c r="J2495" t="s">
        <v>5104</v>
      </c>
      <c r="K2495" t="s">
        <v>7345</v>
      </c>
      <c r="M2495" t="s">
        <v>5288</v>
      </c>
      <c r="N2495">
        <v>0</v>
      </c>
      <c r="O2495">
        <v>12</v>
      </c>
      <c r="P2495" t="b">
        <v>0</v>
      </c>
      <c r="Q2495" t="s">
        <v>104</v>
      </c>
      <c r="R2495">
        <v>490</v>
      </c>
      <c r="S2495">
        <v>148</v>
      </c>
    </row>
    <row r="2496" spans="1:19" x14ac:dyDescent="0.25">
      <c r="A2496" s="1">
        <v>2494</v>
      </c>
      <c r="B2496" t="s">
        <v>272</v>
      </c>
      <c r="C2496" s="2">
        <v>39902.421168981477</v>
      </c>
      <c r="D2496">
        <v>809</v>
      </c>
      <c r="E2496">
        <v>3081</v>
      </c>
      <c r="F2496">
        <v>8741</v>
      </c>
      <c r="G2496" t="b">
        <v>0</v>
      </c>
      <c r="H2496" s="2">
        <v>44204.44090277778</v>
      </c>
      <c r="I2496" t="s">
        <v>3472</v>
      </c>
      <c r="K2496" s="3" t="s">
        <v>7346</v>
      </c>
      <c r="M2496" t="s">
        <v>5290</v>
      </c>
      <c r="N2496">
        <v>0</v>
      </c>
      <c r="O2496">
        <v>1</v>
      </c>
      <c r="P2496" t="b">
        <v>0</v>
      </c>
      <c r="Q2496" t="s">
        <v>272</v>
      </c>
      <c r="R2496">
        <v>16</v>
      </c>
      <c r="S2496">
        <v>144</v>
      </c>
    </row>
    <row r="2497" spans="1:19" x14ac:dyDescent="0.25">
      <c r="A2497" s="1">
        <v>2495</v>
      </c>
      <c r="B2497" t="s">
        <v>894</v>
      </c>
      <c r="C2497" s="2">
        <v>40946.702210648153</v>
      </c>
      <c r="D2497">
        <v>1362</v>
      </c>
      <c r="E2497">
        <v>381</v>
      </c>
      <c r="F2497">
        <v>2067</v>
      </c>
      <c r="G2497" t="b">
        <v>0</v>
      </c>
      <c r="H2497" s="2">
        <v>44204.439305555563</v>
      </c>
      <c r="I2497" t="s">
        <v>3473</v>
      </c>
      <c r="K2497" s="3" t="s">
        <v>7347</v>
      </c>
      <c r="M2497" t="s">
        <v>5288</v>
      </c>
      <c r="N2497">
        <v>0</v>
      </c>
      <c r="O2497">
        <v>1</v>
      </c>
      <c r="P2497" t="b">
        <v>0</v>
      </c>
      <c r="Q2497" t="s">
        <v>5344</v>
      </c>
      <c r="R2497">
        <v>1</v>
      </c>
      <c r="S2497">
        <v>142</v>
      </c>
    </row>
    <row r="2498" spans="1:19" x14ac:dyDescent="0.25">
      <c r="A2498" s="1">
        <v>2496</v>
      </c>
      <c r="B2498" t="s">
        <v>841</v>
      </c>
      <c r="C2498" s="2">
        <v>40327.524259259262</v>
      </c>
      <c r="D2498">
        <v>966</v>
      </c>
      <c r="E2498">
        <v>2308</v>
      </c>
      <c r="F2498">
        <v>29669</v>
      </c>
      <c r="G2498" t="b">
        <v>0</v>
      </c>
      <c r="H2498" s="2">
        <v>44204.432141203702</v>
      </c>
      <c r="I2498" t="s">
        <v>3474</v>
      </c>
      <c r="J2498" t="s">
        <v>5105</v>
      </c>
      <c r="K2498" s="3" t="s">
        <v>7348</v>
      </c>
      <c r="M2498" t="s">
        <v>5290</v>
      </c>
      <c r="N2498">
        <v>0</v>
      </c>
      <c r="O2498">
        <v>17</v>
      </c>
      <c r="P2498" t="b">
        <v>0</v>
      </c>
      <c r="Q2498" t="s">
        <v>104</v>
      </c>
      <c r="R2498">
        <v>490</v>
      </c>
      <c r="S2498">
        <v>142</v>
      </c>
    </row>
    <row r="2499" spans="1:19" x14ac:dyDescent="0.25">
      <c r="A2499" s="1">
        <v>2497</v>
      </c>
      <c r="B2499" t="s">
        <v>895</v>
      </c>
      <c r="C2499" s="2">
        <v>41727.307013888887</v>
      </c>
      <c r="D2499">
        <v>1051</v>
      </c>
      <c r="E2499">
        <v>58</v>
      </c>
      <c r="F2499">
        <v>16585</v>
      </c>
      <c r="G2499" t="b">
        <v>0</v>
      </c>
      <c r="H2499" s="2">
        <v>44204.426469907397</v>
      </c>
      <c r="I2499" t="s">
        <v>3475</v>
      </c>
      <c r="K2499" s="3" t="s">
        <v>7349</v>
      </c>
      <c r="M2499" t="s">
        <v>5290</v>
      </c>
      <c r="N2499">
        <v>0</v>
      </c>
      <c r="O2499">
        <v>0</v>
      </c>
      <c r="P2499" t="b">
        <v>0</v>
      </c>
      <c r="Q2499" t="s">
        <v>5316</v>
      </c>
      <c r="R2499">
        <v>827</v>
      </c>
      <c r="S2499">
        <v>146</v>
      </c>
    </row>
    <row r="2500" spans="1:19" x14ac:dyDescent="0.25">
      <c r="A2500" s="1">
        <v>2498</v>
      </c>
      <c r="B2500" t="s">
        <v>37</v>
      </c>
      <c r="C2500" s="2">
        <v>40945.285891203697</v>
      </c>
      <c r="D2500">
        <v>4229</v>
      </c>
      <c r="E2500">
        <v>130</v>
      </c>
      <c r="F2500">
        <v>132</v>
      </c>
      <c r="G2500" t="b">
        <v>1</v>
      </c>
      <c r="H2500" s="2">
        <v>44204.411840277768</v>
      </c>
      <c r="I2500" t="s">
        <v>3476</v>
      </c>
      <c r="J2500" t="s">
        <v>5106</v>
      </c>
      <c r="K2500" s="3" t="s">
        <v>7350</v>
      </c>
      <c r="M2500" t="s">
        <v>5292</v>
      </c>
      <c r="N2500">
        <v>0</v>
      </c>
      <c r="O2500">
        <v>0</v>
      </c>
      <c r="P2500" t="b">
        <v>0</v>
      </c>
      <c r="Q2500" t="s">
        <v>104</v>
      </c>
      <c r="R2500">
        <v>490</v>
      </c>
      <c r="S2500">
        <v>142</v>
      </c>
    </row>
    <row r="2501" spans="1:19" x14ac:dyDescent="0.25">
      <c r="A2501" s="1">
        <v>2499</v>
      </c>
      <c r="B2501" t="s">
        <v>37</v>
      </c>
      <c r="C2501" s="2">
        <v>39919.42287037037</v>
      </c>
      <c r="D2501">
        <v>18702</v>
      </c>
      <c r="E2501">
        <v>2281</v>
      </c>
      <c r="F2501">
        <v>20996</v>
      </c>
      <c r="G2501" t="b">
        <v>1</v>
      </c>
      <c r="H2501" s="2">
        <v>44204.40898148148</v>
      </c>
      <c r="I2501" t="s">
        <v>3477</v>
      </c>
      <c r="K2501" s="3" t="s">
        <v>7351</v>
      </c>
      <c r="M2501" t="s">
        <v>5289</v>
      </c>
      <c r="N2501">
        <v>1</v>
      </c>
      <c r="O2501">
        <v>2</v>
      </c>
      <c r="P2501" t="b">
        <v>0</v>
      </c>
      <c r="Q2501" t="s">
        <v>104</v>
      </c>
      <c r="R2501">
        <v>490</v>
      </c>
      <c r="S2501">
        <v>126</v>
      </c>
    </row>
    <row r="2502" spans="1:19" x14ac:dyDescent="0.25">
      <c r="A2502" s="1">
        <v>2500</v>
      </c>
      <c r="B2502" t="s">
        <v>696</v>
      </c>
      <c r="C2502" s="2">
        <v>40978.335833333331</v>
      </c>
      <c r="D2502">
        <v>1678</v>
      </c>
      <c r="E2502">
        <v>904</v>
      </c>
      <c r="F2502">
        <v>29473</v>
      </c>
      <c r="G2502" t="b">
        <v>0</v>
      </c>
      <c r="H2502" s="2">
        <v>44204.407870370371</v>
      </c>
      <c r="I2502" t="s">
        <v>3478</v>
      </c>
      <c r="J2502" t="s">
        <v>5107</v>
      </c>
      <c r="K2502" s="3" t="s">
        <v>7352</v>
      </c>
      <c r="M2502" t="s">
        <v>5290</v>
      </c>
      <c r="N2502">
        <v>0</v>
      </c>
      <c r="O2502">
        <v>1</v>
      </c>
      <c r="P2502" t="b">
        <v>0</v>
      </c>
      <c r="Q2502" t="s">
        <v>5316</v>
      </c>
      <c r="R2502">
        <v>827</v>
      </c>
      <c r="S2502">
        <v>144</v>
      </c>
    </row>
    <row r="2503" spans="1:19" x14ac:dyDescent="0.25">
      <c r="A2503" s="1">
        <v>2501</v>
      </c>
      <c r="B2503" t="s">
        <v>896</v>
      </c>
      <c r="C2503" s="2">
        <v>41447.902442129627</v>
      </c>
      <c r="D2503">
        <v>724</v>
      </c>
      <c r="E2503">
        <v>480</v>
      </c>
      <c r="F2503">
        <v>126</v>
      </c>
      <c r="G2503" t="b">
        <v>0</v>
      </c>
      <c r="H2503" s="2">
        <v>44204.407094907408</v>
      </c>
      <c r="I2503" t="s">
        <v>3479</v>
      </c>
      <c r="J2503" t="s">
        <v>5108</v>
      </c>
      <c r="K2503" s="3" t="s">
        <v>7353</v>
      </c>
      <c r="M2503" t="s">
        <v>5290</v>
      </c>
      <c r="N2503">
        <v>1</v>
      </c>
      <c r="O2503">
        <v>4</v>
      </c>
      <c r="P2503" t="b">
        <v>0</v>
      </c>
      <c r="Q2503" t="s">
        <v>104</v>
      </c>
      <c r="R2503">
        <v>490</v>
      </c>
      <c r="S2503">
        <v>142</v>
      </c>
    </row>
    <row r="2504" spans="1:19" x14ac:dyDescent="0.25">
      <c r="A2504" s="1">
        <v>2502</v>
      </c>
      <c r="C2504" s="2">
        <v>43817.768796296303</v>
      </c>
      <c r="D2504">
        <v>3167</v>
      </c>
      <c r="E2504">
        <v>5000</v>
      </c>
      <c r="F2504">
        <v>67826</v>
      </c>
      <c r="G2504" t="b">
        <v>0</v>
      </c>
      <c r="H2504" s="2">
        <v>44204.403298611112</v>
      </c>
      <c r="I2504" t="s">
        <v>3480</v>
      </c>
      <c r="J2504" t="s">
        <v>3997</v>
      </c>
      <c r="M2504" t="s">
        <v>5289</v>
      </c>
      <c r="N2504">
        <v>0</v>
      </c>
      <c r="O2504">
        <v>1</v>
      </c>
      <c r="P2504" t="b">
        <v>0</v>
      </c>
      <c r="Q2504" t="s">
        <v>5316</v>
      </c>
      <c r="R2504">
        <v>827</v>
      </c>
      <c r="S2504">
        <v>122</v>
      </c>
    </row>
    <row r="2505" spans="1:19" x14ac:dyDescent="0.25">
      <c r="A2505" s="1">
        <v>2503</v>
      </c>
      <c r="B2505" t="s">
        <v>414</v>
      </c>
      <c r="C2505" s="2">
        <v>43032.542048611111</v>
      </c>
      <c r="D2505">
        <v>326</v>
      </c>
      <c r="E2505">
        <v>696</v>
      </c>
      <c r="F2505">
        <v>1622</v>
      </c>
      <c r="G2505" t="b">
        <v>0</v>
      </c>
      <c r="H2505" s="2">
        <v>44204.402453703697</v>
      </c>
      <c r="I2505" t="s">
        <v>3481</v>
      </c>
      <c r="J2505" t="s">
        <v>3943</v>
      </c>
      <c r="K2505" s="3" t="s">
        <v>7354</v>
      </c>
      <c r="M2505" t="s">
        <v>5290</v>
      </c>
      <c r="N2505">
        <v>0</v>
      </c>
      <c r="O2505">
        <v>13</v>
      </c>
      <c r="P2505" t="b">
        <v>0</v>
      </c>
      <c r="Q2505" t="s">
        <v>104</v>
      </c>
      <c r="R2505">
        <v>490</v>
      </c>
      <c r="S2505">
        <v>142</v>
      </c>
    </row>
    <row r="2506" spans="1:19" x14ac:dyDescent="0.25">
      <c r="A2506" s="1">
        <v>2504</v>
      </c>
      <c r="C2506" s="2">
        <v>41100.355624999997</v>
      </c>
      <c r="D2506">
        <v>855852</v>
      </c>
      <c r="E2506">
        <v>204</v>
      </c>
      <c r="F2506">
        <v>1085</v>
      </c>
      <c r="G2506" t="b">
        <v>1</v>
      </c>
      <c r="H2506" s="2">
        <v>44204.401226851849</v>
      </c>
      <c r="I2506" t="s">
        <v>3482</v>
      </c>
      <c r="J2506" t="s">
        <v>5109</v>
      </c>
      <c r="M2506" t="s">
        <v>5298</v>
      </c>
      <c r="N2506">
        <v>0</v>
      </c>
      <c r="O2506">
        <v>5</v>
      </c>
      <c r="P2506" t="b">
        <v>0</v>
      </c>
      <c r="Q2506" t="s">
        <v>5316</v>
      </c>
      <c r="R2506">
        <v>827</v>
      </c>
      <c r="S2506">
        <v>137</v>
      </c>
    </row>
    <row r="2507" spans="1:19" x14ac:dyDescent="0.25">
      <c r="A2507" s="1">
        <v>2505</v>
      </c>
      <c r="B2507" t="s">
        <v>897</v>
      </c>
      <c r="C2507" s="2">
        <v>43167.5784375</v>
      </c>
      <c r="D2507">
        <v>384</v>
      </c>
      <c r="E2507">
        <v>2</v>
      </c>
      <c r="F2507">
        <v>11</v>
      </c>
      <c r="G2507" t="b">
        <v>0</v>
      </c>
      <c r="H2507" s="2">
        <v>44204.398206018523</v>
      </c>
      <c r="I2507" t="s">
        <v>3483</v>
      </c>
      <c r="K2507" s="3" t="s">
        <v>7355</v>
      </c>
      <c r="M2507" t="s">
        <v>5289</v>
      </c>
      <c r="N2507">
        <v>0</v>
      </c>
      <c r="O2507">
        <v>0</v>
      </c>
      <c r="P2507" t="b">
        <v>0</v>
      </c>
      <c r="Q2507" t="s">
        <v>897</v>
      </c>
      <c r="R2507">
        <v>2</v>
      </c>
      <c r="S2507">
        <v>149</v>
      </c>
    </row>
    <row r="2508" spans="1:19" x14ac:dyDescent="0.25">
      <c r="A2508" s="1">
        <v>2506</v>
      </c>
      <c r="B2508" t="s">
        <v>898</v>
      </c>
      <c r="C2508" s="2">
        <v>40840.473402777781</v>
      </c>
      <c r="D2508">
        <v>1304353</v>
      </c>
      <c r="E2508">
        <v>110</v>
      </c>
      <c r="F2508">
        <v>27</v>
      </c>
      <c r="G2508" t="b">
        <v>1</v>
      </c>
      <c r="H2508" s="2">
        <v>44204.395833333343</v>
      </c>
      <c r="I2508" t="s">
        <v>3484</v>
      </c>
      <c r="J2508" t="s">
        <v>5110</v>
      </c>
      <c r="M2508" t="s">
        <v>5291</v>
      </c>
      <c r="N2508">
        <v>0</v>
      </c>
      <c r="O2508">
        <v>4</v>
      </c>
      <c r="P2508" t="b">
        <v>0</v>
      </c>
      <c r="Q2508" t="s">
        <v>5345</v>
      </c>
      <c r="R2508">
        <v>2</v>
      </c>
      <c r="S2508">
        <v>132</v>
      </c>
    </row>
    <row r="2509" spans="1:19" x14ac:dyDescent="0.25">
      <c r="A2509" s="1">
        <v>2507</v>
      </c>
      <c r="B2509" t="s">
        <v>899</v>
      </c>
      <c r="C2509" s="2">
        <v>40724.506307870368</v>
      </c>
      <c r="D2509">
        <v>154</v>
      </c>
      <c r="E2509">
        <v>946</v>
      </c>
      <c r="F2509">
        <v>23346</v>
      </c>
      <c r="G2509" t="b">
        <v>0</v>
      </c>
      <c r="H2509" s="2">
        <v>44204.395115740743</v>
      </c>
      <c r="I2509" t="s">
        <v>3485</v>
      </c>
      <c r="K2509" s="3" t="s">
        <v>7356</v>
      </c>
      <c r="M2509" t="s">
        <v>5288</v>
      </c>
      <c r="N2509">
        <v>0</v>
      </c>
      <c r="O2509">
        <v>9</v>
      </c>
      <c r="P2509" t="b">
        <v>0</v>
      </c>
      <c r="Q2509" t="s">
        <v>104</v>
      </c>
      <c r="R2509">
        <v>490</v>
      </c>
      <c r="S2509">
        <v>142</v>
      </c>
    </row>
    <row r="2510" spans="1:19" x14ac:dyDescent="0.25">
      <c r="A2510" s="1">
        <v>2508</v>
      </c>
      <c r="B2510" t="s">
        <v>218</v>
      </c>
      <c r="C2510" s="2">
        <v>39982.889016203713</v>
      </c>
      <c r="D2510">
        <v>1865</v>
      </c>
      <c r="E2510">
        <v>1761</v>
      </c>
      <c r="F2510">
        <v>941</v>
      </c>
      <c r="G2510" t="b">
        <v>0</v>
      </c>
      <c r="H2510" s="2">
        <v>44204.393252314818</v>
      </c>
      <c r="I2510" t="s">
        <v>3486</v>
      </c>
      <c r="K2510" s="3" t="s">
        <v>7357</v>
      </c>
      <c r="M2510" t="s">
        <v>5289</v>
      </c>
      <c r="N2510">
        <v>0</v>
      </c>
      <c r="O2510">
        <v>0</v>
      </c>
      <c r="P2510" t="b">
        <v>0</v>
      </c>
      <c r="Q2510" t="s">
        <v>217</v>
      </c>
      <c r="R2510">
        <v>12</v>
      </c>
      <c r="S2510">
        <v>143</v>
      </c>
    </row>
    <row r="2511" spans="1:19" x14ac:dyDescent="0.25">
      <c r="A2511" s="1">
        <v>2509</v>
      </c>
      <c r="B2511" t="s">
        <v>354</v>
      </c>
      <c r="C2511" s="2">
        <v>43523.43787037037</v>
      </c>
      <c r="D2511">
        <v>317</v>
      </c>
      <c r="E2511">
        <v>866</v>
      </c>
      <c r="F2511">
        <v>2709</v>
      </c>
      <c r="G2511" t="b">
        <v>0</v>
      </c>
      <c r="H2511" s="2">
        <v>44204.393101851849</v>
      </c>
      <c r="I2511" t="s">
        <v>3487</v>
      </c>
      <c r="J2511" t="s">
        <v>5111</v>
      </c>
      <c r="K2511" s="3" t="s">
        <v>7358</v>
      </c>
      <c r="M2511" t="s">
        <v>5290</v>
      </c>
      <c r="N2511">
        <v>0</v>
      </c>
      <c r="O2511">
        <v>0</v>
      </c>
      <c r="P2511" t="b">
        <v>0</v>
      </c>
      <c r="Q2511" t="s">
        <v>104</v>
      </c>
      <c r="R2511">
        <v>490</v>
      </c>
      <c r="S2511">
        <v>127</v>
      </c>
    </row>
    <row r="2512" spans="1:19" x14ac:dyDescent="0.25">
      <c r="A2512" s="1">
        <v>2510</v>
      </c>
      <c r="C2512" s="2">
        <v>43672.781631944446</v>
      </c>
      <c r="D2512">
        <v>1470</v>
      </c>
      <c r="E2512">
        <v>3094</v>
      </c>
      <c r="F2512">
        <v>54981</v>
      </c>
      <c r="G2512" t="b">
        <v>0</v>
      </c>
      <c r="H2512" s="2">
        <v>44204.389050925929</v>
      </c>
      <c r="I2512" t="s">
        <v>3488</v>
      </c>
      <c r="K2512" s="3" t="s">
        <v>7359</v>
      </c>
      <c r="M2512" t="s">
        <v>5290</v>
      </c>
      <c r="N2512">
        <v>0</v>
      </c>
      <c r="O2512">
        <v>2</v>
      </c>
      <c r="P2512" t="b">
        <v>0</v>
      </c>
      <c r="Q2512" t="s">
        <v>5316</v>
      </c>
      <c r="R2512">
        <v>827</v>
      </c>
      <c r="S2512">
        <v>150</v>
      </c>
    </row>
    <row r="2513" spans="1:19" x14ac:dyDescent="0.25">
      <c r="A2513" s="1">
        <v>2511</v>
      </c>
      <c r="B2513" t="s">
        <v>900</v>
      </c>
      <c r="C2513" s="2">
        <v>44103.710277777784</v>
      </c>
      <c r="D2513">
        <v>9</v>
      </c>
      <c r="E2513">
        <v>39</v>
      </c>
      <c r="F2513">
        <v>126</v>
      </c>
      <c r="G2513" t="b">
        <v>0</v>
      </c>
      <c r="H2513" s="2">
        <v>44204.385439814818</v>
      </c>
      <c r="I2513" t="s">
        <v>3489</v>
      </c>
      <c r="J2513" t="s">
        <v>5112</v>
      </c>
      <c r="M2513" t="s">
        <v>5288</v>
      </c>
      <c r="N2513">
        <v>0</v>
      </c>
      <c r="O2513">
        <v>1</v>
      </c>
      <c r="P2513" t="b">
        <v>0</v>
      </c>
      <c r="Q2513" t="s">
        <v>545</v>
      </c>
      <c r="R2513">
        <v>30</v>
      </c>
      <c r="S2513">
        <v>121</v>
      </c>
    </row>
    <row r="2514" spans="1:19" x14ac:dyDescent="0.25">
      <c r="A2514" s="1">
        <v>2512</v>
      </c>
      <c r="B2514" t="s">
        <v>901</v>
      </c>
      <c r="C2514" s="2">
        <v>43919.592453703714</v>
      </c>
      <c r="D2514">
        <v>745</v>
      </c>
      <c r="E2514">
        <v>134</v>
      </c>
      <c r="F2514">
        <v>535</v>
      </c>
      <c r="G2514" t="b">
        <v>0</v>
      </c>
      <c r="H2514" s="2">
        <v>44204.384247685193</v>
      </c>
      <c r="I2514" t="s">
        <v>3490</v>
      </c>
      <c r="K2514" s="3" t="s">
        <v>7360</v>
      </c>
      <c r="M2514" t="s">
        <v>5289</v>
      </c>
      <c r="N2514">
        <v>1</v>
      </c>
      <c r="O2514">
        <v>2</v>
      </c>
      <c r="P2514" t="b">
        <v>0</v>
      </c>
      <c r="Q2514" t="s">
        <v>5319</v>
      </c>
      <c r="R2514">
        <v>6</v>
      </c>
      <c r="S2514">
        <v>142</v>
      </c>
    </row>
    <row r="2515" spans="1:19" x14ac:dyDescent="0.25">
      <c r="A2515" s="1">
        <v>2513</v>
      </c>
      <c r="C2515" s="2">
        <v>40658.612268518518</v>
      </c>
      <c r="D2515">
        <v>1156</v>
      </c>
      <c r="E2515">
        <v>961</v>
      </c>
      <c r="F2515">
        <v>5698</v>
      </c>
      <c r="G2515" t="b">
        <v>0</v>
      </c>
      <c r="H2515" s="2">
        <v>44204.379444444443</v>
      </c>
      <c r="I2515" t="s">
        <v>3491</v>
      </c>
      <c r="J2515" t="s">
        <v>4009</v>
      </c>
      <c r="K2515" s="3" t="s">
        <v>7361</v>
      </c>
      <c r="M2515" t="s">
        <v>5288</v>
      </c>
      <c r="N2515">
        <v>1</v>
      </c>
      <c r="O2515">
        <v>12</v>
      </c>
      <c r="P2515" t="b">
        <v>0</v>
      </c>
      <c r="Q2515" t="s">
        <v>5316</v>
      </c>
      <c r="R2515">
        <v>827</v>
      </c>
      <c r="S2515">
        <v>142</v>
      </c>
    </row>
    <row r="2516" spans="1:19" x14ac:dyDescent="0.25">
      <c r="A2516" s="1">
        <v>2514</v>
      </c>
      <c r="B2516" t="s">
        <v>218</v>
      </c>
      <c r="C2516" s="2">
        <v>39982.889016203713</v>
      </c>
      <c r="D2516">
        <v>1865</v>
      </c>
      <c r="E2516">
        <v>1761</v>
      </c>
      <c r="F2516">
        <v>941</v>
      </c>
      <c r="G2516" t="b">
        <v>0</v>
      </c>
      <c r="H2516" s="2">
        <v>44204.379016203697</v>
      </c>
      <c r="I2516" t="s">
        <v>3492</v>
      </c>
      <c r="J2516" t="s">
        <v>4594</v>
      </c>
      <c r="K2516" s="3" t="s">
        <v>7362</v>
      </c>
      <c r="M2516" t="s">
        <v>5289</v>
      </c>
      <c r="N2516">
        <v>0</v>
      </c>
      <c r="O2516">
        <v>0</v>
      </c>
      <c r="P2516" t="b">
        <v>0</v>
      </c>
      <c r="Q2516" t="s">
        <v>217</v>
      </c>
      <c r="R2516">
        <v>12</v>
      </c>
      <c r="S2516">
        <v>141</v>
      </c>
    </row>
    <row r="2517" spans="1:19" x14ac:dyDescent="0.25">
      <c r="A2517" s="1">
        <v>2515</v>
      </c>
      <c r="B2517" t="s">
        <v>95</v>
      </c>
      <c r="C2517" s="2">
        <v>40083.371157407397</v>
      </c>
      <c r="D2517">
        <v>861523</v>
      </c>
      <c r="E2517">
        <v>82</v>
      </c>
      <c r="F2517">
        <v>482</v>
      </c>
      <c r="G2517" t="b">
        <v>1</v>
      </c>
      <c r="H2517" s="2">
        <v>44204.375543981478</v>
      </c>
      <c r="I2517" t="s">
        <v>3493</v>
      </c>
      <c r="J2517" t="s">
        <v>5113</v>
      </c>
      <c r="K2517" s="3" t="s">
        <v>7363</v>
      </c>
      <c r="M2517" t="s">
        <v>5289</v>
      </c>
      <c r="N2517">
        <v>2</v>
      </c>
      <c r="O2517">
        <v>7</v>
      </c>
      <c r="P2517" t="b">
        <v>0</v>
      </c>
      <c r="Q2517" t="s">
        <v>95</v>
      </c>
      <c r="R2517">
        <v>4</v>
      </c>
      <c r="S2517">
        <v>142</v>
      </c>
    </row>
    <row r="2518" spans="1:19" x14ac:dyDescent="0.25">
      <c r="A2518" s="1">
        <v>2516</v>
      </c>
      <c r="B2518" t="s">
        <v>902</v>
      </c>
      <c r="C2518" s="2">
        <v>40659.571261574078</v>
      </c>
      <c r="D2518">
        <v>696</v>
      </c>
      <c r="E2518">
        <v>1140</v>
      </c>
      <c r="F2518">
        <v>11546</v>
      </c>
      <c r="G2518" t="b">
        <v>0</v>
      </c>
      <c r="H2518" s="2">
        <v>44204.367754629631</v>
      </c>
      <c r="I2518" t="s">
        <v>3494</v>
      </c>
      <c r="J2518" t="s">
        <v>5114</v>
      </c>
      <c r="K2518" s="3" t="s">
        <v>7364</v>
      </c>
      <c r="M2518" t="s">
        <v>5290</v>
      </c>
      <c r="N2518">
        <v>0</v>
      </c>
      <c r="O2518">
        <v>0</v>
      </c>
      <c r="P2518" t="b">
        <v>0</v>
      </c>
      <c r="Q2518" t="s">
        <v>76</v>
      </c>
      <c r="R2518">
        <v>156</v>
      </c>
      <c r="S2518">
        <v>142</v>
      </c>
    </row>
    <row r="2519" spans="1:19" x14ac:dyDescent="0.25">
      <c r="A2519" s="1">
        <v>2517</v>
      </c>
      <c r="B2519" t="s">
        <v>183</v>
      </c>
      <c r="C2519" s="2">
        <v>40003.377789351849</v>
      </c>
      <c r="D2519">
        <v>733727</v>
      </c>
      <c r="E2519">
        <v>424</v>
      </c>
      <c r="F2519">
        <v>933</v>
      </c>
      <c r="G2519" t="b">
        <v>1</v>
      </c>
      <c r="H2519" s="2">
        <v>44204.356296296297</v>
      </c>
      <c r="I2519" t="s">
        <v>3495</v>
      </c>
      <c r="J2519" t="s">
        <v>5115</v>
      </c>
      <c r="K2519" s="3" t="s">
        <v>7365</v>
      </c>
      <c r="M2519" t="s">
        <v>5291</v>
      </c>
      <c r="N2519">
        <v>4</v>
      </c>
      <c r="O2519">
        <v>2</v>
      </c>
      <c r="P2519" t="b">
        <v>0</v>
      </c>
      <c r="Q2519" t="s">
        <v>183</v>
      </c>
      <c r="R2519">
        <v>38</v>
      </c>
      <c r="S2519">
        <v>142</v>
      </c>
    </row>
    <row r="2520" spans="1:19" x14ac:dyDescent="0.25">
      <c r="A2520" s="1">
        <v>2518</v>
      </c>
      <c r="B2520" t="s">
        <v>104</v>
      </c>
      <c r="C2520" s="2">
        <v>40317.64503472222</v>
      </c>
      <c r="D2520">
        <v>2486</v>
      </c>
      <c r="E2520">
        <v>5000</v>
      </c>
      <c r="F2520">
        <v>647</v>
      </c>
      <c r="G2520" t="b">
        <v>0</v>
      </c>
      <c r="H2520" s="2">
        <v>44204.350717592592</v>
      </c>
      <c r="I2520" t="s">
        <v>3496</v>
      </c>
      <c r="J2520" t="s">
        <v>5116</v>
      </c>
      <c r="K2520" s="3" t="s">
        <v>7366</v>
      </c>
      <c r="M2520" t="s">
        <v>5292</v>
      </c>
      <c r="N2520">
        <v>0</v>
      </c>
      <c r="O2520">
        <v>0</v>
      </c>
      <c r="P2520" t="b">
        <v>0</v>
      </c>
      <c r="Q2520" t="s">
        <v>104</v>
      </c>
      <c r="R2520">
        <v>490</v>
      </c>
      <c r="S2520">
        <v>137</v>
      </c>
    </row>
    <row r="2521" spans="1:19" x14ac:dyDescent="0.25">
      <c r="A2521" s="1">
        <v>2519</v>
      </c>
      <c r="B2521" t="s">
        <v>104</v>
      </c>
      <c r="C2521" s="2">
        <v>40317.64503472222</v>
      </c>
      <c r="D2521">
        <v>2486</v>
      </c>
      <c r="E2521">
        <v>5000</v>
      </c>
      <c r="F2521">
        <v>647</v>
      </c>
      <c r="G2521" t="b">
        <v>0</v>
      </c>
      <c r="H2521" s="2">
        <v>44204.341689814813</v>
      </c>
      <c r="I2521" t="s">
        <v>3497</v>
      </c>
      <c r="J2521" t="s">
        <v>5117</v>
      </c>
      <c r="K2521" s="3" t="s">
        <v>7367</v>
      </c>
      <c r="M2521" t="s">
        <v>5292</v>
      </c>
      <c r="N2521">
        <v>0</v>
      </c>
      <c r="O2521">
        <v>0</v>
      </c>
      <c r="P2521" t="b">
        <v>0</v>
      </c>
      <c r="Q2521" t="s">
        <v>104</v>
      </c>
      <c r="R2521">
        <v>490</v>
      </c>
      <c r="S2521">
        <v>141</v>
      </c>
    </row>
    <row r="2522" spans="1:19" x14ac:dyDescent="0.25">
      <c r="A2522" s="1">
        <v>2520</v>
      </c>
      <c r="C2522" s="2">
        <v>41286.350173611107</v>
      </c>
      <c r="D2522">
        <v>50</v>
      </c>
      <c r="E2522">
        <v>203</v>
      </c>
      <c r="F2522">
        <v>1286</v>
      </c>
      <c r="G2522" t="b">
        <v>0</v>
      </c>
      <c r="H2522" s="2">
        <v>44204.335381944453</v>
      </c>
      <c r="I2522" t="s">
        <v>3498</v>
      </c>
      <c r="K2522" s="3" t="s">
        <v>7368</v>
      </c>
      <c r="M2522" t="s">
        <v>5289</v>
      </c>
      <c r="N2522">
        <v>0</v>
      </c>
      <c r="O2522">
        <v>0</v>
      </c>
      <c r="P2522" t="b">
        <v>0</v>
      </c>
      <c r="Q2522" t="s">
        <v>5316</v>
      </c>
      <c r="R2522">
        <v>827</v>
      </c>
      <c r="S2522">
        <v>122</v>
      </c>
    </row>
    <row r="2523" spans="1:19" x14ac:dyDescent="0.25">
      <c r="A2523" s="1">
        <v>2521</v>
      </c>
      <c r="B2523" t="s">
        <v>104</v>
      </c>
      <c r="C2523" s="2">
        <v>40317.64503472222</v>
      </c>
      <c r="D2523">
        <v>2486</v>
      </c>
      <c r="E2523">
        <v>5000</v>
      </c>
      <c r="F2523">
        <v>647</v>
      </c>
      <c r="G2523" t="b">
        <v>0</v>
      </c>
      <c r="H2523" s="2">
        <v>44204.333738425928</v>
      </c>
      <c r="I2523" t="s">
        <v>3499</v>
      </c>
      <c r="K2523" s="3" t="s">
        <v>7369</v>
      </c>
      <c r="M2523" t="s">
        <v>5292</v>
      </c>
      <c r="N2523">
        <v>0</v>
      </c>
      <c r="O2523">
        <v>0</v>
      </c>
      <c r="P2523" t="b">
        <v>0</v>
      </c>
      <c r="Q2523" t="s">
        <v>104</v>
      </c>
      <c r="R2523">
        <v>490</v>
      </c>
      <c r="S2523">
        <v>143</v>
      </c>
    </row>
    <row r="2524" spans="1:19" x14ac:dyDescent="0.25">
      <c r="A2524" s="1">
        <v>2522</v>
      </c>
      <c r="B2524" t="s">
        <v>903</v>
      </c>
      <c r="C2524" s="2">
        <v>44194.485856481479</v>
      </c>
      <c r="D2524">
        <v>234</v>
      </c>
      <c r="E2524">
        <v>899</v>
      </c>
      <c r="F2524">
        <v>296</v>
      </c>
      <c r="G2524" t="b">
        <v>0</v>
      </c>
      <c r="H2524" s="2">
        <v>44204.329479166663</v>
      </c>
      <c r="I2524" t="s">
        <v>3500</v>
      </c>
      <c r="J2524" t="s">
        <v>5118</v>
      </c>
      <c r="K2524" s="3" t="s">
        <v>7370</v>
      </c>
      <c r="M2524" t="s">
        <v>5289</v>
      </c>
      <c r="N2524">
        <v>1</v>
      </c>
      <c r="O2524">
        <v>3</v>
      </c>
      <c r="P2524" t="b">
        <v>0</v>
      </c>
      <c r="Q2524" t="s">
        <v>81</v>
      </c>
      <c r="R2524">
        <v>51</v>
      </c>
      <c r="S2524">
        <v>137</v>
      </c>
    </row>
    <row r="2525" spans="1:19" x14ac:dyDescent="0.25">
      <c r="A2525" s="1">
        <v>2523</v>
      </c>
      <c r="B2525" t="s">
        <v>28</v>
      </c>
      <c r="C2525" s="2">
        <v>42146.355000000003</v>
      </c>
      <c r="D2525">
        <v>4261</v>
      </c>
      <c r="E2525">
        <v>6</v>
      </c>
      <c r="F2525">
        <v>3</v>
      </c>
      <c r="G2525" t="b">
        <v>1</v>
      </c>
      <c r="H2525" s="2">
        <v>44204.320254629631</v>
      </c>
      <c r="I2525" t="s">
        <v>3446</v>
      </c>
      <c r="J2525" t="s">
        <v>5097</v>
      </c>
      <c r="K2525" s="3" t="s">
        <v>7371</v>
      </c>
      <c r="M2525" t="s">
        <v>5291</v>
      </c>
      <c r="N2525">
        <v>1</v>
      </c>
      <c r="O2525">
        <v>3</v>
      </c>
      <c r="P2525" t="b">
        <v>0</v>
      </c>
      <c r="Q2525" t="s">
        <v>5317</v>
      </c>
      <c r="R2525">
        <v>36</v>
      </c>
      <c r="S2525">
        <v>137</v>
      </c>
    </row>
    <row r="2526" spans="1:19" x14ac:dyDescent="0.25">
      <c r="A2526" s="1">
        <v>2524</v>
      </c>
      <c r="B2526" t="s">
        <v>898</v>
      </c>
      <c r="C2526" s="2">
        <v>41288.647962962961</v>
      </c>
      <c r="D2526">
        <v>21360</v>
      </c>
      <c r="E2526">
        <v>216</v>
      </c>
      <c r="F2526">
        <v>13</v>
      </c>
      <c r="G2526" t="b">
        <v>1</v>
      </c>
      <c r="H2526" s="2">
        <v>44204.300416666672</v>
      </c>
      <c r="I2526" t="s">
        <v>3501</v>
      </c>
      <c r="J2526" t="s">
        <v>5110</v>
      </c>
      <c r="M2526" t="s">
        <v>5289</v>
      </c>
      <c r="N2526">
        <v>1</v>
      </c>
      <c r="O2526">
        <v>3</v>
      </c>
      <c r="P2526" t="b">
        <v>0</v>
      </c>
      <c r="Q2526" t="s">
        <v>5345</v>
      </c>
      <c r="R2526">
        <v>2</v>
      </c>
      <c r="S2526">
        <v>132</v>
      </c>
    </row>
    <row r="2527" spans="1:19" x14ac:dyDescent="0.25">
      <c r="A2527" s="1">
        <v>2525</v>
      </c>
      <c r="B2527" t="s">
        <v>25</v>
      </c>
      <c r="C2527" s="2">
        <v>39876.680636574078</v>
      </c>
      <c r="D2527">
        <v>13621</v>
      </c>
      <c r="E2527">
        <v>418</v>
      </c>
      <c r="F2527">
        <v>351</v>
      </c>
      <c r="G2527" t="b">
        <v>1</v>
      </c>
      <c r="H2527" s="2">
        <v>44204.274513888893</v>
      </c>
      <c r="I2527" t="s">
        <v>3502</v>
      </c>
      <c r="J2527" t="s">
        <v>3943</v>
      </c>
      <c r="K2527" s="3" t="s">
        <v>7372</v>
      </c>
      <c r="M2527" t="s">
        <v>5289</v>
      </c>
      <c r="N2527">
        <v>0</v>
      </c>
      <c r="O2527">
        <v>0</v>
      </c>
      <c r="P2527" t="b">
        <v>0</v>
      </c>
      <c r="Q2527" t="s">
        <v>25</v>
      </c>
      <c r="R2527">
        <v>194</v>
      </c>
      <c r="S2527">
        <v>137</v>
      </c>
    </row>
    <row r="2528" spans="1:19" x14ac:dyDescent="0.25">
      <c r="A2528" s="1">
        <v>2526</v>
      </c>
      <c r="B2528" t="s">
        <v>904</v>
      </c>
      <c r="C2528" s="2">
        <v>41561.896087962959</v>
      </c>
      <c r="D2528">
        <v>1372</v>
      </c>
      <c r="E2528">
        <v>2314</v>
      </c>
      <c r="F2528">
        <v>8727</v>
      </c>
      <c r="G2528" t="b">
        <v>0</v>
      </c>
      <c r="H2528" s="2">
        <v>44204.261516203696</v>
      </c>
      <c r="I2528" t="s">
        <v>3503</v>
      </c>
      <c r="K2528" s="3" t="s">
        <v>7373</v>
      </c>
      <c r="M2528" t="s">
        <v>5289</v>
      </c>
      <c r="N2528">
        <v>0</v>
      </c>
      <c r="O2528">
        <v>0</v>
      </c>
      <c r="P2528" t="b">
        <v>0</v>
      </c>
      <c r="Q2528" t="s">
        <v>5316</v>
      </c>
      <c r="R2528">
        <v>827</v>
      </c>
      <c r="S2528">
        <v>142</v>
      </c>
    </row>
    <row r="2529" spans="1:19" x14ac:dyDescent="0.25">
      <c r="A2529" s="1">
        <v>2527</v>
      </c>
      <c r="B2529" t="s">
        <v>118</v>
      </c>
      <c r="C2529" s="2">
        <v>39805.342407407406</v>
      </c>
      <c r="D2529">
        <v>175</v>
      </c>
      <c r="E2529">
        <v>685</v>
      </c>
      <c r="F2529">
        <v>1900</v>
      </c>
      <c r="G2529" t="b">
        <v>0</v>
      </c>
      <c r="H2529" s="2">
        <v>44204.253611111111</v>
      </c>
      <c r="I2529" t="s">
        <v>3504</v>
      </c>
      <c r="K2529" s="3" t="s">
        <v>7374</v>
      </c>
      <c r="M2529" t="s">
        <v>5289</v>
      </c>
      <c r="N2529">
        <v>1</v>
      </c>
      <c r="O2529">
        <v>0</v>
      </c>
      <c r="P2529" t="b">
        <v>0</v>
      </c>
      <c r="Q2529" t="s">
        <v>106</v>
      </c>
      <c r="R2529">
        <v>610</v>
      </c>
      <c r="S2529">
        <v>142</v>
      </c>
    </row>
    <row r="2530" spans="1:19" x14ac:dyDescent="0.25">
      <c r="A2530" s="1">
        <v>2528</v>
      </c>
      <c r="B2530" t="s">
        <v>905</v>
      </c>
      <c r="C2530" s="2">
        <v>41335.0078125</v>
      </c>
      <c r="D2530">
        <v>3058</v>
      </c>
      <c r="E2530">
        <v>431</v>
      </c>
      <c r="F2530">
        <v>1719</v>
      </c>
      <c r="G2530" t="b">
        <v>1</v>
      </c>
      <c r="H2530" s="2">
        <v>44204.238738425927</v>
      </c>
      <c r="I2530" t="s">
        <v>3505</v>
      </c>
      <c r="K2530" s="3" t="s">
        <v>7375</v>
      </c>
      <c r="M2530" t="s">
        <v>5290</v>
      </c>
      <c r="N2530">
        <v>1</v>
      </c>
      <c r="O2530">
        <v>1</v>
      </c>
      <c r="P2530" t="b">
        <v>0</v>
      </c>
      <c r="Q2530" t="s">
        <v>106</v>
      </c>
      <c r="R2530">
        <v>610</v>
      </c>
      <c r="S2530">
        <v>130</v>
      </c>
    </row>
    <row r="2531" spans="1:19" x14ac:dyDescent="0.25">
      <c r="A2531" s="1">
        <v>2529</v>
      </c>
      <c r="B2531" t="s">
        <v>906</v>
      </c>
      <c r="C2531" s="2">
        <v>43994.163055555553</v>
      </c>
      <c r="D2531">
        <v>231</v>
      </c>
      <c r="E2531">
        <v>493</v>
      </c>
      <c r="F2531">
        <v>9</v>
      </c>
      <c r="G2531" t="b">
        <v>0</v>
      </c>
      <c r="H2531" s="2">
        <v>44204.234282407408</v>
      </c>
      <c r="I2531" t="s">
        <v>3506</v>
      </c>
      <c r="J2531" t="s">
        <v>4249</v>
      </c>
      <c r="K2531" s="3" t="s">
        <v>7376</v>
      </c>
      <c r="M2531" t="s">
        <v>5289</v>
      </c>
      <c r="N2531">
        <v>0</v>
      </c>
      <c r="O2531">
        <v>1</v>
      </c>
      <c r="P2531" t="b">
        <v>0</v>
      </c>
      <c r="Q2531" t="s">
        <v>25</v>
      </c>
      <c r="R2531">
        <v>194</v>
      </c>
      <c r="S2531">
        <v>141</v>
      </c>
    </row>
    <row r="2532" spans="1:19" x14ac:dyDescent="0.25">
      <c r="A2532" s="1">
        <v>2530</v>
      </c>
      <c r="C2532" s="2">
        <v>43926.538553240738</v>
      </c>
      <c r="D2532">
        <v>6</v>
      </c>
      <c r="E2532">
        <v>252</v>
      </c>
      <c r="F2532">
        <v>55</v>
      </c>
      <c r="G2532" t="b">
        <v>0</v>
      </c>
      <c r="H2532" s="2">
        <v>44204.228634259263</v>
      </c>
      <c r="I2532" t="s">
        <v>3507</v>
      </c>
      <c r="J2532" t="s">
        <v>3943</v>
      </c>
      <c r="K2532" s="3" t="s">
        <v>7377</v>
      </c>
      <c r="M2532" t="s">
        <v>5289</v>
      </c>
      <c r="N2532">
        <v>0</v>
      </c>
      <c r="O2532">
        <v>0</v>
      </c>
      <c r="P2532" t="b">
        <v>0</v>
      </c>
      <c r="Q2532" t="s">
        <v>5316</v>
      </c>
      <c r="R2532">
        <v>827</v>
      </c>
      <c r="S2532">
        <v>142</v>
      </c>
    </row>
    <row r="2533" spans="1:19" x14ac:dyDescent="0.25">
      <c r="A2533" s="1">
        <v>2531</v>
      </c>
      <c r="B2533" t="s">
        <v>152</v>
      </c>
      <c r="C2533" s="2">
        <v>39988.478692129633</v>
      </c>
      <c r="D2533">
        <v>699230</v>
      </c>
      <c r="E2533">
        <v>28</v>
      </c>
      <c r="F2533">
        <v>6</v>
      </c>
      <c r="G2533" t="b">
        <v>1</v>
      </c>
      <c r="H2533" s="2">
        <v>44204.228275462963</v>
      </c>
      <c r="I2533" t="s">
        <v>3508</v>
      </c>
      <c r="J2533" t="s">
        <v>3943</v>
      </c>
      <c r="M2533" t="s">
        <v>5291</v>
      </c>
      <c r="N2533">
        <v>0</v>
      </c>
      <c r="O2533">
        <v>2</v>
      </c>
      <c r="P2533" t="b">
        <v>0</v>
      </c>
      <c r="Q2533" t="s">
        <v>25</v>
      </c>
      <c r="R2533">
        <v>194</v>
      </c>
      <c r="S2533">
        <v>123</v>
      </c>
    </row>
    <row r="2534" spans="1:19" x14ac:dyDescent="0.25">
      <c r="A2534" s="1">
        <v>2532</v>
      </c>
      <c r="B2534" t="s">
        <v>152</v>
      </c>
      <c r="C2534" s="2">
        <v>41477.414467592593</v>
      </c>
      <c r="D2534">
        <v>82744</v>
      </c>
      <c r="E2534">
        <v>222</v>
      </c>
      <c r="F2534">
        <v>152</v>
      </c>
      <c r="G2534" t="b">
        <v>1</v>
      </c>
      <c r="H2534" s="2">
        <v>44204.215798611112</v>
      </c>
      <c r="I2534" t="s">
        <v>3509</v>
      </c>
      <c r="J2534" t="s">
        <v>5119</v>
      </c>
      <c r="K2534" s="3" t="s">
        <v>7378</v>
      </c>
      <c r="M2534" t="s">
        <v>5291</v>
      </c>
      <c r="N2534">
        <v>0</v>
      </c>
      <c r="O2534">
        <v>8</v>
      </c>
      <c r="P2534" t="b">
        <v>0</v>
      </c>
      <c r="Q2534" t="s">
        <v>25</v>
      </c>
      <c r="R2534">
        <v>194</v>
      </c>
      <c r="S2534">
        <v>131</v>
      </c>
    </row>
    <row r="2535" spans="1:19" x14ac:dyDescent="0.25">
      <c r="A2535" s="1">
        <v>2533</v>
      </c>
      <c r="B2535" t="s">
        <v>278</v>
      </c>
      <c r="C2535" s="2">
        <v>39824.331203703703</v>
      </c>
      <c r="D2535">
        <v>604940</v>
      </c>
      <c r="E2535">
        <v>1166</v>
      </c>
      <c r="F2535">
        <v>534</v>
      </c>
      <c r="G2535" t="b">
        <v>1</v>
      </c>
      <c r="H2535" s="2">
        <v>44204.19635416667</v>
      </c>
      <c r="I2535" t="s">
        <v>3510</v>
      </c>
      <c r="J2535" t="s">
        <v>3943</v>
      </c>
      <c r="M2535" t="s">
        <v>5289</v>
      </c>
      <c r="N2535">
        <v>6</v>
      </c>
      <c r="O2535">
        <v>15</v>
      </c>
      <c r="P2535" t="b">
        <v>0</v>
      </c>
      <c r="Q2535" t="s">
        <v>278</v>
      </c>
      <c r="R2535">
        <v>106</v>
      </c>
      <c r="S2535">
        <v>118</v>
      </c>
    </row>
    <row r="2536" spans="1:19" x14ac:dyDescent="0.25">
      <c r="A2536" s="1">
        <v>2534</v>
      </c>
      <c r="C2536" s="2">
        <v>43946.691111111111</v>
      </c>
      <c r="D2536">
        <v>202</v>
      </c>
      <c r="E2536">
        <v>556</v>
      </c>
      <c r="F2536">
        <v>24281</v>
      </c>
      <c r="G2536" t="b">
        <v>0</v>
      </c>
      <c r="H2536" s="2">
        <v>44204.195173611108</v>
      </c>
      <c r="I2536" t="s">
        <v>3511</v>
      </c>
      <c r="J2536" t="s">
        <v>5120</v>
      </c>
      <c r="K2536" s="3" t="s">
        <v>7379</v>
      </c>
      <c r="M2536" t="s">
        <v>5289</v>
      </c>
      <c r="N2536">
        <v>0</v>
      </c>
      <c r="O2536">
        <v>1</v>
      </c>
      <c r="P2536" t="b">
        <v>0</v>
      </c>
      <c r="Q2536" t="s">
        <v>5316</v>
      </c>
      <c r="R2536">
        <v>827</v>
      </c>
      <c r="S2536">
        <v>142</v>
      </c>
    </row>
    <row r="2537" spans="1:19" x14ac:dyDescent="0.25">
      <c r="A2537" s="1">
        <v>2535</v>
      </c>
      <c r="B2537" t="s">
        <v>907</v>
      </c>
      <c r="C2537" s="2">
        <v>40428.116608796299</v>
      </c>
      <c r="D2537">
        <v>525</v>
      </c>
      <c r="E2537">
        <v>86</v>
      </c>
      <c r="F2537">
        <v>306</v>
      </c>
      <c r="G2537" t="b">
        <v>0</v>
      </c>
      <c r="H2537" s="2">
        <v>44204.173888888887</v>
      </c>
      <c r="I2537" t="s">
        <v>3512</v>
      </c>
      <c r="J2537" t="s">
        <v>5121</v>
      </c>
      <c r="M2537" t="s">
        <v>5290</v>
      </c>
      <c r="N2537">
        <v>1</v>
      </c>
      <c r="O2537">
        <v>1</v>
      </c>
      <c r="P2537" t="b">
        <v>0</v>
      </c>
      <c r="Q2537" t="s">
        <v>106</v>
      </c>
      <c r="R2537">
        <v>610</v>
      </c>
      <c r="S2537">
        <v>97</v>
      </c>
    </row>
    <row r="2538" spans="1:19" x14ac:dyDescent="0.25">
      <c r="A2538" s="1">
        <v>2536</v>
      </c>
      <c r="B2538" t="s">
        <v>25</v>
      </c>
      <c r="C2538" s="2">
        <v>43197.01053240741</v>
      </c>
      <c r="D2538">
        <v>15942</v>
      </c>
      <c r="E2538">
        <v>0</v>
      </c>
      <c r="F2538">
        <v>1268</v>
      </c>
      <c r="G2538" t="b">
        <v>0</v>
      </c>
      <c r="H2538" s="2">
        <v>44204.173136574071</v>
      </c>
      <c r="I2538" t="s">
        <v>3513</v>
      </c>
      <c r="J2538" t="s">
        <v>4443</v>
      </c>
      <c r="K2538" s="3" t="s">
        <v>7380</v>
      </c>
      <c r="M2538" t="s">
        <v>5289</v>
      </c>
      <c r="N2538">
        <v>0</v>
      </c>
      <c r="O2538">
        <v>0</v>
      </c>
      <c r="P2538" t="b">
        <v>0</v>
      </c>
      <c r="Q2538" t="s">
        <v>25</v>
      </c>
      <c r="R2538">
        <v>194</v>
      </c>
      <c r="S2538">
        <v>130</v>
      </c>
    </row>
    <row r="2539" spans="1:19" x14ac:dyDescent="0.25">
      <c r="A2539" s="1">
        <v>2537</v>
      </c>
      <c r="B2539" t="s">
        <v>908</v>
      </c>
      <c r="C2539" s="2">
        <v>40797.049155092587</v>
      </c>
      <c r="D2539">
        <v>255</v>
      </c>
      <c r="E2539">
        <v>926</v>
      </c>
      <c r="F2539">
        <v>293</v>
      </c>
      <c r="G2539" t="b">
        <v>0</v>
      </c>
      <c r="H2539" s="2">
        <v>44204.156689814823</v>
      </c>
      <c r="I2539" t="s">
        <v>3514</v>
      </c>
      <c r="J2539" t="s">
        <v>4204</v>
      </c>
      <c r="K2539" s="3" t="s">
        <v>7381</v>
      </c>
      <c r="M2539" t="s">
        <v>5289</v>
      </c>
      <c r="N2539">
        <v>0</v>
      </c>
      <c r="O2539">
        <v>0</v>
      </c>
      <c r="P2539" t="b">
        <v>0</v>
      </c>
      <c r="Q2539" t="s">
        <v>106</v>
      </c>
      <c r="R2539">
        <v>610</v>
      </c>
      <c r="S2539">
        <v>138</v>
      </c>
    </row>
    <row r="2540" spans="1:19" x14ac:dyDescent="0.25">
      <c r="A2540" s="1">
        <v>2538</v>
      </c>
      <c r="B2540" t="s">
        <v>628</v>
      </c>
      <c r="C2540" s="2">
        <v>42668.989224537043</v>
      </c>
      <c r="D2540">
        <v>40</v>
      </c>
      <c r="E2540">
        <v>82</v>
      </c>
      <c r="F2540">
        <v>442</v>
      </c>
      <c r="G2540" t="b">
        <v>0</v>
      </c>
      <c r="H2540" s="2">
        <v>44204.151863425926</v>
      </c>
      <c r="I2540" t="s">
        <v>3515</v>
      </c>
      <c r="K2540" s="3" t="s">
        <v>7382</v>
      </c>
      <c r="M2540" t="s">
        <v>5290</v>
      </c>
      <c r="N2540">
        <v>2</v>
      </c>
      <c r="O2540">
        <v>16</v>
      </c>
      <c r="P2540" t="b">
        <v>0</v>
      </c>
      <c r="Q2540" t="s">
        <v>76</v>
      </c>
      <c r="R2540">
        <v>156</v>
      </c>
      <c r="S2540">
        <v>142</v>
      </c>
    </row>
    <row r="2541" spans="1:19" x14ac:dyDescent="0.25">
      <c r="A2541" s="1">
        <v>2539</v>
      </c>
      <c r="C2541" s="2">
        <v>41541.60728009259</v>
      </c>
      <c r="D2541">
        <v>12944</v>
      </c>
      <c r="E2541">
        <v>2359</v>
      </c>
      <c r="F2541">
        <v>771</v>
      </c>
      <c r="G2541" t="b">
        <v>0</v>
      </c>
      <c r="H2541" s="2">
        <v>44204.143287037034</v>
      </c>
      <c r="I2541" t="s">
        <v>3516</v>
      </c>
      <c r="J2541" t="s">
        <v>5122</v>
      </c>
      <c r="K2541" s="3" t="s">
        <v>7383</v>
      </c>
      <c r="M2541" t="s">
        <v>5291</v>
      </c>
      <c r="N2541">
        <v>8</v>
      </c>
      <c r="O2541">
        <v>7</v>
      </c>
      <c r="P2541" t="b">
        <v>0</v>
      </c>
      <c r="Q2541" t="s">
        <v>5316</v>
      </c>
      <c r="R2541">
        <v>827</v>
      </c>
      <c r="S2541">
        <v>137</v>
      </c>
    </row>
    <row r="2542" spans="1:19" x14ac:dyDescent="0.25">
      <c r="A2542" s="1">
        <v>2540</v>
      </c>
      <c r="B2542" t="s">
        <v>32</v>
      </c>
      <c r="C2542" s="2">
        <v>39503.36178240741</v>
      </c>
      <c r="D2542">
        <v>4921</v>
      </c>
      <c r="E2542">
        <v>3129</v>
      </c>
      <c r="F2542">
        <v>1237</v>
      </c>
      <c r="G2542" t="b">
        <v>1</v>
      </c>
      <c r="H2542" s="2">
        <v>44204.143136574072</v>
      </c>
      <c r="I2542" t="s">
        <v>3516</v>
      </c>
      <c r="J2542" t="s">
        <v>5122</v>
      </c>
      <c r="K2542" s="3" t="s">
        <v>7384</v>
      </c>
      <c r="M2542" t="s">
        <v>5291</v>
      </c>
      <c r="N2542">
        <v>0</v>
      </c>
      <c r="O2542">
        <v>1</v>
      </c>
      <c r="P2542" t="b">
        <v>0</v>
      </c>
      <c r="Q2542" t="s">
        <v>25</v>
      </c>
      <c r="R2542">
        <v>194</v>
      </c>
      <c r="S2542">
        <v>137</v>
      </c>
    </row>
    <row r="2543" spans="1:19" x14ac:dyDescent="0.25">
      <c r="A2543" s="1">
        <v>2541</v>
      </c>
      <c r="B2543" t="s">
        <v>61</v>
      </c>
      <c r="C2543" s="2">
        <v>40169.348541666674</v>
      </c>
      <c r="D2543">
        <v>26</v>
      </c>
      <c r="E2543">
        <v>71</v>
      </c>
      <c r="F2543">
        <v>67</v>
      </c>
      <c r="G2543" t="b">
        <v>0</v>
      </c>
      <c r="H2543" s="2">
        <v>44204.100532407407</v>
      </c>
      <c r="I2543" t="s">
        <v>3517</v>
      </c>
      <c r="J2543" t="s">
        <v>5123</v>
      </c>
      <c r="K2543" s="3" t="s">
        <v>7385</v>
      </c>
      <c r="M2543" t="s">
        <v>5290</v>
      </c>
      <c r="N2543">
        <v>0</v>
      </c>
      <c r="O2543">
        <v>1</v>
      </c>
      <c r="P2543" t="b">
        <v>0</v>
      </c>
      <c r="Q2543" t="s">
        <v>76</v>
      </c>
      <c r="R2543">
        <v>156</v>
      </c>
      <c r="S2543">
        <v>148</v>
      </c>
    </row>
    <row r="2544" spans="1:19" x14ac:dyDescent="0.25">
      <c r="A2544" s="1">
        <v>2542</v>
      </c>
      <c r="B2544" t="s">
        <v>104</v>
      </c>
      <c r="C2544" s="2">
        <v>40317.64503472222</v>
      </c>
      <c r="D2544">
        <v>2486</v>
      </c>
      <c r="E2544">
        <v>5000</v>
      </c>
      <c r="F2544">
        <v>647</v>
      </c>
      <c r="G2544" t="b">
        <v>0</v>
      </c>
      <c r="H2544" s="2">
        <v>44204.072916666657</v>
      </c>
      <c r="I2544" t="s">
        <v>3496</v>
      </c>
      <c r="J2544" t="s">
        <v>5116</v>
      </c>
      <c r="K2544" s="3" t="s">
        <v>7386</v>
      </c>
      <c r="M2544" t="s">
        <v>5292</v>
      </c>
      <c r="N2544">
        <v>0</v>
      </c>
      <c r="O2544">
        <v>0</v>
      </c>
      <c r="P2544" t="b">
        <v>0</v>
      </c>
      <c r="Q2544" t="s">
        <v>104</v>
      </c>
      <c r="R2544">
        <v>490</v>
      </c>
      <c r="S2544">
        <v>137</v>
      </c>
    </row>
    <row r="2545" spans="1:19" x14ac:dyDescent="0.25">
      <c r="A2545" s="1">
        <v>2543</v>
      </c>
      <c r="B2545" t="s">
        <v>61</v>
      </c>
      <c r="C2545" s="2">
        <v>39930.940127314818</v>
      </c>
      <c r="D2545">
        <v>1634</v>
      </c>
      <c r="E2545">
        <v>481</v>
      </c>
      <c r="F2545">
        <v>3579</v>
      </c>
      <c r="G2545" t="b">
        <v>0</v>
      </c>
      <c r="H2545" s="2">
        <v>44204.072129629632</v>
      </c>
      <c r="I2545" t="s">
        <v>3518</v>
      </c>
      <c r="K2545" s="3" t="s">
        <v>7387</v>
      </c>
      <c r="M2545" t="s">
        <v>5290</v>
      </c>
      <c r="N2545">
        <v>0</v>
      </c>
      <c r="O2545">
        <v>0</v>
      </c>
      <c r="P2545" t="b">
        <v>0</v>
      </c>
      <c r="Q2545" t="s">
        <v>76</v>
      </c>
      <c r="R2545">
        <v>156</v>
      </c>
      <c r="S2545">
        <v>144</v>
      </c>
    </row>
    <row r="2546" spans="1:19" x14ac:dyDescent="0.25">
      <c r="A2546" s="1">
        <v>2544</v>
      </c>
      <c r="C2546" s="2">
        <v>43549.176724537043</v>
      </c>
      <c r="D2546">
        <v>22707</v>
      </c>
      <c r="E2546">
        <v>598</v>
      </c>
      <c r="F2546">
        <v>8044</v>
      </c>
      <c r="G2546" t="b">
        <v>1</v>
      </c>
      <c r="H2546" s="2">
        <v>44204.064976851849</v>
      </c>
      <c r="I2546" t="s">
        <v>3519</v>
      </c>
      <c r="J2546" t="s">
        <v>3970</v>
      </c>
      <c r="K2546" s="3" t="s">
        <v>7388</v>
      </c>
      <c r="M2546" t="s">
        <v>5290</v>
      </c>
      <c r="N2546">
        <v>11</v>
      </c>
      <c r="O2546">
        <v>177</v>
      </c>
      <c r="P2546" t="b">
        <v>0</v>
      </c>
      <c r="Q2546" t="s">
        <v>5316</v>
      </c>
      <c r="R2546">
        <v>827</v>
      </c>
      <c r="S2546">
        <v>142</v>
      </c>
    </row>
    <row r="2547" spans="1:19" x14ac:dyDescent="0.25">
      <c r="A2547" s="1">
        <v>2545</v>
      </c>
      <c r="C2547" s="2">
        <v>43853.242812500001</v>
      </c>
      <c r="D2547">
        <v>23</v>
      </c>
      <c r="E2547">
        <v>94</v>
      </c>
      <c r="F2547">
        <v>795</v>
      </c>
      <c r="G2547" t="b">
        <v>0</v>
      </c>
      <c r="H2547" s="2">
        <v>44204.06108796296</v>
      </c>
      <c r="I2547" t="s">
        <v>3520</v>
      </c>
      <c r="K2547" s="3" t="s">
        <v>7389</v>
      </c>
      <c r="M2547" t="s">
        <v>5290</v>
      </c>
      <c r="N2547">
        <v>0</v>
      </c>
      <c r="O2547">
        <v>1</v>
      </c>
      <c r="P2547" t="b">
        <v>0</v>
      </c>
      <c r="Q2547" t="s">
        <v>5316</v>
      </c>
      <c r="R2547">
        <v>827</v>
      </c>
      <c r="S2547">
        <v>141</v>
      </c>
    </row>
    <row r="2548" spans="1:19" x14ac:dyDescent="0.25">
      <c r="A2548" s="1">
        <v>2546</v>
      </c>
      <c r="B2548" t="s">
        <v>631</v>
      </c>
      <c r="C2548" s="2">
        <v>43975.64806712963</v>
      </c>
      <c r="D2548">
        <v>190</v>
      </c>
      <c r="E2548">
        <v>606</v>
      </c>
      <c r="F2548">
        <v>961</v>
      </c>
      <c r="G2548" t="b">
        <v>0</v>
      </c>
      <c r="H2548" s="2">
        <v>44204.039340277777</v>
      </c>
      <c r="I2548" t="s">
        <v>3521</v>
      </c>
      <c r="J2548" t="s">
        <v>3970</v>
      </c>
      <c r="K2548" s="3" t="s">
        <v>7390</v>
      </c>
      <c r="M2548" t="s">
        <v>5293</v>
      </c>
      <c r="N2548">
        <v>0</v>
      </c>
      <c r="O2548">
        <v>3</v>
      </c>
      <c r="P2548" t="b">
        <v>0</v>
      </c>
      <c r="Q2548" t="s">
        <v>106</v>
      </c>
      <c r="R2548">
        <v>610</v>
      </c>
      <c r="S2548">
        <v>142</v>
      </c>
    </row>
    <row r="2549" spans="1:19" x14ac:dyDescent="0.25">
      <c r="A2549" s="1">
        <v>2547</v>
      </c>
      <c r="C2549" s="2">
        <v>40210.660277777781</v>
      </c>
      <c r="D2549">
        <v>1040</v>
      </c>
      <c r="E2549">
        <v>1508</v>
      </c>
      <c r="F2549">
        <v>4496</v>
      </c>
      <c r="G2549" t="b">
        <v>0</v>
      </c>
      <c r="H2549" s="2">
        <v>44204.037627314807</v>
      </c>
      <c r="I2549" t="s">
        <v>3522</v>
      </c>
      <c r="J2549" t="s">
        <v>5124</v>
      </c>
      <c r="K2549" s="3" t="s">
        <v>7391</v>
      </c>
      <c r="M2549" t="s">
        <v>5290</v>
      </c>
      <c r="N2549">
        <v>0</v>
      </c>
      <c r="O2549">
        <v>5</v>
      </c>
      <c r="P2549" t="b">
        <v>0</v>
      </c>
      <c r="Q2549" t="s">
        <v>5316</v>
      </c>
      <c r="R2549">
        <v>827</v>
      </c>
      <c r="S2549">
        <v>132</v>
      </c>
    </row>
    <row r="2550" spans="1:19" x14ac:dyDescent="0.25">
      <c r="A2550" s="1">
        <v>2548</v>
      </c>
      <c r="B2550" t="s">
        <v>104</v>
      </c>
      <c r="C2550" s="2">
        <v>40317.64503472222</v>
      </c>
      <c r="D2550">
        <v>2486</v>
      </c>
      <c r="E2550">
        <v>5000</v>
      </c>
      <c r="F2550">
        <v>647</v>
      </c>
      <c r="G2550" t="b">
        <v>0</v>
      </c>
      <c r="H2550" s="2">
        <v>44204.027106481481</v>
      </c>
      <c r="I2550" t="s">
        <v>3497</v>
      </c>
      <c r="J2550" t="s">
        <v>5117</v>
      </c>
      <c r="K2550" s="3" t="s">
        <v>7392</v>
      </c>
      <c r="M2550" t="s">
        <v>5292</v>
      </c>
      <c r="N2550">
        <v>0</v>
      </c>
      <c r="O2550">
        <v>1</v>
      </c>
      <c r="P2550" t="b">
        <v>0</v>
      </c>
      <c r="Q2550" t="s">
        <v>104</v>
      </c>
      <c r="R2550">
        <v>490</v>
      </c>
      <c r="S2550">
        <v>141</v>
      </c>
    </row>
    <row r="2551" spans="1:19" x14ac:dyDescent="0.25">
      <c r="A2551" s="1">
        <v>2549</v>
      </c>
      <c r="B2551" t="s">
        <v>104</v>
      </c>
      <c r="C2551" s="2">
        <v>40317.64503472222</v>
      </c>
      <c r="D2551">
        <v>2486</v>
      </c>
      <c r="E2551">
        <v>5000</v>
      </c>
      <c r="F2551">
        <v>647</v>
      </c>
      <c r="G2551" t="b">
        <v>0</v>
      </c>
      <c r="H2551" s="2">
        <v>44204.023715277777</v>
      </c>
      <c r="I2551" t="s">
        <v>3499</v>
      </c>
      <c r="K2551" s="3" t="s">
        <v>7393</v>
      </c>
      <c r="M2551" t="s">
        <v>5292</v>
      </c>
      <c r="N2551">
        <v>0</v>
      </c>
      <c r="O2551">
        <v>0</v>
      </c>
      <c r="P2551" t="b">
        <v>0</v>
      </c>
      <c r="Q2551" t="s">
        <v>104</v>
      </c>
      <c r="R2551">
        <v>490</v>
      </c>
      <c r="S2551">
        <v>143</v>
      </c>
    </row>
    <row r="2552" spans="1:19" x14ac:dyDescent="0.25">
      <c r="A2552" s="1">
        <v>2550</v>
      </c>
      <c r="B2552" t="s">
        <v>731</v>
      </c>
      <c r="C2552" s="2">
        <v>40923.897789351853</v>
      </c>
      <c r="D2552">
        <v>978</v>
      </c>
      <c r="E2552">
        <v>1424</v>
      </c>
      <c r="F2552">
        <v>12854</v>
      </c>
      <c r="G2552" t="b">
        <v>0</v>
      </c>
      <c r="H2552" s="2">
        <v>44204.012129629627</v>
      </c>
      <c r="I2552" t="s">
        <v>3523</v>
      </c>
      <c r="J2552" t="s">
        <v>3943</v>
      </c>
      <c r="K2552" s="3" t="s">
        <v>7394</v>
      </c>
      <c r="M2552" t="s">
        <v>5290</v>
      </c>
      <c r="N2552">
        <v>0</v>
      </c>
      <c r="O2552">
        <v>1</v>
      </c>
      <c r="P2552" t="b">
        <v>0</v>
      </c>
      <c r="Q2552" t="s">
        <v>104</v>
      </c>
      <c r="R2552">
        <v>490</v>
      </c>
      <c r="S2552">
        <v>141</v>
      </c>
    </row>
    <row r="2553" spans="1:19" x14ac:dyDescent="0.25">
      <c r="A2553" s="1">
        <v>2551</v>
      </c>
      <c r="B2553" t="s">
        <v>909</v>
      </c>
      <c r="C2553" s="2">
        <v>42956.009814814817</v>
      </c>
      <c r="D2553">
        <v>14</v>
      </c>
      <c r="E2553">
        <v>16</v>
      </c>
      <c r="F2553">
        <v>54</v>
      </c>
      <c r="G2553" t="b">
        <v>0</v>
      </c>
      <c r="H2553" s="2">
        <v>44204.01054398148</v>
      </c>
      <c r="I2553" t="s">
        <v>3524</v>
      </c>
      <c r="J2553" t="s">
        <v>3943</v>
      </c>
      <c r="K2553" s="3" t="s">
        <v>7395</v>
      </c>
      <c r="M2553" t="s">
        <v>5289</v>
      </c>
      <c r="N2553">
        <v>0</v>
      </c>
      <c r="O2553">
        <v>0</v>
      </c>
      <c r="P2553" t="b">
        <v>0</v>
      </c>
      <c r="Q2553" t="s">
        <v>5316</v>
      </c>
      <c r="R2553">
        <v>827</v>
      </c>
      <c r="S2553">
        <v>140</v>
      </c>
    </row>
    <row r="2554" spans="1:19" x14ac:dyDescent="0.25">
      <c r="A2554" s="1">
        <v>2552</v>
      </c>
      <c r="C2554" s="2">
        <v>40367.965520833342</v>
      </c>
      <c r="D2554">
        <v>206</v>
      </c>
      <c r="E2554">
        <v>328</v>
      </c>
      <c r="F2554">
        <v>740</v>
      </c>
      <c r="G2554" t="b">
        <v>0</v>
      </c>
      <c r="H2554" s="2">
        <v>44204.009780092587</v>
      </c>
      <c r="I2554" t="s">
        <v>3525</v>
      </c>
      <c r="J2554" t="s">
        <v>4327</v>
      </c>
      <c r="M2554" t="s">
        <v>5289</v>
      </c>
      <c r="N2554">
        <v>0</v>
      </c>
      <c r="O2554">
        <v>13</v>
      </c>
      <c r="P2554" t="b">
        <v>0</v>
      </c>
      <c r="Q2554" t="s">
        <v>5316</v>
      </c>
      <c r="R2554">
        <v>827</v>
      </c>
      <c r="S2554">
        <v>68</v>
      </c>
    </row>
    <row r="2555" spans="1:19" x14ac:dyDescent="0.25">
      <c r="A2555" s="1">
        <v>2553</v>
      </c>
      <c r="B2555" t="s">
        <v>909</v>
      </c>
      <c r="C2555" s="2">
        <v>42956.009814814817</v>
      </c>
      <c r="D2555">
        <v>14</v>
      </c>
      <c r="E2555">
        <v>16</v>
      </c>
      <c r="F2555">
        <v>54</v>
      </c>
      <c r="G2555" t="b">
        <v>0</v>
      </c>
      <c r="H2555" s="2">
        <v>44204.005416666667</v>
      </c>
      <c r="I2555" t="s">
        <v>3526</v>
      </c>
      <c r="J2555" t="s">
        <v>5125</v>
      </c>
      <c r="K2555" s="3" t="s">
        <v>7396</v>
      </c>
      <c r="M2555" t="s">
        <v>5289</v>
      </c>
      <c r="N2555">
        <v>0</v>
      </c>
      <c r="O2555">
        <v>0</v>
      </c>
      <c r="P2555" t="b">
        <v>0</v>
      </c>
      <c r="Q2555" t="s">
        <v>5316</v>
      </c>
      <c r="R2555">
        <v>827</v>
      </c>
      <c r="S2555">
        <v>142</v>
      </c>
    </row>
    <row r="2556" spans="1:19" x14ac:dyDescent="0.25">
      <c r="A2556" s="1">
        <v>2554</v>
      </c>
      <c r="B2556" t="s">
        <v>104</v>
      </c>
      <c r="C2556" s="2">
        <v>40317.64503472222</v>
      </c>
      <c r="D2556">
        <v>2486</v>
      </c>
      <c r="E2556">
        <v>5000</v>
      </c>
      <c r="F2556">
        <v>647</v>
      </c>
      <c r="G2556" t="b">
        <v>0</v>
      </c>
      <c r="H2556" s="2">
        <v>44204.002847222233</v>
      </c>
      <c r="I2556" t="s">
        <v>3499</v>
      </c>
      <c r="K2556" s="3" t="s">
        <v>7397</v>
      </c>
      <c r="M2556" t="s">
        <v>5292</v>
      </c>
      <c r="N2556">
        <v>0</v>
      </c>
      <c r="O2556">
        <v>0</v>
      </c>
      <c r="P2556" t="b">
        <v>0</v>
      </c>
      <c r="Q2556" t="s">
        <v>104</v>
      </c>
      <c r="R2556">
        <v>490</v>
      </c>
      <c r="S2556">
        <v>143</v>
      </c>
    </row>
    <row r="2557" spans="1:19" x14ac:dyDescent="0.25">
      <c r="A2557" s="1">
        <v>2555</v>
      </c>
      <c r="C2557" s="2">
        <v>43601.809247685182</v>
      </c>
      <c r="D2557">
        <v>116</v>
      </c>
      <c r="E2557">
        <v>115</v>
      </c>
      <c r="F2557">
        <v>428</v>
      </c>
      <c r="G2557" t="b">
        <v>0</v>
      </c>
      <c r="H2557" s="2">
        <v>44204.002071759263</v>
      </c>
      <c r="I2557" t="s">
        <v>3527</v>
      </c>
      <c r="J2557" t="s">
        <v>3943</v>
      </c>
      <c r="M2557" t="s">
        <v>5290</v>
      </c>
      <c r="N2557">
        <v>0</v>
      </c>
      <c r="O2557">
        <v>10</v>
      </c>
      <c r="P2557" t="b">
        <v>0</v>
      </c>
      <c r="Q2557" t="s">
        <v>5316</v>
      </c>
      <c r="R2557">
        <v>827</v>
      </c>
      <c r="S2557">
        <v>122</v>
      </c>
    </row>
    <row r="2558" spans="1:19" x14ac:dyDescent="0.25">
      <c r="A2558" s="1">
        <v>2556</v>
      </c>
      <c r="B2558" t="s">
        <v>910</v>
      </c>
      <c r="C2558" s="2">
        <v>42395.83184027778</v>
      </c>
      <c r="D2558">
        <v>140</v>
      </c>
      <c r="E2558">
        <v>575</v>
      </c>
      <c r="F2558">
        <v>3956</v>
      </c>
      <c r="G2558" t="b">
        <v>0</v>
      </c>
      <c r="H2558" s="2">
        <v>44203.999062499999</v>
      </c>
      <c r="I2558" t="s">
        <v>3528</v>
      </c>
      <c r="J2558" t="s">
        <v>4938</v>
      </c>
      <c r="K2558" s="3" t="s">
        <v>7398</v>
      </c>
      <c r="M2558" t="s">
        <v>5290</v>
      </c>
      <c r="N2558">
        <v>0</v>
      </c>
      <c r="O2558">
        <v>0</v>
      </c>
      <c r="P2558" t="b">
        <v>0</v>
      </c>
      <c r="Q2558" t="s">
        <v>5316</v>
      </c>
      <c r="R2558">
        <v>827</v>
      </c>
      <c r="S2558">
        <v>143</v>
      </c>
    </row>
    <row r="2559" spans="1:19" x14ac:dyDescent="0.25">
      <c r="A2559" s="1">
        <v>2557</v>
      </c>
      <c r="C2559" s="2">
        <v>39904.988668981481</v>
      </c>
      <c r="D2559">
        <v>123</v>
      </c>
      <c r="E2559">
        <v>117</v>
      </c>
      <c r="F2559">
        <v>183</v>
      </c>
      <c r="G2559" t="b">
        <v>0</v>
      </c>
      <c r="H2559" s="2">
        <v>44203.975474537037</v>
      </c>
      <c r="I2559" t="s">
        <v>3529</v>
      </c>
      <c r="K2559" s="3" t="s">
        <v>7399</v>
      </c>
      <c r="M2559" t="s">
        <v>5289</v>
      </c>
      <c r="N2559">
        <v>0</v>
      </c>
      <c r="O2559">
        <v>3</v>
      </c>
      <c r="P2559" t="b">
        <v>0</v>
      </c>
      <c r="Q2559" t="s">
        <v>5316</v>
      </c>
      <c r="R2559">
        <v>827</v>
      </c>
      <c r="S2559">
        <v>142</v>
      </c>
    </row>
    <row r="2560" spans="1:19" x14ac:dyDescent="0.25">
      <c r="A2560" s="1">
        <v>2558</v>
      </c>
      <c r="B2560" t="s">
        <v>911</v>
      </c>
      <c r="C2560" s="2">
        <v>42900.305833333332</v>
      </c>
      <c r="D2560">
        <v>46</v>
      </c>
      <c r="E2560">
        <v>304</v>
      </c>
      <c r="F2560">
        <v>622</v>
      </c>
      <c r="G2560" t="b">
        <v>0</v>
      </c>
      <c r="H2560" s="2">
        <v>44203.974803240737</v>
      </c>
      <c r="I2560" t="s">
        <v>3530</v>
      </c>
      <c r="K2560" s="3" t="s">
        <v>7400</v>
      </c>
      <c r="M2560" t="s">
        <v>5288</v>
      </c>
      <c r="N2560">
        <v>0</v>
      </c>
      <c r="O2560">
        <v>3</v>
      </c>
      <c r="P2560" t="b">
        <v>0</v>
      </c>
      <c r="Q2560" t="s">
        <v>5334</v>
      </c>
      <c r="R2560">
        <v>3</v>
      </c>
      <c r="S2560">
        <v>142</v>
      </c>
    </row>
    <row r="2561" spans="1:19" x14ac:dyDescent="0.25">
      <c r="A2561" s="1">
        <v>2559</v>
      </c>
      <c r="B2561" t="s">
        <v>71</v>
      </c>
      <c r="C2561" s="2">
        <v>41359.591412037043</v>
      </c>
      <c r="D2561">
        <v>101</v>
      </c>
      <c r="E2561">
        <v>185</v>
      </c>
      <c r="F2561">
        <v>444</v>
      </c>
      <c r="G2561" t="b">
        <v>0</v>
      </c>
      <c r="H2561" s="2">
        <v>44203.964108796303</v>
      </c>
      <c r="I2561" t="s">
        <v>3531</v>
      </c>
      <c r="J2561" t="s">
        <v>3943</v>
      </c>
      <c r="K2561" s="3" t="s">
        <v>7401</v>
      </c>
      <c r="M2561" t="s">
        <v>5288</v>
      </c>
      <c r="N2561">
        <v>2</v>
      </c>
      <c r="O2561">
        <v>36</v>
      </c>
      <c r="P2561" t="b">
        <v>0</v>
      </c>
      <c r="Q2561" t="s">
        <v>106</v>
      </c>
      <c r="R2561">
        <v>610</v>
      </c>
      <c r="S2561">
        <v>142</v>
      </c>
    </row>
    <row r="2562" spans="1:19" x14ac:dyDescent="0.25">
      <c r="A2562" s="1">
        <v>2560</v>
      </c>
      <c r="B2562" t="s">
        <v>690</v>
      </c>
      <c r="C2562" s="2">
        <v>40524.950729166667</v>
      </c>
      <c r="D2562">
        <v>370</v>
      </c>
      <c r="E2562">
        <v>376</v>
      </c>
      <c r="F2562">
        <v>9619</v>
      </c>
      <c r="G2562" t="b">
        <v>0</v>
      </c>
      <c r="H2562" s="2">
        <v>44203.960520833331</v>
      </c>
      <c r="I2562" t="s">
        <v>3532</v>
      </c>
      <c r="J2562" t="s">
        <v>5126</v>
      </c>
      <c r="K2562" s="3" t="s">
        <v>7402</v>
      </c>
      <c r="M2562" t="s">
        <v>5288</v>
      </c>
      <c r="N2562">
        <v>0</v>
      </c>
      <c r="O2562">
        <v>5</v>
      </c>
      <c r="P2562" t="b">
        <v>0</v>
      </c>
      <c r="Q2562" t="s">
        <v>198</v>
      </c>
      <c r="R2562">
        <v>58</v>
      </c>
      <c r="S2562">
        <v>142</v>
      </c>
    </row>
    <row r="2563" spans="1:19" x14ac:dyDescent="0.25">
      <c r="A2563" s="1">
        <v>2561</v>
      </c>
      <c r="C2563" s="2">
        <v>41505.483981481477</v>
      </c>
      <c r="D2563">
        <v>404</v>
      </c>
      <c r="E2563">
        <v>580</v>
      </c>
      <c r="F2563">
        <v>1155</v>
      </c>
      <c r="G2563" t="b">
        <v>0</v>
      </c>
      <c r="H2563" s="2">
        <v>44203.950613425928</v>
      </c>
      <c r="I2563" t="s">
        <v>3533</v>
      </c>
      <c r="K2563" s="3" t="s">
        <v>7403</v>
      </c>
      <c r="M2563" t="s">
        <v>5289</v>
      </c>
      <c r="N2563">
        <v>4</v>
      </c>
      <c r="O2563">
        <v>95</v>
      </c>
      <c r="P2563" t="b">
        <v>0</v>
      </c>
      <c r="Q2563" t="s">
        <v>5316</v>
      </c>
      <c r="R2563">
        <v>827</v>
      </c>
      <c r="S2563">
        <v>142</v>
      </c>
    </row>
    <row r="2564" spans="1:19" x14ac:dyDescent="0.25">
      <c r="A2564" s="1">
        <v>2562</v>
      </c>
      <c r="B2564" t="s">
        <v>279</v>
      </c>
      <c r="C2564" s="2">
        <v>41330.814421296287</v>
      </c>
      <c r="D2564">
        <v>164</v>
      </c>
      <c r="E2564">
        <v>249</v>
      </c>
      <c r="F2564">
        <v>741</v>
      </c>
      <c r="G2564" t="b">
        <v>0</v>
      </c>
      <c r="H2564" s="2">
        <v>44203.902986111112</v>
      </c>
      <c r="I2564" t="s">
        <v>3534</v>
      </c>
      <c r="J2564" t="s">
        <v>5127</v>
      </c>
      <c r="M2564" t="s">
        <v>5288</v>
      </c>
      <c r="N2564">
        <v>0</v>
      </c>
      <c r="O2564">
        <v>3</v>
      </c>
      <c r="P2564" t="b">
        <v>0</v>
      </c>
      <c r="Q2564" t="s">
        <v>104</v>
      </c>
      <c r="R2564">
        <v>490</v>
      </c>
      <c r="S2564">
        <v>103</v>
      </c>
    </row>
    <row r="2565" spans="1:19" x14ac:dyDescent="0.25">
      <c r="A2565" s="1">
        <v>2563</v>
      </c>
      <c r="B2565" t="s">
        <v>76</v>
      </c>
      <c r="C2565" s="2">
        <v>40009.653356481482</v>
      </c>
      <c r="D2565">
        <v>1276</v>
      </c>
      <c r="E2565">
        <v>1512</v>
      </c>
      <c r="F2565">
        <v>44854</v>
      </c>
      <c r="G2565" t="b">
        <v>0</v>
      </c>
      <c r="H2565" s="2">
        <v>44203.893414351849</v>
      </c>
      <c r="I2565" t="s">
        <v>3535</v>
      </c>
      <c r="K2565" s="3" t="s">
        <v>7404</v>
      </c>
      <c r="M2565" t="s">
        <v>5290</v>
      </c>
      <c r="N2565">
        <v>0</v>
      </c>
      <c r="O2565">
        <v>0</v>
      </c>
      <c r="P2565" t="b">
        <v>0</v>
      </c>
      <c r="Q2565" t="s">
        <v>76</v>
      </c>
      <c r="R2565">
        <v>156</v>
      </c>
      <c r="S2565">
        <v>142</v>
      </c>
    </row>
    <row r="2566" spans="1:19" x14ac:dyDescent="0.25">
      <c r="A2566" s="1">
        <v>2564</v>
      </c>
      <c r="B2566" t="s">
        <v>379</v>
      </c>
      <c r="C2566" s="2">
        <v>43070.621712962973</v>
      </c>
      <c r="D2566">
        <v>2046</v>
      </c>
      <c r="E2566">
        <v>1305</v>
      </c>
      <c r="F2566">
        <v>11914</v>
      </c>
      <c r="G2566" t="b">
        <v>0</v>
      </c>
      <c r="H2566" s="2">
        <v>44203.888668981483</v>
      </c>
      <c r="I2566" t="s">
        <v>3536</v>
      </c>
      <c r="J2566" t="s">
        <v>5128</v>
      </c>
      <c r="M2566" t="s">
        <v>5290</v>
      </c>
      <c r="N2566">
        <v>5</v>
      </c>
      <c r="O2566">
        <v>273</v>
      </c>
      <c r="P2566" t="b">
        <v>0</v>
      </c>
      <c r="Q2566" t="s">
        <v>106</v>
      </c>
      <c r="R2566">
        <v>610</v>
      </c>
      <c r="S2566">
        <v>125</v>
      </c>
    </row>
    <row r="2567" spans="1:19" x14ac:dyDescent="0.25">
      <c r="A2567" s="1">
        <v>2565</v>
      </c>
      <c r="B2567" t="s">
        <v>104</v>
      </c>
      <c r="C2567" s="2">
        <v>39920.603182870371</v>
      </c>
      <c r="D2567">
        <v>330</v>
      </c>
      <c r="E2567">
        <v>1626</v>
      </c>
      <c r="F2567">
        <v>30408</v>
      </c>
      <c r="G2567" t="b">
        <v>0</v>
      </c>
      <c r="H2567" s="2">
        <v>44203.886562500003</v>
      </c>
      <c r="I2567" t="s">
        <v>3537</v>
      </c>
      <c r="J2567" t="s">
        <v>5129</v>
      </c>
      <c r="K2567" s="3" t="s">
        <v>7405</v>
      </c>
      <c r="M2567" t="s">
        <v>5290</v>
      </c>
      <c r="N2567">
        <v>0</v>
      </c>
      <c r="O2567">
        <v>0</v>
      </c>
      <c r="P2567" t="b">
        <v>0</v>
      </c>
      <c r="Q2567" t="s">
        <v>104</v>
      </c>
      <c r="R2567">
        <v>490</v>
      </c>
      <c r="S2567">
        <v>142</v>
      </c>
    </row>
    <row r="2568" spans="1:19" x14ac:dyDescent="0.25">
      <c r="A2568" s="1">
        <v>2566</v>
      </c>
      <c r="B2568" t="s">
        <v>104</v>
      </c>
      <c r="C2568" s="2">
        <v>40317.64503472222</v>
      </c>
      <c r="D2568">
        <v>2486</v>
      </c>
      <c r="E2568">
        <v>5000</v>
      </c>
      <c r="F2568">
        <v>647</v>
      </c>
      <c r="G2568" t="b">
        <v>0</v>
      </c>
      <c r="H2568" s="2">
        <v>44203.885451388887</v>
      </c>
      <c r="I2568" t="s">
        <v>3538</v>
      </c>
      <c r="J2568" t="s">
        <v>5130</v>
      </c>
      <c r="K2568" s="3" t="s">
        <v>7406</v>
      </c>
      <c r="M2568" t="s">
        <v>5292</v>
      </c>
      <c r="N2568">
        <v>1</v>
      </c>
      <c r="O2568">
        <v>1</v>
      </c>
      <c r="P2568" t="b">
        <v>0</v>
      </c>
      <c r="Q2568" t="s">
        <v>104</v>
      </c>
      <c r="R2568">
        <v>490</v>
      </c>
      <c r="S2568">
        <v>123</v>
      </c>
    </row>
    <row r="2569" spans="1:19" x14ac:dyDescent="0.25">
      <c r="A2569" s="1">
        <v>2567</v>
      </c>
      <c r="B2569" t="s">
        <v>912</v>
      </c>
      <c r="C2569" s="2">
        <v>40658.636724537027</v>
      </c>
      <c r="D2569">
        <v>54</v>
      </c>
      <c r="E2569">
        <v>797</v>
      </c>
      <c r="F2569">
        <v>3239</v>
      </c>
      <c r="G2569" t="b">
        <v>0</v>
      </c>
      <c r="H2569" s="2">
        <v>44203.879687499997</v>
      </c>
      <c r="I2569" t="s">
        <v>3539</v>
      </c>
      <c r="J2569" t="s">
        <v>3943</v>
      </c>
      <c r="M2569" t="s">
        <v>5290</v>
      </c>
      <c r="N2569">
        <v>0</v>
      </c>
      <c r="O2569">
        <v>2</v>
      </c>
      <c r="P2569" t="b">
        <v>0</v>
      </c>
      <c r="Q2569" t="s">
        <v>104</v>
      </c>
      <c r="R2569">
        <v>490</v>
      </c>
      <c r="S2569">
        <v>133</v>
      </c>
    </row>
    <row r="2570" spans="1:19" x14ac:dyDescent="0.25">
      <c r="A2570" s="1">
        <v>2568</v>
      </c>
      <c r="B2570" t="s">
        <v>272</v>
      </c>
      <c r="C2570" s="2">
        <v>39902.421168981477</v>
      </c>
      <c r="D2570">
        <v>809</v>
      </c>
      <c r="E2570">
        <v>3081</v>
      </c>
      <c r="F2570">
        <v>8741</v>
      </c>
      <c r="G2570" t="b">
        <v>0</v>
      </c>
      <c r="H2570" s="2">
        <v>44203.870243055557</v>
      </c>
      <c r="I2570" t="s">
        <v>3540</v>
      </c>
      <c r="K2570" s="3" t="s">
        <v>7407</v>
      </c>
      <c r="M2570" t="s">
        <v>5290</v>
      </c>
      <c r="N2570">
        <v>1</v>
      </c>
      <c r="O2570">
        <v>5</v>
      </c>
      <c r="P2570" t="b">
        <v>0</v>
      </c>
      <c r="Q2570" t="s">
        <v>272</v>
      </c>
      <c r="R2570">
        <v>16</v>
      </c>
      <c r="S2570">
        <v>141</v>
      </c>
    </row>
    <row r="2571" spans="1:19" x14ac:dyDescent="0.25">
      <c r="A2571" s="1">
        <v>2569</v>
      </c>
      <c r="B2571" t="s">
        <v>119</v>
      </c>
      <c r="C2571" s="2">
        <v>41848.564027777778</v>
      </c>
      <c r="D2571">
        <v>2155</v>
      </c>
      <c r="E2571">
        <v>2522</v>
      </c>
      <c r="F2571">
        <v>21381</v>
      </c>
      <c r="G2571" t="b">
        <v>0</v>
      </c>
      <c r="H2571" s="2">
        <v>44203.860462962963</v>
      </c>
      <c r="I2571" t="s">
        <v>3541</v>
      </c>
      <c r="J2571" t="s">
        <v>3943</v>
      </c>
      <c r="K2571" s="3" t="s">
        <v>7408</v>
      </c>
      <c r="M2571" t="s">
        <v>5288</v>
      </c>
      <c r="N2571">
        <v>45</v>
      </c>
      <c r="O2571">
        <v>98</v>
      </c>
      <c r="P2571" t="b">
        <v>0</v>
      </c>
      <c r="Q2571" t="s">
        <v>104</v>
      </c>
      <c r="R2571">
        <v>490</v>
      </c>
      <c r="S2571">
        <v>144</v>
      </c>
    </row>
    <row r="2572" spans="1:19" x14ac:dyDescent="0.25">
      <c r="A2572" s="1">
        <v>2570</v>
      </c>
      <c r="B2572" t="s">
        <v>208</v>
      </c>
      <c r="C2572" s="2">
        <v>41257.986111111109</v>
      </c>
      <c r="D2572">
        <v>2050</v>
      </c>
      <c r="E2572">
        <v>1149</v>
      </c>
      <c r="F2572">
        <v>14025</v>
      </c>
      <c r="G2572" t="b">
        <v>1</v>
      </c>
      <c r="H2572" s="2">
        <v>44203.835393518522</v>
      </c>
      <c r="I2572" t="s">
        <v>3542</v>
      </c>
      <c r="K2572" s="3" t="s">
        <v>7409</v>
      </c>
      <c r="M2572" t="s">
        <v>5290</v>
      </c>
      <c r="N2572">
        <v>3</v>
      </c>
      <c r="O2572">
        <v>100</v>
      </c>
      <c r="P2572" t="b">
        <v>0</v>
      </c>
      <c r="Q2572" t="s">
        <v>106</v>
      </c>
      <c r="R2572">
        <v>610</v>
      </c>
      <c r="S2572">
        <v>142</v>
      </c>
    </row>
    <row r="2573" spans="1:19" x14ac:dyDescent="0.25">
      <c r="A2573" s="1">
        <v>2571</v>
      </c>
      <c r="C2573" s="2">
        <v>40057.946597222217</v>
      </c>
      <c r="D2573">
        <v>251</v>
      </c>
      <c r="E2573">
        <v>185</v>
      </c>
      <c r="F2573">
        <v>691</v>
      </c>
      <c r="G2573" t="b">
        <v>0</v>
      </c>
      <c r="H2573" s="2">
        <v>44203.83079861111</v>
      </c>
      <c r="I2573" t="s">
        <v>3543</v>
      </c>
      <c r="J2573" t="s">
        <v>5131</v>
      </c>
      <c r="K2573" s="3" t="s">
        <v>7410</v>
      </c>
      <c r="M2573" t="s">
        <v>5289</v>
      </c>
      <c r="N2573">
        <v>8</v>
      </c>
      <c r="O2573">
        <v>23</v>
      </c>
      <c r="P2573" t="b">
        <v>0</v>
      </c>
      <c r="Q2573" t="s">
        <v>5316</v>
      </c>
      <c r="R2573">
        <v>827</v>
      </c>
      <c r="S2573">
        <v>140</v>
      </c>
    </row>
    <row r="2574" spans="1:19" x14ac:dyDescent="0.25">
      <c r="A2574" s="1">
        <v>2572</v>
      </c>
      <c r="B2574" t="s">
        <v>913</v>
      </c>
      <c r="C2574" s="2">
        <v>43916.391180555547</v>
      </c>
      <c r="D2574">
        <v>333</v>
      </c>
      <c r="E2574">
        <v>328</v>
      </c>
      <c r="F2574">
        <v>862</v>
      </c>
      <c r="G2574" t="b">
        <v>0</v>
      </c>
      <c r="H2574" s="2">
        <v>44203.824201388888</v>
      </c>
      <c r="I2574" t="s">
        <v>3544</v>
      </c>
      <c r="J2574" t="s">
        <v>4037</v>
      </c>
      <c r="K2574" s="3" t="s">
        <v>7411</v>
      </c>
      <c r="M2574" t="s">
        <v>5289</v>
      </c>
      <c r="N2574">
        <v>1</v>
      </c>
      <c r="O2574">
        <v>9</v>
      </c>
      <c r="P2574" t="b">
        <v>0</v>
      </c>
      <c r="Q2574" t="s">
        <v>104</v>
      </c>
      <c r="R2574">
        <v>490</v>
      </c>
      <c r="S2574">
        <v>131</v>
      </c>
    </row>
    <row r="2575" spans="1:19" x14ac:dyDescent="0.25">
      <c r="A2575" s="1">
        <v>2573</v>
      </c>
      <c r="B2575" t="s">
        <v>369</v>
      </c>
      <c r="C2575" s="2">
        <v>41003.641805555562</v>
      </c>
      <c r="D2575">
        <v>186</v>
      </c>
      <c r="E2575">
        <v>70</v>
      </c>
      <c r="F2575">
        <v>3902</v>
      </c>
      <c r="G2575" t="b">
        <v>0</v>
      </c>
      <c r="H2575" s="2">
        <v>44203.819895833331</v>
      </c>
      <c r="I2575" t="s">
        <v>3545</v>
      </c>
      <c r="J2575" t="s">
        <v>4900</v>
      </c>
      <c r="M2575" t="s">
        <v>5288</v>
      </c>
      <c r="N2575">
        <v>0</v>
      </c>
      <c r="O2575">
        <v>0</v>
      </c>
      <c r="P2575" t="b">
        <v>0</v>
      </c>
      <c r="Q2575" t="s">
        <v>369</v>
      </c>
      <c r="R2575">
        <v>12</v>
      </c>
      <c r="S2575">
        <v>97</v>
      </c>
    </row>
    <row r="2576" spans="1:19" x14ac:dyDescent="0.25">
      <c r="A2576" s="1">
        <v>2574</v>
      </c>
      <c r="B2576" t="s">
        <v>61</v>
      </c>
      <c r="C2576" s="2">
        <v>41634.164305555547</v>
      </c>
      <c r="D2576">
        <v>305</v>
      </c>
      <c r="E2576">
        <v>511</v>
      </c>
      <c r="F2576">
        <v>594</v>
      </c>
      <c r="G2576" t="b">
        <v>0</v>
      </c>
      <c r="H2576" s="2">
        <v>44203.818842592591</v>
      </c>
      <c r="I2576" t="s">
        <v>3546</v>
      </c>
      <c r="J2576" t="s">
        <v>5132</v>
      </c>
      <c r="K2576" s="3" t="s">
        <v>7412</v>
      </c>
      <c r="M2576" t="s">
        <v>5290</v>
      </c>
      <c r="N2576">
        <v>0</v>
      </c>
      <c r="O2576">
        <v>1</v>
      </c>
      <c r="P2576" t="b">
        <v>0</v>
      </c>
      <c r="Q2576" t="s">
        <v>76</v>
      </c>
      <c r="R2576">
        <v>156</v>
      </c>
      <c r="S2576">
        <v>142</v>
      </c>
    </row>
    <row r="2577" spans="1:19" x14ac:dyDescent="0.25">
      <c r="A2577" s="1">
        <v>2575</v>
      </c>
      <c r="C2577" s="2">
        <v>41834.459907407407</v>
      </c>
      <c r="D2577">
        <v>32</v>
      </c>
      <c r="E2577">
        <v>45</v>
      </c>
      <c r="F2577">
        <v>34</v>
      </c>
      <c r="G2577" t="b">
        <v>0</v>
      </c>
      <c r="H2577" s="2">
        <v>44203.810428240737</v>
      </c>
      <c r="I2577" t="s">
        <v>3547</v>
      </c>
      <c r="J2577" t="s">
        <v>5133</v>
      </c>
      <c r="K2577" s="3" t="s">
        <v>7413</v>
      </c>
      <c r="M2577" t="s">
        <v>5288</v>
      </c>
      <c r="N2577">
        <v>2</v>
      </c>
      <c r="O2577">
        <v>6</v>
      </c>
      <c r="P2577" t="b">
        <v>0</v>
      </c>
      <c r="Q2577" t="s">
        <v>5316</v>
      </c>
      <c r="R2577">
        <v>827</v>
      </c>
      <c r="S2577">
        <v>140</v>
      </c>
    </row>
    <row r="2578" spans="1:19" x14ac:dyDescent="0.25">
      <c r="A2578" s="1">
        <v>2576</v>
      </c>
      <c r="B2578" t="s">
        <v>257</v>
      </c>
      <c r="C2578" s="2">
        <v>41420.787546296298</v>
      </c>
      <c r="D2578">
        <v>186</v>
      </c>
      <c r="E2578">
        <v>300</v>
      </c>
      <c r="F2578">
        <v>520</v>
      </c>
      <c r="G2578" t="b">
        <v>0</v>
      </c>
      <c r="H2578" s="2">
        <v>44203.807500000003</v>
      </c>
      <c r="I2578" t="s">
        <v>3548</v>
      </c>
      <c r="J2578" t="s">
        <v>5134</v>
      </c>
      <c r="K2578" t="s">
        <v>7414</v>
      </c>
      <c r="M2578" t="s">
        <v>5290</v>
      </c>
      <c r="N2578">
        <v>1</v>
      </c>
      <c r="O2578">
        <v>14</v>
      </c>
      <c r="P2578" t="b">
        <v>0</v>
      </c>
      <c r="Q2578" t="s">
        <v>106</v>
      </c>
      <c r="R2578">
        <v>610</v>
      </c>
      <c r="S2578">
        <v>148</v>
      </c>
    </row>
    <row r="2579" spans="1:19" x14ac:dyDescent="0.25">
      <c r="A2579" s="1">
        <v>2577</v>
      </c>
      <c r="B2579" t="s">
        <v>914</v>
      </c>
      <c r="C2579" s="2">
        <v>42397.922083333331</v>
      </c>
      <c r="D2579">
        <v>299</v>
      </c>
      <c r="E2579">
        <v>147</v>
      </c>
      <c r="F2579">
        <v>923</v>
      </c>
      <c r="G2579" t="b">
        <v>0</v>
      </c>
      <c r="H2579" s="2">
        <v>44203.801469907397</v>
      </c>
      <c r="I2579" t="s">
        <v>3549</v>
      </c>
      <c r="J2579" t="s">
        <v>3943</v>
      </c>
      <c r="K2579" s="3" t="s">
        <v>7415</v>
      </c>
      <c r="M2579" t="s">
        <v>5289</v>
      </c>
      <c r="N2579">
        <v>6</v>
      </c>
      <c r="O2579">
        <v>33</v>
      </c>
      <c r="P2579" t="b">
        <v>0</v>
      </c>
      <c r="Q2579" t="s">
        <v>106</v>
      </c>
      <c r="R2579">
        <v>610</v>
      </c>
      <c r="S2579">
        <v>133</v>
      </c>
    </row>
    <row r="2580" spans="1:19" x14ac:dyDescent="0.25">
      <c r="A2580" s="1">
        <v>2578</v>
      </c>
      <c r="C2580" s="2">
        <v>41682.776412037027</v>
      </c>
      <c r="D2580">
        <v>177</v>
      </c>
      <c r="E2580">
        <v>236</v>
      </c>
      <c r="F2580">
        <v>369</v>
      </c>
      <c r="G2580" t="b">
        <v>0</v>
      </c>
      <c r="H2580" s="2">
        <v>44203.792222222219</v>
      </c>
      <c r="I2580" t="s">
        <v>3550</v>
      </c>
      <c r="J2580" t="s">
        <v>5135</v>
      </c>
      <c r="K2580" s="3" t="s">
        <v>7416</v>
      </c>
      <c r="M2580" t="s">
        <v>5298</v>
      </c>
      <c r="N2580">
        <v>0</v>
      </c>
      <c r="O2580">
        <v>3</v>
      </c>
      <c r="P2580" t="b">
        <v>0</v>
      </c>
      <c r="Q2580" t="s">
        <v>5316</v>
      </c>
      <c r="R2580">
        <v>827</v>
      </c>
      <c r="S2580">
        <v>141</v>
      </c>
    </row>
    <row r="2581" spans="1:19" x14ac:dyDescent="0.25">
      <c r="A2581" s="1">
        <v>2579</v>
      </c>
      <c r="B2581" t="s">
        <v>915</v>
      </c>
      <c r="C2581" s="2">
        <v>40917.980081018519</v>
      </c>
      <c r="D2581">
        <v>842</v>
      </c>
      <c r="E2581">
        <v>1644</v>
      </c>
      <c r="F2581">
        <v>4770</v>
      </c>
      <c r="G2581" t="b">
        <v>0</v>
      </c>
      <c r="H2581" s="2">
        <v>44203.786817129629</v>
      </c>
      <c r="I2581" t="s">
        <v>3551</v>
      </c>
      <c r="K2581" s="3" t="s">
        <v>7417</v>
      </c>
      <c r="M2581" t="s">
        <v>5289</v>
      </c>
      <c r="N2581">
        <v>1</v>
      </c>
      <c r="O2581">
        <v>0</v>
      </c>
      <c r="P2581" t="b">
        <v>0</v>
      </c>
      <c r="Q2581" t="s">
        <v>106</v>
      </c>
      <c r="R2581">
        <v>610</v>
      </c>
      <c r="S2581">
        <v>135</v>
      </c>
    </row>
    <row r="2582" spans="1:19" x14ac:dyDescent="0.25">
      <c r="A2582" s="1">
        <v>2580</v>
      </c>
      <c r="B2582" t="s">
        <v>119</v>
      </c>
      <c r="C2582" s="2">
        <v>41848.564027777778</v>
      </c>
      <c r="D2582">
        <v>2155</v>
      </c>
      <c r="E2582">
        <v>2522</v>
      </c>
      <c r="F2582">
        <v>21381</v>
      </c>
      <c r="G2582" t="b">
        <v>0</v>
      </c>
      <c r="H2582" s="2">
        <v>44203.780289351853</v>
      </c>
      <c r="I2582" t="s">
        <v>3552</v>
      </c>
      <c r="K2582" s="3" t="s">
        <v>7418</v>
      </c>
      <c r="M2582" t="s">
        <v>5288</v>
      </c>
      <c r="N2582">
        <v>0</v>
      </c>
      <c r="O2582">
        <v>5</v>
      </c>
      <c r="P2582" t="b">
        <v>0</v>
      </c>
      <c r="Q2582" t="s">
        <v>104</v>
      </c>
      <c r="R2582">
        <v>490</v>
      </c>
      <c r="S2582">
        <v>142</v>
      </c>
    </row>
    <row r="2583" spans="1:19" x14ac:dyDescent="0.25">
      <c r="A2583" s="1">
        <v>2581</v>
      </c>
      <c r="B2583" t="s">
        <v>552</v>
      </c>
      <c r="C2583" s="2">
        <v>40282.010370370372</v>
      </c>
      <c r="D2583">
        <v>378</v>
      </c>
      <c r="E2583">
        <v>438</v>
      </c>
      <c r="F2583">
        <v>1961</v>
      </c>
      <c r="G2583" t="b">
        <v>0</v>
      </c>
      <c r="H2583" s="2">
        <v>44203.776701388888</v>
      </c>
      <c r="I2583" t="s">
        <v>3553</v>
      </c>
      <c r="J2583" t="s">
        <v>4009</v>
      </c>
      <c r="K2583" s="3" t="s">
        <v>7419</v>
      </c>
      <c r="M2583" t="s">
        <v>5288</v>
      </c>
      <c r="N2583">
        <v>0</v>
      </c>
      <c r="O2583">
        <v>1</v>
      </c>
      <c r="P2583" t="b">
        <v>0</v>
      </c>
      <c r="Q2583" t="s">
        <v>104</v>
      </c>
      <c r="R2583">
        <v>490</v>
      </c>
      <c r="S2583">
        <v>142</v>
      </c>
    </row>
    <row r="2584" spans="1:19" x14ac:dyDescent="0.25">
      <c r="A2584" s="1">
        <v>2582</v>
      </c>
      <c r="B2584" t="s">
        <v>25</v>
      </c>
      <c r="C2584" s="2">
        <v>43935.733703703707</v>
      </c>
      <c r="D2584">
        <v>49</v>
      </c>
      <c r="E2584">
        <v>93</v>
      </c>
      <c r="F2584">
        <v>42</v>
      </c>
      <c r="G2584" t="b">
        <v>0</v>
      </c>
      <c r="H2584" s="2">
        <v>44203.771817129629</v>
      </c>
      <c r="I2584" s="3" t="s">
        <v>3554</v>
      </c>
      <c r="J2584" t="s">
        <v>5136</v>
      </c>
      <c r="M2584" t="s">
        <v>5288</v>
      </c>
      <c r="N2584">
        <v>0</v>
      </c>
      <c r="O2584">
        <v>0</v>
      </c>
      <c r="P2584" t="b">
        <v>0</v>
      </c>
      <c r="Q2584" t="s">
        <v>25</v>
      </c>
      <c r="R2584">
        <v>194</v>
      </c>
      <c r="S2584">
        <v>136</v>
      </c>
    </row>
    <row r="2585" spans="1:19" x14ac:dyDescent="0.25">
      <c r="A2585" s="1">
        <v>2583</v>
      </c>
      <c r="C2585" s="2">
        <v>43817.768796296303</v>
      </c>
      <c r="D2585">
        <v>3167</v>
      </c>
      <c r="E2585">
        <v>5000</v>
      </c>
      <c r="F2585">
        <v>67826</v>
      </c>
      <c r="G2585" t="b">
        <v>0</v>
      </c>
      <c r="H2585" s="2">
        <v>44203.747858796298</v>
      </c>
      <c r="I2585" t="s">
        <v>3555</v>
      </c>
      <c r="J2585" t="s">
        <v>3997</v>
      </c>
      <c r="M2585" t="s">
        <v>5289</v>
      </c>
      <c r="N2585">
        <v>0</v>
      </c>
      <c r="O2585">
        <v>0</v>
      </c>
      <c r="P2585" t="b">
        <v>0</v>
      </c>
      <c r="Q2585" t="s">
        <v>5316</v>
      </c>
      <c r="R2585">
        <v>827</v>
      </c>
      <c r="S2585">
        <v>69</v>
      </c>
    </row>
    <row r="2586" spans="1:19" x14ac:dyDescent="0.25">
      <c r="A2586" s="1">
        <v>2584</v>
      </c>
      <c r="B2586" t="s">
        <v>198</v>
      </c>
      <c r="C2586" s="2">
        <v>40326.826770833337</v>
      </c>
      <c r="D2586">
        <v>1432</v>
      </c>
      <c r="E2586">
        <v>1567</v>
      </c>
      <c r="F2586">
        <v>3268</v>
      </c>
      <c r="G2586" t="b">
        <v>0</v>
      </c>
      <c r="H2586" s="2">
        <v>44203.744432870371</v>
      </c>
      <c r="I2586" t="s">
        <v>3556</v>
      </c>
      <c r="J2586" t="s">
        <v>3943</v>
      </c>
      <c r="K2586" t="s">
        <v>7420</v>
      </c>
      <c r="M2586" t="s">
        <v>5290</v>
      </c>
      <c r="N2586">
        <v>1</v>
      </c>
      <c r="O2586">
        <v>52</v>
      </c>
      <c r="P2586" t="b">
        <v>0</v>
      </c>
      <c r="Q2586" t="s">
        <v>198</v>
      </c>
      <c r="R2586">
        <v>58</v>
      </c>
      <c r="S2586">
        <v>159</v>
      </c>
    </row>
    <row r="2587" spans="1:19" x14ac:dyDescent="0.25">
      <c r="A2587" s="1">
        <v>2585</v>
      </c>
      <c r="B2587" t="s">
        <v>104</v>
      </c>
      <c r="C2587" s="2">
        <v>39957.778946759259</v>
      </c>
      <c r="D2587">
        <v>94</v>
      </c>
      <c r="E2587">
        <v>39</v>
      </c>
      <c r="F2587">
        <v>962</v>
      </c>
      <c r="G2587" t="b">
        <v>0</v>
      </c>
      <c r="H2587" s="2">
        <v>44203.733391203707</v>
      </c>
      <c r="I2587" t="s">
        <v>3557</v>
      </c>
      <c r="J2587" t="s">
        <v>4037</v>
      </c>
      <c r="K2587" s="3" t="s">
        <v>7421</v>
      </c>
      <c r="M2587" t="s">
        <v>5289</v>
      </c>
      <c r="N2587">
        <v>0</v>
      </c>
      <c r="O2587">
        <v>0</v>
      </c>
      <c r="P2587" t="b">
        <v>0</v>
      </c>
      <c r="Q2587" t="s">
        <v>104</v>
      </c>
      <c r="R2587">
        <v>490</v>
      </c>
      <c r="S2587">
        <v>136</v>
      </c>
    </row>
    <row r="2588" spans="1:19" x14ac:dyDescent="0.25">
      <c r="A2588" s="1">
        <v>2586</v>
      </c>
      <c r="B2588" t="s">
        <v>916</v>
      </c>
      <c r="C2588" s="2">
        <v>44180.608634259261</v>
      </c>
      <c r="D2588">
        <v>9</v>
      </c>
      <c r="E2588">
        <v>21</v>
      </c>
      <c r="F2588">
        <v>11</v>
      </c>
      <c r="G2588" t="b">
        <v>0</v>
      </c>
      <c r="H2588" s="2">
        <v>44203.723611111112</v>
      </c>
      <c r="I2588" t="s">
        <v>3558</v>
      </c>
      <c r="J2588" t="s">
        <v>4327</v>
      </c>
      <c r="K2588" s="3" t="s">
        <v>7422</v>
      </c>
      <c r="M2588" t="s">
        <v>5289</v>
      </c>
      <c r="N2588">
        <v>0</v>
      </c>
      <c r="O2588">
        <v>0</v>
      </c>
      <c r="P2588" t="b">
        <v>0</v>
      </c>
      <c r="Q2588" t="s">
        <v>104</v>
      </c>
      <c r="R2588">
        <v>490</v>
      </c>
      <c r="S2588">
        <v>141</v>
      </c>
    </row>
    <row r="2589" spans="1:19" x14ac:dyDescent="0.25">
      <c r="A2589" s="1">
        <v>2587</v>
      </c>
      <c r="B2589" t="s">
        <v>917</v>
      </c>
      <c r="C2589" s="2">
        <v>40457.65519675926</v>
      </c>
      <c r="D2589">
        <v>1061</v>
      </c>
      <c r="E2589">
        <v>845</v>
      </c>
      <c r="F2589">
        <v>19766</v>
      </c>
      <c r="G2589" t="b">
        <v>0</v>
      </c>
      <c r="H2589" s="2">
        <v>44203.722777777781</v>
      </c>
      <c r="I2589" t="s">
        <v>3559</v>
      </c>
      <c r="K2589" s="3" t="s">
        <v>7423</v>
      </c>
      <c r="M2589" t="s">
        <v>5288</v>
      </c>
      <c r="N2589">
        <v>1</v>
      </c>
      <c r="O2589">
        <v>6</v>
      </c>
      <c r="P2589" t="b">
        <v>0</v>
      </c>
      <c r="Q2589" t="s">
        <v>106</v>
      </c>
      <c r="R2589">
        <v>610</v>
      </c>
      <c r="S2589">
        <v>142</v>
      </c>
    </row>
    <row r="2590" spans="1:19" x14ac:dyDescent="0.25">
      <c r="A2590" s="1">
        <v>2588</v>
      </c>
      <c r="B2590" t="s">
        <v>918</v>
      </c>
      <c r="C2590" s="2">
        <v>39859.905324074083</v>
      </c>
      <c r="D2590">
        <v>191</v>
      </c>
      <c r="E2590">
        <v>608</v>
      </c>
      <c r="F2590">
        <v>2129</v>
      </c>
      <c r="G2590" t="b">
        <v>0</v>
      </c>
      <c r="H2590" s="2">
        <v>44203.710451388892</v>
      </c>
      <c r="I2590" t="s">
        <v>3560</v>
      </c>
      <c r="J2590" t="s">
        <v>5111</v>
      </c>
      <c r="K2590" s="3" t="s">
        <v>7424</v>
      </c>
      <c r="M2590" t="s">
        <v>5290</v>
      </c>
      <c r="N2590">
        <v>0</v>
      </c>
      <c r="O2590">
        <v>0</v>
      </c>
      <c r="P2590" t="b">
        <v>0</v>
      </c>
      <c r="Q2590" t="s">
        <v>104</v>
      </c>
      <c r="R2590">
        <v>490</v>
      </c>
      <c r="S2590">
        <v>142</v>
      </c>
    </row>
    <row r="2591" spans="1:19" x14ac:dyDescent="0.25">
      <c r="A2591" s="1">
        <v>2589</v>
      </c>
      <c r="B2591" t="s">
        <v>756</v>
      </c>
      <c r="C2591" s="2">
        <v>40742.537708333337</v>
      </c>
      <c r="D2591">
        <v>3613</v>
      </c>
      <c r="E2591">
        <v>4305</v>
      </c>
      <c r="F2591">
        <v>9114</v>
      </c>
      <c r="G2591" t="b">
        <v>0</v>
      </c>
      <c r="H2591" s="2">
        <v>44203.69902777778</v>
      </c>
      <c r="I2591" t="s">
        <v>3561</v>
      </c>
      <c r="K2591" s="3" t="s">
        <v>7425</v>
      </c>
      <c r="M2591" t="s">
        <v>5290</v>
      </c>
      <c r="N2591">
        <v>0</v>
      </c>
      <c r="O2591">
        <v>0</v>
      </c>
      <c r="P2591" t="b">
        <v>0</v>
      </c>
      <c r="Q2591" t="s">
        <v>104</v>
      </c>
      <c r="R2591">
        <v>490</v>
      </c>
      <c r="S2591">
        <v>142</v>
      </c>
    </row>
    <row r="2592" spans="1:19" x14ac:dyDescent="0.25">
      <c r="A2592" s="1">
        <v>2590</v>
      </c>
      <c r="C2592" s="2">
        <v>39929.759386574071</v>
      </c>
      <c r="D2592">
        <v>37</v>
      </c>
      <c r="E2592">
        <v>172</v>
      </c>
      <c r="F2592">
        <v>167</v>
      </c>
      <c r="G2592" t="b">
        <v>0</v>
      </c>
      <c r="H2592" s="2">
        <v>44203.697708333333</v>
      </c>
      <c r="I2592" t="s">
        <v>3562</v>
      </c>
      <c r="K2592" s="3" t="s">
        <v>7426</v>
      </c>
      <c r="M2592" t="s">
        <v>5290</v>
      </c>
      <c r="N2592">
        <v>1</v>
      </c>
      <c r="O2592">
        <v>1</v>
      </c>
      <c r="P2592" t="b">
        <v>0</v>
      </c>
      <c r="Q2592" t="s">
        <v>5316</v>
      </c>
      <c r="R2592">
        <v>827</v>
      </c>
      <c r="S2592">
        <v>142</v>
      </c>
    </row>
    <row r="2593" spans="1:19" x14ac:dyDescent="0.25">
      <c r="A2593" s="1">
        <v>2591</v>
      </c>
      <c r="B2593" t="s">
        <v>545</v>
      </c>
      <c r="C2593" s="2">
        <v>43468.448541666658</v>
      </c>
      <c r="D2593">
        <v>637</v>
      </c>
      <c r="E2593">
        <v>617</v>
      </c>
      <c r="F2593">
        <v>4213</v>
      </c>
      <c r="G2593" t="b">
        <v>0</v>
      </c>
      <c r="H2593" s="2">
        <v>44203.697488425933</v>
      </c>
      <c r="I2593" t="s">
        <v>3563</v>
      </c>
      <c r="J2593" t="s">
        <v>5137</v>
      </c>
      <c r="K2593" s="3" t="s">
        <v>7427</v>
      </c>
      <c r="M2593" t="s">
        <v>5290</v>
      </c>
      <c r="N2593">
        <v>0</v>
      </c>
      <c r="O2593">
        <v>1</v>
      </c>
      <c r="P2593" t="b">
        <v>0</v>
      </c>
      <c r="Q2593" t="s">
        <v>545</v>
      </c>
      <c r="R2593">
        <v>30</v>
      </c>
      <c r="S2593">
        <v>142</v>
      </c>
    </row>
    <row r="2594" spans="1:19" x14ac:dyDescent="0.25">
      <c r="A2594" s="1">
        <v>2592</v>
      </c>
      <c r="B2594" t="s">
        <v>198</v>
      </c>
      <c r="C2594" s="2">
        <v>39834.500590277778</v>
      </c>
      <c r="D2594">
        <v>57951</v>
      </c>
      <c r="E2594">
        <v>2697</v>
      </c>
      <c r="F2594">
        <v>8002</v>
      </c>
      <c r="G2594" t="b">
        <v>1</v>
      </c>
      <c r="H2594" s="2">
        <v>44203.692430555559</v>
      </c>
      <c r="I2594" t="s">
        <v>3564</v>
      </c>
      <c r="K2594" s="3" t="s">
        <v>7428</v>
      </c>
      <c r="M2594" t="s">
        <v>5291</v>
      </c>
      <c r="N2594">
        <v>1</v>
      </c>
      <c r="O2594">
        <v>6</v>
      </c>
      <c r="P2594" t="b">
        <v>0</v>
      </c>
      <c r="Q2594" t="s">
        <v>198</v>
      </c>
      <c r="R2594">
        <v>58</v>
      </c>
      <c r="S2594">
        <v>142</v>
      </c>
    </row>
    <row r="2595" spans="1:19" x14ac:dyDescent="0.25">
      <c r="A2595" s="1">
        <v>2593</v>
      </c>
      <c r="B2595" t="s">
        <v>919</v>
      </c>
      <c r="C2595" s="2">
        <v>42004.200324074067</v>
      </c>
      <c r="D2595">
        <v>375</v>
      </c>
      <c r="E2595">
        <v>613</v>
      </c>
      <c r="F2595">
        <v>28216</v>
      </c>
      <c r="G2595" t="b">
        <v>0</v>
      </c>
      <c r="H2595" s="2">
        <v>44203.68246527778</v>
      </c>
      <c r="I2595" t="s">
        <v>3565</v>
      </c>
      <c r="J2595" t="s">
        <v>5138</v>
      </c>
      <c r="M2595" t="s">
        <v>5290</v>
      </c>
      <c r="N2595">
        <v>0</v>
      </c>
      <c r="O2595">
        <v>1</v>
      </c>
      <c r="P2595" t="b">
        <v>0</v>
      </c>
      <c r="Q2595" t="s">
        <v>106</v>
      </c>
      <c r="R2595">
        <v>610</v>
      </c>
      <c r="S2595">
        <v>129</v>
      </c>
    </row>
    <row r="2596" spans="1:19" x14ac:dyDescent="0.25">
      <c r="A2596" s="1">
        <v>2594</v>
      </c>
      <c r="B2596" t="s">
        <v>920</v>
      </c>
      <c r="C2596" s="2">
        <v>42253.114374999997</v>
      </c>
      <c r="D2596">
        <v>1830</v>
      </c>
      <c r="E2596">
        <v>17</v>
      </c>
      <c r="F2596">
        <v>229829</v>
      </c>
      <c r="G2596" t="b">
        <v>0</v>
      </c>
      <c r="H2596" s="2">
        <v>44203.66883101852</v>
      </c>
      <c r="I2596" t="s">
        <v>3566</v>
      </c>
      <c r="J2596" t="s">
        <v>4121</v>
      </c>
      <c r="K2596" s="3" t="s">
        <v>7429</v>
      </c>
      <c r="M2596" t="s">
        <v>5288</v>
      </c>
      <c r="N2596">
        <v>0</v>
      </c>
      <c r="O2596">
        <v>3</v>
      </c>
      <c r="P2596" t="b">
        <v>0</v>
      </c>
      <c r="Q2596" t="s">
        <v>920</v>
      </c>
      <c r="R2596">
        <v>1</v>
      </c>
      <c r="S2596">
        <v>142</v>
      </c>
    </row>
    <row r="2597" spans="1:19" x14ac:dyDescent="0.25">
      <c r="A2597" s="1">
        <v>2595</v>
      </c>
      <c r="C2597" s="2">
        <v>44111.229930555557</v>
      </c>
      <c r="D2597">
        <v>80</v>
      </c>
      <c r="E2597">
        <v>150</v>
      </c>
      <c r="F2597">
        <v>29075</v>
      </c>
      <c r="G2597" t="b">
        <v>0</v>
      </c>
      <c r="H2597" s="2">
        <v>44203.668483796297</v>
      </c>
      <c r="I2597" t="s">
        <v>3567</v>
      </c>
      <c r="J2597" t="s">
        <v>5139</v>
      </c>
      <c r="M2597" t="s">
        <v>5289</v>
      </c>
      <c r="N2597">
        <v>0</v>
      </c>
      <c r="O2597">
        <v>1</v>
      </c>
      <c r="P2597" t="b">
        <v>0</v>
      </c>
      <c r="Q2597" t="s">
        <v>5316</v>
      </c>
      <c r="R2597">
        <v>827</v>
      </c>
      <c r="S2597">
        <v>75</v>
      </c>
    </row>
    <row r="2598" spans="1:19" x14ac:dyDescent="0.25">
      <c r="A2598" s="1">
        <v>2596</v>
      </c>
      <c r="C2598" s="2">
        <v>43733.232037037043</v>
      </c>
      <c r="D2598">
        <v>16</v>
      </c>
      <c r="E2598">
        <v>10</v>
      </c>
      <c r="F2598">
        <v>524</v>
      </c>
      <c r="G2598" t="b">
        <v>0</v>
      </c>
      <c r="H2598" s="2">
        <v>44203.659328703703</v>
      </c>
      <c r="I2598" t="s">
        <v>3568</v>
      </c>
      <c r="J2598" t="s">
        <v>5140</v>
      </c>
      <c r="K2598" s="3" t="s">
        <v>7430</v>
      </c>
      <c r="M2598" t="s">
        <v>5290</v>
      </c>
      <c r="N2598">
        <v>0</v>
      </c>
      <c r="O2598">
        <v>0</v>
      </c>
      <c r="P2598" t="b">
        <v>0</v>
      </c>
      <c r="Q2598" t="s">
        <v>5316</v>
      </c>
      <c r="R2598">
        <v>827</v>
      </c>
      <c r="S2598">
        <v>130</v>
      </c>
    </row>
    <row r="2599" spans="1:19" x14ac:dyDescent="0.25">
      <c r="A2599" s="1">
        <v>2597</v>
      </c>
      <c r="B2599" t="s">
        <v>921</v>
      </c>
      <c r="C2599" s="2">
        <v>41176.413807870369</v>
      </c>
      <c r="D2599">
        <v>5403</v>
      </c>
      <c r="E2599">
        <v>95</v>
      </c>
      <c r="F2599">
        <v>64</v>
      </c>
      <c r="G2599" t="b">
        <v>0</v>
      </c>
      <c r="H2599" s="2">
        <v>44203.65797453704</v>
      </c>
      <c r="I2599" t="s">
        <v>3569</v>
      </c>
      <c r="J2599" t="s">
        <v>5141</v>
      </c>
      <c r="M2599" t="s">
        <v>5289</v>
      </c>
      <c r="N2599">
        <v>0</v>
      </c>
      <c r="O2599">
        <v>0</v>
      </c>
      <c r="P2599" t="b">
        <v>0</v>
      </c>
      <c r="Q2599" t="s">
        <v>921</v>
      </c>
      <c r="R2599">
        <v>3</v>
      </c>
      <c r="S2599">
        <v>105</v>
      </c>
    </row>
    <row r="2600" spans="1:19" x14ac:dyDescent="0.25">
      <c r="A2600" s="1">
        <v>2598</v>
      </c>
      <c r="B2600" t="s">
        <v>921</v>
      </c>
      <c r="C2600" s="2">
        <v>42756.866296296299</v>
      </c>
      <c r="D2600">
        <v>356</v>
      </c>
      <c r="E2600">
        <v>632</v>
      </c>
      <c r="F2600">
        <v>2902</v>
      </c>
      <c r="G2600" t="b">
        <v>0</v>
      </c>
      <c r="H2600" s="2">
        <v>44203.653391203698</v>
      </c>
      <c r="I2600" t="s">
        <v>3570</v>
      </c>
      <c r="J2600" t="s">
        <v>5142</v>
      </c>
      <c r="M2600" t="s">
        <v>5290</v>
      </c>
      <c r="N2600">
        <v>1</v>
      </c>
      <c r="O2600">
        <v>41</v>
      </c>
      <c r="P2600" t="b">
        <v>0</v>
      </c>
      <c r="Q2600" t="s">
        <v>921</v>
      </c>
      <c r="R2600">
        <v>3</v>
      </c>
      <c r="S2600">
        <v>88</v>
      </c>
    </row>
    <row r="2601" spans="1:19" x14ac:dyDescent="0.25">
      <c r="A2601" s="1">
        <v>2599</v>
      </c>
      <c r="B2601" t="s">
        <v>61</v>
      </c>
      <c r="C2601" s="2">
        <v>42768.727789351848</v>
      </c>
      <c r="D2601">
        <v>1282</v>
      </c>
      <c r="E2601">
        <v>887</v>
      </c>
      <c r="F2601">
        <v>36643</v>
      </c>
      <c r="G2601" t="b">
        <v>1</v>
      </c>
      <c r="H2601" s="2">
        <v>44203.651226851849</v>
      </c>
      <c r="I2601" t="s">
        <v>3571</v>
      </c>
      <c r="J2601" t="s">
        <v>5143</v>
      </c>
      <c r="K2601" s="3" t="s">
        <v>7431</v>
      </c>
      <c r="M2601" t="s">
        <v>5289</v>
      </c>
      <c r="N2601">
        <v>0</v>
      </c>
      <c r="O2601">
        <v>2</v>
      </c>
      <c r="P2601" t="b">
        <v>0</v>
      </c>
      <c r="Q2601" t="s">
        <v>76</v>
      </c>
      <c r="R2601">
        <v>156</v>
      </c>
      <c r="S2601">
        <v>142</v>
      </c>
    </row>
    <row r="2602" spans="1:19" x14ac:dyDescent="0.25">
      <c r="A2602" s="1">
        <v>2600</v>
      </c>
      <c r="B2602" t="s">
        <v>343</v>
      </c>
      <c r="C2602" s="2">
        <v>40651.875405092593</v>
      </c>
      <c r="D2602">
        <v>644</v>
      </c>
      <c r="E2602">
        <v>1022</v>
      </c>
      <c r="F2602">
        <v>66500</v>
      </c>
      <c r="G2602" t="b">
        <v>0</v>
      </c>
      <c r="H2602" s="2">
        <v>44203.647928240738</v>
      </c>
      <c r="I2602" t="s">
        <v>3572</v>
      </c>
      <c r="J2602" t="s">
        <v>5144</v>
      </c>
      <c r="M2602" t="s">
        <v>5288</v>
      </c>
      <c r="N2602">
        <v>0</v>
      </c>
      <c r="O2602">
        <v>11</v>
      </c>
      <c r="P2602" t="b">
        <v>0</v>
      </c>
      <c r="Q2602" t="s">
        <v>106</v>
      </c>
      <c r="R2602">
        <v>610</v>
      </c>
      <c r="S2602">
        <v>89</v>
      </c>
    </row>
    <row r="2603" spans="1:19" x14ac:dyDescent="0.25">
      <c r="A2603" s="1">
        <v>2601</v>
      </c>
      <c r="B2603" t="s">
        <v>344</v>
      </c>
      <c r="C2603" s="2">
        <v>40651.893854166658</v>
      </c>
      <c r="D2603">
        <v>1166</v>
      </c>
      <c r="E2603">
        <v>1145</v>
      </c>
      <c r="F2603">
        <v>73475</v>
      </c>
      <c r="G2603" t="b">
        <v>0</v>
      </c>
      <c r="H2603" s="2">
        <v>44203.645925925928</v>
      </c>
      <c r="I2603" t="s">
        <v>3573</v>
      </c>
      <c r="J2603" t="s">
        <v>3943</v>
      </c>
      <c r="M2603" t="s">
        <v>5288</v>
      </c>
      <c r="N2603">
        <v>0</v>
      </c>
      <c r="O2603">
        <v>13</v>
      </c>
      <c r="P2603" t="b">
        <v>0</v>
      </c>
      <c r="Q2603" t="s">
        <v>106</v>
      </c>
      <c r="R2603">
        <v>610</v>
      </c>
      <c r="S2603">
        <v>59</v>
      </c>
    </row>
    <row r="2604" spans="1:19" x14ac:dyDescent="0.25">
      <c r="A2604" s="1">
        <v>2602</v>
      </c>
      <c r="B2604" t="s">
        <v>270</v>
      </c>
      <c r="C2604" s="2">
        <v>44076.698240740741</v>
      </c>
      <c r="D2604">
        <v>26</v>
      </c>
      <c r="E2604">
        <v>20</v>
      </c>
      <c r="F2604">
        <v>84</v>
      </c>
      <c r="G2604" t="b">
        <v>0</v>
      </c>
      <c r="H2604" s="2">
        <v>44203.641423611109</v>
      </c>
      <c r="I2604" t="s">
        <v>3574</v>
      </c>
      <c r="K2604" s="3" t="s">
        <v>7432</v>
      </c>
      <c r="M2604" t="s">
        <v>5289</v>
      </c>
      <c r="N2604">
        <v>0</v>
      </c>
      <c r="O2604">
        <v>1</v>
      </c>
      <c r="P2604" t="b">
        <v>0</v>
      </c>
      <c r="Q2604" t="s">
        <v>106</v>
      </c>
      <c r="R2604">
        <v>610</v>
      </c>
      <c r="S2604">
        <v>141</v>
      </c>
    </row>
    <row r="2605" spans="1:19" x14ac:dyDescent="0.25">
      <c r="A2605" s="1">
        <v>2603</v>
      </c>
      <c r="C2605" s="2">
        <v>43478.7731712963</v>
      </c>
      <c r="D2605">
        <v>10273</v>
      </c>
      <c r="E2605">
        <v>52</v>
      </c>
      <c r="F2605">
        <v>20</v>
      </c>
      <c r="G2605" t="b">
        <v>0</v>
      </c>
      <c r="H2605" s="2">
        <v>44203.640972222223</v>
      </c>
      <c r="I2605" t="s">
        <v>3575</v>
      </c>
      <c r="J2605" t="s">
        <v>5145</v>
      </c>
      <c r="K2605" s="3" t="s">
        <v>7433</v>
      </c>
      <c r="M2605" t="s">
        <v>5291</v>
      </c>
      <c r="N2605">
        <v>0</v>
      </c>
      <c r="O2605">
        <v>0</v>
      </c>
      <c r="P2605" t="b">
        <v>0</v>
      </c>
      <c r="Q2605" t="s">
        <v>5316</v>
      </c>
      <c r="R2605">
        <v>827</v>
      </c>
      <c r="S2605">
        <v>142</v>
      </c>
    </row>
    <row r="2606" spans="1:19" x14ac:dyDescent="0.25">
      <c r="A2606" s="1">
        <v>2604</v>
      </c>
      <c r="C2606" s="2">
        <v>42894.5471875</v>
      </c>
      <c r="D2606">
        <v>121</v>
      </c>
      <c r="E2606">
        <v>77</v>
      </c>
      <c r="F2606">
        <v>328</v>
      </c>
      <c r="G2606" t="b">
        <v>0</v>
      </c>
      <c r="H2606" s="2">
        <v>44203.637060185189</v>
      </c>
      <c r="I2606" t="s">
        <v>3576</v>
      </c>
      <c r="J2606" t="s">
        <v>5146</v>
      </c>
      <c r="K2606" s="3" t="s">
        <v>7434</v>
      </c>
      <c r="M2606" t="s">
        <v>5290</v>
      </c>
      <c r="N2606">
        <v>0</v>
      </c>
      <c r="O2606">
        <v>4</v>
      </c>
      <c r="P2606" t="b">
        <v>0</v>
      </c>
      <c r="Q2606" t="s">
        <v>5316</v>
      </c>
      <c r="R2606">
        <v>827</v>
      </c>
      <c r="S2606">
        <v>142</v>
      </c>
    </row>
    <row r="2607" spans="1:19" x14ac:dyDescent="0.25">
      <c r="A2607" s="1">
        <v>2605</v>
      </c>
      <c r="B2607" t="s">
        <v>114</v>
      </c>
      <c r="C2607" s="2">
        <v>40844.396689814806</v>
      </c>
      <c r="D2607">
        <v>1508</v>
      </c>
      <c r="E2607">
        <v>598</v>
      </c>
      <c r="F2607">
        <v>6592</v>
      </c>
      <c r="G2607" t="b">
        <v>0</v>
      </c>
      <c r="H2607" s="2">
        <v>44203.63585648148</v>
      </c>
      <c r="I2607" t="s">
        <v>3577</v>
      </c>
      <c r="J2607" t="s">
        <v>3943</v>
      </c>
      <c r="K2607" s="3" t="s">
        <v>7435</v>
      </c>
      <c r="M2607" t="s">
        <v>5290</v>
      </c>
      <c r="N2607">
        <v>0</v>
      </c>
      <c r="O2607">
        <v>11</v>
      </c>
      <c r="P2607" t="b">
        <v>0</v>
      </c>
      <c r="Q2607" t="s">
        <v>104</v>
      </c>
      <c r="R2607">
        <v>490</v>
      </c>
      <c r="S2607">
        <v>142</v>
      </c>
    </row>
    <row r="2608" spans="1:19" x14ac:dyDescent="0.25">
      <c r="A2608" s="1">
        <v>2606</v>
      </c>
      <c r="C2608" s="2">
        <v>43412.465648148151</v>
      </c>
      <c r="D2608">
        <v>569</v>
      </c>
      <c r="E2608">
        <v>1458</v>
      </c>
      <c r="F2608">
        <v>2270</v>
      </c>
      <c r="G2608" t="b">
        <v>0</v>
      </c>
      <c r="H2608" s="2">
        <v>44203.629328703697</v>
      </c>
      <c r="I2608" t="s">
        <v>3578</v>
      </c>
      <c r="J2608" t="s">
        <v>5147</v>
      </c>
      <c r="K2608" s="3" t="s">
        <v>7436</v>
      </c>
      <c r="M2608" t="s">
        <v>5289</v>
      </c>
      <c r="N2608">
        <v>1</v>
      </c>
      <c r="O2608">
        <v>1</v>
      </c>
      <c r="P2608" t="b">
        <v>0</v>
      </c>
      <c r="Q2608" t="s">
        <v>5316</v>
      </c>
      <c r="R2608">
        <v>827</v>
      </c>
      <c r="S2608">
        <v>144</v>
      </c>
    </row>
    <row r="2609" spans="1:19" x14ac:dyDescent="0.25">
      <c r="A2609" s="1">
        <v>2607</v>
      </c>
      <c r="C2609" s="2">
        <v>40744.715254629627</v>
      </c>
      <c r="D2609">
        <v>587</v>
      </c>
      <c r="E2609">
        <v>236</v>
      </c>
      <c r="F2609">
        <v>449</v>
      </c>
      <c r="G2609" t="b">
        <v>0</v>
      </c>
      <c r="H2609" s="2">
        <v>44203.628530092603</v>
      </c>
      <c r="I2609" t="s">
        <v>3579</v>
      </c>
      <c r="J2609" t="s">
        <v>5148</v>
      </c>
      <c r="K2609" s="3" t="s">
        <v>7437</v>
      </c>
      <c r="M2609" t="s">
        <v>5288</v>
      </c>
      <c r="N2609">
        <v>5</v>
      </c>
      <c r="O2609">
        <v>20</v>
      </c>
      <c r="P2609" t="b">
        <v>0</v>
      </c>
      <c r="Q2609" t="s">
        <v>5316</v>
      </c>
      <c r="R2609">
        <v>827</v>
      </c>
      <c r="S2609">
        <v>130</v>
      </c>
    </row>
    <row r="2610" spans="1:19" x14ac:dyDescent="0.25">
      <c r="A2610" s="1">
        <v>2608</v>
      </c>
      <c r="B2610" t="s">
        <v>922</v>
      </c>
      <c r="C2610" s="2">
        <v>40098.603402777779</v>
      </c>
      <c r="D2610">
        <v>11407</v>
      </c>
      <c r="E2610">
        <v>970</v>
      </c>
      <c r="F2610">
        <v>182</v>
      </c>
      <c r="G2610" t="b">
        <v>1</v>
      </c>
      <c r="H2610" s="2">
        <v>44203.626354166663</v>
      </c>
      <c r="I2610" t="s">
        <v>3580</v>
      </c>
      <c r="K2610" s="3" t="s">
        <v>7438</v>
      </c>
      <c r="M2610" t="s">
        <v>5289</v>
      </c>
      <c r="N2610">
        <v>6</v>
      </c>
      <c r="O2610">
        <v>24</v>
      </c>
      <c r="P2610" t="b">
        <v>0</v>
      </c>
      <c r="Q2610" t="s">
        <v>104</v>
      </c>
      <c r="R2610">
        <v>490</v>
      </c>
      <c r="S2610">
        <v>141</v>
      </c>
    </row>
    <row r="2611" spans="1:19" x14ac:dyDescent="0.25">
      <c r="A2611" s="1">
        <v>2609</v>
      </c>
      <c r="B2611" t="s">
        <v>923</v>
      </c>
      <c r="C2611" s="2">
        <v>41005.526574074072</v>
      </c>
      <c r="D2611">
        <v>440</v>
      </c>
      <c r="E2611">
        <v>1563</v>
      </c>
      <c r="F2611">
        <v>344</v>
      </c>
      <c r="G2611" t="b">
        <v>0</v>
      </c>
      <c r="H2611" s="2">
        <v>44203.62054398148</v>
      </c>
      <c r="I2611" t="s">
        <v>3581</v>
      </c>
      <c r="J2611" t="s">
        <v>3943</v>
      </c>
      <c r="K2611" s="3" t="s">
        <v>7439</v>
      </c>
      <c r="M2611" t="s">
        <v>5288</v>
      </c>
      <c r="N2611">
        <v>0</v>
      </c>
      <c r="O2611">
        <v>2</v>
      </c>
      <c r="P2611" t="b">
        <v>0</v>
      </c>
      <c r="Q2611" t="s">
        <v>198</v>
      </c>
      <c r="R2611">
        <v>58</v>
      </c>
      <c r="S2611">
        <v>161</v>
      </c>
    </row>
    <row r="2612" spans="1:19" x14ac:dyDescent="0.25">
      <c r="A2612" s="1">
        <v>2610</v>
      </c>
      <c r="C2612" s="2">
        <v>40702.84412037037</v>
      </c>
      <c r="D2612">
        <v>582</v>
      </c>
      <c r="E2612">
        <v>1112</v>
      </c>
      <c r="F2612">
        <v>7548</v>
      </c>
      <c r="G2612" t="b">
        <v>0</v>
      </c>
      <c r="H2612" s="2">
        <v>44203.612812500003</v>
      </c>
      <c r="I2612" t="s">
        <v>3582</v>
      </c>
      <c r="J2612" t="s">
        <v>5149</v>
      </c>
      <c r="M2612" t="s">
        <v>5290</v>
      </c>
      <c r="N2612">
        <v>1</v>
      </c>
      <c r="O2612">
        <v>7</v>
      </c>
      <c r="P2612" t="b">
        <v>0</v>
      </c>
      <c r="Q2612" t="s">
        <v>5316</v>
      </c>
      <c r="R2612">
        <v>827</v>
      </c>
      <c r="S2612">
        <v>90</v>
      </c>
    </row>
    <row r="2613" spans="1:19" x14ac:dyDescent="0.25">
      <c r="A2613" s="1">
        <v>2611</v>
      </c>
      <c r="B2613" t="s">
        <v>841</v>
      </c>
      <c r="C2613" s="2">
        <v>40327.524259259262</v>
      </c>
      <c r="D2613">
        <v>966</v>
      </c>
      <c r="E2613">
        <v>2308</v>
      </c>
      <c r="F2613">
        <v>29669</v>
      </c>
      <c r="G2613" t="b">
        <v>0</v>
      </c>
      <c r="H2613" s="2">
        <v>44203.582349537042</v>
      </c>
      <c r="I2613" t="s">
        <v>3583</v>
      </c>
      <c r="J2613" t="s">
        <v>3943</v>
      </c>
      <c r="K2613" s="3" t="s">
        <v>7440</v>
      </c>
      <c r="M2613" t="s">
        <v>5290</v>
      </c>
      <c r="N2613">
        <v>1</v>
      </c>
      <c r="O2613">
        <v>26</v>
      </c>
      <c r="P2613" t="b">
        <v>0</v>
      </c>
      <c r="Q2613" t="s">
        <v>104</v>
      </c>
      <c r="R2613">
        <v>490</v>
      </c>
      <c r="S2613">
        <v>144</v>
      </c>
    </row>
    <row r="2614" spans="1:19" x14ac:dyDescent="0.25">
      <c r="A2614" s="1">
        <v>2612</v>
      </c>
      <c r="B2614" t="s">
        <v>26</v>
      </c>
      <c r="C2614" s="2">
        <v>44082.762083333328</v>
      </c>
      <c r="D2614">
        <v>5</v>
      </c>
      <c r="E2614">
        <v>93</v>
      </c>
      <c r="F2614">
        <v>145</v>
      </c>
      <c r="G2614" t="b">
        <v>0</v>
      </c>
      <c r="H2614" s="2">
        <v>44203.548113425917</v>
      </c>
      <c r="I2614" t="s">
        <v>3584</v>
      </c>
      <c r="J2614" t="s">
        <v>3943</v>
      </c>
      <c r="K2614" s="3" t="s">
        <v>7441</v>
      </c>
      <c r="M2614" t="s">
        <v>5289</v>
      </c>
      <c r="N2614">
        <v>0</v>
      </c>
      <c r="O2614">
        <v>0</v>
      </c>
      <c r="P2614" t="b">
        <v>0</v>
      </c>
      <c r="Q2614" t="s">
        <v>104</v>
      </c>
      <c r="R2614">
        <v>490</v>
      </c>
      <c r="S2614">
        <v>142</v>
      </c>
    </row>
    <row r="2615" spans="1:19" x14ac:dyDescent="0.25">
      <c r="A2615" s="1">
        <v>2613</v>
      </c>
      <c r="B2615" t="s">
        <v>492</v>
      </c>
      <c r="C2615" s="2">
        <v>41653.896898148138</v>
      </c>
      <c r="D2615">
        <v>3622</v>
      </c>
      <c r="E2615">
        <v>1719</v>
      </c>
      <c r="F2615">
        <v>20873</v>
      </c>
      <c r="G2615" t="b">
        <v>1</v>
      </c>
      <c r="H2615" s="2">
        <v>44203.535914351851</v>
      </c>
      <c r="I2615" t="s">
        <v>3585</v>
      </c>
      <c r="J2615" t="s">
        <v>3970</v>
      </c>
      <c r="K2615" s="3" t="s">
        <v>7442</v>
      </c>
      <c r="M2615" t="s">
        <v>5290</v>
      </c>
      <c r="N2615">
        <v>1</v>
      </c>
      <c r="O2615">
        <v>33</v>
      </c>
      <c r="P2615" t="b">
        <v>0</v>
      </c>
      <c r="Q2615" t="s">
        <v>106</v>
      </c>
      <c r="R2615">
        <v>610</v>
      </c>
      <c r="S2615">
        <v>148</v>
      </c>
    </row>
    <row r="2616" spans="1:19" x14ac:dyDescent="0.25">
      <c r="A2616" s="1">
        <v>2614</v>
      </c>
      <c r="B2616" t="s">
        <v>924</v>
      </c>
      <c r="C2616" s="2">
        <v>39876.552743055552</v>
      </c>
      <c r="D2616">
        <v>455</v>
      </c>
      <c r="E2616">
        <v>531</v>
      </c>
      <c r="F2616">
        <v>1039</v>
      </c>
      <c r="G2616" t="b">
        <v>0</v>
      </c>
      <c r="H2616" s="2">
        <v>44203.53402777778</v>
      </c>
      <c r="I2616" t="s">
        <v>3586</v>
      </c>
      <c r="J2616" t="s">
        <v>5150</v>
      </c>
      <c r="K2616" s="3" t="s">
        <v>7443</v>
      </c>
      <c r="M2616" t="s">
        <v>5288</v>
      </c>
      <c r="N2616">
        <v>0</v>
      </c>
      <c r="O2616">
        <v>12</v>
      </c>
      <c r="P2616" t="b">
        <v>0</v>
      </c>
      <c r="Q2616" t="s">
        <v>104</v>
      </c>
      <c r="R2616">
        <v>490</v>
      </c>
      <c r="S2616">
        <v>142</v>
      </c>
    </row>
    <row r="2617" spans="1:19" x14ac:dyDescent="0.25">
      <c r="A2617" s="1">
        <v>2615</v>
      </c>
      <c r="B2617" t="s">
        <v>841</v>
      </c>
      <c r="C2617" s="2">
        <v>40327.524259259262</v>
      </c>
      <c r="D2617">
        <v>966</v>
      </c>
      <c r="E2617">
        <v>2308</v>
      </c>
      <c r="F2617">
        <v>29669</v>
      </c>
      <c r="G2617" t="b">
        <v>0</v>
      </c>
      <c r="H2617" s="2">
        <v>44203.498159722221</v>
      </c>
      <c r="I2617" t="s">
        <v>3587</v>
      </c>
      <c r="J2617" t="s">
        <v>5151</v>
      </c>
      <c r="M2617" t="s">
        <v>5290</v>
      </c>
      <c r="N2617">
        <v>0</v>
      </c>
      <c r="O2617">
        <v>25</v>
      </c>
      <c r="P2617" t="b">
        <v>0</v>
      </c>
      <c r="Q2617" t="s">
        <v>104</v>
      </c>
      <c r="R2617">
        <v>490</v>
      </c>
      <c r="S2617">
        <v>140</v>
      </c>
    </row>
    <row r="2618" spans="1:19" x14ac:dyDescent="0.25">
      <c r="A2618" s="1">
        <v>2616</v>
      </c>
      <c r="B2618" t="s">
        <v>37</v>
      </c>
      <c r="C2618" s="2">
        <v>40063.45753472222</v>
      </c>
      <c r="D2618">
        <v>433</v>
      </c>
      <c r="E2618">
        <v>692</v>
      </c>
      <c r="F2618">
        <v>6827</v>
      </c>
      <c r="G2618" t="b">
        <v>0</v>
      </c>
      <c r="H2618" s="2">
        <v>44203.484548611108</v>
      </c>
      <c r="I2618" t="s">
        <v>3588</v>
      </c>
      <c r="K2618" s="3" t="s">
        <v>7444</v>
      </c>
      <c r="M2618" t="s">
        <v>5290</v>
      </c>
      <c r="N2618">
        <v>0</v>
      </c>
      <c r="O2618">
        <v>0</v>
      </c>
      <c r="P2618" t="b">
        <v>0</v>
      </c>
      <c r="Q2618" t="s">
        <v>104</v>
      </c>
      <c r="R2618">
        <v>490</v>
      </c>
      <c r="S2618">
        <v>149</v>
      </c>
    </row>
    <row r="2619" spans="1:19" x14ac:dyDescent="0.25">
      <c r="A2619" s="1">
        <v>2617</v>
      </c>
      <c r="B2619" t="s">
        <v>737</v>
      </c>
      <c r="C2619" s="2">
        <v>43731.590532407397</v>
      </c>
      <c r="D2619">
        <v>13</v>
      </c>
      <c r="E2619">
        <v>46</v>
      </c>
      <c r="F2619">
        <v>920</v>
      </c>
      <c r="G2619" t="b">
        <v>0</v>
      </c>
      <c r="H2619" s="2">
        <v>44203.445115740738</v>
      </c>
      <c r="I2619" t="s">
        <v>3589</v>
      </c>
      <c r="J2619" t="s">
        <v>5152</v>
      </c>
      <c r="M2619" t="s">
        <v>5288</v>
      </c>
      <c r="N2619">
        <v>0</v>
      </c>
      <c r="O2619">
        <v>0</v>
      </c>
      <c r="P2619" t="b">
        <v>0</v>
      </c>
      <c r="Q2619" t="s">
        <v>5316</v>
      </c>
      <c r="R2619">
        <v>827</v>
      </c>
      <c r="S2619">
        <v>133</v>
      </c>
    </row>
    <row r="2620" spans="1:19" x14ac:dyDescent="0.25">
      <c r="A2620" s="1">
        <v>2618</v>
      </c>
      <c r="B2620" t="s">
        <v>756</v>
      </c>
      <c r="C2620" s="2">
        <v>40742.537708333337</v>
      </c>
      <c r="D2620">
        <v>3613</v>
      </c>
      <c r="E2620">
        <v>4305</v>
      </c>
      <c r="F2620">
        <v>9114</v>
      </c>
      <c r="G2620" t="b">
        <v>0</v>
      </c>
      <c r="H2620" s="2">
        <v>44203.420277777783</v>
      </c>
      <c r="I2620" t="s">
        <v>3590</v>
      </c>
      <c r="J2620" t="s">
        <v>5153</v>
      </c>
      <c r="K2620" s="3" t="s">
        <v>7445</v>
      </c>
      <c r="M2620" t="s">
        <v>5289</v>
      </c>
      <c r="N2620">
        <v>1</v>
      </c>
      <c r="O2620">
        <v>3</v>
      </c>
      <c r="P2620" t="b">
        <v>0</v>
      </c>
      <c r="Q2620" t="s">
        <v>104</v>
      </c>
      <c r="R2620">
        <v>490</v>
      </c>
      <c r="S2620">
        <v>142</v>
      </c>
    </row>
    <row r="2621" spans="1:19" x14ac:dyDescent="0.25">
      <c r="A2621" s="1">
        <v>2619</v>
      </c>
      <c r="B2621" t="s">
        <v>925</v>
      </c>
      <c r="C2621" s="2">
        <v>40002.506689814807</v>
      </c>
      <c r="D2621">
        <v>3587</v>
      </c>
      <c r="E2621">
        <v>323</v>
      </c>
      <c r="F2621">
        <v>2733</v>
      </c>
      <c r="G2621" t="b">
        <v>0</v>
      </c>
      <c r="H2621" s="2">
        <v>44203.405312499999</v>
      </c>
      <c r="I2621" t="s">
        <v>3591</v>
      </c>
      <c r="J2621" t="s">
        <v>5154</v>
      </c>
      <c r="M2621" t="s">
        <v>5288</v>
      </c>
      <c r="N2621">
        <v>0</v>
      </c>
      <c r="O2621">
        <v>1</v>
      </c>
      <c r="P2621" t="b">
        <v>0</v>
      </c>
      <c r="Q2621" t="s">
        <v>278</v>
      </c>
      <c r="R2621">
        <v>106</v>
      </c>
      <c r="S2621">
        <v>131</v>
      </c>
    </row>
    <row r="2622" spans="1:19" x14ac:dyDescent="0.25">
      <c r="A2622" s="1">
        <v>2620</v>
      </c>
      <c r="C2622" s="2">
        <v>44198.412488425929</v>
      </c>
      <c r="D2622">
        <v>7</v>
      </c>
      <c r="E2622">
        <v>11</v>
      </c>
      <c r="F2622">
        <v>72</v>
      </c>
      <c r="G2622" t="b">
        <v>0</v>
      </c>
      <c r="H2622" s="2">
        <v>44203.379837962973</v>
      </c>
      <c r="I2622" t="s">
        <v>3592</v>
      </c>
      <c r="J2622" t="s">
        <v>5155</v>
      </c>
      <c r="K2622" s="3" t="s">
        <v>7446</v>
      </c>
      <c r="M2622" t="s">
        <v>5289</v>
      </c>
      <c r="N2622">
        <v>0</v>
      </c>
      <c r="O2622">
        <v>0</v>
      </c>
      <c r="P2622" t="b">
        <v>0</v>
      </c>
      <c r="Q2622" t="s">
        <v>5316</v>
      </c>
      <c r="R2622">
        <v>827</v>
      </c>
      <c r="S2622">
        <v>139</v>
      </c>
    </row>
    <row r="2623" spans="1:19" x14ac:dyDescent="0.25">
      <c r="A2623" s="1">
        <v>2621</v>
      </c>
      <c r="C2623" s="2">
        <v>41033.34710648148</v>
      </c>
      <c r="D2623">
        <v>503</v>
      </c>
      <c r="E2623">
        <v>1172</v>
      </c>
      <c r="F2623">
        <v>8049</v>
      </c>
      <c r="G2623" t="b">
        <v>0</v>
      </c>
      <c r="H2623" s="2">
        <v>44203.37195601852</v>
      </c>
      <c r="I2623" t="s">
        <v>3593</v>
      </c>
      <c r="K2623" s="3" t="s">
        <v>7447</v>
      </c>
      <c r="M2623" t="s">
        <v>5290</v>
      </c>
      <c r="N2623">
        <v>0</v>
      </c>
      <c r="O2623">
        <v>14</v>
      </c>
      <c r="P2623" t="b">
        <v>0</v>
      </c>
      <c r="Q2623" t="s">
        <v>5316</v>
      </c>
      <c r="R2623">
        <v>827</v>
      </c>
      <c r="S2623">
        <v>148</v>
      </c>
    </row>
    <row r="2624" spans="1:19" x14ac:dyDescent="0.25">
      <c r="A2624" s="1">
        <v>2622</v>
      </c>
      <c r="B2624" t="s">
        <v>463</v>
      </c>
      <c r="C2624" s="2">
        <v>44187.394849537042</v>
      </c>
      <c r="D2624">
        <v>1</v>
      </c>
      <c r="E2624">
        <v>23</v>
      </c>
      <c r="F2624">
        <v>3</v>
      </c>
      <c r="G2624" t="b">
        <v>0</v>
      </c>
      <c r="H2624" s="2">
        <v>44203.33489583333</v>
      </c>
      <c r="I2624" t="s">
        <v>3594</v>
      </c>
      <c r="J2624" t="s">
        <v>5156</v>
      </c>
      <c r="M2624" t="s">
        <v>5288</v>
      </c>
      <c r="N2624">
        <v>0</v>
      </c>
      <c r="O2624">
        <v>0</v>
      </c>
      <c r="P2624" t="b">
        <v>0</v>
      </c>
      <c r="Q2624" t="s">
        <v>545</v>
      </c>
      <c r="R2624">
        <v>30</v>
      </c>
      <c r="S2624">
        <v>95</v>
      </c>
    </row>
    <row r="2625" spans="1:19" x14ac:dyDescent="0.25">
      <c r="A2625" s="1">
        <v>2623</v>
      </c>
      <c r="C2625" s="2">
        <v>41252.028877314813</v>
      </c>
      <c r="D2625">
        <v>1156</v>
      </c>
      <c r="E2625">
        <v>1802</v>
      </c>
      <c r="F2625">
        <v>30383</v>
      </c>
      <c r="G2625" t="b">
        <v>0</v>
      </c>
      <c r="H2625" s="2">
        <v>44203.225729166668</v>
      </c>
      <c r="I2625" t="s">
        <v>3595</v>
      </c>
      <c r="J2625" t="s">
        <v>3943</v>
      </c>
      <c r="M2625" t="s">
        <v>5288</v>
      </c>
      <c r="N2625">
        <v>0</v>
      </c>
      <c r="O2625">
        <v>0</v>
      </c>
      <c r="P2625" t="b">
        <v>0</v>
      </c>
      <c r="Q2625" t="s">
        <v>5316</v>
      </c>
      <c r="R2625">
        <v>827</v>
      </c>
      <c r="S2625">
        <v>34</v>
      </c>
    </row>
    <row r="2626" spans="1:19" x14ac:dyDescent="0.25">
      <c r="A2626" s="1">
        <v>2624</v>
      </c>
      <c r="B2626" t="s">
        <v>405</v>
      </c>
      <c r="C2626" s="2">
        <v>43522.499189814807</v>
      </c>
      <c r="D2626">
        <v>133</v>
      </c>
      <c r="E2626">
        <v>327</v>
      </c>
      <c r="F2626">
        <v>1119</v>
      </c>
      <c r="G2626" t="b">
        <v>0</v>
      </c>
      <c r="H2626" s="2">
        <v>44203.224085648151</v>
      </c>
      <c r="I2626" t="s">
        <v>3596</v>
      </c>
      <c r="K2626" s="3" t="s">
        <v>7448</v>
      </c>
      <c r="M2626" t="s">
        <v>5289</v>
      </c>
      <c r="N2626">
        <v>0</v>
      </c>
      <c r="O2626">
        <v>0</v>
      </c>
      <c r="P2626" t="b">
        <v>0</v>
      </c>
      <c r="Q2626" t="s">
        <v>25</v>
      </c>
      <c r="R2626">
        <v>194</v>
      </c>
      <c r="S2626">
        <v>142</v>
      </c>
    </row>
    <row r="2627" spans="1:19" x14ac:dyDescent="0.25">
      <c r="A2627" s="1">
        <v>2625</v>
      </c>
      <c r="B2627" t="s">
        <v>183</v>
      </c>
      <c r="C2627" s="2">
        <v>40003.377789351849</v>
      </c>
      <c r="D2627">
        <v>733727</v>
      </c>
      <c r="E2627">
        <v>424</v>
      </c>
      <c r="F2627">
        <v>933</v>
      </c>
      <c r="G2627" t="b">
        <v>1</v>
      </c>
      <c r="H2627" s="2">
        <v>44203.194212962961</v>
      </c>
      <c r="I2627" t="s">
        <v>3597</v>
      </c>
      <c r="J2627" t="s">
        <v>5157</v>
      </c>
      <c r="K2627" s="3" t="s">
        <v>7449</v>
      </c>
      <c r="M2627" t="s">
        <v>5291</v>
      </c>
      <c r="N2627">
        <v>5</v>
      </c>
      <c r="O2627">
        <v>3</v>
      </c>
      <c r="P2627" t="b">
        <v>0</v>
      </c>
      <c r="Q2627" t="s">
        <v>183</v>
      </c>
      <c r="R2627">
        <v>38</v>
      </c>
      <c r="S2627">
        <v>142</v>
      </c>
    </row>
    <row r="2628" spans="1:19" x14ac:dyDescent="0.25">
      <c r="A2628" s="1">
        <v>2626</v>
      </c>
      <c r="B2628" t="s">
        <v>390</v>
      </c>
      <c r="C2628" s="2">
        <v>43334.798541666663</v>
      </c>
      <c r="D2628">
        <v>3894</v>
      </c>
      <c r="E2628">
        <v>2300</v>
      </c>
      <c r="F2628">
        <v>3762</v>
      </c>
      <c r="G2628" t="b">
        <v>1</v>
      </c>
      <c r="H2628" s="2">
        <v>44203.11986111111</v>
      </c>
      <c r="I2628" t="s">
        <v>3598</v>
      </c>
      <c r="J2628" t="s">
        <v>5158</v>
      </c>
      <c r="M2628" t="s">
        <v>5290</v>
      </c>
      <c r="N2628">
        <v>2</v>
      </c>
      <c r="O2628">
        <v>42</v>
      </c>
      <c r="P2628" t="b">
        <v>0</v>
      </c>
      <c r="Q2628" t="s">
        <v>106</v>
      </c>
      <c r="R2628">
        <v>610</v>
      </c>
      <c r="S2628">
        <v>133</v>
      </c>
    </row>
    <row r="2629" spans="1:19" x14ac:dyDescent="0.25">
      <c r="A2629" s="1">
        <v>2627</v>
      </c>
      <c r="B2629" t="s">
        <v>926</v>
      </c>
      <c r="C2629" s="2">
        <v>39836.121249999997</v>
      </c>
      <c r="D2629">
        <v>186</v>
      </c>
      <c r="E2629">
        <v>187</v>
      </c>
      <c r="F2629">
        <v>139</v>
      </c>
      <c r="G2629" t="b">
        <v>0</v>
      </c>
      <c r="H2629" s="2">
        <v>44203.1096875</v>
      </c>
      <c r="I2629" t="s">
        <v>3599</v>
      </c>
      <c r="K2629" s="3" t="s">
        <v>7450</v>
      </c>
      <c r="M2629" t="s">
        <v>5296</v>
      </c>
      <c r="N2629">
        <v>0</v>
      </c>
      <c r="O2629">
        <v>0</v>
      </c>
      <c r="P2629" t="b">
        <v>0</v>
      </c>
      <c r="Q2629" t="s">
        <v>106</v>
      </c>
      <c r="R2629">
        <v>610</v>
      </c>
      <c r="S2629">
        <v>148</v>
      </c>
    </row>
    <row r="2630" spans="1:19" x14ac:dyDescent="0.25">
      <c r="A2630" s="1">
        <v>2628</v>
      </c>
      <c r="B2630" t="s">
        <v>420</v>
      </c>
      <c r="C2630" s="2">
        <v>43510.752754629633</v>
      </c>
      <c r="D2630">
        <v>3325</v>
      </c>
      <c r="E2630">
        <v>297</v>
      </c>
      <c r="F2630">
        <v>13771</v>
      </c>
      <c r="G2630" t="b">
        <v>0</v>
      </c>
      <c r="H2630" s="2">
        <v>44203.086157407408</v>
      </c>
      <c r="I2630" t="s">
        <v>3600</v>
      </c>
      <c r="J2630" t="s">
        <v>5159</v>
      </c>
      <c r="K2630" t="s">
        <v>7451</v>
      </c>
      <c r="M2630" t="s">
        <v>5290</v>
      </c>
      <c r="N2630">
        <v>2</v>
      </c>
      <c r="O2630">
        <v>45</v>
      </c>
      <c r="P2630" t="b">
        <v>0</v>
      </c>
      <c r="Q2630" t="s">
        <v>106</v>
      </c>
      <c r="R2630">
        <v>610</v>
      </c>
      <c r="S2630">
        <v>146</v>
      </c>
    </row>
    <row r="2631" spans="1:19" x14ac:dyDescent="0.25">
      <c r="A2631" s="1">
        <v>2629</v>
      </c>
      <c r="B2631" t="s">
        <v>282</v>
      </c>
      <c r="C2631" s="2">
        <v>42141.928912037038</v>
      </c>
      <c r="D2631">
        <v>788</v>
      </c>
      <c r="E2631">
        <v>801</v>
      </c>
      <c r="F2631">
        <v>53604</v>
      </c>
      <c r="G2631" t="b">
        <v>0</v>
      </c>
      <c r="H2631" s="2">
        <v>44203.035196759258</v>
      </c>
      <c r="I2631" t="s">
        <v>3601</v>
      </c>
      <c r="J2631" t="s">
        <v>5160</v>
      </c>
      <c r="K2631" t="s">
        <v>7452</v>
      </c>
      <c r="M2631" t="s">
        <v>5290</v>
      </c>
      <c r="N2631">
        <v>0</v>
      </c>
      <c r="O2631">
        <v>3</v>
      </c>
      <c r="P2631" t="b">
        <v>0</v>
      </c>
      <c r="Q2631" t="s">
        <v>106</v>
      </c>
      <c r="R2631">
        <v>610</v>
      </c>
      <c r="S2631">
        <v>121</v>
      </c>
    </row>
    <row r="2632" spans="1:19" x14ac:dyDescent="0.25">
      <c r="A2632" s="1">
        <v>2630</v>
      </c>
      <c r="C2632" s="2">
        <v>44049.590196759258</v>
      </c>
      <c r="D2632">
        <v>46</v>
      </c>
      <c r="E2632">
        <v>133</v>
      </c>
      <c r="F2632">
        <v>119</v>
      </c>
      <c r="G2632" t="b">
        <v>0</v>
      </c>
      <c r="H2632" s="2">
        <v>44203.002199074072</v>
      </c>
      <c r="I2632" t="s">
        <v>3602</v>
      </c>
      <c r="J2632" t="s">
        <v>5161</v>
      </c>
      <c r="K2632" s="3" t="s">
        <v>7453</v>
      </c>
      <c r="M2632" t="s">
        <v>5290</v>
      </c>
      <c r="N2632">
        <v>0</v>
      </c>
      <c r="O2632">
        <v>1</v>
      </c>
      <c r="P2632" t="b">
        <v>0</v>
      </c>
      <c r="Q2632" t="s">
        <v>5316</v>
      </c>
      <c r="R2632">
        <v>827</v>
      </c>
      <c r="S2632">
        <v>136</v>
      </c>
    </row>
    <row r="2633" spans="1:19" x14ac:dyDescent="0.25">
      <c r="A2633" s="1">
        <v>2631</v>
      </c>
      <c r="C2633" s="2">
        <v>39920.886354166672</v>
      </c>
      <c r="D2633">
        <v>2742</v>
      </c>
      <c r="E2633">
        <v>3702</v>
      </c>
      <c r="F2633">
        <v>519947</v>
      </c>
      <c r="G2633" t="b">
        <v>0</v>
      </c>
      <c r="H2633" s="2">
        <v>44202.988136574073</v>
      </c>
      <c r="I2633" t="s">
        <v>3603</v>
      </c>
      <c r="J2633" t="s">
        <v>5162</v>
      </c>
      <c r="M2633" t="s">
        <v>5290</v>
      </c>
      <c r="N2633">
        <v>1</v>
      </c>
      <c r="O2633">
        <v>7</v>
      </c>
      <c r="P2633" t="b">
        <v>0</v>
      </c>
      <c r="Q2633" t="s">
        <v>5316</v>
      </c>
      <c r="R2633">
        <v>827</v>
      </c>
      <c r="S2633">
        <v>132</v>
      </c>
    </row>
    <row r="2634" spans="1:19" x14ac:dyDescent="0.25">
      <c r="A2634" s="1">
        <v>2632</v>
      </c>
      <c r="B2634" t="s">
        <v>927</v>
      </c>
      <c r="C2634" s="2">
        <v>41683.628611111111</v>
      </c>
      <c r="D2634">
        <v>1063</v>
      </c>
      <c r="E2634">
        <v>1057</v>
      </c>
      <c r="F2634">
        <v>3971</v>
      </c>
      <c r="G2634" t="b">
        <v>0</v>
      </c>
      <c r="H2634" s="2">
        <v>44202.978715277779</v>
      </c>
      <c r="I2634" t="s">
        <v>3604</v>
      </c>
      <c r="J2634" t="s">
        <v>4443</v>
      </c>
      <c r="K2634" s="3" t="s">
        <v>7454</v>
      </c>
      <c r="M2634" t="s">
        <v>5288</v>
      </c>
      <c r="N2634">
        <v>0</v>
      </c>
      <c r="O2634">
        <v>0</v>
      </c>
      <c r="P2634" t="b">
        <v>0</v>
      </c>
      <c r="Q2634" t="s">
        <v>5316</v>
      </c>
      <c r="R2634">
        <v>827</v>
      </c>
      <c r="S2634">
        <v>144</v>
      </c>
    </row>
    <row r="2635" spans="1:19" x14ac:dyDescent="0.25">
      <c r="A2635" s="1">
        <v>2633</v>
      </c>
      <c r="B2635" t="s">
        <v>735</v>
      </c>
      <c r="C2635" s="2">
        <v>41156.747835648152</v>
      </c>
      <c r="D2635">
        <v>159</v>
      </c>
      <c r="E2635">
        <v>822</v>
      </c>
      <c r="F2635">
        <v>8684</v>
      </c>
      <c r="G2635" t="b">
        <v>0</v>
      </c>
      <c r="H2635" s="2">
        <v>44202.972222222219</v>
      </c>
      <c r="I2635" t="s">
        <v>3605</v>
      </c>
      <c r="J2635" t="s">
        <v>3943</v>
      </c>
      <c r="K2635" s="3" t="s">
        <v>7455</v>
      </c>
      <c r="M2635" t="s">
        <v>5288</v>
      </c>
      <c r="N2635">
        <v>1</v>
      </c>
      <c r="O2635">
        <v>2</v>
      </c>
      <c r="P2635" t="b">
        <v>0</v>
      </c>
      <c r="Q2635" t="s">
        <v>76</v>
      </c>
      <c r="R2635">
        <v>156</v>
      </c>
      <c r="S2635">
        <v>142</v>
      </c>
    </row>
    <row r="2636" spans="1:19" x14ac:dyDescent="0.25">
      <c r="A2636" s="1">
        <v>2634</v>
      </c>
      <c r="B2636" t="s">
        <v>61</v>
      </c>
      <c r="C2636" s="2">
        <v>41170.012754629628</v>
      </c>
      <c r="D2636">
        <v>446</v>
      </c>
      <c r="E2636">
        <v>787</v>
      </c>
      <c r="F2636">
        <v>1740</v>
      </c>
      <c r="G2636" t="b">
        <v>0</v>
      </c>
      <c r="H2636" s="2">
        <v>44202.969861111109</v>
      </c>
      <c r="I2636" t="s">
        <v>3606</v>
      </c>
      <c r="K2636" s="3" t="s">
        <v>7456</v>
      </c>
      <c r="M2636" t="s">
        <v>5289</v>
      </c>
      <c r="N2636">
        <v>0</v>
      </c>
      <c r="O2636">
        <v>4</v>
      </c>
      <c r="P2636" t="b">
        <v>0</v>
      </c>
      <c r="Q2636" t="s">
        <v>76</v>
      </c>
      <c r="R2636">
        <v>156</v>
      </c>
      <c r="S2636">
        <v>144</v>
      </c>
    </row>
    <row r="2637" spans="1:19" x14ac:dyDescent="0.25">
      <c r="A2637" s="1">
        <v>2635</v>
      </c>
      <c r="B2637" t="s">
        <v>657</v>
      </c>
      <c r="C2637" s="2">
        <v>43932.068912037037</v>
      </c>
      <c r="D2637">
        <v>375</v>
      </c>
      <c r="E2637">
        <v>1191</v>
      </c>
      <c r="F2637">
        <v>5219</v>
      </c>
      <c r="G2637" t="b">
        <v>0</v>
      </c>
      <c r="H2637" s="2">
        <v>44202.963460648149</v>
      </c>
      <c r="I2637" t="s">
        <v>3607</v>
      </c>
      <c r="J2637" t="s">
        <v>5163</v>
      </c>
      <c r="K2637" s="3" t="s">
        <v>7457</v>
      </c>
      <c r="M2637" t="s">
        <v>5288</v>
      </c>
      <c r="N2637">
        <v>0</v>
      </c>
      <c r="O2637">
        <v>0</v>
      </c>
      <c r="P2637" t="b">
        <v>0</v>
      </c>
      <c r="Q2637" t="s">
        <v>5338</v>
      </c>
      <c r="R2637">
        <v>9</v>
      </c>
      <c r="S2637">
        <v>135</v>
      </c>
    </row>
    <row r="2638" spans="1:19" x14ac:dyDescent="0.25">
      <c r="A2638" s="1">
        <v>2636</v>
      </c>
      <c r="B2638" t="s">
        <v>880</v>
      </c>
      <c r="C2638" s="2">
        <v>39824.711481481478</v>
      </c>
      <c r="D2638">
        <v>16405</v>
      </c>
      <c r="E2638">
        <v>3817</v>
      </c>
      <c r="F2638">
        <v>5988</v>
      </c>
      <c r="G2638" t="b">
        <v>1</v>
      </c>
      <c r="H2638" s="2">
        <v>44202.948680555557</v>
      </c>
      <c r="I2638" t="s">
        <v>3608</v>
      </c>
      <c r="J2638" t="s">
        <v>5164</v>
      </c>
      <c r="K2638" s="3" t="s">
        <v>7458</v>
      </c>
      <c r="M2638" t="s">
        <v>5289</v>
      </c>
      <c r="N2638">
        <v>23</v>
      </c>
      <c r="O2638">
        <v>53</v>
      </c>
      <c r="P2638" t="b">
        <v>0</v>
      </c>
      <c r="Q2638" t="s">
        <v>76</v>
      </c>
      <c r="R2638">
        <v>156</v>
      </c>
      <c r="S2638">
        <v>146</v>
      </c>
    </row>
    <row r="2639" spans="1:19" x14ac:dyDescent="0.25">
      <c r="A2639" s="1">
        <v>2637</v>
      </c>
      <c r="B2639" t="s">
        <v>262</v>
      </c>
      <c r="C2639" s="2">
        <v>39544.173611111109</v>
      </c>
      <c r="D2639">
        <v>106</v>
      </c>
      <c r="E2639">
        <v>372</v>
      </c>
      <c r="F2639">
        <v>55</v>
      </c>
      <c r="G2639" t="b">
        <v>0</v>
      </c>
      <c r="H2639" s="2">
        <v>44202.916064814817</v>
      </c>
      <c r="I2639" t="s">
        <v>3609</v>
      </c>
      <c r="K2639" s="3" t="s">
        <v>7459</v>
      </c>
      <c r="M2639" t="s">
        <v>5288</v>
      </c>
      <c r="N2639">
        <v>1</v>
      </c>
      <c r="O2639">
        <v>2</v>
      </c>
      <c r="P2639" t="b">
        <v>0</v>
      </c>
      <c r="Q2639" t="s">
        <v>106</v>
      </c>
      <c r="R2639">
        <v>610</v>
      </c>
      <c r="S2639">
        <v>142</v>
      </c>
    </row>
    <row r="2640" spans="1:19" x14ac:dyDescent="0.25">
      <c r="A2640" s="1">
        <v>2638</v>
      </c>
      <c r="B2640" t="s">
        <v>262</v>
      </c>
      <c r="C2640" s="2">
        <v>39544.173611111109</v>
      </c>
      <c r="D2640">
        <v>106</v>
      </c>
      <c r="E2640">
        <v>372</v>
      </c>
      <c r="F2640">
        <v>55</v>
      </c>
      <c r="G2640" t="b">
        <v>0</v>
      </c>
      <c r="H2640" s="2">
        <v>44202.911041666674</v>
      </c>
      <c r="I2640" t="s">
        <v>3610</v>
      </c>
      <c r="K2640" s="3" t="s">
        <v>7460</v>
      </c>
      <c r="M2640" t="s">
        <v>5288</v>
      </c>
      <c r="N2640">
        <v>0</v>
      </c>
      <c r="O2640">
        <v>0</v>
      </c>
      <c r="P2640" t="b">
        <v>0</v>
      </c>
      <c r="Q2640" t="s">
        <v>106</v>
      </c>
      <c r="R2640">
        <v>610</v>
      </c>
      <c r="S2640">
        <v>142</v>
      </c>
    </row>
    <row r="2641" spans="1:19" x14ac:dyDescent="0.25">
      <c r="A2641" s="1">
        <v>2639</v>
      </c>
      <c r="B2641" t="s">
        <v>644</v>
      </c>
      <c r="C2641" s="2">
        <v>40016.536817129629</v>
      </c>
      <c r="D2641">
        <v>128</v>
      </c>
      <c r="E2641">
        <v>382</v>
      </c>
      <c r="F2641">
        <v>444</v>
      </c>
      <c r="G2641" t="b">
        <v>0</v>
      </c>
      <c r="H2641" s="2">
        <v>44202.904189814813</v>
      </c>
      <c r="I2641" t="s">
        <v>3611</v>
      </c>
      <c r="J2641" t="s">
        <v>4938</v>
      </c>
      <c r="K2641" s="3" t="s">
        <v>7461</v>
      </c>
      <c r="M2641" t="s">
        <v>5290</v>
      </c>
      <c r="N2641">
        <v>0</v>
      </c>
      <c r="O2641">
        <v>0</v>
      </c>
      <c r="P2641" t="b">
        <v>0</v>
      </c>
      <c r="Q2641" t="s">
        <v>104</v>
      </c>
      <c r="R2641">
        <v>490</v>
      </c>
      <c r="S2641">
        <v>142</v>
      </c>
    </row>
    <row r="2642" spans="1:19" x14ac:dyDescent="0.25">
      <c r="A2642" s="1">
        <v>2640</v>
      </c>
      <c r="B2642" t="s">
        <v>386</v>
      </c>
      <c r="C2642" s="2">
        <v>44084.794363425928</v>
      </c>
      <c r="D2642">
        <v>597</v>
      </c>
      <c r="E2642">
        <v>1992</v>
      </c>
      <c r="F2642">
        <v>687</v>
      </c>
      <c r="G2642" t="b">
        <v>0</v>
      </c>
      <c r="H2642" s="2">
        <v>44202.892488425918</v>
      </c>
      <c r="I2642" t="s">
        <v>3612</v>
      </c>
      <c r="K2642" s="3" t="s">
        <v>7462</v>
      </c>
      <c r="M2642" t="s">
        <v>5289</v>
      </c>
      <c r="N2642">
        <v>0</v>
      </c>
      <c r="O2642">
        <v>0</v>
      </c>
      <c r="P2642" t="b">
        <v>0</v>
      </c>
      <c r="Q2642" t="s">
        <v>76</v>
      </c>
      <c r="R2642">
        <v>156</v>
      </c>
      <c r="S2642">
        <v>141</v>
      </c>
    </row>
    <row r="2643" spans="1:19" x14ac:dyDescent="0.25">
      <c r="A2643" s="1">
        <v>2641</v>
      </c>
      <c r="B2643" t="s">
        <v>928</v>
      </c>
      <c r="C2643" s="2">
        <v>41597.617268518523</v>
      </c>
      <c r="D2643">
        <v>46505</v>
      </c>
      <c r="E2643">
        <v>421</v>
      </c>
      <c r="F2643">
        <v>236</v>
      </c>
      <c r="G2643" t="b">
        <v>1</v>
      </c>
      <c r="H2643" s="2">
        <v>44202.884039351848</v>
      </c>
      <c r="I2643" t="s">
        <v>3613</v>
      </c>
      <c r="J2643" t="s">
        <v>5165</v>
      </c>
      <c r="K2643" s="3" t="s">
        <v>7463</v>
      </c>
      <c r="M2643" t="s">
        <v>5314</v>
      </c>
      <c r="N2643">
        <v>0</v>
      </c>
      <c r="O2643">
        <v>0</v>
      </c>
      <c r="P2643" t="b">
        <v>0</v>
      </c>
      <c r="Q2643" t="s">
        <v>5316</v>
      </c>
      <c r="R2643">
        <v>827</v>
      </c>
      <c r="S2643">
        <v>142</v>
      </c>
    </row>
    <row r="2644" spans="1:19" x14ac:dyDescent="0.25">
      <c r="A2644" s="1">
        <v>2642</v>
      </c>
      <c r="C2644" s="2">
        <v>41177.528368055559</v>
      </c>
      <c r="D2644">
        <v>1067</v>
      </c>
      <c r="E2644">
        <v>1458</v>
      </c>
      <c r="F2644">
        <v>68751</v>
      </c>
      <c r="G2644" t="b">
        <v>0</v>
      </c>
      <c r="H2644" s="2">
        <v>44202.850983796299</v>
      </c>
      <c r="I2644" t="s">
        <v>3614</v>
      </c>
      <c r="J2644" t="s">
        <v>4835</v>
      </c>
      <c r="K2644" s="3" t="s">
        <v>7464</v>
      </c>
      <c r="M2644" t="s">
        <v>5290</v>
      </c>
      <c r="N2644">
        <v>0</v>
      </c>
      <c r="O2644">
        <v>0</v>
      </c>
      <c r="P2644" t="b">
        <v>0</v>
      </c>
      <c r="Q2644" t="s">
        <v>5316</v>
      </c>
      <c r="R2644">
        <v>827</v>
      </c>
      <c r="S2644">
        <v>142</v>
      </c>
    </row>
    <row r="2645" spans="1:19" x14ac:dyDescent="0.25">
      <c r="A2645" s="1">
        <v>2643</v>
      </c>
      <c r="C2645" s="2">
        <v>43563.871157407397</v>
      </c>
      <c r="D2645">
        <v>751</v>
      </c>
      <c r="E2645">
        <v>256</v>
      </c>
      <c r="F2645">
        <v>2305</v>
      </c>
      <c r="G2645" t="b">
        <v>0</v>
      </c>
      <c r="H2645" s="2">
        <v>44202.84611111111</v>
      </c>
      <c r="I2645" t="s">
        <v>3615</v>
      </c>
      <c r="J2645" t="s">
        <v>5166</v>
      </c>
      <c r="K2645" s="3" t="s">
        <v>7465</v>
      </c>
      <c r="M2645" t="s">
        <v>5288</v>
      </c>
      <c r="N2645">
        <v>18</v>
      </c>
      <c r="O2645">
        <v>24</v>
      </c>
      <c r="P2645" t="b">
        <v>0</v>
      </c>
      <c r="Q2645" t="s">
        <v>5316</v>
      </c>
      <c r="R2645">
        <v>827</v>
      </c>
      <c r="S2645">
        <v>132</v>
      </c>
    </row>
    <row r="2646" spans="1:19" x14ac:dyDescent="0.25">
      <c r="A2646" s="1">
        <v>2644</v>
      </c>
      <c r="B2646" t="s">
        <v>826</v>
      </c>
      <c r="C2646" s="2">
        <v>40235.84574074074</v>
      </c>
      <c r="D2646">
        <v>11</v>
      </c>
      <c r="E2646">
        <v>7</v>
      </c>
      <c r="F2646">
        <v>0</v>
      </c>
      <c r="G2646" t="b">
        <v>0</v>
      </c>
      <c r="H2646" s="2">
        <v>44202.825648148151</v>
      </c>
      <c r="I2646" t="s">
        <v>3616</v>
      </c>
      <c r="J2646" t="s">
        <v>5167</v>
      </c>
      <c r="K2646" s="3" t="s">
        <v>7466</v>
      </c>
      <c r="M2646" t="s">
        <v>5289</v>
      </c>
      <c r="N2646">
        <v>0</v>
      </c>
      <c r="O2646">
        <v>1</v>
      </c>
      <c r="P2646" t="b">
        <v>0</v>
      </c>
      <c r="Q2646" t="s">
        <v>25</v>
      </c>
      <c r="R2646">
        <v>194</v>
      </c>
      <c r="S2646">
        <v>142</v>
      </c>
    </row>
    <row r="2647" spans="1:19" x14ac:dyDescent="0.25">
      <c r="A2647" s="1">
        <v>2645</v>
      </c>
      <c r="B2647" t="s">
        <v>172</v>
      </c>
      <c r="C2647" s="2">
        <v>40295.927256944437</v>
      </c>
      <c r="D2647">
        <v>113</v>
      </c>
      <c r="E2647">
        <v>286</v>
      </c>
      <c r="F2647">
        <v>1154</v>
      </c>
      <c r="G2647" t="b">
        <v>0</v>
      </c>
      <c r="H2647" s="2">
        <v>44202.82371527778</v>
      </c>
      <c r="I2647" t="s">
        <v>3617</v>
      </c>
      <c r="J2647" t="s">
        <v>4121</v>
      </c>
      <c r="K2647" s="3" t="s">
        <v>7467</v>
      </c>
      <c r="M2647" t="s">
        <v>5290</v>
      </c>
      <c r="N2647">
        <v>0</v>
      </c>
      <c r="O2647">
        <v>7</v>
      </c>
      <c r="P2647" t="b">
        <v>0</v>
      </c>
      <c r="Q2647" t="s">
        <v>106</v>
      </c>
      <c r="R2647">
        <v>610</v>
      </c>
      <c r="S2647">
        <v>134</v>
      </c>
    </row>
    <row r="2648" spans="1:19" x14ac:dyDescent="0.25">
      <c r="A2648" s="1">
        <v>2646</v>
      </c>
      <c r="B2648" s="3" t="s">
        <v>929</v>
      </c>
      <c r="C2648" s="2">
        <v>42138.831122685187</v>
      </c>
      <c r="D2648">
        <v>359</v>
      </c>
      <c r="E2648">
        <v>391</v>
      </c>
      <c r="F2648">
        <v>16094</v>
      </c>
      <c r="G2648" t="b">
        <v>0</v>
      </c>
      <c r="H2648" s="2">
        <v>44202.823055555556</v>
      </c>
      <c r="I2648" t="s">
        <v>3618</v>
      </c>
      <c r="J2648" t="s">
        <v>5168</v>
      </c>
      <c r="M2648" t="s">
        <v>5290</v>
      </c>
      <c r="N2648">
        <v>0</v>
      </c>
      <c r="O2648">
        <v>3</v>
      </c>
      <c r="P2648" t="b">
        <v>0</v>
      </c>
      <c r="Q2648" t="s">
        <v>104</v>
      </c>
      <c r="R2648">
        <v>490</v>
      </c>
      <c r="S2648">
        <v>83</v>
      </c>
    </row>
    <row r="2649" spans="1:19" x14ac:dyDescent="0.25">
      <c r="A2649" s="1">
        <v>2647</v>
      </c>
      <c r="B2649" t="s">
        <v>104</v>
      </c>
      <c r="C2649" s="2">
        <v>42212.914606481478</v>
      </c>
      <c r="D2649">
        <v>372</v>
      </c>
      <c r="E2649">
        <v>1305</v>
      </c>
      <c r="F2649">
        <v>20184</v>
      </c>
      <c r="G2649" t="b">
        <v>0</v>
      </c>
      <c r="H2649" s="2">
        <v>44202.813576388893</v>
      </c>
      <c r="I2649" t="s">
        <v>3619</v>
      </c>
      <c r="J2649" t="s">
        <v>5169</v>
      </c>
      <c r="K2649" s="3" t="s">
        <v>7468</v>
      </c>
      <c r="M2649" t="s">
        <v>5288</v>
      </c>
      <c r="N2649">
        <v>0</v>
      </c>
      <c r="O2649">
        <v>0</v>
      </c>
      <c r="P2649" t="b">
        <v>0</v>
      </c>
      <c r="Q2649" t="s">
        <v>104</v>
      </c>
      <c r="R2649">
        <v>490</v>
      </c>
      <c r="S2649">
        <v>127</v>
      </c>
    </row>
    <row r="2650" spans="1:19" x14ac:dyDescent="0.25">
      <c r="A2650" s="1">
        <v>2648</v>
      </c>
      <c r="B2650" t="s">
        <v>930</v>
      </c>
      <c r="C2650" s="2">
        <v>44074.774756944447</v>
      </c>
      <c r="D2650">
        <v>76</v>
      </c>
      <c r="E2650">
        <v>172</v>
      </c>
      <c r="F2650">
        <v>370</v>
      </c>
      <c r="G2650" t="b">
        <v>0</v>
      </c>
      <c r="H2650" s="2">
        <v>44202.811805555553</v>
      </c>
      <c r="I2650" t="s">
        <v>3620</v>
      </c>
      <c r="J2650" t="s">
        <v>3943</v>
      </c>
      <c r="K2650" s="3" t="s">
        <v>7469</v>
      </c>
      <c r="M2650" t="s">
        <v>5288</v>
      </c>
      <c r="N2650">
        <v>0</v>
      </c>
      <c r="O2650">
        <v>7</v>
      </c>
      <c r="P2650" t="b">
        <v>0</v>
      </c>
      <c r="Q2650" t="s">
        <v>104</v>
      </c>
      <c r="R2650">
        <v>490</v>
      </c>
      <c r="S2650">
        <v>142</v>
      </c>
    </row>
    <row r="2651" spans="1:19" x14ac:dyDescent="0.25">
      <c r="A2651" s="1">
        <v>2649</v>
      </c>
      <c r="B2651" t="s">
        <v>931</v>
      </c>
      <c r="C2651" s="2">
        <v>41301.961724537039</v>
      </c>
      <c r="D2651">
        <v>19791</v>
      </c>
      <c r="E2651">
        <v>19584</v>
      </c>
      <c r="F2651">
        <v>69547</v>
      </c>
      <c r="G2651" t="b">
        <v>0</v>
      </c>
      <c r="H2651" s="2">
        <v>44202.810115740736</v>
      </c>
      <c r="I2651" t="s">
        <v>3621</v>
      </c>
      <c r="J2651" t="s">
        <v>3943</v>
      </c>
      <c r="K2651" s="3" t="s">
        <v>7470</v>
      </c>
      <c r="M2651" t="s">
        <v>5293</v>
      </c>
      <c r="N2651">
        <v>0</v>
      </c>
      <c r="O2651">
        <v>5</v>
      </c>
      <c r="P2651" t="b">
        <v>0</v>
      </c>
      <c r="Q2651" t="s">
        <v>104</v>
      </c>
      <c r="R2651">
        <v>490</v>
      </c>
      <c r="S2651">
        <v>142</v>
      </c>
    </row>
    <row r="2652" spans="1:19" x14ac:dyDescent="0.25">
      <c r="A2652" s="1">
        <v>2650</v>
      </c>
      <c r="C2652" s="2">
        <v>43478.7731712963</v>
      </c>
      <c r="D2652">
        <v>10273</v>
      </c>
      <c r="E2652">
        <v>52</v>
      </c>
      <c r="F2652">
        <v>20</v>
      </c>
      <c r="G2652" t="b">
        <v>0</v>
      </c>
      <c r="H2652" s="2">
        <v>44202.802928240737</v>
      </c>
      <c r="I2652" t="s">
        <v>3622</v>
      </c>
      <c r="K2652" s="3" t="s">
        <v>7471</v>
      </c>
      <c r="M2652" t="s">
        <v>5291</v>
      </c>
      <c r="N2652">
        <v>0</v>
      </c>
      <c r="O2652">
        <v>1</v>
      </c>
      <c r="P2652" t="b">
        <v>0</v>
      </c>
      <c r="Q2652" t="s">
        <v>5316</v>
      </c>
      <c r="R2652">
        <v>827</v>
      </c>
      <c r="S2652">
        <v>142</v>
      </c>
    </row>
    <row r="2653" spans="1:19" x14ac:dyDescent="0.25">
      <c r="A2653" s="1">
        <v>2651</v>
      </c>
      <c r="B2653" t="s">
        <v>932</v>
      </c>
      <c r="C2653" s="2">
        <v>42277.680567129632</v>
      </c>
      <c r="D2653">
        <v>480</v>
      </c>
      <c r="E2653">
        <v>861</v>
      </c>
      <c r="F2653">
        <v>4298</v>
      </c>
      <c r="G2653" t="b">
        <v>0</v>
      </c>
      <c r="H2653" s="2">
        <v>44202.795578703714</v>
      </c>
      <c r="I2653" t="s">
        <v>3623</v>
      </c>
      <c r="J2653" t="s">
        <v>4947</v>
      </c>
      <c r="K2653" s="3" t="s">
        <v>7472</v>
      </c>
      <c r="M2653" t="s">
        <v>5290</v>
      </c>
      <c r="N2653">
        <v>1</v>
      </c>
      <c r="O2653">
        <v>5</v>
      </c>
      <c r="P2653" t="b">
        <v>0</v>
      </c>
      <c r="Q2653" t="s">
        <v>104</v>
      </c>
      <c r="R2653">
        <v>490</v>
      </c>
      <c r="S2653">
        <v>142</v>
      </c>
    </row>
    <row r="2654" spans="1:19" x14ac:dyDescent="0.25">
      <c r="A2654" s="1">
        <v>2652</v>
      </c>
      <c r="B2654" t="s">
        <v>933</v>
      </c>
      <c r="C2654" s="2">
        <v>39928.72755787037</v>
      </c>
      <c r="D2654">
        <v>1645</v>
      </c>
      <c r="E2654">
        <v>1949</v>
      </c>
      <c r="F2654">
        <v>4674</v>
      </c>
      <c r="G2654" t="b">
        <v>0</v>
      </c>
      <c r="H2654" s="2">
        <v>44202.787858796299</v>
      </c>
      <c r="I2654" t="s">
        <v>3624</v>
      </c>
      <c r="J2654" t="s">
        <v>5170</v>
      </c>
      <c r="K2654" s="3" t="s">
        <v>7473</v>
      </c>
      <c r="M2654" t="s">
        <v>5290</v>
      </c>
      <c r="N2654">
        <v>0</v>
      </c>
      <c r="O2654">
        <v>0</v>
      </c>
      <c r="P2654" t="b">
        <v>0</v>
      </c>
      <c r="Q2654" t="s">
        <v>106</v>
      </c>
      <c r="R2654">
        <v>610</v>
      </c>
      <c r="S2654">
        <v>141</v>
      </c>
    </row>
    <row r="2655" spans="1:19" x14ac:dyDescent="0.25">
      <c r="A2655" s="1">
        <v>2653</v>
      </c>
      <c r="B2655" t="s">
        <v>261</v>
      </c>
      <c r="C2655" s="2">
        <v>41660.932025462957</v>
      </c>
      <c r="D2655">
        <v>297</v>
      </c>
      <c r="E2655">
        <v>338</v>
      </c>
      <c r="F2655">
        <v>3410</v>
      </c>
      <c r="G2655" t="b">
        <v>0</v>
      </c>
      <c r="H2655" s="2">
        <v>44202.785370370373</v>
      </c>
      <c r="I2655" t="s">
        <v>3625</v>
      </c>
      <c r="K2655" s="3" t="s">
        <v>7474</v>
      </c>
      <c r="M2655" t="s">
        <v>5288</v>
      </c>
      <c r="N2655">
        <v>0</v>
      </c>
      <c r="O2655">
        <v>1</v>
      </c>
      <c r="P2655" t="b">
        <v>0</v>
      </c>
      <c r="Q2655" t="s">
        <v>104</v>
      </c>
      <c r="R2655">
        <v>490</v>
      </c>
      <c r="S2655">
        <v>142</v>
      </c>
    </row>
    <row r="2656" spans="1:19" x14ac:dyDescent="0.25">
      <c r="A2656" s="1">
        <v>2654</v>
      </c>
      <c r="B2656" t="s">
        <v>61</v>
      </c>
      <c r="C2656" s="2">
        <v>43354.562557870369</v>
      </c>
      <c r="D2656">
        <v>35</v>
      </c>
      <c r="E2656">
        <v>132</v>
      </c>
      <c r="F2656">
        <v>151</v>
      </c>
      <c r="G2656" t="b">
        <v>0</v>
      </c>
      <c r="H2656" s="2">
        <v>44202.782893518517</v>
      </c>
      <c r="I2656" t="s">
        <v>3626</v>
      </c>
      <c r="J2656" t="s">
        <v>4366</v>
      </c>
      <c r="K2656" t="s">
        <v>7475</v>
      </c>
      <c r="M2656" t="s">
        <v>5290</v>
      </c>
      <c r="N2656">
        <v>1</v>
      </c>
      <c r="O2656">
        <v>13</v>
      </c>
      <c r="P2656" t="b">
        <v>0</v>
      </c>
      <c r="Q2656" t="s">
        <v>76</v>
      </c>
      <c r="R2656">
        <v>156</v>
      </c>
      <c r="S2656">
        <v>92</v>
      </c>
    </row>
    <row r="2657" spans="1:19" x14ac:dyDescent="0.25">
      <c r="A2657" s="1">
        <v>2655</v>
      </c>
      <c r="B2657" t="s">
        <v>933</v>
      </c>
      <c r="C2657" s="2">
        <v>39928.72755787037</v>
      </c>
      <c r="D2657">
        <v>1645</v>
      </c>
      <c r="E2657">
        <v>1949</v>
      </c>
      <c r="F2657">
        <v>4674</v>
      </c>
      <c r="G2657" t="b">
        <v>0</v>
      </c>
      <c r="H2657" s="2">
        <v>44202.773657407408</v>
      </c>
      <c r="I2657" t="s">
        <v>3627</v>
      </c>
      <c r="J2657" t="s">
        <v>5171</v>
      </c>
      <c r="K2657" s="3" t="s">
        <v>7476</v>
      </c>
      <c r="M2657" t="s">
        <v>5290</v>
      </c>
      <c r="N2657">
        <v>0</v>
      </c>
      <c r="O2657">
        <v>0</v>
      </c>
      <c r="P2657" t="b">
        <v>0</v>
      </c>
      <c r="Q2657" t="s">
        <v>106</v>
      </c>
      <c r="R2657">
        <v>610</v>
      </c>
      <c r="S2657">
        <v>144</v>
      </c>
    </row>
    <row r="2658" spans="1:19" x14ac:dyDescent="0.25">
      <c r="A2658" s="1">
        <v>2656</v>
      </c>
      <c r="B2658" t="s">
        <v>215</v>
      </c>
      <c r="C2658" s="2">
        <v>42158.200115740743</v>
      </c>
      <c r="D2658">
        <v>3</v>
      </c>
      <c r="E2658">
        <v>55</v>
      </c>
      <c r="F2658">
        <v>35</v>
      </c>
      <c r="G2658" t="b">
        <v>0</v>
      </c>
      <c r="H2658" s="2">
        <v>44202.772673611107</v>
      </c>
      <c r="I2658" t="s">
        <v>3628</v>
      </c>
      <c r="J2658" t="s">
        <v>5172</v>
      </c>
      <c r="M2658" t="s">
        <v>5290</v>
      </c>
      <c r="N2658">
        <v>0</v>
      </c>
      <c r="O2658">
        <v>0</v>
      </c>
      <c r="P2658" t="b">
        <v>0</v>
      </c>
      <c r="Q2658" t="s">
        <v>106</v>
      </c>
      <c r="R2658">
        <v>610</v>
      </c>
      <c r="S2658">
        <v>93</v>
      </c>
    </row>
    <row r="2659" spans="1:19" x14ac:dyDescent="0.25">
      <c r="A2659" s="1">
        <v>2657</v>
      </c>
      <c r="B2659" t="s">
        <v>756</v>
      </c>
      <c r="C2659" s="2">
        <v>40742.537708333337</v>
      </c>
      <c r="D2659">
        <v>3613</v>
      </c>
      <c r="E2659">
        <v>4305</v>
      </c>
      <c r="F2659">
        <v>9114</v>
      </c>
      <c r="G2659" t="b">
        <v>0</v>
      </c>
      <c r="H2659" s="2">
        <v>44202.76290509259</v>
      </c>
      <c r="I2659" t="s">
        <v>3629</v>
      </c>
      <c r="J2659" t="s">
        <v>5173</v>
      </c>
      <c r="K2659" s="3" t="s">
        <v>7477</v>
      </c>
      <c r="M2659" t="s">
        <v>5290</v>
      </c>
      <c r="N2659">
        <v>0</v>
      </c>
      <c r="O2659">
        <v>0</v>
      </c>
      <c r="P2659" t="b">
        <v>0</v>
      </c>
      <c r="Q2659" t="s">
        <v>104</v>
      </c>
      <c r="R2659">
        <v>490</v>
      </c>
      <c r="S2659">
        <v>141</v>
      </c>
    </row>
    <row r="2660" spans="1:19" x14ac:dyDescent="0.25">
      <c r="A2660" s="1">
        <v>2658</v>
      </c>
      <c r="B2660" t="s">
        <v>803</v>
      </c>
      <c r="C2660" s="2">
        <v>39174.544583333343</v>
      </c>
      <c r="D2660">
        <v>1665</v>
      </c>
      <c r="E2660">
        <v>2123</v>
      </c>
      <c r="F2660">
        <v>15965</v>
      </c>
      <c r="G2660" t="b">
        <v>0</v>
      </c>
      <c r="H2660" s="2">
        <v>44202.76090277778</v>
      </c>
      <c r="I2660" t="s">
        <v>3630</v>
      </c>
      <c r="J2660" t="s">
        <v>5174</v>
      </c>
      <c r="M2660" t="s">
        <v>5290</v>
      </c>
      <c r="N2660">
        <v>0</v>
      </c>
      <c r="O2660">
        <v>11</v>
      </c>
      <c r="P2660" t="b">
        <v>0</v>
      </c>
      <c r="Q2660" t="s">
        <v>106</v>
      </c>
      <c r="R2660">
        <v>610</v>
      </c>
      <c r="S2660">
        <v>130</v>
      </c>
    </row>
    <row r="2661" spans="1:19" x14ac:dyDescent="0.25">
      <c r="A2661" s="1">
        <v>2659</v>
      </c>
      <c r="B2661" t="s">
        <v>934</v>
      </c>
      <c r="C2661" s="2">
        <v>42396.550092592603</v>
      </c>
      <c r="D2661">
        <v>355</v>
      </c>
      <c r="E2661">
        <v>444</v>
      </c>
      <c r="F2661">
        <v>18948</v>
      </c>
      <c r="G2661" t="b">
        <v>0</v>
      </c>
      <c r="H2661" s="2">
        <v>44202.723425925928</v>
      </c>
      <c r="I2661" t="s">
        <v>3631</v>
      </c>
      <c r="J2661" t="s">
        <v>5175</v>
      </c>
      <c r="K2661" s="3" t="s">
        <v>7478</v>
      </c>
      <c r="M2661" t="s">
        <v>5289</v>
      </c>
      <c r="N2661">
        <v>0</v>
      </c>
      <c r="O2661">
        <v>0</v>
      </c>
      <c r="P2661" t="b">
        <v>0</v>
      </c>
      <c r="Q2661" t="s">
        <v>104</v>
      </c>
      <c r="R2661">
        <v>490</v>
      </c>
      <c r="S2661">
        <v>141</v>
      </c>
    </row>
    <row r="2662" spans="1:19" x14ac:dyDescent="0.25">
      <c r="A2662" s="1">
        <v>2660</v>
      </c>
      <c r="B2662" t="s">
        <v>935</v>
      </c>
      <c r="C2662" s="2">
        <v>39840.769467592603</v>
      </c>
      <c r="D2662">
        <v>3732</v>
      </c>
      <c r="E2662">
        <v>180</v>
      </c>
      <c r="F2662">
        <v>11006</v>
      </c>
      <c r="G2662" t="b">
        <v>0</v>
      </c>
      <c r="H2662" s="2">
        <v>44202.722696759258</v>
      </c>
      <c r="I2662" t="s">
        <v>3632</v>
      </c>
      <c r="K2662" s="3" t="s">
        <v>7479</v>
      </c>
      <c r="M2662" t="s">
        <v>5290</v>
      </c>
      <c r="N2662">
        <v>3</v>
      </c>
      <c r="O2662">
        <v>46</v>
      </c>
      <c r="P2662" t="b">
        <v>0</v>
      </c>
      <c r="Q2662" t="s">
        <v>104</v>
      </c>
      <c r="R2662">
        <v>490</v>
      </c>
      <c r="S2662">
        <v>142</v>
      </c>
    </row>
    <row r="2663" spans="1:19" x14ac:dyDescent="0.25">
      <c r="A2663" s="1">
        <v>2661</v>
      </c>
      <c r="B2663" t="s">
        <v>119</v>
      </c>
      <c r="C2663" s="2">
        <v>41848.564027777778</v>
      </c>
      <c r="D2663">
        <v>2155</v>
      </c>
      <c r="E2663">
        <v>2522</v>
      </c>
      <c r="F2663">
        <v>21381</v>
      </c>
      <c r="G2663" t="b">
        <v>0</v>
      </c>
      <c r="H2663" s="2">
        <v>44202.714537037027</v>
      </c>
      <c r="I2663" t="s">
        <v>3633</v>
      </c>
      <c r="K2663" s="3" t="s">
        <v>7480</v>
      </c>
      <c r="M2663" t="s">
        <v>5289</v>
      </c>
      <c r="N2663">
        <v>0</v>
      </c>
      <c r="O2663">
        <v>1</v>
      </c>
      <c r="P2663" t="b">
        <v>0</v>
      </c>
      <c r="Q2663" t="s">
        <v>104</v>
      </c>
      <c r="R2663">
        <v>490</v>
      </c>
      <c r="S2663">
        <v>135</v>
      </c>
    </row>
    <row r="2664" spans="1:19" x14ac:dyDescent="0.25">
      <c r="A2664" s="1">
        <v>2662</v>
      </c>
      <c r="B2664" t="s">
        <v>936</v>
      </c>
      <c r="C2664" s="2">
        <v>43942.716053240743</v>
      </c>
      <c r="D2664">
        <v>156</v>
      </c>
      <c r="E2664">
        <v>207</v>
      </c>
      <c r="F2664">
        <v>312</v>
      </c>
      <c r="G2664" t="b">
        <v>0</v>
      </c>
      <c r="H2664" s="2">
        <v>44202.70857638889</v>
      </c>
      <c r="I2664" t="s">
        <v>3634</v>
      </c>
      <c r="K2664" s="3" t="s">
        <v>7481</v>
      </c>
      <c r="M2664" t="s">
        <v>5290</v>
      </c>
      <c r="N2664">
        <v>0</v>
      </c>
      <c r="O2664">
        <v>12</v>
      </c>
      <c r="P2664" t="b">
        <v>0</v>
      </c>
      <c r="Q2664" t="s">
        <v>104</v>
      </c>
      <c r="R2664">
        <v>490</v>
      </c>
      <c r="S2664">
        <v>142</v>
      </c>
    </row>
    <row r="2665" spans="1:19" x14ac:dyDescent="0.25">
      <c r="A2665" s="1">
        <v>2663</v>
      </c>
      <c r="B2665" t="s">
        <v>185</v>
      </c>
      <c r="C2665" s="2">
        <v>40058.857824074083</v>
      </c>
      <c r="D2665">
        <v>7924</v>
      </c>
      <c r="E2665">
        <v>834</v>
      </c>
      <c r="F2665">
        <v>1990</v>
      </c>
      <c r="G2665" t="b">
        <v>0</v>
      </c>
      <c r="H2665" s="2">
        <v>44202.707997685182</v>
      </c>
      <c r="I2665" t="s">
        <v>3635</v>
      </c>
      <c r="J2665" t="s">
        <v>3943</v>
      </c>
      <c r="K2665" s="3" t="s">
        <v>7482</v>
      </c>
      <c r="M2665" t="s">
        <v>5289</v>
      </c>
      <c r="N2665">
        <v>2</v>
      </c>
      <c r="O2665">
        <v>18</v>
      </c>
      <c r="P2665" t="b">
        <v>0</v>
      </c>
      <c r="Q2665" t="s">
        <v>106</v>
      </c>
      <c r="R2665">
        <v>610</v>
      </c>
      <c r="S2665">
        <v>141</v>
      </c>
    </row>
    <row r="2666" spans="1:19" x14ac:dyDescent="0.25">
      <c r="A2666" s="1">
        <v>2664</v>
      </c>
      <c r="C2666" s="2">
        <v>43817.768796296303</v>
      </c>
      <c r="D2666">
        <v>3167</v>
      </c>
      <c r="E2666">
        <v>5000</v>
      </c>
      <c r="F2666">
        <v>67826</v>
      </c>
      <c r="G2666" t="b">
        <v>0</v>
      </c>
      <c r="H2666" s="2">
        <v>44202.706435185188</v>
      </c>
      <c r="I2666" t="s">
        <v>3636</v>
      </c>
      <c r="J2666" t="s">
        <v>3943</v>
      </c>
      <c r="M2666" t="s">
        <v>5289</v>
      </c>
      <c r="N2666">
        <v>1</v>
      </c>
      <c r="O2666">
        <v>3</v>
      </c>
      <c r="P2666" t="b">
        <v>0</v>
      </c>
      <c r="Q2666" t="s">
        <v>5316</v>
      </c>
      <c r="R2666">
        <v>827</v>
      </c>
      <c r="S2666">
        <v>90</v>
      </c>
    </row>
    <row r="2667" spans="1:19" x14ac:dyDescent="0.25">
      <c r="A2667" s="1">
        <v>2665</v>
      </c>
      <c r="B2667" t="s">
        <v>408</v>
      </c>
      <c r="C2667" s="2">
        <v>40540.803923611107</v>
      </c>
      <c r="D2667">
        <v>1389</v>
      </c>
      <c r="E2667">
        <v>2204</v>
      </c>
      <c r="F2667">
        <v>57841</v>
      </c>
      <c r="G2667" t="b">
        <v>0</v>
      </c>
      <c r="H2667" s="2">
        <v>44202.705821759257</v>
      </c>
      <c r="I2667" t="s">
        <v>3637</v>
      </c>
      <c r="K2667" s="3" t="s">
        <v>7483</v>
      </c>
      <c r="M2667" t="s">
        <v>5293</v>
      </c>
      <c r="N2667">
        <v>0</v>
      </c>
      <c r="O2667">
        <v>0</v>
      </c>
      <c r="P2667" t="b">
        <v>0</v>
      </c>
      <c r="Q2667" t="s">
        <v>104</v>
      </c>
      <c r="R2667">
        <v>490</v>
      </c>
      <c r="S2667">
        <v>148</v>
      </c>
    </row>
    <row r="2668" spans="1:19" x14ac:dyDescent="0.25">
      <c r="A2668" s="1">
        <v>2666</v>
      </c>
      <c r="B2668" t="s">
        <v>937</v>
      </c>
      <c r="C2668" s="2">
        <v>41162.328703703701</v>
      </c>
      <c r="D2668">
        <v>794</v>
      </c>
      <c r="E2668">
        <v>1462</v>
      </c>
      <c r="F2668">
        <v>6218</v>
      </c>
      <c r="G2668" t="b">
        <v>0</v>
      </c>
      <c r="H2668" s="2">
        <v>44202.701388888891</v>
      </c>
      <c r="I2668" t="s">
        <v>3638</v>
      </c>
      <c r="K2668" s="3" t="s">
        <v>7484</v>
      </c>
      <c r="M2668" t="s">
        <v>5290</v>
      </c>
      <c r="N2668">
        <v>0</v>
      </c>
      <c r="O2668">
        <v>4</v>
      </c>
      <c r="P2668" t="b">
        <v>0</v>
      </c>
      <c r="Q2668" t="s">
        <v>104</v>
      </c>
      <c r="R2668">
        <v>490</v>
      </c>
      <c r="S2668">
        <v>131</v>
      </c>
    </row>
    <row r="2669" spans="1:19" x14ac:dyDescent="0.25">
      <c r="A2669" s="1">
        <v>2667</v>
      </c>
      <c r="B2669" t="s">
        <v>938</v>
      </c>
      <c r="C2669" s="2">
        <v>43549.096122685187</v>
      </c>
      <c r="D2669">
        <v>14</v>
      </c>
      <c r="E2669">
        <v>391</v>
      </c>
      <c r="F2669">
        <v>379</v>
      </c>
      <c r="G2669" t="b">
        <v>0</v>
      </c>
      <c r="H2669" s="2">
        <v>44202.689780092587</v>
      </c>
      <c r="I2669" t="s">
        <v>3639</v>
      </c>
      <c r="J2669" t="s">
        <v>3981</v>
      </c>
      <c r="K2669" s="3" t="s">
        <v>7485</v>
      </c>
      <c r="M2669" t="s">
        <v>5290</v>
      </c>
      <c r="N2669">
        <v>0</v>
      </c>
      <c r="O2669">
        <v>2</v>
      </c>
      <c r="P2669" t="b">
        <v>0</v>
      </c>
      <c r="Q2669" t="s">
        <v>106</v>
      </c>
      <c r="R2669">
        <v>610</v>
      </c>
      <c r="S2669">
        <v>144</v>
      </c>
    </row>
    <row r="2670" spans="1:19" x14ac:dyDescent="0.25">
      <c r="A2670" s="1">
        <v>2668</v>
      </c>
      <c r="B2670" t="s">
        <v>939</v>
      </c>
      <c r="C2670" s="2">
        <v>44117.292974537027</v>
      </c>
      <c r="D2670">
        <v>268</v>
      </c>
      <c r="E2670">
        <v>255</v>
      </c>
      <c r="F2670">
        <v>332</v>
      </c>
      <c r="G2670" t="b">
        <v>0</v>
      </c>
      <c r="H2670" s="2">
        <v>44202.684398148151</v>
      </c>
      <c r="I2670" t="s">
        <v>3640</v>
      </c>
      <c r="J2670" t="s">
        <v>3943</v>
      </c>
      <c r="K2670" s="3" t="s">
        <v>7486</v>
      </c>
      <c r="M2670" t="s">
        <v>5293</v>
      </c>
      <c r="N2670">
        <v>0</v>
      </c>
      <c r="O2670">
        <v>30</v>
      </c>
      <c r="P2670" t="b">
        <v>0</v>
      </c>
      <c r="Q2670" t="s">
        <v>104</v>
      </c>
      <c r="R2670">
        <v>490</v>
      </c>
      <c r="S2670">
        <v>148</v>
      </c>
    </row>
    <row r="2671" spans="1:19" x14ac:dyDescent="0.25">
      <c r="A2671" s="1">
        <v>2669</v>
      </c>
      <c r="C2671" s="2">
        <v>44202.676122685189</v>
      </c>
      <c r="D2671">
        <v>6</v>
      </c>
      <c r="E2671">
        <v>1</v>
      </c>
      <c r="F2671">
        <v>1</v>
      </c>
      <c r="G2671" t="b">
        <v>0</v>
      </c>
      <c r="H2671" s="2">
        <v>44202.680671296293</v>
      </c>
      <c r="I2671" t="s">
        <v>3641</v>
      </c>
      <c r="J2671" t="s">
        <v>5176</v>
      </c>
      <c r="M2671" t="s">
        <v>5290</v>
      </c>
      <c r="N2671">
        <v>0</v>
      </c>
      <c r="O2671">
        <v>0</v>
      </c>
      <c r="P2671" t="b">
        <v>0</v>
      </c>
      <c r="Q2671" t="s">
        <v>5316</v>
      </c>
      <c r="R2671">
        <v>827</v>
      </c>
      <c r="S2671">
        <v>57</v>
      </c>
    </row>
    <row r="2672" spans="1:19" x14ac:dyDescent="0.25">
      <c r="A2672" s="1">
        <v>2670</v>
      </c>
      <c r="B2672" t="s">
        <v>215</v>
      </c>
      <c r="C2672" s="2">
        <v>42158.200115740743</v>
      </c>
      <c r="D2672">
        <v>3</v>
      </c>
      <c r="E2672">
        <v>55</v>
      </c>
      <c r="F2672">
        <v>35</v>
      </c>
      <c r="G2672" t="b">
        <v>0</v>
      </c>
      <c r="H2672" s="2">
        <v>44202.680092592593</v>
      </c>
      <c r="I2672" t="s">
        <v>3642</v>
      </c>
      <c r="J2672" t="s">
        <v>5177</v>
      </c>
      <c r="M2672" t="s">
        <v>5290</v>
      </c>
      <c r="N2672">
        <v>0</v>
      </c>
      <c r="O2672">
        <v>0</v>
      </c>
      <c r="P2672" t="b">
        <v>0</v>
      </c>
      <c r="Q2672" t="s">
        <v>106</v>
      </c>
      <c r="R2672">
        <v>610</v>
      </c>
      <c r="S2672">
        <v>138</v>
      </c>
    </row>
    <row r="2673" spans="1:19" x14ac:dyDescent="0.25">
      <c r="A2673" s="1">
        <v>2671</v>
      </c>
      <c r="C2673" s="2">
        <v>42760.954745370371</v>
      </c>
      <c r="D2673">
        <v>4006</v>
      </c>
      <c r="E2673">
        <v>4751</v>
      </c>
      <c r="F2673">
        <v>20359</v>
      </c>
      <c r="G2673" t="b">
        <v>0</v>
      </c>
      <c r="H2673" s="2">
        <v>44202.679027777784</v>
      </c>
      <c r="I2673" t="s">
        <v>3643</v>
      </c>
      <c r="K2673" s="3" t="s">
        <v>7487</v>
      </c>
      <c r="M2673" t="s">
        <v>5290</v>
      </c>
      <c r="N2673">
        <v>0</v>
      </c>
      <c r="O2673">
        <v>1</v>
      </c>
      <c r="P2673" t="b">
        <v>0</v>
      </c>
      <c r="Q2673" t="s">
        <v>5316</v>
      </c>
      <c r="R2673">
        <v>827</v>
      </c>
      <c r="S2673">
        <v>142</v>
      </c>
    </row>
    <row r="2674" spans="1:19" x14ac:dyDescent="0.25">
      <c r="A2674" s="1">
        <v>2672</v>
      </c>
      <c r="B2674" t="s">
        <v>215</v>
      </c>
      <c r="C2674" s="2">
        <v>42158.200115740743</v>
      </c>
      <c r="D2674">
        <v>3</v>
      </c>
      <c r="E2674">
        <v>55</v>
      </c>
      <c r="F2674">
        <v>35</v>
      </c>
      <c r="G2674" t="b">
        <v>0</v>
      </c>
      <c r="H2674" s="2">
        <v>44202.67869212963</v>
      </c>
      <c r="I2674" t="s">
        <v>3644</v>
      </c>
      <c r="K2674" s="3" t="s">
        <v>7488</v>
      </c>
      <c r="M2674" t="s">
        <v>5290</v>
      </c>
      <c r="N2674">
        <v>0</v>
      </c>
      <c r="O2674">
        <v>0</v>
      </c>
      <c r="P2674" t="b">
        <v>0</v>
      </c>
      <c r="Q2674" t="s">
        <v>106</v>
      </c>
      <c r="R2674">
        <v>610</v>
      </c>
      <c r="S2674">
        <v>144</v>
      </c>
    </row>
    <row r="2675" spans="1:19" x14ac:dyDescent="0.25">
      <c r="A2675" s="1">
        <v>2673</v>
      </c>
      <c r="B2675" t="s">
        <v>115</v>
      </c>
      <c r="C2675" s="2">
        <v>40860.755532407413</v>
      </c>
      <c r="D2675">
        <v>2483</v>
      </c>
      <c r="E2675">
        <v>3911</v>
      </c>
      <c r="F2675">
        <v>3228</v>
      </c>
      <c r="G2675" t="b">
        <v>0</v>
      </c>
      <c r="H2675" s="2">
        <v>44202.67796296296</v>
      </c>
      <c r="I2675" t="s">
        <v>3645</v>
      </c>
      <c r="J2675" t="s">
        <v>4007</v>
      </c>
      <c r="K2675" s="3" t="s">
        <v>7489</v>
      </c>
      <c r="M2675" t="s">
        <v>5288</v>
      </c>
      <c r="N2675">
        <v>0</v>
      </c>
      <c r="O2675">
        <v>5</v>
      </c>
      <c r="P2675" t="b">
        <v>0</v>
      </c>
      <c r="Q2675" t="s">
        <v>5316</v>
      </c>
      <c r="R2675">
        <v>827</v>
      </c>
      <c r="S2675">
        <v>137</v>
      </c>
    </row>
    <row r="2676" spans="1:19" x14ac:dyDescent="0.25">
      <c r="A2676" s="1">
        <v>2674</v>
      </c>
      <c r="B2676" t="s">
        <v>696</v>
      </c>
      <c r="C2676" s="2">
        <v>40978.335833333331</v>
      </c>
      <c r="D2676">
        <v>1678</v>
      </c>
      <c r="E2676">
        <v>904</v>
      </c>
      <c r="F2676">
        <v>29473</v>
      </c>
      <c r="G2676" t="b">
        <v>0</v>
      </c>
      <c r="H2676" s="2">
        <v>44202.669594907413</v>
      </c>
      <c r="I2676" t="s">
        <v>3646</v>
      </c>
      <c r="K2676" s="3" t="s">
        <v>7490</v>
      </c>
      <c r="M2676" t="s">
        <v>5289</v>
      </c>
      <c r="N2676">
        <v>0</v>
      </c>
      <c r="O2676">
        <v>0</v>
      </c>
      <c r="P2676" t="b">
        <v>0</v>
      </c>
      <c r="Q2676" t="s">
        <v>5316</v>
      </c>
      <c r="R2676">
        <v>827</v>
      </c>
      <c r="S2676">
        <v>142</v>
      </c>
    </row>
    <row r="2677" spans="1:19" x14ac:dyDescent="0.25">
      <c r="A2677" s="1">
        <v>2675</v>
      </c>
      <c r="B2677" t="s">
        <v>940</v>
      </c>
      <c r="C2677" s="2">
        <v>43165.044398148151</v>
      </c>
      <c r="D2677">
        <v>125</v>
      </c>
      <c r="E2677">
        <v>288</v>
      </c>
      <c r="F2677">
        <v>4433</v>
      </c>
      <c r="G2677" t="b">
        <v>0</v>
      </c>
      <c r="H2677" s="2">
        <v>44202.667164351849</v>
      </c>
      <c r="I2677" t="s">
        <v>3647</v>
      </c>
      <c r="K2677" s="3" t="s">
        <v>7491</v>
      </c>
      <c r="M2677" t="s">
        <v>5288</v>
      </c>
      <c r="N2677">
        <v>1</v>
      </c>
      <c r="O2677">
        <v>11</v>
      </c>
      <c r="P2677" t="b">
        <v>0</v>
      </c>
      <c r="Q2677" t="s">
        <v>106</v>
      </c>
      <c r="R2677">
        <v>610</v>
      </c>
      <c r="S2677">
        <v>142</v>
      </c>
    </row>
    <row r="2678" spans="1:19" x14ac:dyDescent="0.25">
      <c r="A2678" s="1">
        <v>2676</v>
      </c>
      <c r="B2678" t="s">
        <v>941</v>
      </c>
      <c r="C2678" s="2">
        <v>39463.66673611111</v>
      </c>
      <c r="D2678">
        <v>10487</v>
      </c>
      <c r="E2678">
        <v>3618</v>
      </c>
      <c r="F2678">
        <v>17049</v>
      </c>
      <c r="G2678" t="b">
        <v>0</v>
      </c>
      <c r="H2678" s="2">
        <v>44202.663194444453</v>
      </c>
      <c r="I2678" t="s">
        <v>3648</v>
      </c>
      <c r="J2678" t="s">
        <v>5178</v>
      </c>
      <c r="K2678" s="3" t="s">
        <v>7492</v>
      </c>
      <c r="M2678" t="s">
        <v>5290</v>
      </c>
      <c r="N2678">
        <v>0</v>
      </c>
      <c r="O2678">
        <v>6</v>
      </c>
      <c r="P2678" t="b">
        <v>0</v>
      </c>
      <c r="Q2678" t="s">
        <v>5316</v>
      </c>
      <c r="R2678">
        <v>827</v>
      </c>
      <c r="S2678">
        <v>142</v>
      </c>
    </row>
    <row r="2679" spans="1:19" x14ac:dyDescent="0.25">
      <c r="A2679" s="1">
        <v>2677</v>
      </c>
      <c r="B2679" t="s">
        <v>397</v>
      </c>
      <c r="C2679" s="2">
        <v>41845.942546296297</v>
      </c>
      <c r="D2679">
        <v>171</v>
      </c>
      <c r="E2679">
        <v>469</v>
      </c>
      <c r="F2679">
        <v>399</v>
      </c>
      <c r="G2679" t="b">
        <v>0</v>
      </c>
      <c r="H2679" s="2">
        <v>44202.644108796303</v>
      </c>
      <c r="I2679" t="s">
        <v>3649</v>
      </c>
      <c r="J2679" t="s">
        <v>3955</v>
      </c>
      <c r="K2679" s="3" t="s">
        <v>7493</v>
      </c>
      <c r="M2679" t="s">
        <v>5290</v>
      </c>
      <c r="N2679">
        <v>0</v>
      </c>
      <c r="O2679">
        <v>2</v>
      </c>
      <c r="P2679" t="b">
        <v>0</v>
      </c>
      <c r="Q2679" t="s">
        <v>106</v>
      </c>
      <c r="R2679">
        <v>610</v>
      </c>
      <c r="S2679">
        <v>142</v>
      </c>
    </row>
    <row r="2680" spans="1:19" x14ac:dyDescent="0.25">
      <c r="A2680" s="1">
        <v>2678</v>
      </c>
      <c r="B2680" t="s">
        <v>212</v>
      </c>
      <c r="C2680" s="2">
        <v>40473.857106481482</v>
      </c>
      <c r="D2680">
        <v>8212</v>
      </c>
      <c r="E2680">
        <v>172</v>
      </c>
      <c r="F2680">
        <v>419</v>
      </c>
      <c r="G2680" t="b">
        <v>1</v>
      </c>
      <c r="H2680" s="2">
        <v>44202.643090277779</v>
      </c>
      <c r="I2680" t="s">
        <v>3650</v>
      </c>
      <c r="J2680" t="s">
        <v>5179</v>
      </c>
      <c r="K2680" s="3" t="s">
        <v>7494</v>
      </c>
      <c r="M2680" t="s">
        <v>5291</v>
      </c>
      <c r="N2680">
        <v>1</v>
      </c>
      <c r="O2680">
        <v>1</v>
      </c>
      <c r="P2680" t="b">
        <v>0</v>
      </c>
      <c r="Q2680" t="s">
        <v>81</v>
      </c>
      <c r="R2680">
        <v>51</v>
      </c>
      <c r="S2680">
        <v>148</v>
      </c>
    </row>
    <row r="2681" spans="1:19" x14ac:dyDescent="0.25">
      <c r="A2681" s="1">
        <v>2679</v>
      </c>
      <c r="B2681" t="s">
        <v>756</v>
      </c>
      <c r="C2681" s="2">
        <v>40742.537708333337</v>
      </c>
      <c r="D2681">
        <v>3613</v>
      </c>
      <c r="E2681">
        <v>4305</v>
      </c>
      <c r="F2681">
        <v>9114</v>
      </c>
      <c r="G2681" t="b">
        <v>0</v>
      </c>
      <c r="H2681" s="2">
        <v>44202.636770833327</v>
      </c>
      <c r="I2681" t="s">
        <v>3651</v>
      </c>
      <c r="J2681" t="s">
        <v>3943</v>
      </c>
      <c r="K2681" s="3" t="s">
        <v>7495</v>
      </c>
      <c r="M2681" t="s">
        <v>5290</v>
      </c>
      <c r="N2681">
        <v>2</v>
      </c>
      <c r="O2681">
        <v>5</v>
      </c>
      <c r="P2681" t="b">
        <v>0</v>
      </c>
      <c r="Q2681" t="s">
        <v>104</v>
      </c>
      <c r="R2681">
        <v>490</v>
      </c>
      <c r="S2681">
        <v>138</v>
      </c>
    </row>
    <row r="2682" spans="1:19" x14ac:dyDescent="0.25">
      <c r="A2682" s="1">
        <v>2680</v>
      </c>
      <c r="C2682" s="2">
        <v>41059.471435185187</v>
      </c>
      <c r="D2682">
        <v>1339</v>
      </c>
      <c r="E2682">
        <v>1773</v>
      </c>
      <c r="F2682">
        <v>12536</v>
      </c>
      <c r="G2682" t="b">
        <v>0</v>
      </c>
      <c r="H2682" s="2">
        <v>44202.635428240741</v>
      </c>
      <c r="I2682" t="s">
        <v>3652</v>
      </c>
      <c r="J2682" t="s">
        <v>3943</v>
      </c>
      <c r="K2682" s="3" t="s">
        <v>7496</v>
      </c>
      <c r="M2682" t="s">
        <v>5288</v>
      </c>
      <c r="N2682">
        <v>0</v>
      </c>
      <c r="O2682">
        <v>1</v>
      </c>
      <c r="P2682" t="b">
        <v>0</v>
      </c>
      <c r="Q2682" t="s">
        <v>5316</v>
      </c>
      <c r="R2682">
        <v>827</v>
      </c>
      <c r="S2682">
        <v>141</v>
      </c>
    </row>
    <row r="2683" spans="1:19" x14ac:dyDescent="0.25">
      <c r="A2683" s="1">
        <v>2681</v>
      </c>
      <c r="B2683" t="s">
        <v>942</v>
      </c>
      <c r="C2683" s="2">
        <v>40976.699178240742</v>
      </c>
      <c r="D2683">
        <v>59</v>
      </c>
      <c r="E2683">
        <v>165</v>
      </c>
      <c r="F2683">
        <v>9569</v>
      </c>
      <c r="G2683" t="b">
        <v>0</v>
      </c>
      <c r="H2683" s="2">
        <v>44202.635370370372</v>
      </c>
      <c r="I2683" t="s">
        <v>3653</v>
      </c>
      <c r="J2683" t="s">
        <v>4009</v>
      </c>
      <c r="K2683" s="3" t="s">
        <v>7497</v>
      </c>
      <c r="M2683" t="s">
        <v>5290</v>
      </c>
      <c r="N2683">
        <v>1</v>
      </c>
      <c r="O2683">
        <v>2</v>
      </c>
      <c r="P2683" t="b">
        <v>0</v>
      </c>
      <c r="Q2683" t="s">
        <v>104</v>
      </c>
      <c r="R2683">
        <v>490</v>
      </c>
      <c r="S2683">
        <v>142</v>
      </c>
    </row>
    <row r="2684" spans="1:19" x14ac:dyDescent="0.25">
      <c r="A2684" s="1">
        <v>2682</v>
      </c>
      <c r="B2684" t="s">
        <v>138</v>
      </c>
      <c r="C2684" s="2">
        <v>42055.946712962963</v>
      </c>
      <c r="D2684">
        <v>68</v>
      </c>
      <c r="E2684">
        <v>168</v>
      </c>
      <c r="F2684">
        <v>185</v>
      </c>
      <c r="G2684" t="b">
        <v>0</v>
      </c>
      <c r="H2684" s="2">
        <v>44202.626550925917</v>
      </c>
      <c r="I2684" t="s">
        <v>3654</v>
      </c>
      <c r="J2684" t="s">
        <v>4833</v>
      </c>
      <c r="K2684" s="3" t="s">
        <v>7498</v>
      </c>
      <c r="M2684" t="s">
        <v>5290</v>
      </c>
      <c r="N2684">
        <v>1</v>
      </c>
      <c r="O2684">
        <v>4</v>
      </c>
      <c r="P2684" t="b">
        <v>0</v>
      </c>
      <c r="Q2684" t="s">
        <v>104</v>
      </c>
      <c r="R2684">
        <v>490</v>
      </c>
      <c r="S2684">
        <v>128</v>
      </c>
    </row>
    <row r="2685" spans="1:19" x14ac:dyDescent="0.25">
      <c r="A2685" s="1">
        <v>2683</v>
      </c>
      <c r="B2685" t="s">
        <v>794</v>
      </c>
      <c r="C2685" s="2">
        <v>40145.101898148147</v>
      </c>
      <c r="D2685">
        <v>238</v>
      </c>
      <c r="E2685">
        <v>169</v>
      </c>
      <c r="F2685">
        <v>24276</v>
      </c>
      <c r="G2685" t="b">
        <v>0</v>
      </c>
      <c r="H2685" s="2">
        <v>44202.62427083333</v>
      </c>
      <c r="I2685" t="s">
        <v>3655</v>
      </c>
      <c r="K2685" s="3" t="s">
        <v>7499</v>
      </c>
      <c r="M2685" t="s">
        <v>5289</v>
      </c>
      <c r="N2685">
        <v>1</v>
      </c>
      <c r="O2685">
        <v>0</v>
      </c>
      <c r="P2685" t="b">
        <v>0</v>
      </c>
      <c r="Q2685" t="s">
        <v>76</v>
      </c>
      <c r="R2685">
        <v>156</v>
      </c>
      <c r="S2685">
        <v>142</v>
      </c>
    </row>
    <row r="2686" spans="1:19" x14ac:dyDescent="0.25">
      <c r="A2686" s="1">
        <v>2684</v>
      </c>
      <c r="B2686" t="s">
        <v>943</v>
      </c>
      <c r="C2686" s="2">
        <v>39994.237650462957</v>
      </c>
      <c r="D2686">
        <v>493</v>
      </c>
      <c r="E2686">
        <v>1347</v>
      </c>
      <c r="F2686">
        <v>1874</v>
      </c>
      <c r="G2686" t="b">
        <v>0</v>
      </c>
      <c r="H2686" s="2">
        <v>44202.622916666667</v>
      </c>
      <c r="I2686" t="s">
        <v>3656</v>
      </c>
      <c r="J2686" t="s">
        <v>5180</v>
      </c>
      <c r="M2686" t="s">
        <v>5290</v>
      </c>
      <c r="N2686">
        <v>0</v>
      </c>
      <c r="O2686">
        <v>1</v>
      </c>
      <c r="P2686" t="b">
        <v>0</v>
      </c>
      <c r="Q2686" t="s">
        <v>5316</v>
      </c>
      <c r="R2686">
        <v>827</v>
      </c>
      <c r="S2686">
        <v>125</v>
      </c>
    </row>
    <row r="2687" spans="1:19" x14ac:dyDescent="0.25">
      <c r="A2687" s="1">
        <v>2685</v>
      </c>
      <c r="B2687" t="s">
        <v>159</v>
      </c>
      <c r="C2687" s="2">
        <v>40128.553368055553</v>
      </c>
      <c r="D2687">
        <v>217</v>
      </c>
      <c r="E2687">
        <v>301</v>
      </c>
      <c r="F2687">
        <v>1400</v>
      </c>
      <c r="G2687" t="b">
        <v>0</v>
      </c>
      <c r="H2687" s="2">
        <v>44202.607129629629</v>
      </c>
      <c r="I2687" t="s">
        <v>3657</v>
      </c>
      <c r="J2687" t="s">
        <v>4443</v>
      </c>
      <c r="K2687" s="3" t="s">
        <v>7500</v>
      </c>
      <c r="M2687" t="s">
        <v>5289</v>
      </c>
      <c r="N2687">
        <v>0</v>
      </c>
      <c r="O2687">
        <v>0</v>
      </c>
      <c r="P2687" t="b">
        <v>0</v>
      </c>
      <c r="Q2687" t="s">
        <v>25</v>
      </c>
      <c r="R2687">
        <v>194</v>
      </c>
      <c r="S2687">
        <v>135</v>
      </c>
    </row>
    <row r="2688" spans="1:19" x14ac:dyDescent="0.25">
      <c r="A2688" s="1">
        <v>2686</v>
      </c>
      <c r="B2688" t="s">
        <v>211</v>
      </c>
      <c r="C2688" s="2">
        <v>41207.660810185182</v>
      </c>
      <c r="D2688">
        <v>1674</v>
      </c>
      <c r="E2688">
        <v>372</v>
      </c>
      <c r="F2688">
        <v>425</v>
      </c>
      <c r="G2688" t="b">
        <v>0</v>
      </c>
      <c r="H2688" s="2">
        <v>44202.603842592587</v>
      </c>
      <c r="I2688" t="s">
        <v>3658</v>
      </c>
      <c r="K2688" s="3" t="s">
        <v>7501</v>
      </c>
      <c r="M2688" t="s">
        <v>5291</v>
      </c>
      <c r="N2688">
        <v>3</v>
      </c>
      <c r="O2688">
        <v>8</v>
      </c>
      <c r="P2688" t="b">
        <v>0</v>
      </c>
      <c r="Q2688" t="s">
        <v>5316</v>
      </c>
      <c r="R2688">
        <v>827</v>
      </c>
      <c r="S2688">
        <v>142</v>
      </c>
    </row>
    <row r="2689" spans="1:19" x14ac:dyDescent="0.25">
      <c r="A2689" s="1">
        <v>2687</v>
      </c>
      <c r="B2689" t="s">
        <v>944</v>
      </c>
      <c r="C2689" s="2">
        <v>39948.629641203697</v>
      </c>
      <c r="D2689">
        <v>81</v>
      </c>
      <c r="E2689">
        <v>252</v>
      </c>
      <c r="F2689">
        <v>820</v>
      </c>
      <c r="G2689" t="b">
        <v>0</v>
      </c>
      <c r="H2689" s="2">
        <v>44202.600972222222</v>
      </c>
      <c r="I2689" t="s">
        <v>3659</v>
      </c>
      <c r="J2689" t="s">
        <v>3970</v>
      </c>
      <c r="K2689" s="3" t="s">
        <v>7502</v>
      </c>
      <c r="M2689" t="s">
        <v>5290</v>
      </c>
      <c r="N2689">
        <v>0</v>
      </c>
      <c r="O2689">
        <v>1</v>
      </c>
      <c r="P2689" t="b">
        <v>0</v>
      </c>
      <c r="Q2689" t="s">
        <v>5316</v>
      </c>
      <c r="R2689">
        <v>827</v>
      </c>
      <c r="S2689">
        <v>146</v>
      </c>
    </row>
    <row r="2690" spans="1:19" x14ac:dyDescent="0.25">
      <c r="A2690" s="1">
        <v>2688</v>
      </c>
      <c r="B2690" t="s">
        <v>945</v>
      </c>
      <c r="C2690" s="2">
        <v>41167.377083333333</v>
      </c>
      <c r="D2690">
        <v>451</v>
      </c>
      <c r="E2690">
        <v>1896</v>
      </c>
      <c r="F2690">
        <v>16121</v>
      </c>
      <c r="G2690" t="b">
        <v>0</v>
      </c>
      <c r="H2690" s="2">
        <v>44202.597685185188</v>
      </c>
      <c r="I2690" t="s">
        <v>3660</v>
      </c>
      <c r="J2690" t="s">
        <v>5181</v>
      </c>
      <c r="M2690" t="s">
        <v>5290</v>
      </c>
      <c r="N2690">
        <v>0</v>
      </c>
      <c r="O2690">
        <v>0</v>
      </c>
      <c r="P2690" t="b">
        <v>0</v>
      </c>
      <c r="Q2690" t="s">
        <v>198</v>
      </c>
      <c r="R2690">
        <v>58</v>
      </c>
      <c r="S2690">
        <v>100</v>
      </c>
    </row>
    <row r="2691" spans="1:19" x14ac:dyDescent="0.25">
      <c r="A2691" s="1">
        <v>2689</v>
      </c>
      <c r="C2691" s="2">
        <v>43672.781631944446</v>
      </c>
      <c r="D2691">
        <v>1470</v>
      </c>
      <c r="E2691">
        <v>3094</v>
      </c>
      <c r="F2691">
        <v>54982</v>
      </c>
      <c r="G2691" t="b">
        <v>0</v>
      </c>
      <c r="H2691" s="2">
        <v>44202.59171296296</v>
      </c>
      <c r="I2691" t="s">
        <v>3661</v>
      </c>
      <c r="J2691" t="s">
        <v>5182</v>
      </c>
      <c r="M2691" t="s">
        <v>5290</v>
      </c>
      <c r="N2691">
        <v>0</v>
      </c>
      <c r="O2691">
        <v>2</v>
      </c>
      <c r="P2691" t="b">
        <v>0</v>
      </c>
      <c r="Q2691" t="s">
        <v>5316</v>
      </c>
      <c r="R2691">
        <v>827</v>
      </c>
      <c r="S2691">
        <v>138</v>
      </c>
    </row>
    <row r="2692" spans="1:19" x14ac:dyDescent="0.25">
      <c r="A2692" s="1">
        <v>2690</v>
      </c>
      <c r="C2692" s="2">
        <v>43672.781631944446</v>
      </c>
      <c r="D2692">
        <v>1470</v>
      </c>
      <c r="E2692">
        <v>3094</v>
      </c>
      <c r="F2692">
        <v>54982</v>
      </c>
      <c r="G2692" t="b">
        <v>0</v>
      </c>
      <c r="H2692" s="2">
        <v>44202.581238425933</v>
      </c>
      <c r="I2692" t="s">
        <v>3662</v>
      </c>
      <c r="J2692" t="s">
        <v>4009</v>
      </c>
      <c r="K2692" s="3" t="s">
        <v>7503</v>
      </c>
      <c r="M2692" t="s">
        <v>5290</v>
      </c>
      <c r="N2692">
        <v>0</v>
      </c>
      <c r="O2692">
        <v>0</v>
      </c>
      <c r="P2692" t="b">
        <v>0</v>
      </c>
      <c r="Q2692" t="s">
        <v>5316</v>
      </c>
      <c r="R2692">
        <v>827</v>
      </c>
      <c r="S2692">
        <v>152</v>
      </c>
    </row>
    <row r="2693" spans="1:19" x14ac:dyDescent="0.25">
      <c r="A2693" s="1">
        <v>2691</v>
      </c>
      <c r="B2693" t="s">
        <v>666</v>
      </c>
      <c r="C2693" s="2">
        <v>40017.503263888888</v>
      </c>
      <c r="D2693">
        <v>207</v>
      </c>
      <c r="E2693">
        <v>799</v>
      </c>
      <c r="F2693">
        <v>1592</v>
      </c>
      <c r="G2693" t="b">
        <v>0</v>
      </c>
      <c r="H2693" s="2">
        <v>44202.579155092593</v>
      </c>
      <c r="I2693" t="s">
        <v>3663</v>
      </c>
      <c r="J2693" t="s">
        <v>3952</v>
      </c>
      <c r="K2693" s="3" t="s">
        <v>7504</v>
      </c>
      <c r="M2693" t="s">
        <v>5289</v>
      </c>
      <c r="N2693">
        <v>0</v>
      </c>
      <c r="O2693">
        <v>1</v>
      </c>
      <c r="P2693" t="b">
        <v>0</v>
      </c>
      <c r="Q2693" t="s">
        <v>666</v>
      </c>
      <c r="R2693">
        <v>3</v>
      </c>
      <c r="S2693">
        <v>139</v>
      </c>
    </row>
    <row r="2694" spans="1:19" x14ac:dyDescent="0.25">
      <c r="A2694" s="1">
        <v>2692</v>
      </c>
      <c r="C2694" s="2">
        <v>42715.587881944448</v>
      </c>
      <c r="D2694">
        <v>1060</v>
      </c>
      <c r="E2694">
        <v>973</v>
      </c>
      <c r="F2694">
        <v>1606</v>
      </c>
      <c r="G2694" t="b">
        <v>0</v>
      </c>
      <c r="H2694" s="2">
        <v>44202.565138888887</v>
      </c>
      <c r="I2694" t="s">
        <v>3664</v>
      </c>
      <c r="J2694" t="s">
        <v>4313</v>
      </c>
      <c r="K2694" s="3" t="s">
        <v>7505</v>
      </c>
      <c r="M2694" t="s">
        <v>5290</v>
      </c>
      <c r="N2694">
        <v>0</v>
      </c>
      <c r="O2694">
        <v>0</v>
      </c>
      <c r="P2694" t="b">
        <v>0</v>
      </c>
      <c r="Q2694" t="s">
        <v>5316</v>
      </c>
      <c r="R2694">
        <v>827</v>
      </c>
      <c r="S2694">
        <v>142</v>
      </c>
    </row>
    <row r="2695" spans="1:19" x14ac:dyDescent="0.25">
      <c r="A2695" s="1">
        <v>2693</v>
      </c>
      <c r="B2695" t="s">
        <v>725</v>
      </c>
      <c r="C2695" s="2">
        <v>40681.236041666663</v>
      </c>
      <c r="D2695">
        <v>303</v>
      </c>
      <c r="E2695">
        <v>742</v>
      </c>
      <c r="F2695">
        <v>1473</v>
      </c>
      <c r="G2695" t="b">
        <v>0</v>
      </c>
      <c r="H2695" s="2">
        <v>44202.563657407409</v>
      </c>
      <c r="I2695" t="s">
        <v>3665</v>
      </c>
      <c r="J2695" t="s">
        <v>5183</v>
      </c>
      <c r="K2695" s="3" t="s">
        <v>7506</v>
      </c>
      <c r="M2695" t="s">
        <v>5289</v>
      </c>
      <c r="N2695">
        <v>0</v>
      </c>
      <c r="O2695">
        <v>0</v>
      </c>
      <c r="P2695" t="b">
        <v>0</v>
      </c>
      <c r="Q2695" t="s">
        <v>5316</v>
      </c>
      <c r="R2695">
        <v>827</v>
      </c>
      <c r="S2695">
        <v>141</v>
      </c>
    </row>
    <row r="2696" spans="1:19" x14ac:dyDescent="0.25">
      <c r="A2696" s="1">
        <v>2694</v>
      </c>
      <c r="B2696" t="s">
        <v>221</v>
      </c>
      <c r="C2696" s="2">
        <v>41231.081875000003</v>
      </c>
      <c r="D2696">
        <v>235</v>
      </c>
      <c r="E2696">
        <v>458</v>
      </c>
      <c r="F2696">
        <v>4032</v>
      </c>
      <c r="G2696" t="b">
        <v>0</v>
      </c>
      <c r="H2696" s="2">
        <v>44202.55877314815</v>
      </c>
      <c r="I2696" t="s">
        <v>3666</v>
      </c>
      <c r="K2696" s="3" t="s">
        <v>7507</v>
      </c>
      <c r="M2696" t="s">
        <v>5289</v>
      </c>
      <c r="N2696">
        <v>2</v>
      </c>
      <c r="O2696">
        <v>4</v>
      </c>
      <c r="P2696" t="b">
        <v>0</v>
      </c>
      <c r="Q2696" t="s">
        <v>704</v>
      </c>
      <c r="R2696">
        <v>6</v>
      </c>
      <c r="S2696">
        <v>142</v>
      </c>
    </row>
    <row r="2697" spans="1:19" x14ac:dyDescent="0.25">
      <c r="A2697" s="1">
        <v>2695</v>
      </c>
      <c r="C2697" s="2">
        <v>43955.739293981482</v>
      </c>
      <c r="D2697">
        <v>77</v>
      </c>
      <c r="E2697">
        <v>321</v>
      </c>
      <c r="F2697">
        <v>1121</v>
      </c>
      <c r="G2697" t="b">
        <v>0</v>
      </c>
      <c r="H2697" s="2">
        <v>44202.558587962973</v>
      </c>
      <c r="I2697" t="s">
        <v>3667</v>
      </c>
      <c r="J2697" t="s">
        <v>5184</v>
      </c>
      <c r="M2697" t="s">
        <v>5290</v>
      </c>
      <c r="N2697">
        <v>0</v>
      </c>
      <c r="O2697">
        <v>1</v>
      </c>
      <c r="P2697" t="b">
        <v>0</v>
      </c>
      <c r="Q2697" t="s">
        <v>5316</v>
      </c>
      <c r="R2697">
        <v>827</v>
      </c>
      <c r="S2697">
        <v>114</v>
      </c>
    </row>
    <row r="2698" spans="1:19" x14ac:dyDescent="0.25">
      <c r="A2698" s="1">
        <v>2696</v>
      </c>
      <c r="B2698" t="s">
        <v>514</v>
      </c>
      <c r="C2698" s="2">
        <v>40603.69121527778</v>
      </c>
      <c r="D2698">
        <v>133</v>
      </c>
      <c r="E2698">
        <v>611</v>
      </c>
      <c r="F2698">
        <v>588</v>
      </c>
      <c r="G2698" t="b">
        <v>0</v>
      </c>
      <c r="H2698" s="2">
        <v>44202.553703703707</v>
      </c>
      <c r="I2698" t="s">
        <v>3668</v>
      </c>
      <c r="J2698" t="s">
        <v>5185</v>
      </c>
      <c r="M2698" t="s">
        <v>5290</v>
      </c>
      <c r="N2698">
        <v>0</v>
      </c>
      <c r="O2698">
        <v>1</v>
      </c>
      <c r="P2698" t="b">
        <v>0</v>
      </c>
      <c r="Q2698" t="s">
        <v>104</v>
      </c>
      <c r="R2698">
        <v>490</v>
      </c>
      <c r="S2698">
        <v>115</v>
      </c>
    </row>
    <row r="2699" spans="1:19" x14ac:dyDescent="0.25">
      <c r="A2699" s="1">
        <v>2697</v>
      </c>
      <c r="B2699" t="s">
        <v>104</v>
      </c>
      <c r="C2699" s="2">
        <v>42212.914606481478</v>
      </c>
      <c r="D2699">
        <v>372</v>
      </c>
      <c r="E2699">
        <v>1305</v>
      </c>
      <c r="F2699">
        <v>20184</v>
      </c>
      <c r="G2699" t="b">
        <v>0</v>
      </c>
      <c r="H2699" s="2">
        <v>44202.549733796302</v>
      </c>
      <c r="I2699" t="s">
        <v>3669</v>
      </c>
      <c r="J2699" t="s">
        <v>5186</v>
      </c>
      <c r="K2699" s="3" t="s">
        <v>7508</v>
      </c>
      <c r="M2699" t="s">
        <v>5288</v>
      </c>
      <c r="N2699">
        <v>0</v>
      </c>
      <c r="O2699">
        <v>1</v>
      </c>
      <c r="P2699" t="b">
        <v>0</v>
      </c>
      <c r="Q2699" t="s">
        <v>104</v>
      </c>
      <c r="R2699">
        <v>490</v>
      </c>
      <c r="S2699">
        <v>141</v>
      </c>
    </row>
    <row r="2700" spans="1:19" x14ac:dyDescent="0.25">
      <c r="A2700" s="1">
        <v>2698</v>
      </c>
      <c r="B2700" t="s">
        <v>198</v>
      </c>
      <c r="C2700" s="2">
        <v>40148.580393518518</v>
      </c>
      <c r="D2700">
        <v>1186</v>
      </c>
      <c r="E2700">
        <v>2686</v>
      </c>
      <c r="F2700">
        <v>31710</v>
      </c>
      <c r="G2700" t="b">
        <v>0</v>
      </c>
      <c r="H2700" s="2">
        <v>44202.547974537039</v>
      </c>
      <c r="I2700" t="s">
        <v>3670</v>
      </c>
      <c r="J2700" t="s">
        <v>3943</v>
      </c>
      <c r="K2700" s="3" t="s">
        <v>7509</v>
      </c>
      <c r="M2700" t="s">
        <v>5288</v>
      </c>
      <c r="N2700">
        <v>2</v>
      </c>
      <c r="O2700">
        <v>39</v>
      </c>
      <c r="P2700" t="b">
        <v>0</v>
      </c>
      <c r="Q2700" t="s">
        <v>198</v>
      </c>
      <c r="R2700">
        <v>58</v>
      </c>
      <c r="S2700">
        <v>142</v>
      </c>
    </row>
    <row r="2701" spans="1:19" x14ac:dyDescent="0.25">
      <c r="A2701" s="1">
        <v>2699</v>
      </c>
      <c r="B2701" t="s">
        <v>946</v>
      </c>
      <c r="C2701" s="2">
        <v>41544.562673611108</v>
      </c>
      <c r="D2701">
        <v>127</v>
      </c>
      <c r="E2701">
        <v>122</v>
      </c>
      <c r="F2701">
        <v>4674</v>
      </c>
      <c r="G2701" t="b">
        <v>0</v>
      </c>
      <c r="H2701" s="2">
        <v>44202.545219907413</v>
      </c>
      <c r="I2701" t="s">
        <v>3671</v>
      </c>
      <c r="J2701" t="s">
        <v>3970</v>
      </c>
      <c r="K2701" s="3" t="s">
        <v>7510</v>
      </c>
      <c r="M2701" t="s">
        <v>5290</v>
      </c>
      <c r="N2701">
        <v>0</v>
      </c>
      <c r="O2701">
        <v>7</v>
      </c>
      <c r="P2701" t="b">
        <v>0</v>
      </c>
      <c r="Q2701" t="s">
        <v>104</v>
      </c>
      <c r="R2701">
        <v>490</v>
      </c>
      <c r="S2701">
        <v>142</v>
      </c>
    </row>
    <row r="2702" spans="1:19" x14ac:dyDescent="0.25">
      <c r="A2702" s="1">
        <v>2700</v>
      </c>
      <c r="B2702" t="s">
        <v>947</v>
      </c>
      <c r="C2702" s="2">
        <v>44132.921307870369</v>
      </c>
      <c r="D2702">
        <v>2252</v>
      </c>
      <c r="E2702">
        <v>191</v>
      </c>
      <c r="F2702">
        <v>8</v>
      </c>
      <c r="G2702" t="b">
        <v>1</v>
      </c>
      <c r="H2702" s="2">
        <v>44202.537314814806</v>
      </c>
      <c r="I2702" t="s">
        <v>3672</v>
      </c>
      <c r="J2702" t="s">
        <v>4402</v>
      </c>
      <c r="K2702" s="3" t="s">
        <v>7511</v>
      </c>
      <c r="M2702" t="s">
        <v>5290</v>
      </c>
      <c r="N2702">
        <v>5</v>
      </c>
      <c r="O2702">
        <v>60</v>
      </c>
      <c r="P2702" t="b">
        <v>0</v>
      </c>
      <c r="Q2702" t="s">
        <v>947</v>
      </c>
      <c r="R2702">
        <v>1</v>
      </c>
      <c r="S2702">
        <v>142</v>
      </c>
    </row>
    <row r="2703" spans="1:19" x14ac:dyDescent="0.25">
      <c r="A2703" s="1">
        <v>2701</v>
      </c>
      <c r="B2703" t="s">
        <v>948</v>
      </c>
      <c r="C2703" s="2">
        <v>43917.654143518521</v>
      </c>
      <c r="D2703">
        <v>187</v>
      </c>
      <c r="E2703">
        <v>92</v>
      </c>
      <c r="F2703">
        <v>7887</v>
      </c>
      <c r="G2703" t="b">
        <v>0</v>
      </c>
      <c r="H2703" s="2">
        <v>44202.536099537043</v>
      </c>
      <c r="I2703" t="s">
        <v>3673</v>
      </c>
      <c r="J2703" t="s">
        <v>5187</v>
      </c>
      <c r="M2703" t="s">
        <v>5289</v>
      </c>
      <c r="N2703">
        <v>0</v>
      </c>
      <c r="O2703">
        <v>0</v>
      </c>
      <c r="P2703" t="b">
        <v>0</v>
      </c>
      <c r="Q2703" t="s">
        <v>427</v>
      </c>
      <c r="R2703">
        <v>39</v>
      </c>
      <c r="S2703">
        <v>136</v>
      </c>
    </row>
    <row r="2704" spans="1:19" x14ac:dyDescent="0.25">
      <c r="A2704" s="1">
        <v>2702</v>
      </c>
      <c r="B2704" t="s">
        <v>756</v>
      </c>
      <c r="C2704" s="2">
        <v>40742.537708333337</v>
      </c>
      <c r="D2704">
        <v>3613</v>
      </c>
      <c r="E2704">
        <v>4305</v>
      </c>
      <c r="F2704">
        <v>9114</v>
      </c>
      <c r="G2704" t="b">
        <v>0</v>
      </c>
      <c r="H2704" s="2">
        <v>44202.535011574073</v>
      </c>
      <c r="I2704" t="s">
        <v>3674</v>
      </c>
      <c r="K2704" s="3" t="s">
        <v>7512</v>
      </c>
      <c r="M2704" t="s">
        <v>5289</v>
      </c>
      <c r="N2704">
        <v>8</v>
      </c>
      <c r="O2704">
        <v>44</v>
      </c>
      <c r="P2704" t="b">
        <v>0</v>
      </c>
      <c r="Q2704" t="s">
        <v>104</v>
      </c>
      <c r="R2704">
        <v>490</v>
      </c>
      <c r="S2704">
        <v>142</v>
      </c>
    </row>
    <row r="2705" spans="1:19" x14ac:dyDescent="0.25">
      <c r="A2705" s="1">
        <v>2703</v>
      </c>
      <c r="B2705" t="s">
        <v>931</v>
      </c>
      <c r="C2705" s="2">
        <v>41301.961724537039</v>
      </c>
      <c r="D2705">
        <v>19791</v>
      </c>
      <c r="E2705">
        <v>19584</v>
      </c>
      <c r="F2705">
        <v>69547</v>
      </c>
      <c r="G2705" t="b">
        <v>0</v>
      </c>
      <c r="H2705" s="2">
        <v>44202.532349537039</v>
      </c>
      <c r="I2705" t="s">
        <v>3675</v>
      </c>
      <c r="J2705" t="s">
        <v>3943</v>
      </c>
      <c r="K2705" s="3" t="s">
        <v>7513</v>
      </c>
      <c r="M2705" t="s">
        <v>5293</v>
      </c>
      <c r="N2705">
        <v>0</v>
      </c>
      <c r="O2705">
        <v>1</v>
      </c>
      <c r="P2705" t="b">
        <v>0</v>
      </c>
      <c r="Q2705" t="s">
        <v>104</v>
      </c>
      <c r="R2705">
        <v>490</v>
      </c>
      <c r="S2705">
        <v>146</v>
      </c>
    </row>
    <row r="2706" spans="1:19" x14ac:dyDescent="0.25">
      <c r="A2706" s="1">
        <v>2704</v>
      </c>
      <c r="C2706" s="2">
        <v>42100.484050925923</v>
      </c>
      <c r="D2706">
        <v>141</v>
      </c>
      <c r="E2706">
        <v>408</v>
      </c>
      <c r="F2706">
        <v>60604</v>
      </c>
      <c r="G2706" t="b">
        <v>0</v>
      </c>
      <c r="H2706" s="2">
        <v>44202.530266203707</v>
      </c>
      <c r="I2706" t="s">
        <v>3676</v>
      </c>
      <c r="J2706" t="s">
        <v>5188</v>
      </c>
      <c r="K2706" s="3" t="s">
        <v>7514</v>
      </c>
      <c r="M2706" t="s">
        <v>5288</v>
      </c>
      <c r="N2706">
        <v>0</v>
      </c>
      <c r="O2706">
        <v>0</v>
      </c>
      <c r="P2706" t="b">
        <v>0</v>
      </c>
      <c r="Q2706" t="s">
        <v>5316</v>
      </c>
      <c r="R2706">
        <v>827</v>
      </c>
      <c r="S2706">
        <v>136</v>
      </c>
    </row>
    <row r="2707" spans="1:19" x14ac:dyDescent="0.25">
      <c r="A2707" s="1">
        <v>2705</v>
      </c>
      <c r="B2707" t="s">
        <v>437</v>
      </c>
      <c r="C2707" s="2">
        <v>40686.648136574076</v>
      </c>
      <c r="D2707">
        <v>590</v>
      </c>
      <c r="E2707">
        <v>888</v>
      </c>
      <c r="F2707">
        <v>7803</v>
      </c>
      <c r="G2707" t="b">
        <v>0</v>
      </c>
      <c r="H2707" s="2">
        <v>44202.518993055557</v>
      </c>
      <c r="I2707" t="s">
        <v>3677</v>
      </c>
      <c r="J2707" t="s">
        <v>3981</v>
      </c>
      <c r="M2707" t="s">
        <v>5288</v>
      </c>
      <c r="N2707">
        <v>0</v>
      </c>
      <c r="O2707">
        <v>14</v>
      </c>
      <c r="P2707" t="b">
        <v>0</v>
      </c>
      <c r="Q2707" t="s">
        <v>104</v>
      </c>
      <c r="R2707">
        <v>490</v>
      </c>
      <c r="S2707">
        <v>135</v>
      </c>
    </row>
    <row r="2708" spans="1:19" x14ac:dyDescent="0.25">
      <c r="A2708" s="1">
        <v>2706</v>
      </c>
      <c r="B2708" t="s">
        <v>897</v>
      </c>
      <c r="C2708" s="2">
        <v>43167.5784375</v>
      </c>
      <c r="D2708">
        <v>384</v>
      </c>
      <c r="E2708">
        <v>2</v>
      </c>
      <c r="F2708">
        <v>11</v>
      </c>
      <c r="G2708" t="b">
        <v>0</v>
      </c>
      <c r="H2708" s="2">
        <v>44202.513032407413</v>
      </c>
      <c r="I2708" t="s">
        <v>3678</v>
      </c>
      <c r="K2708" s="3" t="s">
        <v>7515</v>
      </c>
      <c r="M2708" t="s">
        <v>5289</v>
      </c>
      <c r="N2708">
        <v>0</v>
      </c>
      <c r="O2708">
        <v>0</v>
      </c>
      <c r="P2708" t="b">
        <v>0</v>
      </c>
      <c r="Q2708" t="s">
        <v>897</v>
      </c>
      <c r="R2708">
        <v>2</v>
      </c>
      <c r="S2708">
        <v>142</v>
      </c>
    </row>
    <row r="2709" spans="1:19" x14ac:dyDescent="0.25">
      <c r="A2709" s="1">
        <v>2707</v>
      </c>
      <c r="B2709" t="s">
        <v>949</v>
      </c>
      <c r="C2709" s="2">
        <v>39916.669479166667</v>
      </c>
      <c r="D2709">
        <v>38</v>
      </c>
      <c r="E2709">
        <v>13</v>
      </c>
      <c r="F2709">
        <v>909</v>
      </c>
      <c r="G2709" t="b">
        <v>0</v>
      </c>
      <c r="H2709" s="2">
        <v>44202.511412037027</v>
      </c>
      <c r="I2709" t="s">
        <v>3679</v>
      </c>
      <c r="K2709" s="3" t="s">
        <v>7516</v>
      </c>
      <c r="M2709" t="s">
        <v>5289</v>
      </c>
      <c r="N2709">
        <v>0</v>
      </c>
      <c r="O2709">
        <v>0</v>
      </c>
      <c r="P2709" t="b">
        <v>0</v>
      </c>
      <c r="Q2709" t="s">
        <v>427</v>
      </c>
      <c r="R2709">
        <v>39</v>
      </c>
      <c r="S2709">
        <v>135</v>
      </c>
    </row>
    <row r="2710" spans="1:19" x14ac:dyDescent="0.25">
      <c r="A2710" s="1">
        <v>2708</v>
      </c>
      <c r="B2710" t="s">
        <v>950</v>
      </c>
      <c r="C2710" s="2">
        <v>40391.557939814818</v>
      </c>
      <c r="D2710">
        <v>334</v>
      </c>
      <c r="E2710">
        <v>830</v>
      </c>
      <c r="F2710">
        <v>9586</v>
      </c>
      <c r="G2710" t="b">
        <v>0</v>
      </c>
      <c r="H2710" s="2">
        <v>44202.508518518523</v>
      </c>
      <c r="I2710" t="s">
        <v>3680</v>
      </c>
      <c r="J2710" t="s">
        <v>3943</v>
      </c>
      <c r="K2710" s="3" t="s">
        <v>7517</v>
      </c>
      <c r="M2710" t="s">
        <v>5290</v>
      </c>
      <c r="N2710">
        <v>0</v>
      </c>
      <c r="O2710">
        <v>17</v>
      </c>
      <c r="P2710" t="b">
        <v>0</v>
      </c>
      <c r="Q2710" t="s">
        <v>198</v>
      </c>
      <c r="R2710">
        <v>58</v>
      </c>
      <c r="S2710">
        <v>141</v>
      </c>
    </row>
    <row r="2711" spans="1:19" x14ac:dyDescent="0.25">
      <c r="A2711" s="1">
        <v>2709</v>
      </c>
      <c r="B2711" t="s">
        <v>931</v>
      </c>
      <c r="C2711" s="2">
        <v>41301.961724537039</v>
      </c>
      <c r="D2711">
        <v>19791</v>
      </c>
      <c r="E2711">
        <v>19584</v>
      </c>
      <c r="F2711">
        <v>69547</v>
      </c>
      <c r="G2711" t="b">
        <v>0</v>
      </c>
      <c r="H2711" s="2">
        <v>44202.503680555557</v>
      </c>
      <c r="I2711" t="s">
        <v>3681</v>
      </c>
      <c r="K2711" s="3" t="s">
        <v>7518</v>
      </c>
      <c r="M2711" t="s">
        <v>5293</v>
      </c>
      <c r="N2711">
        <v>0</v>
      </c>
      <c r="O2711">
        <v>1</v>
      </c>
      <c r="P2711" t="b">
        <v>0</v>
      </c>
      <c r="Q2711" t="s">
        <v>104</v>
      </c>
      <c r="R2711">
        <v>490</v>
      </c>
      <c r="S2711">
        <v>143</v>
      </c>
    </row>
    <row r="2712" spans="1:19" x14ac:dyDescent="0.25">
      <c r="A2712" s="1">
        <v>2710</v>
      </c>
      <c r="B2712" t="s">
        <v>211</v>
      </c>
      <c r="C2712" s="2">
        <v>43912.583495370367</v>
      </c>
      <c r="D2712">
        <v>1189</v>
      </c>
      <c r="E2712">
        <v>116</v>
      </c>
      <c r="F2712">
        <v>623</v>
      </c>
      <c r="G2712" t="b">
        <v>0</v>
      </c>
      <c r="H2712" s="2">
        <v>44202.494166666656</v>
      </c>
      <c r="I2712" t="s">
        <v>3682</v>
      </c>
      <c r="K2712" s="3" t="s">
        <v>7519</v>
      </c>
      <c r="M2712" t="s">
        <v>5289</v>
      </c>
      <c r="N2712">
        <v>1</v>
      </c>
      <c r="O2712">
        <v>0</v>
      </c>
      <c r="P2712" t="b">
        <v>0</v>
      </c>
      <c r="Q2712" t="s">
        <v>5316</v>
      </c>
      <c r="R2712">
        <v>827</v>
      </c>
      <c r="S2712">
        <v>141</v>
      </c>
    </row>
    <row r="2713" spans="1:19" x14ac:dyDescent="0.25">
      <c r="A2713" s="1">
        <v>2711</v>
      </c>
      <c r="B2713" t="s">
        <v>40</v>
      </c>
      <c r="C2713" s="2">
        <v>42602.832245370373</v>
      </c>
      <c r="D2713">
        <v>990</v>
      </c>
      <c r="E2713">
        <v>987</v>
      </c>
      <c r="F2713">
        <v>3952</v>
      </c>
      <c r="G2713" t="b">
        <v>0</v>
      </c>
      <c r="H2713" s="2">
        <v>44202.467951388891</v>
      </c>
      <c r="I2713" t="s">
        <v>3683</v>
      </c>
      <c r="J2713" t="s">
        <v>5044</v>
      </c>
      <c r="K2713" s="3" t="s">
        <v>7520</v>
      </c>
      <c r="M2713" t="s">
        <v>5288</v>
      </c>
      <c r="N2713">
        <v>9</v>
      </c>
      <c r="O2713">
        <v>78</v>
      </c>
      <c r="P2713" t="b">
        <v>0</v>
      </c>
      <c r="Q2713" t="s">
        <v>198</v>
      </c>
      <c r="R2713">
        <v>58</v>
      </c>
      <c r="S2713">
        <v>146</v>
      </c>
    </row>
    <row r="2714" spans="1:19" x14ac:dyDescent="0.25">
      <c r="A2714" s="1">
        <v>2712</v>
      </c>
      <c r="B2714" t="s">
        <v>951</v>
      </c>
      <c r="C2714" s="2">
        <v>39656.953796296293</v>
      </c>
      <c r="D2714">
        <v>537</v>
      </c>
      <c r="E2714">
        <v>1201</v>
      </c>
      <c r="F2714">
        <v>25148</v>
      </c>
      <c r="G2714" t="b">
        <v>0</v>
      </c>
      <c r="H2714" s="2">
        <v>44202.467372685183</v>
      </c>
      <c r="I2714" t="s">
        <v>3684</v>
      </c>
      <c r="J2714" t="s">
        <v>5189</v>
      </c>
      <c r="K2714" s="3" t="s">
        <v>7521</v>
      </c>
      <c r="M2714" t="s">
        <v>5289</v>
      </c>
      <c r="N2714">
        <v>0</v>
      </c>
      <c r="O2714">
        <v>0</v>
      </c>
      <c r="P2714" t="b">
        <v>0</v>
      </c>
      <c r="Q2714" t="s">
        <v>951</v>
      </c>
      <c r="R2714">
        <v>1</v>
      </c>
      <c r="S2714">
        <v>142</v>
      </c>
    </row>
    <row r="2715" spans="1:19" x14ac:dyDescent="0.25">
      <c r="A2715" s="1">
        <v>2713</v>
      </c>
      <c r="C2715" s="2">
        <v>43974.830925925933</v>
      </c>
      <c r="D2715">
        <v>2262</v>
      </c>
      <c r="E2715">
        <v>258</v>
      </c>
      <c r="F2715">
        <v>83</v>
      </c>
      <c r="G2715" t="b">
        <v>0</v>
      </c>
      <c r="H2715" s="2">
        <v>44202.457476851851</v>
      </c>
      <c r="I2715" t="s">
        <v>3685</v>
      </c>
      <c r="J2715" t="s">
        <v>3943</v>
      </c>
      <c r="K2715" s="3" t="s">
        <v>7522</v>
      </c>
      <c r="M2715" t="s">
        <v>5289</v>
      </c>
      <c r="N2715">
        <v>2</v>
      </c>
      <c r="O2715">
        <v>1</v>
      </c>
      <c r="P2715" t="b">
        <v>0</v>
      </c>
      <c r="Q2715" t="s">
        <v>5316</v>
      </c>
      <c r="R2715">
        <v>827</v>
      </c>
      <c r="S2715">
        <v>142</v>
      </c>
    </row>
    <row r="2716" spans="1:19" x14ac:dyDescent="0.25">
      <c r="A2716" s="1">
        <v>2714</v>
      </c>
      <c r="B2716" t="s">
        <v>261</v>
      </c>
      <c r="C2716" s="2">
        <v>41283.598900462966</v>
      </c>
      <c r="D2716">
        <v>1979</v>
      </c>
      <c r="E2716">
        <v>104</v>
      </c>
      <c r="F2716">
        <v>29425</v>
      </c>
      <c r="G2716" t="b">
        <v>0</v>
      </c>
      <c r="H2716" s="2">
        <v>44202.454826388886</v>
      </c>
      <c r="I2716" t="s">
        <v>3686</v>
      </c>
      <c r="J2716" t="s">
        <v>3943</v>
      </c>
      <c r="K2716" s="3" t="s">
        <v>7523</v>
      </c>
      <c r="M2716" t="s">
        <v>5290</v>
      </c>
      <c r="N2716">
        <v>0</v>
      </c>
      <c r="O2716">
        <v>0</v>
      </c>
      <c r="P2716" t="b">
        <v>0</v>
      </c>
      <c r="Q2716" t="s">
        <v>104</v>
      </c>
      <c r="R2716">
        <v>490</v>
      </c>
      <c r="S2716">
        <v>141</v>
      </c>
    </row>
    <row r="2717" spans="1:19" x14ac:dyDescent="0.25">
      <c r="A2717" s="1">
        <v>2715</v>
      </c>
      <c r="B2717" t="s">
        <v>104</v>
      </c>
      <c r="C2717" s="2">
        <v>41901.416550925933</v>
      </c>
      <c r="D2717">
        <v>1107</v>
      </c>
      <c r="E2717">
        <v>673</v>
      </c>
      <c r="F2717">
        <v>17252</v>
      </c>
      <c r="G2717" t="b">
        <v>0</v>
      </c>
      <c r="H2717" s="2">
        <v>44202.450104166674</v>
      </c>
      <c r="I2717" t="s">
        <v>3687</v>
      </c>
      <c r="K2717" s="3" t="s">
        <v>7524</v>
      </c>
      <c r="M2717" t="s">
        <v>5289</v>
      </c>
      <c r="N2717">
        <v>3</v>
      </c>
      <c r="O2717">
        <v>3</v>
      </c>
      <c r="P2717" t="b">
        <v>0</v>
      </c>
      <c r="Q2717" t="s">
        <v>104</v>
      </c>
      <c r="R2717">
        <v>490</v>
      </c>
      <c r="S2717">
        <v>131</v>
      </c>
    </row>
    <row r="2718" spans="1:19" x14ac:dyDescent="0.25">
      <c r="A2718" s="1">
        <v>2716</v>
      </c>
      <c r="B2718" t="s">
        <v>952</v>
      </c>
      <c r="C2718" s="2">
        <v>42505.577256944453</v>
      </c>
      <c r="D2718">
        <v>615</v>
      </c>
      <c r="E2718">
        <v>1368</v>
      </c>
      <c r="F2718">
        <v>18429</v>
      </c>
      <c r="G2718" t="b">
        <v>0</v>
      </c>
      <c r="H2718" s="2">
        <v>44202.448993055557</v>
      </c>
      <c r="I2718" t="s">
        <v>3688</v>
      </c>
      <c r="J2718" t="s">
        <v>4121</v>
      </c>
      <c r="M2718" t="s">
        <v>5290</v>
      </c>
      <c r="N2718">
        <v>0</v>
      </c>
      <c r="O2718">
        <v>1</v>
      </c>
      <c r="P2718" t="b">
        <v>0</v>
      </c>
      <c r="Q2718" t="s">
        <v>5316</v>
      </c>
      <c r="R2718">
        <v>827</v>
      </c>
      <c r="S2718">
        <v>137</v>
      </c>
    </row>
    <row r="2719" spans="1:19" x14ac:dyDescent="0.25">
      <c r="A2719" s="1">
        <v>2717</v>
      </c>
      <c r="B2719" t="s">
        <v>365</v>
      </c>
      <c r="C2719" s="2">
        <v>40478.568981481483</v>
      </c>
      <c r="D2719">
        <v>35574</v>
      </c>
      <c r="E2719">
        <v>1463</v>
      </c>
      <c r="F2719">
        <v>10440</v>
      </c>
      <c r="G2719" t="b">
        <v>1</v>
      </c>
      <c r="H2719" s="2">
        <v>44202.436782407407</v>
      </c>
      <c r="I2719" t="s">
        <v>3689</v>
      </c>
      <c r="J2719" t="s">
        <v>5190</v>
      </c>
      <c r="K2719" s="3" t="s">
        <v>7525</v>
      </c>
      <c r="M2719" t="s">
        <v>5288</v>
      </c>
      <c r="N2719">
        <v>2</v>
      </c>
      <c r="O2719">
        <v>2</v>
      </c>
      <c r="P2719" t="b">
        <v>0</v>
      </c>
      <c r="Q2719" t="s">
        <v>422</v>
      </c>
      <c r="R2719">
        <v>23</v>
      </c>
      <c r="S2719">
        <v>142</v>
      </c>
    </row>
    <row r="2720" spans="1:19" x14ac:dyDescent="0.25">
      <c r="A2720" s="1">
        <v>2718</v>
      </c>
      <c r="C2720" s="2">
        <v>43826.435844907413</v>
      </c>
      <c r="D2720">
        <v>75</v>
      </c>
      <c r="E2720">
        <v>145</v>
      </c>
      <c r="F2720">
        <v>7854</v>
      </c>
      <c r="G2720" t="b">
        <v>0</v>
      </c>
      <c r="H2720" s="2">
        <v>44202.434293981481</v>
      </c>
      <c r="I2720" t="s">
        <v>3690</v>
      </c>
      <c r="J2720" t="s">
        <v>5191</v>
      </c>
      <c r="K2720" s="3" t="s">
        <v>7526</v>
      </c>
      <c r="M2720" t="s">
        <v>5289</v>
      </c>
      <c r="N2720">
        <v>0</v>
      </c>
      <c r="O2720">
        <v>2</v>
      </c>
      <c r="P2720" t="b">
        <v>0</v>
      </c>
      <c r="Q2720" t="s">
        <v>5316</v>
      </c>
      <c r="R2720">
        <v>827</v>
      </c>
      <c r="S2720">
        <v>137</v>
      </c>
    </row>
    <row r="2721" spans="1:19" x14ac:dyDescent="0.25">
      <c r="A2721" s="1">
        <v>2719</v>
      </c>
      <c r="B2721" t="s">
        <v>756</v>
      </c>
      <c r="C2721" s="2">
        <v>40742.537708333337</v>
      </c>
      <c r="D2721">
        <v>3613</v>
      </c>
      <c r="E2721">
        <v>4305</v>
      </c>
      <c r="F2721">
        <v>9114</v>
      </c>
      <c r="G2721" t="b">
        <v>0</v>
      </c>
      <c r="H2721" s="2">
        <v>44202.421342592592</v>
      </c>
      <c r="I2721" t="s">
        <v>3691</v>
      </c>
      <c r="J2721" t="s">
        <v>4998</v>
      </c>
      <c r="M2721" t="s">
        <v>5290</v>
      </c>
      <c r="N2721">
        <v>0</v>
      </c>
      <c r="O2721">
        <v>6</v>
      </c>
      <c r="P2721" t="b">
        <v>0</v>
      </c>
      <c r="Q2721" t="s">
        <v>104</v>
      </c>
      <c r="R2721">
        <v>490</v>
      </c>
      <c r="S2721">
        <v>71</v>
      </c>
    </row>
    <row r="2722" spans="1:19" x14ac:dyDescent="0.25">
      <c r="A2722" s="1">
        <v>2720</v>
      </c>
      <c r="B2722" t="s">
        <v>119</v>
      </c>
      <c r="C2722" s="2">
        <v>41848.564027777778</v>
      </c>
      <c r="D2722">
        <v>2155</v>
      </c>
      <c r="E2722">
        <v>2522</v>
      </c>
      <c r="F2722">
        <v>21381</v>
      </c>
      <c r="G2722" t="b">
        <v>0</v>
      </c>
      <c r="H2722" s="2">
        <v>44202.411030092589</v>
      </c>
      <c r="I2722" t="s">
        <v>3692</v>
      </c>
      <c r="K2722" s="3" t="s">
        <v>7527</v>
      </c>
      <c r="M2722" t="s">
        <v>5289</v>
      </c>
      <c r="N2722">
        <v>0</v>
      </c>
      <c r="O2722">
        <v>0</v>
      </c>
      <c r="P2722" t="b">
        <v>0</v>
      </c>
      <c r="Q2722" t="s">
        <v>104</v>
      </c>
      <c r="R2722">
        <v>490</v>
      </c>
      <c r="S2722">
        <v>142</v>
      </c>
    </row>
    <row r="2723" spans="1:19" x14ac:dyDescent="0.25">
      <c r="A2723" s="1">
        <v>2721</v>
      </c>
      <c r="B2723" t="s">
        <v>953</v>
      </c>
      <c r="C2723" s="2">
        <v>43526.540405092594</v>
      </c>
      <c r="D2723">
        <v>369</v>
      </c>
      <c r="E2723">
        <v>1</v>
      </c>
      <c r="F2723">
        <v>7</v>
      </c>
      <c r="G2723" t="b">
        <v>0</v>
      </c>
      <c r="H2723" s="2">
        <v>44202.41097222222</v>
      </c>
      <c r="I2723" t="s">
        <v>3693</v>
      </c>
      <c r="J2723" t="s">
        <v>4037</v>
      </c>
      <c r="K2723" s="3" t="s">
        <v>7528</v>
      </c>
      <c r="M2723" t="s">
        <v>5290</v>
      </c>
      <c r="N2723">
        <v>2</v>
      </c>
      <c r="O2723">
        <v>0</v>
      </c>
      <c r="P2723" t="b">
        <v>0</v>
      </c>
      <c r="Q2723" t="s">
        <v>5316</v>
      </c>
      <c r="R2723">
        <v>827</v>
      </c>
      <c r="S2723">
        <v>142</v>
      </c>
    </row>
    <row r="2724" spans="1:19" x14ac:dyDescent="0.25">
      <c r="A2724" s="1">
        <v>2722</v>
      </c>
      <c r="B2724" t="s">
        <v>405</v>
      </c>
      <c r="C2724" s="2">
        <v>43522.499189814807</v>
      </c>
      <c r="D2724">
        <v>133</v>
      </c>
      <c r="E2724">
        <v>327</v>
      </c>
      <c r="F2724">
        <v>1119</v>
      </c>
      <c r="G2724" t="b">
        <v>0</v>
      </c>
      <c r="H2724" s="2">
        <v>44202.41064814815</v>
      </c>
      <c r="I2724" t="s">
        <v>3694</v>
      </c>
      <c r="K2724" s="3" t="s">
        <v>7529</v>
      </c>
      <c r="M2724" t="s">
        <v>5289</v>
      </c>
      <c r="N2724">
        <v>0</v>
      </c>
      <c r="O2724">
        <v>0</v>
      </c>
      <c r="P2724" t="b">
        <v>0</v>
      </c>
      <c r="Q2724" t="s">
        <v>25</v>
      </c>
      <c r="R2724">
        <v>194</v>
      </c>
      <c r="S2724">
        <v>139</v>
      </c>
    </row>
    <row r="2725" spans="1:19" x14ac:dyDescent="0.25">
      <c r="A2725" s="1">
        <v>2723</v>
      </c>
      <c r="C2725" s="2">
        <v>41272.438506944447</v>
      </c>
      <c r="D2725">
        <v>858</v>
      </c>
      <c r="E2725">
        <v>838</v>
      </c>
      <c r="F2725">
        <v>1375</v>
      </c>
      <c r="G2725" t="b">
        <v>0</v>
      </c>
      <c r="H2725" s="2">
        <v>44202.408333333333</v>
      </c>
      <c r="I2725" t="s">
        <v>3695</v>
      </c>
      <c r="J2725" t="s">
        <v>4443</v>
      </c>
      <c r="K2725" s="3" t="s">
        <v>7530</v>
      </c>
      <c r="M2725" t="s">
        <v>5289</v>
      </c>
      <c r="N2725">
        <v>0</v>
      </c>
      <c r="O2725">
        <v>1</v>
      </c>
      <c r="P2725" t="b">
        <v>0</v>
      </c>
      <c r="Q2725" t="s">
        <v>5316</v>
      </c>
      <c r="R2725">
        <v>827</v>
      </c>
      <c r="S2725">
        <v>142</v>
      </c>
    </row>
    <row r="2726" spans="1:19" x14ac:dyDescent="0.25">
      <c r="A2726" s="1">
        <v>2724</v>
      </c>
      <c r="B2726" t="s">
        <v>954</v>
      </c>
      <c r="C2726" s="2">
        <v>41848.140740740739</v>
      </c>
      <c r="D2726">
        <v>45</v>
      </c>
      <c r="E2726">
        <v>206</v>
      </c>
      <c r="F2726">
        <v>379</v>
      </c>
      <c r="G2726" t="b">
        <v>0</v>
      </c>
      <c r="H2726" s="2">
        <v>44202.391979166663</v>
      </c>
      <c r="I2726" t="s">
        <v>3696</v>
      </c>
      <c r="J2726" t="s">
        <v>4007</v>
      </c>
      <c r="M2726" t="s">
        <v>5290</v>
      </c>
      <c r="N2726">
        <v>0</v>
      </c>
      <c r="O2726">
        <v>2</v>
      </c>
      <c r="P2726" t="b">
        <v>0</v>
      </c>
      <c r="Q2726" t="s">
        <v>106</v>
      </c>
      <c r="R2726">
        <v>610</v>
      </c>
      <c r="S2726">
        <v>74</v>
      </c>
    </row>
    <row r="2727" spans="1:19" x14ac:dyDescent="0.25">
      <c r="A2727" s="1">
        <v>2725</v>
      </c>
      <c r="B2727" t="s">
        <v>955</v>
      </c>
      <c r="C2727" s="2">
        <v>41659.798935185187</v>
      </c>
      <c r="D2727">
        <v>290</v>
      </c>
      <c r="E2727">
        <v>345</v>
      </c>
      <c r="F2727">
        <v>6945</v>
      </c>
      <c r="G2727" t="b">
        <v>0</v>
      </c>
      <c r="H2727" s="2">
        <v>44202.374456018522</v>
      </c>
      <c r="I2727" t="s">
        <v>3697</v>
      </c>
      <c r="K2727" s="3" t="s">
        <v>7531</v>
      </c>
      <c r="M2727" t="s">
        <v>5288</v>
      </c>
      <c r="N2727">
        <v>0</v>
      </c>
      <c r="O2727">
        <v>1</v>
      </c>
      <c r="P2727" t="b">
        <v>0</v>
      </c>
      <c r="Q2727" t="s">
        <v>5316</v>
      </c>
      <c r="R2727">
        <v>827</v>
      </c>
      <c r="S2727">
        <v>142</v>
      </c>
    </row>
    <row r="2728" spans="1:19" x14ac:dyDescent="0.25">
      <c r="A2728" s="1">
        <v>2726</v>
      </c>
      <c r="B2728" t="s">
        <v>657</v>
      </c>
      <c r="C2728" s="2">
        <v>43932.068912037037</v>
      </c>
      <c r="D2728">
        <v>375</v>
      </c>
      <c r="E2728">
        <v>1191</v>
      </c>
      <c r="F2728">
        <v>5219</v>
      </c>
      <c r="G2728" t="b">
        <v>0</v>
      </c>
      <c r="H2728" s="2">
        <v>44202.326585648138</v>
      </c>
      <c r="I2728" t="s">
        <v>3698</v>
      </c>
      <c r="J2728" t="s">
        <v>5192</v>
      </c>
      <c r="K2728" s="3" t="s">
        <v>7532</v>
      </c>
      <c r="M2728" t="s">
        <v>5288</v>
      </c>
      <c r="N2728">
        <v>0</v>
      </c>
      <c r="O2728">
        <v>0</v>
      </c>
      <c r="P2728" t="b">
        <v>0</v>
      </c>
      <c r="Q2728" t="s">
        <v>5338</v>
      </c>
      <c r="R2728">
        <v>9</v>
      </c>
      <c r="S2728">
        <v>143</v>
      </c>
    </row>
    <row r="2729" spans="1:19" x14ac:dyDescent="0.25">
      <c r="A2729" s="1">
        <v>2727</v>
      </c>
      <c r="B2729" t="s">
        <v>37</v>
      </c>
      <c r="C2729" s="2">
        <v>40945.285891203697</v>
      </c>
      <c r="D2729">
        <v>4229</v>
      </c>
      <c r="E2729">
        <v>130</v>
      </c>
      <c r="F2729">
        <v>132</v>
      </c>
      <c r="G2729" t="b">
        <v>1</v>
      </c>
      <c r="H2729" s="2">
        <v>44202.316134259258</v>
      </c>
      <c r="I2729" t="s">
        <v>3699</v>
      </c>
      <c r="J2729" t="s">
        <v>5193</v>
      </c>
      <c r="K2729" s="3" t="s">
        <v>7533</v>
      </c>
      <c r="M2729" t="s">
        <v>5292</v>
      </c>
      <c r="N2729">
        <v>13</v>
      </c>
      <c r="O2729">
        <v>27</v>
      </c>
      <c r="P2729" t="b">
        <v>0</v>
      </c>
      <c r="Q2729" t="s">
        <v>104</v>
      </c>
      <c r="R2729">
        <v>490</v>
      </c>
      <c r="S2729">
        <v>139</v>
      </c>
    </row>
    <row r="2730" spans="1:19" x14ac:dyDescent="0.25">
      <c r="A2730" s="1">
        <v>2728</v>
      </c>
      <c r="B2730" t="s">
        <v>956</v>
      </c>
      <c r="C2730" s="2">
        <v>39903.851111111107</v>
      </c>
      <c r="D2730">
        <v>323</v>
      </c>
      <c r="E2730">
        <v>893</v>
      </c>
      <c r="F2730">
        <v>4738</v>
      </c>
      <c r="G2730" t="b">
        <v>0</v>
      </c>
      <c r="H2730" s="2">
        <v>44202.300844907397</v>
      </c>
      <c r="I2730" t="s">
        <v>3700</v>
      </c>
      <c r="J2730" t="s">
        <v>5194</v>
      </c>
      <c r="K2730" s="3" t="s">
        <v>7534</v>
      </c>
      <c r="M2730" t="s">
        <v>5290</v>
      </c>
      <c r="N2730">
        <v>0</v>
      </c>
      <c r="O2730">
        <v>0</v>
      </c>
      <c r="P2730" t="b">
        <v>0</v>
      </c>
      <c r="Q2730" t="s">
        <v>104</v>
      </c>
      <c r="R2730">
        <v>490</v>
      </c>
      <c r="S2730">
        <v>142</v>
      </c>
    </row>
    <row r="2731" spans="1:19" x14ac:dyDescent="0.25">
      <c r="A2731" s="1">
        <v>2729</v>
      </c>
      <c r="B2731" t="s">
        <v>25</v>
      </c>
      <c r="C2731" s="2">
        <v>39780.65252314815</v>
      </c>
      <c r="D2731">
        <v>2212239</v>
      </c>
      <c r="E2731">
        <v>370</v>
      </c>
      <c r="F2731">
        <v>109</v>
      </c>
      <c r="G2731" t="b">
        <v>1</v>
      </c>
      <c r="H2731" s="2">
        <v>44202.298726851863</v>
      </c>
      <c r="I2731" t="s">
        <v>3701</v>
      </c>
      <c r="J2731" t="s">
        <v>5195</v>
      </c>
      <c r="K2731" s="3" t="s">
        <v>7535</v>
      </c>
      <c r="M2731" t="s">
        <v>5289</v>
      </c>
      <c r="N2731">
        <v>4</v>
      </c>
      <c r="O2731">
        <v>22</v>
      </c>
      <c r="P2731" t="b">
        <v>0</v>
      </c>
      <c r="Q2731" t="s">
        <v>25</v>
      </c>
      <c r="R2731">
        <v>194</v>
      </c>
      <c r="S2731">
        <v>131</v>
      </c>
    </row>
    <row r="2732" spans="1:19" x14ac:dyDescent="0.25">
      <c r="A2732" s="1">
        <v>2730</v>
      </c>
      <c r="B2732" t="s">
        <v>659</v>
      </c>
      <c r="C2732" s="2">
        <v>40631.619432870371</v>
      </c>
      <c r="D2732">
        <v>1746</v>
      </c>
      <c r="E2732">
        <v>1230</v>
      </c>
      <c r="F2732">
        <v>80640</v>
      </c>
      <c r="G2732" t="b">
        <v>0</v>
      </c>
      <c r="H2732" s="2">
        <v>44202.295162037037</v>
      </c>
      <c r="I2732" t="s">
        <v>3702</v>
      </c>
      <c r="K2732" s="3" t="s">
        <v>7536</v>
      </c>
      <c r="M2732" t="s">
        <v>5288</v>
      </c>
      <c r="N2732">
        <v>16</v>
      </c>
      <c r="O2732">
        <v>30</v>
      </c>
      <c r="P2732" t="b">
        <v>0</v>
      </c>
      <c r="Q2732" t="s">
        <v>5316</v>
      </c>
      <c r="R2732">
        <v>827</v>
      </c>
      <c r="S2732">
        <v>142</v>
      </c>
    </row>
    <row r="2733" spans="1:19" x14ac:dyDescent="0.25">
      <c r="A2733" s="1">
        <v>2731</v>
      </c>
      <c r="C2733" s="2">
        <v>41325.713738425933</v>
      </c>
      <c r="D2733">
        <v>145</v>
      </c>
      <c r="E2733">
        <v>37</v>
      </c>
      <c r="F2733">
        <v>70</v>
      </c>
      <c r="G2733" t="b">
        <v>0</v>
      </c>
      <c r="H2733" s="2">
        <v>44202.294305555559</v>
      </c>
      <c r="I2733" t="s">
        <v>3703</v>
      </c>
      <c r="J2733" t="s">
        <v>4452</v>
      </c>
      <c r="K2733" s="3" t="s">
        <v>7537</v>
      </c>
      <c r="M2733" t="s">
        <v>5289</v>
      </c>
      <c r="N2733">
        <v>0</v>
      </c>
      <c r="O2733">
        <v>0</v>
      </c>
      <c r="P2733" t="b">
        <v>0</v>
      </c>
      <c r="Q2733" t="s">
        <v>5316</v>
      </c>
      <c r="R2733">
        <v>827</v>
      </c>
      <c r="S2733">
        <v>137</v>
      </c>
    </row>
    <row r="2734" spans="1:19" x14ac:dyDescent="0.25">
      <c r="A2734" s="1">
        <v>2732</v>
      </c>
      <c r="B2734" t="s">
        <v>729</v>
      </c>
      <c r="C2734" s="2">
        <v>43916.42597222222</v>
      </c>
      <c r="D2734">
        <v>5</v>
      </c>
      <c r="E2734">
        <v>40</v>
      </c>
      <c r="F2734">
        <v>288</v>
      </c>
      <c r="G2734" t="b">
        <v>0</v>
      </c>
      <c r="H2734" s="2">
        <v>44202.290949074071</v>
      </c>
      <c r="I2734" t="s">
        <v>3704</v>
      </c>
      <c r="J2734" t="s">
        <v>5196</v>
      </c>
      <c r="K2734" s="3" t="s">
        <v>7538</v>
      </c>
      <c r="M2734" t="s">
        <v>5293</v>
      </c>
      <c r="N2734">
        <v>0</v>
      </c>
      <c r="O2734">
        <v>0</v>
      </c>
      <c r="P2734" t="b">
        <v>0</v>
      </c>
      <c r="Q2734" t="s">
        <v>104</v>
      </c>
      <c r="R2734">
        <v>490</v>
      </c>
      <c r="S2734">
        <v>142</v>
      </c>
    </row>
    <row r="2735" spans="1:19" x14ac:dyDescent="0.25">
      <c r="A2735" s="1">
        <v>2733</v>
      </c>
      <c r="B2735" t="s">
        <v>957</v>
      </c>
      <c r="C2735" s="2">
        <v>44155.639745370368</v>
      </c>
      <c r="D2735">
        <v>76</v>
      </c>
      <c r="E2735">
        <v>64</v>
      </c>
      <c r="F2735">
        <v>5</v>
      </c>
      <c r="G2735" t="b">
        <v>0</v>
      </c>
      <c r="H2735" s="2">
        <v>44202.275196759263</v>
      </c>
      <c r="I2735" t="s">
        <v>3705</v>
      </c>
      <c r="J2735" t="s">
        <v>5089</v>
      </c>
      <c r="K2735" s="3" t="s">
        <v>7539</v>
      </c>
      <c r="M2735" t="s">
        <v>5290</v>
      </c>
      <c r="N2735">
        <v>1</v>
      </c>
      <c r="O2735">
        <v>19</v>
      </c>
      <c r="P2735" t="b">
        <v>0</v>
      </c>
      <c r="Q2735" t="s">
        <v>106</v>
      </c>
      <c r="R2735">
        <v>610</v>
      </c>
      <c r="S2735">
        <v>136</v>
      </c>
    </row>
    <row r="2736" spans="1:19" x14ac:dyDescent="0.25">
      <c r="A2736" s="1">
        <v>2734</v>
      </c>
      <c r="B2736" t="s">
        <v>958</v>
      </c>
      <c r="C2736" s="2">
        <v>42762.363564814812</v>
      </c>
      <c r="D2736">
        <v>1388</v>
      </c>
      <c r="E2736">
        <v>82</v>
      </c>
      <c r="F2736">
        <v>270</v>
      </c>
      <c r="G2736" t="b">
        <v>0</v>
      </c>
      <c r="H2736" s="2">
        <v>44202.274861111109</v>
      </c>
      <c r="I2736" t="s">
        <v>3706</v>
      </c>
      <c r="J2736" t="s">
        <v>5197</v>
      </c>
      <c r="K2736" s="3" t="s">
        <v>7540</v>
      </c>
      <c r="M2736" t="s">
        <v>5288</v>
      </c>
      <c r="N2736">
        <v>3</v>
      </c>
      <c r="O2736">
        <v>3</v>
      </c>
      <c r="P2736" t="b">
        <v>0</v>
      </c>
      <c r="Q2736" t="s">
        <v>5316</v>
      </c>
      <c r="R2736">
        <v>827</v>
      </c>
      <c r="S2736">
        <v>139</v>
      </c>
    </row>
    <row r="2737" spans="1:19" x14ac:dyDescent="0.25">
      <c r="A2737" s="1">
        <v>2735</v>
      </c>
      <c r="B2737" t="s">
        <v>152</v>
      </c>
      <c r="C2737" s="2">
        <v>42909.270937499998</v>
      </c>
      <c r="D2737">
        <v>54</v>
      </c>
      <c r="E2737">
        <v>62</v>
      </c>
      <c r="F2737">
        <v>1242</v>
      </c>
      <c r="G2737" t="b">
        <v>0</v>
      </c>
      <c r="H2737" s="2">
        <v>44202.173981481479</v>
      </c>
      <c r="I2737" t="s">
        <v>3707</v>
      </c>
      <c r="K2737" s="3" t="s">
        <v>7541</v>
      </c>
      <c r="M2737" t="s">
        <v>5288</v>
      </c>
      <c r="N2737">
        <v>4</v>
      </c>
      <c r="O2737">
        <v>5</v>
      </c>
      <c r="P2737" t="b">
        <v>0</v>
      </c>
      <c r="Q2737" t="s">
        <v>25</v>
      </c>
      <c r="R2737">
        <v>194</v>
      </c>
      <c r="S2737">
        <v>143</v>
      </c>
    </row>
    <row r="2738" spans="1:19" x14ac:dyDescent="0.25">
      <c r="A2738" s="1">
        <v>2736</v>
      </c>
      <c r="B2738" t="s">
        <v>491</v>
      </c>
      <c r="C2738" s="2">
        <v>40621.178784722222</v>
      </c>
      <c r="D2738">
        <v>485</v>
      </c>
      <c r="E2738">
        <v>937</v>
      </c>
      <c r="F2738">
        <v>5557</v>
      </c>
      <c r="G2738" t="b">
        <v>0</v>
      </c>
      <c r="H2738" s="2">
        <v>44202.159409722219</v>
      </c>
      <c r="I2738" t="s">
        <v>3708</v>
      </c>
      <c r="J2738" t="s">
        <v>5198</v>
      </c>
      <c r="K2738" s="3" t="s">
        <v>7542</v>
      </c>
      <c r="M2738" t="s">
        <v>5290</v>
      </c>
      <c r="N2738">
        <v>0</v>
      </c>
      <c r="O2738">
        <v>1</v>
      </c>
      <c r="P2738" t="b">
        <v>0</v>
      </c>
      <c r="Q2738" t="s">
        <v>5316</v>
      </c>
      <c r="R2738">
        <v>827</v>
      </c>
      <c r="S2738">
        <v>147</v>
      </c>
    </row>
    <row r="2739" spans="1:19" x14ac:dyDescent="0.25">
      <c r="A2739" s="1">
        <v>2737</v>
      </c>
      <c r="B2739" t="s">
        <v>959</v>
      </c>
      <c r="C2739" s="2">
        <v>41730.035127314812</v>
      </c>
      <c r="D2739">
        <v>666</v>
      </c>
      <c r="E2739">
        <v>478</v>
      </c>
      <c r="F2739">
        <v>1285</v>
      </c>
      <c r="G2739" t="b">
        <v>0</v>
      </c>
      <c r="H2739" s="2">
        <v>44202.099953703713</v>
      </c>
      <c r="I2739" t="s">
        <v>3709</v>
      </c>
      <c r="J2739" t="s">
        <v>5199</v>
      </c>
      <c r="M2739" t="s">
        <v>5290</v>
      </c>
      <c r="N2739">
        <v>0</v>
      </c>
      <c r="O2739">
        <v>5</v>
      </c>
      <c r="P2739" t="b">
        <v>0</v>
      </c>
      <c r="Q2739" t="s">
        <v>106</v>
      </c>
      <c r="R2739">
        <v>610</v>
      </c>
      <c r="S2739">
        <v>131</v>
      </c>
    </row>
    <row r="2740" spans="1:19" x14ac:dyDescent="0.25">
      <c r="A2740" s="1">
        <v>2738</v>
      </c>
      <c r="B2740" t="s">
        <v>53</v>
      </c>
      <c r="C2740" s="2">
        <v>43563.108402777783</v>
      </c>
      <c r="D2740">
        <v>480</v>
      </c>
      <c r="E2740">
        <v>858</v>
      </c>
      <c r="F2740">
        <v>5356</v>
      </c>
      <c r="G2740" t="b">
        <v>0</v>
      </c>
      <c r="H2740" s="2">
        <v>44202.093217592592</v>
      </c>
      <c r="I2740" t="s">
        <v>3710</v>
      </c>
      <c r="J2740" t="s">
        <v>3943</v>
      </c>
      <c r="K2740" s="3" t="s">
        <v>7543</v>
      </c>
      <c r="M2740" t="s">
        <v>5290</v>
      </c>
      <c r="N2740">
        <v>1</v>
      </c>
      <c r="O2740">
        <v>47</v>
      </c>
      <c r="P2740" t="b">
        <v>0</v>
      </c>
      <c r="Q2740" t="s">
        <v>106</v>
      </c>
      <c r="R2740">
        <v>610</v>
      </c>
      <c r="S2740">
        <v>142</v>
      </c>
    </row>
    <row r="2741" spans="1:19" x14ac:dyDescent="0.25">
      <c r="A2741" s="1">
        <v>2739</v>
      </c>
      <c r="C2741" s="2">
        <v>41727.168368055558</v>
      </c>
      <c r="D2741">
        <v>597</v>
      </c>
      <c r="E2741">
        <v>987</v>
      </c>
      <c r="F2741">
        <v>20505</v>
      </c>
      <c r="G2741" t="b">
        <v>0</v>
      </c>
      <c r="H2741" s="2">
        <v>44202.069502314807</v>
      </c>
      <c r="I2741" t="s">
        <v>3711</v>
      </c>
      <c r="J2741" t="s">
        <v>3943</v>
      </c>
      <c r="M2741" t="s">
        <v>5290</v>
      </c>
      <c r="N2741">
        <v>0</v>
      </c>
      <c r="O2741">
        <v>10</v>
      </c>
      <c r="P2741" t="b">
        <v>0</v>
      </c>
      <c r="Q2741" t="s">
        <v>5316</v>
      </c>
      <c r="R2741">
        <v>827</v>
      </c>
      <c r="S2741">
        <v>112</v>
      </c>
    </row>
    <row r="2742" spans="1:19" x14ac:dyDescent="0.25">
      <c r="A2742" s="1">
        <v>2740</v>
      </c>
      <c r="B2742" t="s">
        <v>960</v>
      </c>
      <c r="C2742" s="2">
        <v>42228.050312500003</v>
      </c>
      <c r="D2742">
        <v>426</v>
      </c>
      <c r="E2742">
        <v>590</v>
      </c>
      <c r="F2742">
        <v>8</v>
      </c>
      <c r="G2742" t="b">
        <v>1</v>
      </c>
      <c r="H2742" s="2">
        <v>44202.042384259257</v>
      </c>
      <c r="I2742" t="s">
        <v>3712</v>
      </c>
      <c r="K2742" s="3" t="s">
        <v>7544</v>
      </c>
      <c r="M2742" t="s">
        <v>5289</v>
      </c>
      <c r="N2742">
        <v>1</v>
      </c>
      <c r="O2742">
        <v>1</v>
      </c>
      <c r="P2742" t="b">
        <v>0</v>
      </c>
      <c r="Q2742" t="s">
        <v>104</v>
      </c>
      <c r="R2742">
        <v>490</v>
      </c>
      <c r="S2742">
        <v>127</v>
      </c>
    </row>
    <row r="2743" spans="1:19" x14ac:dyDescent="0.25">
      <c r="A2743" s="1">
        <v>2741</v>
      </c>
      <c r="B2743" t="s">
        <v>961</v>
      </c>
      <c r="C2743" s="2">
        <v>41281.515532407408</v>
      </c>
      <c r="D2743">
        <v>12448</v>
      </c>
      <c r="E2743">
        <v>921</v>
      </c>
      <c r="F2743">
        <v>12500</v>
      </c>
      <c r="G2743" t="b">
        <v>1</v>
      </c>
      <c r="H2743" s="2">
        <v>44202.004108796304</v>
      </c>
      <c r="I2743" t="s">
        <v>3713</v>
      </c>
      <c r="J2743" t="s">
        <v>5200</v>
      </c>
      <c r="K2743" s="3" t="s">
        <v>7545</v>
      </c>
      <c r="M2743" t="s">
        <v>5289</v>
      </c>
      <c r="N2743">
        <v>2</v>
      </c>
      <c r="O2743">
        <v>9</v>
      </c>
      <c r="P2743" t="b">
        <v>0</v>
      </c>
      <c r="Q2743" t="s">
        <v>5346</v>
      </c>
      <c r="R2743">
        <v>1</v>
      </c>
      <c r="S2743">
        <v>140</v>
      </c>
    </row>
    <row r="2744" spans="1:19" x14ac:dyDescent="0.25">
      <c r="A2744" s="1">
        <v>2742</v>
      </c>
      <c r="B2744" t="s">
        <v>111</v>
      </c>
      <c r="C2744" s="2">
        <v>40594.077766203707</v>
      </c>
      <c r="D2744">
        <v>832</v>
      </c>
      <c r="E2744">
        <v>1281</v>
      </c>
      <c r="F2744">
        <v>41475</v>
      </c>
      <c r="G2744" t="b">
        <v>0</v>
      </c>
      <c r="H2744" s="2">
        <v>44201.945069444453</v>
      </c>
      <c r="I2744" t="s">
        <v>3714</v>
      </c>
      <c r="J2744" t="s">
        <v>5201</v>
      </c>
      <c r="K2744" s="3" t="s">
        <v>7546</v>
      </c>
      <c r="M2744" t="s">
        <v>5290</v>
      </c>
      <c r="N2744">
        <v>5</v>
      </c>
      <c r="O2744">
        <v>32</v>
      </c>
      <c r="P2744" t="b">
        <v>0</v>
      </c>
      <c r="Q2744" t="s">
        <v>106</v>
      </c>
      <c r="R2744">
        <v>610</v>
      </c>
      <c r="S2744">
        <v>140</v>
      </c>
    </row>
    <row r="2745" spans="1:19" x14ac:dyDescent="0.25">
      <c r="A2745" s="1">
        <v>2743</v>
      </c>
      <c r="B2745" t="s">
        <v>81</v>
      </c>
      <c r="C2745" s="2">
        <v>39975.900995370372</v>
      </c>
      <c r="D2745">
        <v>464</v>
      </c>
      <c r="E2745">
        <v>852</v>
      </c>
      <c r="F2745">
        <v>10649</v>
      </c>
      <c r="G2745" t="b">
        <v>0</v>
      </c>
      <c r="H2745" s="2">
        <v>44201.944849537038</v>
      </c>
      <c r="I2745" t="s">
        <v>3715</v>
      </c>
      <c r="J2745" t="s">
        <v>3943</v>
      </c>
      <c r="K2745" s="3" t="s">
        <v>7547</v>
      </c>
      <c r="M2745" t="s">
        <v>5288</v>
      </c>
      <c r="N2745">
        <v>0</v>
      </c>
      <c r="O2745">
        <v>1</v>
      </c>
      <c r="P2745" t="b">
        <v>0</v>
      </c>
      <c r="Q2745" t="s">
        <v>81</v>
      </c>
      <c r="R2745">
        <v>51</v>
      </c>
      <c r="S2745">
        <v>142</v>
      </c>
    </row>
    <row r="2746" spans="1:19" x14ac:dyDescent="0.25">
      <c r="A2746" s="1">
        <v>2744</v>
      </c>
      <c r="B2746" t="s">
        <v>447</v>
      </c>
      <c r="C2746" s="2">
        <v>41002.865451388891</v>
      </c>
      <c r="D2746">
        <v>24</v>
      </c>
      <c r="E2746">
        <v>128</v>
      </c>
      <c r="F2746">
        <v>531</v>
      </c>
      <c r="G2746" t="b">
        <v>0</v>
      </c>
      <c r="H2746" s="2">
        <v>44201.939062500001</v>
      </c>
      <c r="I2746" t="s">
        <v>3716</v>
      </c>
      <c r="J2746" t="s">
        <v>5202</v>
      </c>
      <c r="K2746" s="3" t="s">
        <v>7548</v>
      </c>
      <c r="M2746" t="s">
        <v>5290</v>
      </c>
      <c r="N2746">
        <v>0</v>
      </c>
      <c r="O2746">
        <v>3</v>
      </c>
      <c r="P2746" t="b">
        <v>0</v>
      </c>
      <c r="Q2746" t="s">
        <v>106</v>
      </c>
      <c r="R2746">
        <v>610</v>
      </c>
      <c r="S2746">
        <v>135</v>
      </c>
    </row>
    <row r="2747" spans="1:19" x14ac:dyDescent="0.25">
      <c r="A2747" s="1">
        <v>2745</v>
      </c>
      <c r="C2747" s="2">
        <v>41494.127511574072</v>
      </c>
      <c r="D2747">
        <v>1205</v>
      </c>
      <c r="E2747">
        <v>2247</v>
      </c>
      <c r="F2747">
        <v>4944</v>
      </c>
      <c r="G2747" t="b">
        <v>0</v>
      </c>
      <c r="H2747" s="2">
        <v>44201.938449074078</v>
      </c>
      <c r="I2747" t="s">
        <v>3717</v>
      </c>
      <c r="J2747" t="s">
        <v>4009</v>
      </c>
      <c r="K2747" s="3" t="s">
        <v>7549</v>
      </c>
      <c r="M2747" t="s">
        <v>5290</v>
      </c>
      <c r="N2747">
        <v>5</v>
      </c>
      <c r="O2747">
        <v>45</v>
      </c>
      <c r="P2747" t="b">
        <v>0</v>
      </c>
      <c r="Q2747" t="s">
        <v>5316</v>
      </c>
      <c r="R2747">
        <v>827</v>
      </c>
      <c r="S2747">
        <v>145</v>
      </c>
    </row>
    <row r="2748" spans="1:19" x14ac:dyDescent="0.25">
      <c r="A2748" s="1">
        <v>2746</v>
      </c>
      <c r="B2748" t="s">
        <v>37</v>
      </c>
      <c r="C2748" s="2">
        <v>40086.68141203704</v>
      </c>
      <c r="D2748">
        <v>385</v>
      </c>
      <c r="E2748">
        <v>432</v>
      </c>
      <c r="F2748">
        <v>831</v>
      </c>
      <c r="G2748" t="b">
        <v>0</v>
      </c>
      <c r="H2748" s="2">
        <v>44201.915775462963</v>
      </c>
      <c r="I2748" t="s">
        <v>3718</v>
      </c>
      <c r="J2748" t="s">
        <v>3970</v>
      </c>
      <c r="K2748" s="3" t="s">
        <v>7550</v>
      </c>
      <c r="M2748" t="s">
        <v>5288</v>
      </c>
      <c r="N2748">
        <v>0</v>
      </c>
      <c r="O2748">
        <v>8</v>
      </c>
      <c r="P2748" t="b">
        <v>0</v>
      </c>
      <c r="Q2748" t="s">
        <v>104</v>
      </c>
      <c r="R2748">
        <v>490</v>
      </c>
      <c r="S2748">
        <v>144</v>
      </c>
    </row>
    <row r="2749" spans="1:19" x14ac:dyDescent="0.25">
      <c r="A2749" s="1">
        <v>2747</v>
      </c>
      <c r="B2749" t="s">
        <v>118</v>
      </c>
      <c r="C2749" s="2">
        <v>39629.945196759261</v>
      </c>
      <c r="D2749">
        <v>1283</v>
      </c>
      <c r="E2749">
        <v>663</v>
      </c>
      <c r="F2749">
        <v>1547</v>
      </c>
      <c r="G2749" t="b">
        <v>0</v>
      </c>
      <c r="H2749" s="2">
        <v>44201.901192129633</v>
      </c>
      <c r="I2749" t="s">
        <v>3719</v>
      </c>
      <c r="J2749" t="s">
        <v>3943</v>
      </c>
      <c r="K2749" s="3" t="s">
        <v>7551</v>
      </c>
      <c r="M2749" t="s">
        <v>5290</v>
      </c>
      <c r="N2749">
        <v>5</v>
      </c>
      <c r="O2749">
        <v>114</v>
      </c>
      <c r="P2749" t="b">
        <v>0</v>
      </c>
      <c r="Q2749" t="s">
        <v>106</v>
      </c>
      <c r="R2749">
        <v>610</v>
      </c>
      <c r="S2749">
        <v>144</v>
      </c>
    </row>
    <row r="2750" spans="1:19" x14ac:dyDescent="0.25">
      <c r="A2750" s="1">
        <v>2748</v>
      </c>
      <c r="B2750" t="s">
        <v>319</v>
      </c>
      <c r="C2750" s="2">
        <v>41648.738761574074</v>
      </c>
      <c r="D2750">
        <v>242</v>
      </c>
      <c r="E2750">
        <v>905</v>
      </c>
      <c r="F2750">
        <v>1385</v>
      </c>
      <c r="G2750" t="b">
        <v>0</v>
      </c>
      <c r="H2750" s="2">
        <v>44201.900740740741</v>
      </c>
      <c r="I2750" t="s">
        <v>3720</v>
      </c>
      <c r="J2750" t="s">
        <v>5203</v>
      </c>
      <c r="K2750" s="3" t="s">
        <v>7552</v>
      </c>
      <c r="M2750" t="s">
        <v>5288</v>
      </c>
      <c r="N2750">
        <v>0</v>
      </c>
      <c r="O2750">
        <v>0</v>
      </c>
      <c r="P2750" t="b">
        <v>0</v>
      </c>
      <c r="Q2750" t="s">
        <v>81</v>
      </c>
      <c r="R2750">
        <v>51</v>
      </c>
      <c r="S2750">
        <v>141</v>
      </c>
    </row>
    <row r="2751" spans="1:19" x14ac:dyDescent="0.25">
      <c r="A2751" s="1">
        <v>2749</v>
      </c>
      <c r="B2751" t="s">
        <v>414</v>
      </c>
      <c r="C2751" s="2">
        <v>43754.601064814808</v>
      </c>
      <c r="D2751">
        <v>142</v>
      </c>
      <c r="E2751">
        <v>589</v>
      </c>
      <c r="F2751">
        <v>385</v>
      </c>
      <c r="G2751" t="b">
        <v>0</v>
      </c>
      <c r="H2751" s="2">
        <v>44201.888402777768</v>
      </c>
      <c r="I2751" t="s">
        <v>3721</v>
      </c>
      <c r="J2751" t="s">
        <v>4935</v>
      </c>
      <c r="K2751" s="3" t="s">
        <v>7553</v>
      </c>
      <c r="M2751" t="s">
        <v>5299</v>
      </c>
      <c r="N2751">
        <v>0</v>
      </c>
      <c r="O2751">
        <v>1</v>
      </c>
      <c r="P2751" t="b">
        <v>0</v>
      </c>
      <c r="Q2751" t="s">
        <v>104</v>
      </c>
      <c r="R2751">
        <v>490</v>
      </c>
      <c r="S2751">
        <v>142</v>
      </c>
    </row>
    <row r="2752" spans="1:19" x14ac:dyDescent="0.25">
      <c r="A2752" s="1">
        <v>2750</v>
      </c>
      <c r="B2752" t="s">
        <v>26</v>
      </c>
      <c r="C2752" s="2">
        <v>43461.635474537034</v>
      </c>
      <c r="D2752">
        <v>18118</v>
      </c>
      <c r="E2752">
        <v>17915</v>
      </c>
      <c r="F2752">
        <v>130944</v>
      </c>
      <c r="G2752" t="b">
        <v>0</v>
      </c>
      <c r="H2752" s="2">
        <v>44201.869039351863</v>
      </c>
      <c r="I2752" t="s">
        <v>3722</v>
      </c>
      <c r="J2752" t="s">
        <v>3943</v>
      </c>
      <c r="M2752" t="s">
        <v>5288</v>
      </c>
      <c r="N2752">
        <v>0</v>
      </c>
      <c r="O2752">
        <v>1</v>
      </c>
      <c r="P2752" t="b">
        <v>0</v>
      </c>
      <c r="Q2752" t="s">
        <v>104</v>
      </c>
      <c r="R2752">
        <v>490</v>
      </c>
      <c r="S2752">
        <v>46</v>
      </c>
    </row>
    <row r="2753" spans="1:19" x14ac:dyDescent="0.25">
      <c r="A2753" s="1">
        <v>2751</v>
      </c>
      <c r="B2753" t="s">
        <v>962</v>
      </c>
      <c r="C2753" s="2">
        <v>40842.836157407408</v>
      </c>
      <c r="D2753">
        <v>5590</v>
      </c>
      <c r="E2753">
        <v>6153</v>
      </c>
      <c r="F2753">
        <v>43289</v>
      </c>
      <c r="G2753" t="b">
        <v>0</v>
      </c>
      <c r="H2753" s="2">
        <v>44201.863726851851</v>
      </c>
      <c r="I2753" t="s">
        <v>3723</v>
      </c>
      <c r="J2753" t="s">
        <v>3943</v>
      </c>
      <c r="M2753" t="s">
        <v>5289</v>
      </c>
      <c r="N2753">
        <v>0</v>
      </c>
      <c r="O2753">
        <v>0</v>
      </c>
      <c r="P2753" t="b">
        <v>0</v>
      </c>
      <c r="Q2753" t="s">
        <v>198</v>
      </c>
      <c r="R2753">
        <v>58</v>
      </c>
      <c r="S2753">
        <v>108</v>
      </c>
    </row>
    <row r="2754" spans="1:19" x14ac:dyDescent="0.25">
      <c r="A2754" s="1">
        <v>2752</v>
      </c>
      <c r="C2754" s="2">
        <v>43771.480520833327</v>
      </c>
      <c r="D2754">
        <v>616</v>
      </c>
      <c r="E2754">
        <v>2838</v>
      </c>
      <c r="F2754">
        <v>66952</v>
      </c>
      <c r="G2754" t="b">
        <v>0</v>
      </c>
      <c r="H2754" s="2">
        <v>44201.847812499997</v>
      </c>
      <c r="I2754" t="s">
        <v>3724</v>
      </c>
      <c r="J2754" t="s">
        <v>4443</v>
      </c>
      <c r="K2754" s="3" t="s">
        <v>7554</v>
      </c>
      <c r="M2754" t="s">
        <v>5290</v>
      </c>
      <c r="N2754">
        <v>0</v>
      </c>
      <c r="O2754">
        <v>1</v>
      </c>
      <c r="P2754" t="b">
        <v>0</v>
      </c>
      <c r="Q2754" t="s">
        <v>5316</v>
      </c>
      <c r="R2754">
        <v>827</v>
      </c>
      <c r="S2754">
        <v>138</v>
      </c>
    </row>
    <row r="2755" spans="1:19" x14ac:dyDescent="0.25">
      <c r="A2755" s="1">
        <v>2753</v>
      </c>
      <c r="B2755" t="s">
        <v>559</v>
      </c>
      <c r="C2755" s="2">
        <v>40455.908425925933</v>
      </c>
      <c r="D2755">
        <v>248</v>
      </c>
      <c r="E2755">
        <v>472</v>
      </c>
      <c r="F2755">
        <v>2199</v>
      </c>
      <c r="G2755" t="b">
        <v>0</v>
      </c>
      <c r="H2755" s="2">
        <v>44201.839467592603</v>
      </c>
      <c r="I2755" t="s">
        <v>3725</v>
      </c>
      <c r="J2755" t="s">
        <v>5204</v>
      </c>
      <c r="K2755" s="3" t="s">
        <v>7555</v>
      </c>
      <c r="M2755" t="s">
        <v>5289</v>
      </c>
      <c r="N2755">
        <v>0</v>
      </c>
      <c r="O2755">
        <v>0</v>
      </c>
      <c r="P2755" t="b">
        <v>0</v>
      </c>
      <c r="Q2755" t="s">
        <v>104</v>
      </c>
      <c r="R2755">
        <v>490</v>
      </c>
      <c r="S2755">
        <v>146</v>
      </c>
    </row>
    <row r="2756" spans="1:19" x14ac:dyDescent="0.25">
      <c r="A2756" s="1">
        <v>2754</v>
      </c>
      <c r="B2756" t="s">
        <v>963</v>
      </c>
      <c r="C2756" s="2">
        <v>40663.081689814811</v>
      </c>
      <c r="D2756">
        <v>83</v>
      </c>
      <c r="E2756">
        <v>103</v>
      </c>
      <c r="F2756">
        <v>10419</v>
      </c>
      <c r="G2756" t="b">
        <v>0</v>
      </c>
      <c r="H2756" s="2">
        <v>44201.837372685193</v>
      </c>
      <c r="I2756" t="s">
        <v>3726</v>
      </c>
      <c r="K2756" s="3" t="s">
        <v>7556</v>
      </c>
      <c r="M2756" t="s">
        <v>5290</v>
      </c>
      <c r="N2756">
        <v>0</v>
      </c>
      <c r="O2756">
        <v>6</v>
      </c>
      <c r="P2756" t="b">
        <v>0</v>
      </c>
      <c r="Q2756" t="s">
        <v>106</v>
      </c>
      <c r="R2756">
        <v>610</v>
      </c>
      <c r="S2756">
        <v>146</v>
      </c>
    </row>
    <row r="2757" spans="1:19" x14ac:dyDescent="0.25">
      <c r="A2757" s="1">
        <v>2755</v>
      </c>
      <c r="B2757" t="s">
        <v>420</v>
      </c>
      <c r="C2757" s="2">
        <v>43548.813761574071</v>
      </c>
      <c r="D2757">
        <v>12</v>
      </c>
      <c r="E2757">
        <v>23</v>
      </c>
      <c r="F2757">
        <v>385</v>
      </c>
      <c r="G2757" t="b">
        <v>0</v>
      </c>
      <c r="H2757" s="2">
        <v>44201.824131944442</v>
      </c>
      <c r="I2757" t="s">
        <v>3727</v>
      </c>
      <c r="K2757" s="3" t="s">
        <v>7557</v>
      </c>
      <c r="M2757" t="s">
        <v>5290</v>
      </c>
      <c r="N2757">
        <v>0</v>
      </c>
      <c r="O2757">
        <v>2</v>
      </c>
      <c r="P2757" t="b">
        <v>0</v>
      </c>
      <c r="Q2757" t="s">
        <v>106</v>
      </c>
      <c r="R2757">
        <v>610</v>
      </c>
      <c r="S2757">
        <v>142</v>
      </c>
    </row>
    <row r="2758" spans="1:19" x14ac:dyDescent="0.25">
      <c r="A2758" s="1">
        <v>2756</v>
      </c>
      <c r="B2758" t="s">
        <v>964</v>
      </c>
      <c r="C2758" s="2">
        <v>40217.531990740739</v>
      </c>
      <c r="D2758">
        <v>229</v>
      </c>
      <c r="E2758">
        <v>69</v>
      </c>
      <c r="F2758">
        <v>149</v>
      </c>
      <c r="G2758" t="b">
        <v>0</v>
      </c>
      <c r="H2758" s="2">
        <v>44201.823807870373</v>
      </c>
      <c r="I2758" t="s">
        <v>3728</v>
      </c>
      <c r="J2758" t="s">
        <v>3943</v>
      </c>
      <c r="M2758" t="s">
        <v>5288</v>
      </c>
      <c r="N2758">
        <v>1</v>
      </c>
      <c r="O2758">
        <v>2</v>
      </c>
      <c r="P2758" t="b">
        <v>0</v>
      </c>
      <c r="Q2758" t="s">
        <v>382</v>
      </c>
      <c r="R2758">
        <v>15</v>
      </c>
      <c r="S2758">
        <v>84</v>
      </c>
    </row>
    <row r="2759" spans="1:19" x14ac:dyDescent="0.25">
      <c r="A2759" s="1">
        <v>2757</v>
      </c>
      <c r="B2759" t="s">
        <v>79</v>
      </c>
      <c r="C2759" s="2">
        <v>40306.556770833333</v>
      </c>
      <c r="D2759">
        <v>60035</v>
      </c>
      <c r="E2759">
        <v>45</v>
      </c>
      <c r="F2759">
        <v>118</v>
      </c>
      <c r="G2759" t="b">
        <v>1</v>
      </c>
      <c r="H2759" s="2">
        <v>44201.816620370373</v>
      </c>
      <c r="I2759" t="s">
        <v>3729</v>
      </c>
      <c r="J2759" t="s">
        <v>4037</v>
      </c>
      <c r="K2759" s="3" t="s">
        <v>7558</v>
      </c>
      <c r="M2759" t="s">
        <v>5289</v>
      </c>
      <c r="N2759">
        <v>1</v>
      </c>
      <c r="O2759">
        <v>11</v>
      </c>
      <c r="P2759" t="b">
        <v>0</v>
      </c>
      <c r="Q2759" t="s">
        <v>25</v>
      </c>
      <c r="R2759">
        <v>194</v>
      </c>
      <c r="S2759">
        <v>136</v>
      </c>
    </row>
    <row r="2760" spans="1:19" x14ac:dyDescent="0.25">
      <c r="A2760" s="1">
        <v>2758</v>
      </c>
      <c r="C2760" s="2">
        <v>44172.509837962964</v>
      </c>
      <c r="D2760">
        <v>25</v>
      </c>
      <c r="E2760">
        <v>730</v>
      </c>
      <c r="F2760">
        <v>149</v>
      </c>
      <c r="G2760" t="b">
        <v>0</v>
      </c>
      <c r="H2760" s="2">
        <v>44201.806944444441</v>
      </c>
      <c r="I2760" t="s">
        <v>3730</v>
      </c>
      <c r="J2760" t="s">
        <v>5205</v>
      </c>
      <c r="K2760" s="3" t="s">
        <v>7559</v>
      </c>
      <c r="M2760" t="s">
        <v>5288</v>
      </c>
      <c r="N2760">
        <v>0</v>
      </c>
      <c r="O2760">
        <v>3</v>
      </c>
      <c r="P2760" t="b">
        <v>0</v>
      </c>
      <c r="Q2760" t="s">
        <v>5316</v>
      </c>
      <c r="R2760">
        <v>827</v>
      </c>
      <c r="S2760">
        <v>133</v>
      </c>
    </row>
    <row r="2761" spans="1:19" x14ac:dyDescent="0.25">
      <c r="A2761" s="1">
        <v>2759</v>
      </c>
      <c r="B2761" t="s">
        <v>148</v>
      </c>
      <c r="C2761" s="2">
        <v>40019.361863425933</v>
      </c>
      <c r="D2761">
        <v>51420</v>
      </c>
      <c r="E2761">
        <v>236</v>
      </c>
      <c r="F2761">
        <v>766</v>
      </c>
      <c r="G2761" t="b">
        <v>1</v>
      </c>
      <c r="H2761" s="2">
        <v>44201.802083333343</v>
      </c>
      <c r="I2761" t="s">
        <v>3731</v>
      </c>
      <c r="J2761" t="s">
        <v>5206</v>
      </c>
      <c r="K2761" s="3" t="s">
        <v>7560</v>
      </c>
      <c r="M2761" t="s">
        <v>5291</v>
      </c>
      <c r="N2761">
        <v>0</v>
      </c>
      <c r="O2761">
        <v>2</v>
      </c>
      <c r="P2761" t="b">
        <v>0</v>
      </c>
      <c r="Q2761" t="s">
        <v>148</v>
      </c>
      <c r="R2761">
        <v>13</v>
      </c>
      <c r="S2761">
        <v>142</v>
      </c>
    </row>
    <row r="2762" spans="1:19" x14ac:dyDescent="0.25">
      <c r="A2762" s="1">
        <v>2760</v>
      </c>
      <c r="B2762" t="s">
        <v>428</v>
      </c>
      <c r="C2762" s="2">
        <v>40673.518611111111</v>
      </c>
      <c r="D2762">
        <v>24</v>
      </c>
      <c r="E2762">
        <v>546</v>
      </c>
      <c r="F2762">
        <v>6102</v>
      </c>
      <c r="G2762" t="b">
        <v>0</v>
      </c>
      <c r="H2762" s="2">
        <v>44201.792557870373</v>
      </c>
      <c r="I2762" t="s">
        <v>3732</v>
      </c>
      <c r="J2762" t="s">
        <v>5207</v>
      </c>
      <c r="K2762" s="3" t="s">
        <v>7561</v>
      </c>
      <c r="M2762" t="s">
        <v>5288</v>
      </c>
      <c r="N2762">
        <v>0</v>
      </c>
      <c r="O2762">
        <v>0</v>
      </c>
      <c r="P2762" t="b">
        <v>0</v>
      </c>
      <c r="Q2762" t="s">
        <v>422</v>
      </c>
      <c r="R2762">
        <v>23</v>
      </c>
      <c r="S2762">
        <v>128</v>
      </c>
    </row>
    <row r="2763" spans="1:19" x14ac:dyDescent="0.25">
      <c r="A2763" s="1">
        <v>2761</v>
      </c>
      <c r="B2763" t="s">
        <v>965</v>
      </c>
      <c r="C2763" s="2">
        <v>40994.499537037038</v>
      </c>
      <c r="D2763">
        <v>648</v>
      </c>
      <c r="E2763">
        <v>697</v>
      </c>
      <c r="F2763">
        <v>47590</v>
      </c>
      <c r="G2763" t="b">
        <v>0</v>
      </c>
      <c r="H2763" s="2">
        <v>44201.791562500002</v>
      </c>
      <c r="I2763" t="s">
        <v>3733</v>
      </c>
      <c r="K2763" s="3" t="s">
        <v>7562</v>
      </c>
      <c r="M2763" t="s">
        <v>5288</v>
      </c>
      <c r="N2763">
        <v>0</v>
      </c>
      <c r="O2763">
        <v>1</v>
      </c>
      <c r="P2763" t="b">
        <v>0</v>
      </c>
      <c r="Q2763" t="s">
        <v>427</v>
      </c>
      <c r="R2763">
        <v>39</v>
      </c>
      <c r="S2763">
        <v>142</v>
      </c>
    </row>
    <row r="2764" spans="1:19" x14ac:dyDescent="0.25">
      <c r="A2764" s="1">
        <v>2762</v>
      </c>
      <c r="C2764" s="2">
        <v>44019.627222222232</v>
      </c>
      <c r="D2764">
        <v>22</v>
      </c>
      <c r="E2764">
        <v>29</v>
      </c>
      <c r="F2764">
        <v>37</v>
      </c>
      <c r="G2764" t="b">
        <v>0</v>
      </c>
      <c r="H2764" s="2">
        <v>44201.79142361111</v>
      </c>
      <c r="I2764" t="s">
        <v>3734</v>
      </c>
      <c r="K2764" s="3" t="s">
        <v>7563</v>
      </c>
      <c r="M2764" t="s">
        <v>5290</v>
      </c>
      <c r="N2764">
        <v>0</v>
      </c>
      <c r="O2764">
        <v>4</v>
      </c>
      <c r="P2764" t="b">
        <v>0</v>
      </c>
      <c r="Q2764" t="s">
        <v>5316</v>
      </c>
      <c r="R2764">
        <v>827</v>
      </c>
      <c r="S2764">
        <v>142</v>
      </c>
    </row>
    <row r="2765" spans="1:19" x14ac:dyDescent="0.25">
      <c r="A2765" s="1">
        <v>2763</v>
      </c>
      <c r="B2765" t="s">
        <v>966</v>
      </c>
      <c r="C2765" s="2">
        <v>43470.054918981477</v>
      </c>
      <c r="D2765">
        <v>764</v>
      </c>
      <c r="E2765">
        <v>674</v>
      </c>
      <c r="F2765">
        <v>2363</v>
      </c>
      <c r="G2765" t="b">
        <v>0</v>
      </c>
      <c r="H2765" s="2">
        <v>44201.770810185182</v>
      </c>
      <c r="I2765" t="s">
        <v>3735</v>
      </c>
      <c r="J2765" t="s">
        <v>5208</v>
      </c>
      <c r="K2765" s="3" t="s">
        <v>7564</v>
      </c>
      <c r="M2765" t="s">
        <v>5290</v>
      </c>
      <c r="N2765">
        <v>0</v>
      </c>
      <c r="O2765">
        <v>4</v>
      </c>
      <c r="P2765" t="b">
        <v>0</v>
      </c>
      <c r="Q2765" t="s">
        <v>106</v>
      </c>
      <c r="R2765">
        <v>610</v>
      </c>
      <c r="S2765">
        <v>142</v>
      </c>
    </row>
    <row r="2766" spans="1:19" x14ac:dyDescent="0.25">
      <c r="A2766" s="1">
        <v>2764</v>
      </c>
      <c r="B2766" t="s">
        <v>778</v>
      </c>
      <c r="C2766" s="2">
        <v>41294.099085648151</v>
      </c>
      <c r="D2766">
        <v>2981</v>
      </c>
      <c r="E2766">
        <v>3778</v>
      </c>
      <c r="F2766">
        <v>81102</v>
      </c>
      <c r="G2766" t="b">
        <v>0</v>
      </c>
      <c r="H2766" s="2">
        <v>44201.769884259258</v>
      </c>
      <c r="I2766" t="s">
        <v>3736</v>
      </c>
      <c r="K2766" s="3" t="s">
        <v>7565</v>
      </c>
      <c r="M2766" t="s">
        <v>5288</v>
      </c>
      <c r="N2766">
        <v>0</v>
      </c>
      <c r="O2766">
        <v>3</v>
      </c>
      <c r="P2766" t="b">
        <v>0</v>
      </c>
      <c r="Q2766" t="s">
        <v>104</v>
      </c>
      <c r="R2766">
        <v>490</v>
      </c>
      <c r="S2766">
        <v>142</v>
      </c>
    </row>
    <row r="2767" spans="1:19" x14ac:dyDescent="0.25">
      <c r="A2767" s="1">
        <v>2765</v>
      </c>
      <c r="B2767" t="s">
        <v>967</v>
      </c>
      <c r="C2767" s="2">
        <v>40572.93372685185</v>
      </c>
      <c r="D2767">
        <v>5330</v>
      </c>
      <c r="E2767">
        <v>1546</v>
      </c>
      <c r="F2767">
        <v>10852</v>
      </c>
      <c r="G2767" t="b">
        <v>1</v>
      </c>
      <c r="H2767" s="2">
        <v>44201.76122685185</v>
      </c>
      <c r="I2767" t="s">
        <v>3737</v>
      </c>
      <c r="J2767" t="s">
        <v>3943</v>
      </c>
      <c r="K2767" s="3" t="s">
        <v>7566</v>
      </c>
      <c r="M2767" t="s">
        <v>5290</v>
      </c>
      <c r="N2767">
        <v>11</v>
      </c>
      <c r="O2767">
        <v>132</v>
      </c>
      <c r="P2767" t="b">
        <v>0</v>
      </c>
      <c r="Q2767" t="s">
        <v>198</v>
      </c>
      <c r="R2767">
        <v>58</v>
      </c>
      <c r="S2767">
        <v>142</v>
      </c>
    </row>
    <row r="2768" spans="1:19" x14ac:dyDescent="0.25">
      <c r="A2768" s="1">
        <v>2766</v>
      </c>
      <c r="B2768" t="s">
        <v>965</v>
      </c>
      <c r="C2768" s="2">
        <v>40994.499537037038</v>
      </c>
      <c r="D2768">
        <v>648</v>
      </c>
      <c r="E2768">
        <v>697</v>
      </c>
      <c r="F2768">
        <v>47590</v>
      </c>
      <c r="G2768" t="b">
        <v>0</v>
      </c>
      <c r="H2768" s="2">
        <v>44201.757465277777</v>
      </c>
      <c r="I2768" t="s">
        <v>3738</v>
      </c>
      <c r="J2768" t="s">
        <v>3943</v>
      </c>
      <c r="K2768" s="3" t="s">
        <v>7567</v>
      </c>
      <c r="M2768" t="s">
        <v>5288</v>
      </c>
      <c r="N2768">
        <v>0</v>
      </c>
      <c r="O2768">
        <v>0</v>
      </c>
      <c r="P2768" t="b">
        <v>0</v>
      </c>
      <c r="Q2768" t="s">
        <v>427</v>
      </c>
      <c r="R2768">
        <v>39</v>
      </c>
      <c r="S2768">
        <v>142</v>
      </c>
    </row>
    <row r="2769" spans="1:19" x14ac:dyDescent="0.25">
      <c r="A2769" s="1">
        <v>2767</v>
      </c>
      <c r="C2769" s="2">
        <v>43817.768796296303</v>
      </c>
      <c r="D2769">
        <v>3167</v>
      </c>
      <c r="E2769">
        <v>5000</v>
      </c>
      <c r="F2769">
        <v>67826</v>
      </c>
      <c r="G2769" t="b">
        <v>0</v>
      </c>
      <c r="H2769" s="2">
        <v>44201.755462962959</v>
      </c>
      <c r="I2769" t="s">
        <v>3739</v>
      </c>
      <c r="J2769" t="s">
        <v>3943</v>
      </c>
      <c r="M2769" t="s">
        <v>5289</v>
      </c>
      <c r="N2769">
        <v>0</v>
      </c>
      <c r="O2769">
        <v>0</v>
      </c>
      <c r="P2769" t="b">
        <v>0</v>
      </c>
      <c r="Q2769" t="s">
        <v>5316</v>
      </c>
      <c r="R2769">
        <v>827</v>
      </c>
      <c r="S2769">
        <v>98</v>
      </c>
    </row>
    <row r="2770" spans="1:19" x14ac:dyDescent="0.25">
      <c r="A2770" s="1">
        <v>2768</v>
      </c>
      <c r="C2770" s="2">
        <v>44034.445810185192</v>
      </c>
      <c r="D2770">
        <v>9</v>
      </c>
      <c r="E2770">
        <v>170</v>
      </c>
      <c r="F2770">
        <v>107</v>
      </c>
      <c r="G2770" t="b">
        <v>0</v>
      </c>
      <c r="H2770" s="2">
        <v>44201.752314814818</v>
      </c>
      <c r="I2770" t="s">
        <v>3740</v>
      </c>
      <c r="K2770" s="3" t="s">
        <v>7568</v>
      </c>
      <c r="M2770" t="s">
        <v>5288</v>
      </c>
      <c r="N2770">
        <v>0</v>
      </c>
      <c r="O2770">
        <v>0</v>
      </c>
      <c r="P2770" t="b">
        <v>0</v>
      </c>
      <c r="Q2770" t="s">
        <v>5316</v>
      </c>
      <c r="R2770">
        <v>827</v>
      </c>
      <c r="S2770">
        <v>142</v>
      </c>
    </row>
    <row r="2771" spans="1:19" x14ac:dyDescent="0.25">
      <c r="A2771" s="1">
        <v>2769</v>
      </c>
      <c r="B2771" t="s">
        <v>968</v>
      </c>
      <c r="C2771" s="2">
        <v>40903.826226851852</v>
      </c>
      <c r="D2771">
        <v>40</v>
      </c>
      <c r="E2771">
        <v>64</v>
      </c>
      <c r="F2771">
        <v>86</v>
      </c>
      <c r="G2771" t="b">
        <v>0</v>
      </c>
      <c r="H2771" s="2">
        <v>44201.747233796297</v>
      </c>
      <c r="I2771" t="s">
        <v>3741</v>
      </c>
      <c r="J2771" t="s">
        <v>3952</v>
      </c>
      <c r="K2771" s="3" t="s">
        <v>7569</v>
      </c>
      <c r="M2771" t="s">
        <v>5288</v>
      </c>
      <c r="N2771">
        <v>1</v>
      </c>
      <c r="O2771">
        <v>1</v>
      </c>
      <c r="P2771" t="b">
        <v>0</v>
      </c>
      <c r="Q2771" t="s">
        <v>545</v>
      </c>
      <c r="R2771">
        <v>30</v>
      </c>
      <c r="S2771">
        <v>138</v>
      </c>
    </row>
    <row r="2772" spans="1:19" x14ac:dyDescent="0.25">
      <c r="A2772" s="1">
        <v>2770</v>
      </c>
      <c r="B2772" t="s">
        <v>255</v>
      </c>
      <c r="C2772" s="2">
        <v>40393.254247685189</v>
      </c>
      <c r="D2772">
        <v>20754</v>
      </c>
      <c r="E2772">
        <v>17900</v>
      </c>
      <c r="F2772">
        <v>13842</v>
      </c>
      <c r="G2772" t="b">
        <v>1</v>
      </c>
      <c r="H2772" s="2">
        <v>44201.744120370371</v>
      </c>
      <c r="I2772" t="s">
        <v>3742</v>
      </c>
      <c r="J2772" t="s">
        <v>5209</v>
      </c>
      <c r="K2772" s="3" t="s">
        <v>7570</v>
      </c>
      <c r="M2772" t="s">
        <v>5289</v>
      </c>
      <c r="N2772">
        <v>1</v>
      </c>
      <c r="O2772">
        <v>1</v>
      </c>
      <c r="P2772" t="b">
        <v>0</v>
      </c>
      <c r="Q2772" t="s">
        <v>106</v>
      </c>
      <c r="R2772">
        <v>610</v>
      </c>
      <c r="S2772">
        <v>142</v>
      </c>
    </row>
    <row r="2773" spans="1:19" x14ac:dyDescent="0.25">
      <c r="A2773" s="1">
        <v>2771</v>
      </c>
      <c r="B2773" t="s">
        <v>37</v>
      </c>
      <c r="C2773" s="2">
        <v>39168.366898148153</v>
      </c>
      <c r="D2773">
        <v>1514</v>
      </c>
      <c r="E2773">
        <v>3352</v>
      </c>
      <c r="F2773">
        <v>57537</v>
      </c>
      <c r="G2773" t="b">
        <v>0</v>
      </c>
      <c r="H2773" s="2">
        <v>44201.741550925923</v>
      </c>
      <c r="I2773" t="s">
        <v>3743</v>
      </c>
      <c r="J2773" t="s">
        <v>5210</v>
      </c>
      <c r="K2773" s="3" t="s">
        <v>7571</v>
      </c>
      <c r="M2773" t="s">
        <v>5288</v>
      </c>
      <c r="N2773">
        <v>0</v>
      </c>
      <c r="O2773">
        <v>0</v>
      </c>
      <c r="P2773" t="b">
        <v>0</v>
      </c>
      <c r="Q2773" t="s">
        <v>104</v>
      </c>
      <c r="R2773">
        <v>490</v>
      </c>
      <c r="S2773">
        <v>142</v>
      </c>
    </row>
    <row r="2774" spans="1:19" x14ac:dyDescent="0.25">
      <c r="A2774" s="1">
        <v>2772</v>
      </c>
      <c r="B2774" t="s">
        <v>969</v>
      </c>
      <c r="C2774" s="2">
        <v>43794.391516203701</v>
      </c>
      <c r="D2774">
        <v>115</v>
      </c>
      <c r="E2774">
        <v>574</v>
      </c>
      <c r="F2774">
        <v>2285</v>
      </c>
      <c r="G2774" t="b">
        <v>0</v>
      </c>
      <c r="H2774" s="2">
        <v>44201.741122685176</v>
      </c>
      <c r="I2774" t="s">
        <v>3744</v>
      </c>
      <c r="J2774" t="s">
        <v>4938</v>
      </c>
      <c r="K2774" s="3" t="s">
        <v>7572</v>
      </c>
      <c r="M2774" t="s">
        <v>5288</v>
      </c>
      <c r="N2774">
        <v>1</v>
      </c>
      <c r="O2774">
        <v>1</v>
      </c>
      <c r="P2774" t="b">
        <v>0</v>
      </c>
      <c r="Q2774" t="s">
        <v>5316</v>
      </c>
      <c r="R2774">
        <v>827</v>
      </c>
      <c r="S2774">
        <v>137</v>
      </c>
    </row>
    <row r="2775" spans="1:19" x14ac:dyDescent="0.25">
      <c r="A2775" s="1">
        <v>2773</v>
      </c>
      <c r="B2775" t="s">
        <v>696</v>
      </c>
      <c r="C2775" s="2">
        <v>40978.335833333331</v>
      </c>
      <c r="D2775">
        <v>1678</v>
      </c>
      <c r="E2775">
        <v>904</v>
      </c>
      <c r="F2775">
        <v>29473</v>
      </c>
      <c r="G2775" t="b">
        <v>0</v>
      </c>
      <c r="H2775" s="2">
        <v>44201.737881944442</v>
      </c>
      <c r="I2775" t="s">
        <v>3745</v>
      </c>
      <c r="J2775" t="s">
        <v>5211</v>
      </c>
      <c r="K2775" s="3" t="s">
        <v>7573</v>
      </c>
      <c r="M2775" t="s">
        <v>5290</v>
      </c>
      <c r="N2775">
        <v>0</v>
      </c>
      <c r="O2775">
        <v>0</v>
      </c>
      <c r="P2775" t="b">
        <v>0</v>
      </c>
      <c r="Q2775" t="s">
        <v>5316</v>
      </c>
      <c r="R2775">
        <v>827</v>
      </c>
      <c r="S2775">
        <v>142</v>
      </c>
    </row>
    <row r="2776" spans="1:19" x14ac:dyDescent="0.25">
      <c r="A2776" s="1">
        <v>2774</v>
      </c>
      <c r="B2776" t="s">
        <v>194</v>
      </c>
      <c r="C2776" s="2">
        <v>43657.362245370372</v>
      </c>
      <c r="D2776">
        <v>342</v>
      </c>
      <c r="E2776">
        <v>1109</v>
      </c>
      <c r="F2776">
        <v>2008</v>
      </c>
      <c r="G2776" t="b">
        <v>0</v>
      </c>
      <c r="H2776" s="2">
        <v>44201.737754629627</v>
      </c>
      <c r="I2776" t="s">
        <v>3746</v>
      </c>
      <c r="J2776" t="s">
        <v>3943</v>
      </c>
      <c r="K2776" s="3" t="s">
        <v>7574</v>
      </c>
      <c r="M2776" t="s">
        <v>5292</v>
      </c>
      <c r="N2776">
        <v>0</v>
      </c>
      <c r="O2776">
        <v>1</v>
      </c>
      <c r="P2776" t="b">
        <v>0</v>
      </c>
      <c r="Q2776" t="s">
        <v>104</v>
      </c>
      <c r="R2776">
        <v>490</v>
      </c>
      <c r="S2776">
        <v>133</v>
      </c>
    </row>
    <row r="2777" spans="1:19" x14ac:dyDescent="0.25">
      <c r="A2777" s="1">
        <v>2775</v>
      </c>
      <c r="B2777" t="s">
        <v>970</v>
      </c>
      <c r="C2777" s="2">
        <v>41294.646319444437</v>
      </c>
      <c r="D2777">
        <v>43</v>
      </c>
      <c r="E2777">
        <v>385</v>
      </c>
      <c r="F2777">
        <v>2671</v>
      </c>
      <c r="G2777" t="b">
        <v>0</v>
      </c>
      <c r="H2777" s="2">
        <v>44201.736608796287</v>
      </c>
      <c r="I2777" t="s">
        <v>3747</v>
      </c>
      <c r="J2777" t="s">
        <v>4490</v>
      </c>
      <c r="M2777" t="s">
        <v>5290</v>
      </c>
      <c r="N2777">
        <v>0</v>
      </c>
      <c r="O2777">
        <v>1</v>
      </c>
      <c r="P2777" t="b">
        <v>0</v>
      </c>
      <c r="Q2777" t="s">
        <v>5316</v>
      </c>
      <c r="R2777">
        <v>827</v>
      </c>
      <c r="S2777">
        <v>85</v>
      </c>
    </row>
    <row r="2778" spans="1:19" x14ac:dyDescent="0.25">
      <c r="A2778" s="1">
        <v>2776</v>
      </c>
      <c r="B2778" t="s">
        <v>971</v>
      </c>
      <c r="C2778" s="2">
        <v>43162.702615740738</v>
      </c>
      <c r="D2778">
        <v>544</v>
      </c>
      <c r="E2778">
        <v>143</v>
      </c>
      <c r="F2778">
        <v>2316</v>
      </c>
      <c r="G2778" t="b">
        <v>0</v>
      </c>
      <c r="H2778" s="2">
        <v>44201.729907407411</v>
      </c>
      <c r="I2778" t="s">
        <v>3748</v>
      </c>
      <c r="J2778" t="s">
        <v>4216</v>
      </c>
      <c r="K2778" t="s">
        <v>7575</v>
      </c>
      <c r="M2778" t="s">
        <v>5290</v>
      </c>
      <c r="N2778">
        <v>0</v>
      </c>
      <c r="O2778">
        <v>17</v>
      </c>
      <c r="P2778" t="b">
        <v>0</v>
      </c>
      <c r="Q2778" t="s">
        <v>106</v>
      </c>
      <c r="R2778">
        <v>610</v>
      </c>
      <c r="S2778">
        <v>144</v>
      </c>
    </row>
    <row r="2779" spans="1:19" x14ac:dyDescent="0.25">
      <c r="A2779" s="1">
        <v>2777</v>
      </c>
      <c r="B2779" t="s">
        <v>802</v>
      </c>
      <c r="C2779" s="2">
        <v>40877.145162037043</v>
      </c>
      <c r="D2779">
        <v>452</v>
      </c>
      <c r="E2779">
        <v>225</v>
      </c>
      <c r="F2779">
        <v>30189</v>
      </c>
      <c r="G2779" t="b">
        <v>0</v>
      </c>
      <c r="H2779" s="2">
        <v>44201.726354166669</v>
      </c>
      <c r="I2779" t="s">
        <v>3749</v>
      </c>
      <c r="J2779" t="s">
        <v>5212</v>
      </c>
      <c r="K2779" t="s">
        <v>7576</v>
      </c>
      <c r="M2779" t="s">
        <v>5290</v>
      </c>
      <c r="N2779">
        <v>0</v>
      </c>
      <c r="O2779">
        <v>9</v>
      </c>
      <c r="P2779" t="b">
        <v>0</v>
      </c>
      <c r="Q2779" t="s">
        <v>106</v>
      </c>
      <c r="R2779">
        <v>610</v>
      </c>
      <c r="S2779">
        <v>147</v>
      </c>
    </row>
    <row r="2780" spans="1:19" x14ac:dyDescent="0.25">
      <c r="A2780" s="1">
        <v>2778</v>
      </c>
      <c r="B2780" t="s">
        <v>696</v>
      </c>
      <c r="C2780" s="2">
        <v>40978.335833333331</v>
      </c>
      <c r="D2780">
        <v>1678</v>
      </c>
      <c r="E2780">
        <v>904</v>
      </c>
      <c r="F2780">
        <v>29473</v>
      </c>
      <c r="G2780" t="b">
        <v>0</v>
      </c>
      <c r="H2780" s="2">
        <v>44201.724502314813</v>
      </c>
      <c r="I2780" t="s">
        <v>3750</v>
      </c>
      <c r="J2780" t="s">
        <v>5213</v>
      </c>
      <c r="K2780" s="3" t="s">
        <v>7577</v>
      </c>
      <c r="M2780" t="s">
        <v>5290</v>
      </c>
      <c r="N2780">
        <v>0</v>
      </c>
      <c r="O2780">
        <v>0</v>
      </c>
      <c r="P2780" t="b">
        <v>0</v>
      </c>
      <c r="Q2780" t="s">
        <v>5316</v>
      </c>
      <c r="R2780">
        <v>827</v>
      </c>
      <c r="S2780">
        <v>142</v>
      </c>
    </row>
    <row r="2781" spans="1:19" x14ac:dyDescent="0.25">
      <c r="A2781" s="1">
        <v>2779</v>
      </c>
      <c r="B2781" t="s">
        <v>369</v>
      </c>
      <c r="C2781" s="2">
        <v>41045.463634259257</v>
      </c>
      <c r="D2781">
        <v>4070</v>
      </c>
      <c r="E2781">
        <v>505</v>
      </c>
      <c r="F2781">
        <v>856</v>
      </c>
      <c r="G2781" t="b">
        <v>1</v>
      </c>
      <c r="H2781" s="2">
        <v>44201.723032407397</v>
      </c>
      <c r="I2781" t="s">
        <v>3751</v>
      </c>
      <c r="J2781" t="s">
        <v>5214</v>
      </c>
      <c r="K2781" s="3" t="s">
        <v>7578</v>
      </c>
      <c r="M2781" t="s">
        <v>5289</v>
      </c>
      <c r="N2781">
        <v>8</v>
      </c>
      <c r="O2781">
        <v>23</v>
      </c>
      <c r="P2781" t="b">
        <v>0</v>
      </c>
      <c r="Q2781" t="s">
        <v>369</v>
      </c>
      <c r="R2781">
        <v>12</v>
      </c>
      <c r="S2781">
        <v>142</v>
      </c>
    </row>
    <row r="2782" spans="1:19" x14ac:dyDescent="0.25">
      <c r="A2782" s="1">
        <v>2780</v>
      </c>
      <c r="B2782" t="s">
        <v>696</v>
      </c>
      <c r="C2782" s="2">
        <v>40978.335833333331</v>
      </c>
      <c r="D2782">
        <v>1678</v>
      </c>
      <c r="E2782">
        <v>904</v>
      </c>
      <c r="F2782">
        <v>29473</v>
      </c>
      <c r="G2782" t="b">
        <v>0</v>
      </c>
      <c r="H2782" s="2">
        <v>44201.722291666672</v>
      </c>
      <c r="I2782" t="s">
        <v>3752</v>
      </c>
      <c r="J2782" t="s">
        <v>5211</v>
      </c>
      <c r="K2782" s="3" t="s">
        <v>7579</v>
      </c>
      <c r="M2782" t="s">
        <v>5290</v>
      </c>
      <c r="N2782">
        <v>0</v>
      </c>
      <c r="O2782">
        <v>0</v>
      </c>
      <c r="P2782" t="b">
        <v>0</v>
      </c>
      <c r="Q2782" t="s">
        <v>5316</v>
      </c>
      <c r="R2782">
        <v>827</v>
      </c>
      <c r="S2782">
        <v>142</v>
      </c>
    </row>
    <row r="2783" spans="1:19" x14ac:dyDescent="0.25">
      <c r="A2783" s="1">
        <v>2781</v>
      </c>
      <c r="C2783" s="2">
        <v>43935.400069444448</v>
      </c>
      <c r="D2783">
        <v>16</v>
      </c>
      <c r="E2783">
        <v>20</v>
      </c>
      <c r="F2783">
        <v>22</v>
      </c>
      <c r="G2783" t="b">
        <v>0</v>
      </c>
      <c r="H2783" s="2">
        <v>44201.716122685182</v>
      </c>
      <c r="I2783" t="s">
        <v>3753</v>
      </c>
      <c r="J2783" t="s">
        <v>4121</v>
      </c>
      <c r="M2783" t="s">
        <v>5290</v>
      </c>
      <c r="N2783">
        <v>1</v>
      </c>
      <c r="O2783">
        <v>11</v>
      </c>
      <c r="P2783" t="b">
        <v>0</v>
      </c>
      <c r="Q2783" t="s">
        <v>5316</v>
      </c>
      <c r="R2783">
        <v>827</v>
      </c>
      <c r="S2783">
        <v>101</v>
      </c>
    </row>
    <row r="2784" spans="1:19" x14ac:dyDescent="0.25">
      <c r="A2784" s="1">
        <v>2782</v>
      </c>
      <c r="C2784" s="2">
        <v>43751.156886574077</v>
      </c>
      <c r="D2784">
        <v>14</v>
      </c>
      <c r="E2784">
        <v>71</v>
      </c>
      <c r="F2784">
        <v>39</v>
      </c>
      <c r="G2784" t="b">
        <v>0</v>
      </c>
      <c r="H2784" s="2">
        <v>44201.709027777782</v>
      </c>
      <c r="I2784" t="s">
        <v>3754</v>
      </c>
      <c r="K2784" s="3" t="s">
        <v>7580</v>
      </c>
      <c r="M2784" t="s">
        <v>5290</v>
      </c>
      <c r="N2784">
        <v>0</v>
      </c>
      <c r="O2784">
        <v>1</v>
      </c>
      <c r="P2784" t="b">
        <v>0</v>
      </c>
      <c r="Q2784" t="s">
        <v>5316</v>
      </c>
      <c r="R2784">
        <v>827</v>
      </c>
      <c r="S2784">
        <v>141</v>
      </c>
    </row>
    <row r="2785" spans="1:19" x14ac:dyDescent="0.25">
      <c r="A2785" s="1">
        <v>2783</v>
      </c>
      <c r="C2785" s="2">
        <v>39871.20689814815</v>
      </c>
      <c r="D2785">
        <v>210</v>
      </c>
      <c r="E2785">
        <v>568</v>
      </c>
      <c r="F2785">
        <v>4565</v>
      </c>
      <c r="G2785" t="b">
        <v>0</v>
      </c>
      <c r="H2785" s="2">
        <v>44201.697800925933</v>
      </c>
      <c r="I2785" t="s">
        <v>3755</v>
      </c>
      <c r="J2785" t="s">
        <v>5215</v>
      </c>
      <c r="K2785" s="3" t="s">
        <v>7581</v>
      </c>
      <c r="M2785" t="s">
        <v>5290</v>
      </c>
      <c r="N2785">
        <v>2</v>
      </c>
      <c r="O2785">
        <v>50</v>
      </c>
      <c r="P2785" t="b">
        <v>0</v>
      </c>
      <c r="Q2785" t="s">
        <v>5316</v>
      </c>
      <c r="R2785">
        <v>827</v>
      </c>
      <c r="S2785">
        <v>140</v>
      </c>
    </row>
    <row r="2786" spans="1:19" x14ac:dyDescent="0.25">
      <c r="A2786" s="1">
        <v>2784</v>
      </c>
      <c r="C2786" s="2">
        <v>43852.738067129627</v>
      </c>
      <c r="D2786">
        <v>12</v>
      </c>
      <c r="E2786">
        <v>45</v>
      </c>
      <c r="F2786">
        <v>907</v>
      </c>
      <c r="G2786" t="b">
        <v>0</v>
      </c>
      <c r="H2786" s="2">
        <v>44201.695798611108</v>
      </c>
      <c r="I2786" t="s">
        <v>3756</v>
      </c>
      <c r="J2786" t="s">
        <v>5216</v>
      </c>
      <c r="M2786" t="s">
        <v>5290</v>
      </c>
      <c r="N2786">
        <v>0</v>
      </c>
      <c r="O2786">
        <v>0</v>
      </c>
      <c r="P2786" t="b">
        <v>0</v>
      </c>
      <c r="Q2786" t="s">
        <v>5316</v>
      </c>
      <c r="R2786">
        <v>827</v>
      </c>
      <c r="S2786">
        <v>114</v>
      </c>
    </row>
    <row r="2787" spans="1:19" x14ac:dyDescent="0.25">
      <c r="A2787" s="1">
        <v>2785</v>
      </c>
      <c r="B2787" t="s">
        <v>257</v>
      </c>
      <c r="C2787" s="2">
        <v>40410.267002314817</v>
      </c>
      <c r="D2787">
        <v>231</v>
      </c>
      <c r="E2787">
        <v>1642</v>
      </c>
      <c r="F2787">
        <v>19990</v>
      </c>
      <c r="G2787" t="b">
        <v>0</v>
      </c>
      <c r="H2787" s="2">
        <v>44201.686793981477</v>
      </c>
      <c r="I2787" t="s">
        <v>3757</v>
      </c>
      <c r="J2787" t="s">
        <v>4007</v>
      </c>
      <c r="K2787" s="3" t="s">
        <v>7582</v>
      </c>
      <c r="M2787" t="s">
        <v>5290</v>
      </c>
      <c r="N2787">
        <v>0</v>
      </c>
      <c r="O2787">
        <v>0</v>
      </c>
      <c r="P2787" t="b">
        <v>0</v>
      </c>
      <c r="Q2787" t="s">
        <v>106</v>
      </c>
      <c r="R2787">
        <v>610</v>
      </c>
      <c r="S2787">
        <v>146</v>
      </c>
    </row>
    <row r="2788" spans="1:19" x14ac:dyDescent="0.25">
      <c r="A2788" s="1">
        <v>2786</v>
      </c>
      <c r="B2788" t="s">
        <v>972</v>
      </c>
      <c r="C2788" s="2">
        <v>39827.545902777783</v>
      </c>
      <c r="D2788">
        <v>829</v>
      </c>
      <c r="E2788">
        <v>1714</v>
      </c>
      <c r="F2788">
        <v>4828</v>
      </c>
      <c r="G2788" t="b">
        <v>0</v>
      </c>
      <c r="H2788" s="2">
        <v>44201.685694444437</v>
      </c>
      <c r="I2788" t="s">
        <v>3758</v>
      </c>
      <c r="J2788" t="s">
        <v>5217</v>
      </c>
      <c r="K2788" s="3" t="s">
        <v>7583</v>
      </c>
      <c r="M2788" t="s">
        <v>5289</v>
      </c>
      <c r="N2788">
        <v>0</v>
      </c>
      <c r="O2788">
        <v>0</v>
      </c>
      <c r="P2788" t="b">
        <v>0</v>
      </c>
      <c r="Q2788" t="s">
        <v>5316</v>
      </c>
      <c r="R2788">
        <v>827</v>
      </c>
      <c r="S2788">
        <v>142</v>
      </c>
    </row>
    <row r="2789" spans="1:19" x14ac:dyDescent="0.25">
      <c r="A2789" s="1">
        <v>2787</v>
      </c>
      <c r="B2789" t="s">
        <v>26</v>
      </c>
      <c r="C2789" s="2">
        <v>40084.46601851852</v>
      </c>
      <c r="D2789">
        <v>265</v>
      </c>
      <c r="E2789">
        <v>1592</v>
      </c>
      <c r="F2789">
        <v>9145</v>
      </c>
      <c r="G2789" t="b">
        <v>0</v>
      </c>
      <c r="H2789" s="2">
        <v>44201.678206018521</v>
      </c>
      <c r="I2789" t="s">
        <v>3759</v>
      </c>
      <c r="J2789" t="s">
        <v>5218</v>
      </c>
      <c r="M2789" t="s">
        <v>5290</v>
      </c>
      <c r="N2789">
        <v>0</v>
      </c>
      <c r="O2789">
        <v>0</v>
      </c>
      <c r="P2789" t="b">
        <v>0</v>
      </c>
      <c r="Q2789" t="s">
        <v>104</v>
      </c>
      <c r="R2789">
        <v>490</v>
      </c>
      <c r="S2789">
        <v>125</v>
      </c>
    </row>
    <row r="2790" spans="1:19" x14ac:dyDescent="0.25">
      <c r="A2790" s="1">
        <v>2788</v>
      </c>
      <c r="C2790" s="2">
        <v>43347.805185185192</v>
      </c>
      <c r="D2790">
        <v>90</v>
      </c>
      <c r="E2790">
        <v>296</v>
      </c>
      <c r="F2790">
        <v>7783</v>
      </c>
      <c r="G2790" t="b">
        <v>0</v>
      </c>
      <c r="H2790" s="2">
        <v>44201.663495370369</v>
      </c>
      <c r="I2790" t="s">
        <v>3760</v>
      </c>
      <c r="J2790" t="s">
        <v>3943</v>
      </c>
      <c r="K2790" s="3" t="s">
        <v>7584</v>
      </c>
      <c r="M2790" t="s">
        <v>5290</v>
      </c>
      <c r="N2790">
        <v>1</v>
      </c>
      <c r="O2790">
        <v>27</v>
      </c>
      <c r="P2790" t="b">
        <v>0</v>
      </c>
      <c r="Q2790" t="s">
        <v>5316</v>
      </c>
      <c r="R2790">
        <v>827</v>
      </c>
      <c r="S2790">
        <v>150</v>
      </c>
    </row>
    <row r="2791" spans="1:19" x14ac:dyDescent="0.25">
      <c r="A2791" s="1">
        <v>2789</v>
      </c>
      <c r="B2791" t="s">
        <v>973</v>
      </c>
      <c r="C2791" s="2">
        <v>43572.780324074083</v>
      </c>
      <c r="D2791">
        <v>34</v>
      </c>
      <c r="E2791">
        <v>51</v>
      </c>
      <c r="F2791">
        <v>853</v>
      </c>
      <c r="G2791" t="b">
        <v>0</v>
      </c>
      <c r="H2791" s="2">
        <v>44201.630740740737</v>
      </c>
      <c r="I2791" t="s">
        <v>3761</v>
      </c>
      <c r="J2791" t="s">
        <v>3943</v>
      </c>
      <c r="M2791" t="s">
        <v>5290</v>
      </c>
      <c r="N2791">
        <v>0</v>
      </c>
      <c r="O2791">
        <v>3</v>
      </c>
      <c r="P2791" t="b">
        <v>0</v>
      </c>
      <c r="Q2791" t="s">
        <v>973</v>
      </c>
      <c r="R2791">
        <v>6</v>
      </c>
      <c r="S2791">
        <v>37</v>
      </c>
    </row>
    <row r="2792" spans="1:19" x14ac:dyDescent="0.25">
      <c r="A2792" s="1">
        <v>2790</v>
      </c>
      <c r="B2792" t="s">
        <v>696</v>
      </c>
      <c r="C2792" s="2">
        <v>40978.335833333331</v>
      </c>
      <c r="D2792">
        <v>1678</v>
      </c>
      <c r="E2792">
        <v>904</v>
      </c>
      <c r="F2792">
        <v>29473</v>
      </c>
      <c r="G2792" t="b">
        <v>0</v>
      </c>
      <c r="H2792" s="2">
        <v>44201.622372685182</v>
      </c>
      <c r="I2792" t="s">
        <v>3762</v>
      </c>
      <c r="J2792" t="s">
        <v>3943</v>
      </c>
      <c r="K2792" s="3" t="s">
        <v>7585</v>
      </c>
      <c r="M2792" t="s">
        <v>5289</v>
      </c>
      <c r="N2792">
        <v>0</v>
      </c>
      <c r="O2792">
        <v>0</v>
      </c>
      <c r="P2792" t="b">
        <v>0</v>
      </c>
      <c r="Q2792" t="s">
        <v>5316</v>
      </c>
      <c r="R2792">
        <v>827</v>
      </c>
      <c r="S2792">
        <v>142</v>
      </c>
    </row>
    <row r="2793" spans="1:19" x14ac:dyDescent="0.25">
      <c r="A2793" s="1">
        <v>2791</v>
      </c>
      <c r="B2793" t="s">
        <v>974</v>
      </c>
      <c r="C2793" s="2">
        <v>43548.624513888892</v>
      </c>
      <c r="D2793">
        <v>1599</v>
      </c>
      <c r="E2793">
        <v>119</v>
      </c>
      <c r="F2793">
        <v>762</v>
      </c>
      <c r="G2793" t="b">
        <v>0</v>
      </c>
      <c r="H2793" s="2">
        <v>44201.616180555553</v>
      </c>
      <c r="I2793" t="s">
        <v>3763</v>
      </c>
      <c r="J2793" t="s">
        <v>3970</v>
      </c>
      <c r="K2793" s="3" t="s">
        <v>7586</v>
      </c>
      <c r="M2793" t="s">
        <v>5290</v>
      </c>
      <c r="N2793">
        <v>11</v>
      </c>
      <c r="O2793">
        <v>169</v>
      </c>
      <c r="P2793" t="b">
        <v>0</v>
      </c>
      <c r="Q2793" t="s">
        <v>106</v>
      </c>
      <c r="R2793">
        <v>610</v>
      </c>
      <c r="S2793">
        <v>142</v>
      </c>
    </row>
    <row r="2794" spans="1:19" x14ac:dyDescent="0.25">
      <c r="A2794" s="1">
        <v>2792</v>
      </c>
      <c r="C2794" s="2">
        <v>43544.554074074083</v>
      </c>
      <c r="D2794">
        <v>129</v>
      </c>
      <c r="E2794">
        <v>156</v>
      </c>
      <c r="F2794">
        <v>180</v>
      </c>
      <c r="G2794" t="b">
        <v>0</v>
      </c>
      <c r="H2794" s="2">
        <v>44201.611527777779</v>
      </c>
      <c r="I2794" t="s">
        <v>3764</v>
      </c>
      <c r="J2794" t="s">
        <v>4938</v>
      </c>
      <c r="K2794" s="3" t="s">
        <v>7587</v>
      </c>
      <c r="M2794" t="s">
        <v>5288</v>
      </c>
      <c r="N2794">
        <v>1</v>
      </c>
      <c r="O2794">
        <v>2</v>
      </c>
      <c r="P2794" t="b">
        <v>0</v>
      </c>
      <c r="Q2794" t="s">
        <v>5316</v>
      </c>
      <c r="R2794">
        <v>827</v>
      </c>
      <c r="S2794">
        <v>141</v>
      </c>
    </row>
    <row r="2795" spans="1:19" x14ac:dyDescent="0.25">
      <c r="A2795" s="1">
        <v>2793</v>
      </c>
      <c r="B2795" t="s">
        <v>975</v>
      </c>
      <c r="C2795" s="2">
        <v>40546.929884259262</v>
      </c>
      <c r="D2795">
        <v>466</v>
      </c>
      <c r="E2795">
        <v>1061</v>
      </c>
      <c r="F2795">
        <v>5345</v>
      </c>
      <c r="G2795" t="b">
        <v>0</v>
      </c>
      <c r="H2795" s="2">
        <v>44201.610173611109</v>
      </c>
      <c r="I2795" t="s">
        <v>3765</v>
      </c>
      <c r="K2795" s="3" t="s">
        <v>7588</v>
      </c>
      <c r="M2795" t="s">
        <v>5288</v>
      </c>
      <c r="N2795">
        <v>2</v>
      </c>
      <c r="O2795">
        <v>27</v>
      </c>
      <c r="P2795" t="b">
        <v>0</v>
      </c>
      <c r="Q2795" t="s">
        <v>104</v>
      </c>
      <c r="R2795">
        <v>490</v>
      </c>
      <c r="S2795">
        <v>141</v>
      </c>
    </row>
    <row r="2796" spans="1:19" x14ac:dyDescent="0.25">
      <c r="A2796" s="1">
        <v>2794</v>
      </c>
      <c r="B2796" t="s">
        <v>912</v>
      </c>
      <c r="C2796" s="2">
        <v>40658.636724537027</v>
      </c>
      <c r="D2796">
        <v>54</v>
      </c>
      <c r="E2796">
        <v>797</v>
      </c>
      <c r="F2796">
        <v>3239</v>
      </c>
      <c r="G2796" t="b">
        <v>0</v>
      </c>
      <c r="H2796" s="2">
        <v>44201.610162037039</v>
      </c>
      <c r="I2796" t="s">
        <v>3766</v>
      </c>
      <c r="J2796" t="s">
        <v>3943</v>
      </c>
      <c r="K2796" s="3" t="s">
        <v>7589</v>
      </c>
      <c r="M2796" t="s">
        <v>5290</v>
      </c>
      <c r="N2796">
        <v>0</v>
      </c>
      <c r="O2796">
        <v>2</v>
      </c>
      <c r="P2796" t="b">
        <v>0</v>
      </c>
      <c r="Q2796" t="s">
        <v>104</v>
      </c>
      <c r="R2796">
        <v>490</v>
      </c>
      <c r="S2796">
        <v>142</v>
      </c>
    </row>
    <row r="2797" spans="1:19" x14ac:dyDescent="0.25">
      <c r="A2797" s="1">
        <v>2795</v>
      </c>
      <c r="B2797" t="s">
        <v>397</v>
      </c>
      <c r="C2797" s="2">
        <v>41845.942546296297</v>
      </c>
      <c r="D2797">
        <v>171</v>
      </c>
      <c r="E2797">
        <v>469</v>
      </c>
      <c r="F2797">
        <v>399</v>
      </c>
      <c r="G2797" t="b">
        <v>0</v>
      </c>
      <c r="H2797" s="2">
        <v>44201.609953703701</v>
      </c>
      <c r="I2797" t="s">
        <v>3767</v>
      </c>
      <c r="J2797" t="s">
        <v>4118</v>
      </c>
      <c r="K2797" s="3" t="s">
        <v>7590</v>
      </c>
      <c r="M2797" t="s">
        <v>5290</v>
      </c>
      <c r="N2797">
        <v>1</v>
      </c>
      <c r="O2797">
        <v>4</v>
      </c>
      <c r="P2797" t="b">
        <v>0</v>
      </c>
      <c r="Q2797" t="s">
        <v>106</v>
      </c>
      <c r="R2797">
        <v>610</v>
      </c>
      <c r="S2797">
        <v>142</v>
      </c>
    </row>
    <row r="2798" spans="1:19" x14ac:dyDescent="0.25">
      <c r="A2798" s="1">
        <v>2796</v>
      </c>
      <c r="C2798" s="2">
        <v>40510.744189814817</v>
      </c>
      <c r="D2798">
        <v>116</v>
      </c>
      <c r="E2798">
        <v>223</v>
      </c>
      <c r="F2798">
        <v>291</v>
      </c>
      <c r="G2798" t="b">
        <v>0</v>
      </c>
      <c r="H2798" s="2">
        <v>44201.606377314813</v>
      </c>
      <c r="I2798" t="s">
        <v>3768</v>
      </c>
      <c r="J2798" t="s">
        <v>3943</v>
      </c>
      <c r="K2798" s="3" t="s">
        <v>7591</v>
      </c>
      <c r="M2798" t="s">
        <v>5290</v>
      </c>
      <c r="N2798">
        <v>1</v>
      </c>
      <c r="O2798">
        <v>42</v>
      </c>
      <c r="P2798" t="b">
        <v>0</v>
      </c>
      <c r="Q2798" t="s">
        <v>5316</v>
      </c>
      <c r="R2798">
        <v>827</v>
      </c>
      <c r="S2798">
        <v>140</v>
      </c>
    </row>
    <row r="2799" spans="1:19" x14ac:dyDescent="0.25">
      <c r="A2799" s="1">
        <v>2797</v>
      </c>
      <c r="B2799" t="s">
        <v>183</v>
      </c>
      <c r="C2799" s="2">
        <v>40003.377789351849</v>
      </c>
      <c r="D2799">
        <v>733727</v>
      </c>
      <c r="E2799">
        <v>424</v>
      </c>
      <c r="F2799">
        <v>933</v>
      </c>
      <c r="G2799" t="b">
        <v>1</v>
      </c>
      <c r="H2799" s="2">
        <v>44201.594131944446</v>
      </c>
      <c r="I2799" t="s">
        <v>3769</v>
      </c>
      <c r="J2799" t="s">
        <v>5219</v>
      </c>
      <c r="K2799" s="3" t="s">
        <v>7592</v>
      </c>
      <c r="M2799" t="s">
        <v>5291</v>
      </c>
      <c r="N2799">
        <v>5</v>
      </c>
      <c r="O2799">
        <v>7</v>
      </c>
      <c r="P2799" t="b">
        <v>0</v>
      </c>
      <c r="Q2799" t="s">
        <v>183</v>
      </c>
      <c r="R2799">
        <v>38</v>
      </c>
      <c r="S2799">
        <v>142</v>
      </c>
    </row>
    <row r="2800" spans="1:19" x14ac:dyDescent="0.25">
      <c r="A2800" s="1">
        <v>2798</v>
      </c>
      <c r="C2800" s="2">
        <v>40889.497615740736</v>
      </c>
      <c r="D2800">
        <v>1203</v>
      </c>
      <c r="E2800">
        <v>280</v>
      </c>
      <c r="F2800">
        <v>5347</v>
      </c>
      <c r="G2800" t="b">
        <v>0</v>
      </c>
      <c r="H2800" s="2">
        <v>44201.582372685189</v>
      </c>
      <c r="I2800" t="s">
        <v>3770</v>
      </c>
      <c r="J2800" t="s">
        <v>5220</v>
      </c>
      <c r="M2800" t="s">
        <v>5290</v>
      </c>
      <c r="N2800">
        <v>5</v>
      </c>
      <c r="O2800">
        <v>9</v>
      </c>
      <c r="P2800" t="b">
        <v>0</v>
      </c>
      <c r="Q2800" t="s">
        <v>5316</v>
      </c>
      <c r="R2800">
        <v>827</v>
      </c>
      <c r="S2800">
        <v>137</v>
      </c>
    </row>
    <row r="2801" spans="1:19" x14ac:dyDescent="0.25">
      <c r="A2801" s="1">
        <v>2799</v>
      </c>
      <c r="B2801" t="s">
        <v>202</v>
      </c>
      <c r="C2801" s="2">
        <v>42268.842291666668</v>
      </c>
      <c r="D2801">
        <v>282</v>
      </c>
      <c r="E2801">
        <v>319</v>
      </c>
      <c r="F2801">
        <v>976</v>
      </c>
      <c r="G2801" t="b">
        <v>0</v>
      </c>
      <c r="H2801" s="2">
        <v>44201.581423611111</v>
      </c>
      <c r="I2801" t="s">
        <v>3771</v>
      </c>
      <c r="J2801" t="s">
        <v>5221</v>
      </c>
      <c r="K2801" s="3" t="s">
        <v>7593</v>
      </c>
      <c r="M2801" t="s">
        <v>5288</v>
      </c>
      <c r="N2801">
        <v>3</v>
      </c>
      <c r="O2801">
        <v>49</v>
      </c>
      <c r="P2801" t="b">
        <v>0</v>
      </c>
      <c r="Q2801" t="s">
        <v>106</v>
      </c>
      <c r="R2801">
        <v>610</v>
      </c>
      <c r="S2801">
        <v>142</v>
      </c>
    </row>
    <row r="2802" spans="1:19" x14ac:dyDescent="0.25">
      <c r="A2802" s="1">
        <v>2800</v>
      </c>
      <c r="B2802" t="s">
        <v>662</v>
      </c>
      <c r="C2802" s="2">
        <v>44127.435520833344</v>
      </c>
      <c r="D2802">
        <v>251</v>
      </c>
      <c r="E2802">
        <v>109</v>
      </c>
      <c r="F2802">
        <v>2489</v>
      </c>
      <c r="G2802" t="b">
        <v>0</v>
      </c>
      <c r="H2802" s="2">
        <v>44201.56459490741</v>
      </c>
      <c r="I2802" t="s">
        <v>3772</v>
      </c>
      <c r="J2802" t="s">
        <v>3952</v>
      </c>
      <c r="K2802" s="3" t="s">
        <v>7594</v>
      </c>
      <c r="M2802" t="s">
        <v>5288</v>
      </c>
      <c r="N2802">
        <v>0</v>
      </c>
      <c r="O2802">
        <v>3</v>
      </c>
      <c r="P2802" t="b">
        <v>0</v>
      </c>
      <c r="Q2802" t="s">
        <v>5316</v>
      </c>
      <c r="R2802">
        <v>827</v>
      </c>
      <c r="S2802">
        <v>141</v>
      </c>
    </row>
    <row r="2803" spans="1:19" x14ac:dyDescent="0.25">
      <c r="A2803" s="1">
        <v>2801</v>
      </c>
      <c r="B2803" t="s">
        <v>183</v>
      </c>
      <c r="C2803" s="2">
        <v>40003.377789351849</v>
      </c>
      <c r="D2803">
        <v>733727</v>
      </c>
      <c r="E2803">
        <v>424</v>
      </c>
      <c r="F2803">
        <v>933</v>
      </c>
      <c r="G2803" t="b">
        <v>1</v>
      </c>
      <c r="H2803" s="2">
        <v>44201.559849537043</v>
      </c>
      <c r="I2803" t="s">
        <v>3773</v>
      </c>
      <c r="J2803" t="s">
        <v>5222</v>
      </c>
      <c r="K2803" s="3" t="s">
        <v>7595</v>
      </c>
      <c r="M2803" t="s">
        <v>5291</v>
      </c>
      <c r="N2803">
        <v>5</v>
      </c>
      <c r="O2803">
        <v>1</v>
      </c>
      <c r="P2803" t="b">
        <v>0</v>
      </c>
      <c r="Q2803" t="s">
        <v>183</v>
      </c>
      <c r="R2803">
        <v>38</v>
      </c>
      <c r="S2803">
        <v>142</v>
      </c>
    </row>
    <row r="2804" spans="1:19" x14ac:dyDescent="0.25">
      <c r="A2804" s="1">
        <v>2802</v>
      </c>
      <c r="B2804" t="s">
        <v>106</v>
      </c>
      <c r="C2804" s="2">
        <v>42155.66443287037</v>
      </c>
      <c r="D2804">
        <v>48</v>
      </c>
      <c r="E2804">
        <v>153</v>
      </c>
      <c r="F2804">
        <v>48</v>
      </c>
      <c r="G2804" t="b">
        <v>0</v>
      </c>
      <c r="H2804" s="2">
        <v>44201.550243055557</v>
      </c>
      <c r="I2804" t="s">
        <v>3774</v>
      </c>
      <c r="J2804" t="s">
        <v>5223</v>
      </c>
      <c r="K2804" s="3" t="s">
        <v>7596</v>
      </c>
      <c r="M2804" t="s">
        <v>5290</v>
      </c>
      <c r="N2804">
        <v>1</v>
      </c>
      <c r="O2804">
        <v>0</v>
      </c>
      <c r="P2804" t="b">
        <v>0</v>
      </c>
      <c r="Q2804" t="s">
        <v>106</v>
      </c>
      <c r="R2804">
        <v>610</v>
      </c>
      <c r="S2804">
        <v>145</v>
      </c>
    </row>
    <row r="2805" spans="1:19" x14ac:dyDescent="0.25">
      <c r="A2805" s="1">
        <v>2803</v>
      </c>
      <c r="C2805" s="2">
        <v>40523.468090277784</v>
      </c>
      <c r="D2805">
        <v>90</v>
      </c>
      <c r="E2805">
        <v>96</v>
      </c>
      <c r="F2805">
        <v>17441</v>
      </c>
      <c r="G2805" t="b">
        <v>0</v>
      </c>
      <c r="H2805" s="2">
        <v>44201.54314814815</v>
      </c>
      <c r="I2805" t="s">
        <v>3775</v>
      </c>
      <c r="J2805" t="s">
        <v>5206</v>
      </c>
      <c r="M2805" t="s">
        <v>5290</v>
      </c>
      <c r="N2805">
        <v>0</v>
      </c>
      <c r="O2805">
        <v>0</v>
      </c>
      <c r="P2805" t="b">
        <v>0</v>
      </c>
      <c r="Q2805" t="s">
        <v>5316</v>
      </c>
      <c r="R2805">
        <v>827</v>
      </c>
      <c r="S2805">
        <v>138</v>
      </c>
    </row>
    <row r="2806" spans="1:19" x14ac:dyDescent="0.25">
      <c r="A2806" s="1">
        <v>2804</v>
      </c>
      <c r="B2806" t="s">
        <v>420</v>
      </c>
      <c r="C2806" s="2">
        <v>44006.483680555553</v>
      </c>
      <c r="D2806">
        <v>30</v>
      </c>
      <c r="E2806">
        <v>92</v>
      </c>
      <c r="F2806">
        <v>9741</v>
      </c>
      <c r="G2806" t="b">
        <v>0</v>
      </c>
      <c r="H2806" s="2">
        <v>44201.533356481479</v>
      </c>
      <c r="I2806" t="s">
        <v>3776</v>
      </c>
      <c r="J2806" t="s">
        <v>5224</v>
      </c>
      <c r="M2806" t="s">
        <v>5290</v>
      </c>
      <c r="N2806">
        <v>0</v>
      </c>
      <c r="O2806">
        <v>0</v>
      </c>
      <c r="P2806" t="b">
        <v>0</v>
      </c>
      <c r="Q2806" t="s">
        <v>106</v>
      </c>
      <c r="R2806">
        <v>610</v>
      </c>
      <c r="S2806">
        <v>116</v>
      </c>
    </row>
    <row r="2807" spans="1:19" x14ac:dyDescent="0.25">
      <c r="A2807" s="1">
        <v>2805</v>
      </c>
      <c r="B2807" t="s">
        <v>825</v>
      </c>
      <c r="C2807" s="2">
        <v>43869.668680555558</v>
      </c>
      <c r="D2807">
        <v>66</v>
      </c>
      <c r="E2807">
        <v>130</v>
      </c>
      <c r="F2807">
        <v>138</v>
      </c>
      <c r="G2807" t="b">
        <v>0</v>
      </c>
      <c r="H2807" s="2">
        <v>44201.524988425917</v>
      </c>
      <c r="I2807" t="s">
        <v>3777</v>
      </c>
      <c r="K2807" s="3" t="s">
        <v>7597</v>
      </c>
      <c r="M2807" t="s">
        <v>5290</v>
      </c>
      <c r="N2807">
        <v>0</v>
      </c>
      <c r="O2807">
        <v>3</v>
      </c>
      <c r="P2807" t="b">
        <v>0</v>
      </c>
      <c r="Q2807" t="s">
        <v>104</v>
      </c>
      <c r="R2807">
        <v>490</v>
      </c>
      <c r="S2807">
        <v>142</v>
      </c>
    </row>
    <row r="2808" spans="1:19" x14ac:dyDescent="0.25">
      <c r="A2808" s="1">
        <v>2806</v>
      </c>
      <c r="B2808" t="s">
        <v>696</v>
      </c>
      <c r="C2808" s="2">
        <v>40978.335833333331</v>
      </c>
      <c r="D2808">
        <v>1678</v>
      </c>
      <c r="E2808">
        <v>904</v>
      </c>
      <c r="F2808">
        <v>29473</v>
      </c>
      <c r="G2808" t="b">
        <v>0</v>
      </c>
      <c r="H2808" s="2">
        <v>44201.522326388891</v>
      </c>
      <c r="I2808" t="s">
        <v>3778</v>
      </c>
      <c r="K2808" s="3" t="s">
        <v>7598</v>
      </c>
      <c r="M2808" t="s">
        <v>5290</v>
      </c>
      <c r="N2808">
        <v>0</v>
      </c>
      <c r="O2808">
        <v>0</v>
      </c>
      <c r="P2808" t="b">
        <v>0</v>
      </c>
      <c r="Q2808" t="s">
        <v>5316</v>
      </c>
      <c r="R2808">
        <v>827</v>
      </c>
      <c r="S2808">
        <v>142</v>
      </c>
    </row>
    <row r="2809" spans="1:19" x14ac:dyDescent="0.25">
      <c r="A2809" s="1">
        <v>2807</v>
      </c>
      <c r="B2809" t="s">
        <v>976</v>
      </c>
      <c r="C2809" s="2">
        <v>42667.428298611107</v>
      </c>
      <c r="D2809">
        <v>99</v>
      </c>
      <c r="E2809">
        <v>138</v>
      </c>
      <c r="F2809">
        <v>752</v>
      </c>
      <c r="G2809" t="b">
        <v>0</v>
      </c>
      <c r="H2809" s="2">
        <v>44201.494085648148</v>
      </c>
      <c r="I2809" t="s">
        <v>3779</v>
      </c>
      <c r="J2809" t="s">
        <v>5225</v>
      </c>
      <c r="K2809" s="3" t="s">
        <v>7599</v>
      </c>
      <c r="M2809" t="s">
        <v>5290</v>
      </c>
      <c r="N2809">
        <v>1</v>
      </c>
      <c r="O2809">
        <v>1</v>
      </c>
      <c r="P2809" t="b">
        <v>0</v>
      </c>
      <c r="Q2809" t="s">
        <v>5347</v>
      </c>
      <c r="R2809">
        <v>1</v>
      </c>
      <c r="S2809">
        <v>139</v>
      </c>
    </row>
    <row r="2810" spans="1:19" x14ac:dyDescent="0.25">
      <c r="A2810" s="1">
        <v>2808</v>
      </c>
      <c r="B2810" t="s">
        <v>739</v>
      </c>
      <c r="C2810" s="2">
        <v>40057.63753472222</v>
      </c>
      <c r="D2810">
        <v>186</v>
      </c>
      <c r="E2810">
        <v>302</v>
      </c>
      <c r="F2810">
        <v>445</v>
      </c>
      <c r="G2810" t="b">
        <v>0</v>
      </c>
      <c r="H2810" s="2">
        <v>44201.470312500001</v>
      </c>
      <c r="I2810" t="s">
        <v>3780</v>
      </c>
      <c r="J2810" t="s">
        <v>5226</v>
      </c>
      <c r="M2810" t="s">
        <v>5290</v>
      </c>
      <c r="N2810">
        <v>1</v>
      </c>
      <c r="O2810">
        <v>19</v>
      </c>
      <c r="P2810" t="b">
        <v>0</v>
      </c>
      <c r="Q2810" t="s">
        <v>104</v>
      </c>
      <c r="R2810">
        <v>490</v>
      </c>
      <c r="S2810">
        <v>117</v>
      </c>
    </row>
    <row r="2811" spans="1:19" x14ac:dyDescent="0.25">
      <c r="A2811" s="1">
        <v>2809</v>
      </c>
      <c r="B2811" t="s">
        <v>278</v>
      </c>
      <c r="C2811" s="2">
        <v>39855.348287037043</v>
      </c>
      <c r="D2811">
        <v>1185048</v>
      </c>
      <c r="E2811">
        <v>230</v>
      </c>
      <c r="F2811">
        <v>754</v>
      </c>
      <c r="G2811" t="b">
        <v>1</v>
      </c>
      <c r="H2811" s="2">
        <v>44201.44122685185</v>
      </c>
      <c r="I2811" t="s">
        <v>3781</v>
      </c>
      <c r="J2811" t="s">
        <v>5227</v>
      </c>
      <c r="K2811" s="3" t="s">
        <v>7600</v>
      </c>
      <c r="M2811" t="s">
        <v>5291</v>
      </c>
      <c r="N2811">
        <v>2</v>
      </c>
      <c r="O2811">
        <v>23</v>
      </c>
      <c r="P2811" t="b">
        <v>0</v>
      </c>
      <c r="Q2811" t="s">
        <v>278</v>
      </c>
      <c r="R2811">
        <v>106</v>
      </c>
      <c r="S2811">
        <v>141</v>
      </c>
    </row>
    <row r="2812" spans="1:19" x14ac:dyDescent="0.25">
      <c r="A2812" s="1">
        <v>2810</v>
      </c>
      <c r="B2812" t="s">
        <v>606</v>
      </c>
      <c r="C2812" s="2">
        <v>42978.440486111111</v>
      </c>
      <c r="D2812">
        <v>9684</v>
      </c>
      <c r="E2812">
        <v>254</v>
      </c>
      <c r="F2812">
        <v>294</v>
      </c>
      <c r="G2812" t="b">
        <v>1</v>
      </c>
      <c r="H2812" s="2">
        <v>44201.434884259259</v>
      </c>
      <c r="I2812" t="s">
        <v>3782</v>
      </c>
      <c r="J2812" t="s">
        <v>5228</v>
      </c>
      <c r="K2812" s="3" t="s">
        <v>7601</v>
      </c>
      <c r="M2812" t="s">
        <v>5291</v>
      </c>
      <c r="N2812">
        <v>3</v>
      </c>
      <c r="O2812">
        <v>10</v>
      </c>
      <c r="P2812" t="b">
        <v>0</v>
      </c>
      <c r="Q2812" t="s">
        <v>25</v>
      </c>
      <c r="R2812">
        <v>194</v>
      </c>
      <c r="S2812">
        <v>142</v>
      </c>
    </row>
    <row r="2813" spans="1:19" x14ac:dyDescent="0.25">
      <c r="A2813" s="1">
        <v>2811</v>
      </c>
      <c r="B2813" t="s">
        <v>183</v>
      </c>
      <c r="C2813" s="2">
        <v>40003.377789351849</v>
      </c>
      <c r="D2813">
        <v>733727</v>
      </c>
      <c r="E2813">
        <v>424</v>
      </c>
      <c r="F2813">
        <v>933</v>
      </c>
      <c r="G2813" t="b">
        <v>1</v>
      </c>
      <c r="H2813" s="2">
        <v>44201.428067129629</v>
      </c>
      <c r="I2813" t="s">
        <v>3783</v>
      </c>
      <c r="J2813" t="s">
        <v>5115</v>
      </c>
      <c r="K2813" s="3" t="s">
        <v>7602</v>
      </c>
      <c r="M2813" t="s">
        <v>5291</v>
      </c>
      <c r="N2813">
        <v>6</v>
      </c>
      <c r="O2813">
        <v>9</v>
      </c>
      <c r="P2813" t="b">
        <v>0</v>
      </c>
      <c r="Q2813" t="s">
        <v>183</v>
      </c>
      <c r="R2813">
        <v>38</v>
      </c>
      <c r="S2813">
        <v>142</v>
      </c>
    </row>
    <row r="2814" spans="1:19" x14ac:dyDescent="0.25">
      <c r="A2814" s="1">
        <v>2812</v>
      </c>
      <c r="C2814" s="2">
        <v>41070.470277777778</v>
      </c>
      <c r="D2814">
        <v>1007</v>
      </c>
      <c r="E2814">
        <v>266</v>
      </c>
      <c r="F2814">
        <v>675</v>
      </c>
      <c r="G2814" t="b">
        <v>0</v>
      </c>
      <c r="H2814" s="2">
        <v>44201.422129629631</v>
      </c>
      <c r="I2814" t="s">
        <v>3784</v>
      </c>
      <c r="J2814" t="s">
        <v>5229</v>
      </c>
      <c r="K2814" s="3" t="s">
        <v>7603</v>
      </c>
      <c r="M2814" t="s">
        <v>5289</v>
      </c>
      <c r="N2814">
        <v>0</v>
      </c>
      <c r="O2814">
        <v>1</v>
      </c>
      <c r="P2814" t="b">
        <v>0</v>
      </c>
      <c r="Q2814" t="s">
        <v>5316</v>
      </c>
      <c r="R2814">
        <v>827</v>
      </c>
      <c r="S2814">
        <v>131</v>
      </c>
    </row>
    <row r="2815" spans="1:19" x14ac:dyDescent="0.25">
      <c r="A2815" s="1">
        <v>2813</v>
      </c>
      <c r="B2815" t="s">
        <v>183</v>
      </c>
      <c r="C2815" s="2">
        <v>40003.377789351849</v>
      </c>
      <c r="D2815">
        <v>733727</v>
      </c>
      <c r="E2815">
        <v>424</v>
      </c>
      <c r="F2815">
        <v>933</v>
      </c>
      <c r="G2815" t="b">
        <v>1</v>
      </c>
      <c r="H2815" s="2">
        <v>44201.414166666669</v>
      </c>
      <c r="I2815" t="s">
        <v>3773</v>
      </c>
      <c r="J2815" t="s">
        <v>5222</v>
      </c>
      <c r="K2815" s="3" t="s">
        <v>7604</v>
      </c>
      <c r="M2815" t="s">
        <v>5291</v>
      </c>
      <c r="N2815">
        <v>16</v>
      </c>
      <c r="O2815">
        <v>11</v>
      </c>
      <c r="P2815" t="b">
        <v>0</v>
      </c>
      <c r="Q2815" t="s">
        <v>183</v>
      </c>
      <c r="R2815">
        <v>38</v>
      </c>
      <c r="S2815">
        <v>142</v>
      </c>
    </row>
    <row r="2816" spans="1:19" x14ac:dyDescent="0.25">
      <c r="A2816" s="1">
        <v>2814</v>
      </c>
      <c r="B2816" t="s">
        <v>977</v>
      </c>
      <c r="C2816" s="2">
        <v>41326.717094907413</v>
      </c>
      <c r="D2816">
        <v>209</v>
      </c>
      <c r="E2816">
        <v>611</v>
      </c>
      <c r="F2816">
        <v>9121</v>
      </c>
      <c r="G2816" t="b">
        <v>0</v>
      </c>
      <c r="H2816" s="2">
        <v>44201.398287037038</v>
      </c>
      <c r="I2816" t="s">
        <v>3785</v>
      </c>
      <c r="J2816" t="s">
        <v>5230</v>
      </c>
      <c r="M2816" t="s">
        <v>5290</v>
      </c>
      <c r="N2816">
        <v>0</v>
      </c>
      <c r="O2816">
        <v>0</v>
      </c>
      <c r="P2816" t="b">
        <v>0</v>
      </c>
      <c r="Q2816" t="s">
        <v>5316</v>
      </c>
      <c r="R2816">
        <v>827</v>
      </c>
      <c r="S2816">
        <v>100</v>
      </c>
    </row>
    <row r="2817" spans="1:19" x14ac:dyDescent="0.25">
      <c r="A2817" s="1">
        <v>2815</v>
      </c>
      <c r="B2817" t="s">
        <v>552</v>
      </c>
      <c r="C2817" s="2">
        <v>40282.010370370372</v>
      </c>
      <c r="D2817">
        <v>378</v>
      </c>
      <c r="E2817">
        <v>438</v>
      </c>
      <c r="F2817">
        <v>1961</v>
      </c>
      <c r="G2817" t="b">
        <v>0</v>
      </c>
      <c r="H2817" s="2">
        <v>44201.394895833328</v>
      </c>
      <c r="I2817" t="s">
        <v>3786</v>
      </c>
      <c r="J2817" t="s">
        <v>5231</v>
      </c>
      <c r="M2817" t="s">
        <v>5288</v>
      </c>
      <c r="N2817">
        <v>0</v>
      </c>
      <c r="O2817">
        <v>2</v>
      </c>
      <c r="P2817" t="b">
        <v>0</v>
      </c>
      <c r="Q2817" t="s">
        <v>104</v>
      </c>
      <c r="R2817">
        <v>490</v>
      </c>
      <c r="S2817">
        <v>128</v>
      </c>
    </row>
    <row r="2818" spans="1:19" x14ac:dyDescent="0.25">
      <c r="A2818" s="1">
        <v>2816</v>
      </c>
      <c r="B2818" t="s">
        <v>978</v>
      </c>
      <c r="C2818" s="2">
        <v>39847.564502314817</v>
      </c>
      <c r="D2818">
        <v>3439</v>
      </c>
      <c r="E2818">
        <v>1674</v>
      </c>
      <c r="F2818">
        <v>9113</v>
      </c>
      <c r="G2818" t="b">
        <v>0</v>
      </c>
      <c r="H2818" s="2">
        <v>44201.389108796298</v>
      </c>
      <c r="I2818" t="s">
        <v>3787</v>
      </c>
      <c r="J2818" t="s">
        <v>5232</v>
      </c>
      <c r="K2818" s="3" t="s">
        <v>7605</v>
      </c>
      <c r="M2818" t="s">
        <v>5289</v>
      </c>
      <c r="N2818">
        <v>1</v>
      </c>
      <c r="O2818">
        <v>4</v>
      </c>
      <c r="P2818" t="b">
        <v>0</v>
      </c>
      <c r="Q2818" t="s">
        <v>104</v>
      </c>
      <c r="R2818">
        <v>490</v>
      </c>
      <c r="S2818">
        <v>128</v>
      </c>
    </row>
    <row r="2819" spans="1:19" x14ac:dyDescent="0.25">
      <c r="A2819" s="1">
        <v>2817</v>
      </c>
      <c r="B2819" t="s">
        <v>104</v>
      </c>
      <c r="C2819" s="2">
        <v>44200.480243055557</v>
      </c>
      <c r="D2819">
        <v>0</v>
      </c>
      <c r="E2819">
        <v>19</v>
      </c>
      <c r="F2819">
        <v>5</v>
      </c>
      <c r="G2819" t="b">
        <v>0</v>
      </c>
      <c r="H2819" s="2">
        <v>44201.388032407413</v>
      </c>
      <c r="I2819" t="s">
        <v>3788</v>
      </c>
      <c r="K2819" s="3" t="s">
        <v>7606</v>
      </c>
      <c r="M2819" t="s">
        <v>5290</v>
      </c>
      <c r="N2819">
        <v>0</v>
      </c>
      <c r="O2819">
        <v>0</v>
      </c>
      <c r="P2819" t="b">
        <v>0</v>
      </c>
      <c r="Q2819" t="s">
        <v>104</v>
      </c>
      <c r="R2819">
        <v>490</v>
      </c>
      <c r="S2819">
        <v>141</v>
      </c>
    </row>
    <row r="2820" spans="1:19" x14ac:dyDescent="0.25">
      <c r="A2820" s="1">
        <v>2818</v>
      </c>
      <c r="B2820" t="s">
        <v>279</v>
      </c>
      <c r="C2820" s="2">
        <v>43723.480011574073</v>
      </c>
      <c r="D2820">
        <v>21</v>
      </c>
      <c r="E2820">
        <v>113</v>
      </c>
      <c r="F2820">
        <v>3440</v>
      </c>
      <c r="G2820" t="b">
        <v>0</v>
      </c>
      <c r="H2820" s="2">
        <v>44201.375648148147</v>
      </c>
      <c r="I2820" t="s">
        <v>3789</v>
      </c>
      <c r="J2820" t="s">
        <v>5233</v>
      </c>
      <c r="M2820" t="s">
        <v>5290</v>
      </c>
      <c r="N2820">
        <v>0</v>
      </c>
      <c r="O2820">
        <v>0</v>
      </c>
      <c r="P2820" t="b">
        <v>0</v>
      </c>
      <c r="Q2820" t="s">
        <v>104</v>
      </c>
      <c r="R2820">
        <v>490</v>
      </c>
      <c r="S2820">
        <v>128</v>
      </c>
    </row>
    <row r="2821" spans="1:19" x14ac:dyDescent="0.25">
      <c r="A2821" s="1">
        <v>2819</v>
      </c>
      <c r="B2821" t="s">
        <v>119</v>
      </c>
      <c r="C2821" s="2">
        <v>41848.564027777778</v>
      </c>
      <c r="D2821">
        <v>2155</v>
      </c>
      <c r="E2821">
        <v>2522</v>
      </c>
      <c r="F2821">
        <v>21381</v>
      </c>
      <c r="G2821" t="b">
        <v>0</v>
      </c>
      <c r="H2821" s="2">
        <v>44201.373298611114</v>
      </c>
      <c r="I2821" t="s">
        <v>3790</v>
      </c>
      <c r="K2821" s="3" t="s">
        <v>7607</v>
      </c>
      <c r="M2821" t="s">
        <v>5289</v>
      </c>
      <c r="N2821">
        <v>0</v>
      </c>
      <c r="O2821">
        <v>3</v>
      </c>
      <c r="P2821" t="b">
        <v>0</v>
      </c>
      <c r="Q2821" t="s">
        <v>104</v>
      </c>
      <c r="R2821">
        <v>490</v>
      </c>
      <c r="S2821">
        <v>140</v>
      </c>
    </row>
    <row r="2822" spans="1:19" x14ac:dyDescent="0.25">
      <c r="A2822" s="1">
        <v>2820</v>
      </c>
      <c r="B2822" t="s">
        <v>979</v>
      </c>
      <c r="C2822" s="2">
        <v>40620.080613425933</v>
      </c>
      <c r="D2822">
        <v>198</v>
      </c>
      <c r="E2822">
        <v>692</v>
      </c>
      <c r="F2822">
        <v>3850</v>
      </c>
      <c r="G2822" t="b">
        <v>0</v>
      </c>
      <c r="H2822" s="2">
        <v>44201.373078703713</v>
      </c>
      <c r="I2822" t="s">
        <v>3791</v>
      </c>
      <c r="K2822" s="3" t="s">
        <v>7608</v>
      </c>
      <c r="M2822" t="s">
        <v>5290</v>
      </c>
      <c r="N2822">
        <v>0</v>
      </c>
      <c r="O2822">
        <v>49</v>
      </c>
      <c r="P2822" t="b">
        <v>0</v>
      </c>
      <c r="Q2822" t="s">
        <v>198</v>
      </c>
      <c r="R2822">
        <v>58</v>
      </c>
      <c r="S2822">
        <v>130</v>
      </c>
    </row>
    <row r="2823" spans="1:19" x14ac:dyDescent="0.25">
      <c r="A2823" s="1">
        <v>2821</v>
      </c>
      <c r="B2823" t="s">
        <v>145</v>
      </c>
      <c r="C2823" s="2">
        <v>40885.73642361111</v>
      </c>
      <c r="D2823">
        <v>94316</v>
      </c>
      <c r="E2823">
        <v>597</v>
      </c>
      <c r="F2823">
        <v>32989</v>
      </c>
      <c r="G2823" t="b">
        <v>1</v>
      </c>
      <c r="H2823" s="2">
        <v>44201.37023148148</v>
      </c>
      <c r="I2823" t="s">
        <v>3792</v>
      </c>
      <c r="K2823" s="3" t="s">
        <v>7609</v>
      </c>
      <c r="M2823" t="s">
        <v>5290</v>
      </c>
      <c r="N2823">
        <v>3</v>
      </c>
      <c r="O2823">
        <v>31</v>
      </c>
      <c r="P2823" t="b">
        <v>0</v>
      </c>
      <c r="Q2823" t="s">
        <v>278</v>
      </c>
      <c r="R2823">
        <v>106</v>
      </c>
      <c r="S2823">
        <v>141</v>
      </c>
    </row>
    <row r="2824" spans="1:19" x14ac:dyDescent="0.25">
      <c r="A2824" s="1">
        <v>2822</v>
      </c>
      <c r="B2824" t="s">
        <v>119</v>
      </c>
      <c r="C2824" s="2">
        <v>41848.564027777778</v>
      </c>
      <c r="D2824">
        <v>2155</v>
      </c>
      <c r="E2824">
        <v>2522</v>
      </c>
      <c r="F2824">
        <v>21381</v>
      </c>
      <c r="G2824" t="b">
        <v>0</v>
      </c>
      <c r="H2824" s="2">
        <v>44201.370092592602</v>
      </c>
      <c r="I2824" t="s">
        <v>3793</v>
      </c>
      <c r="J2824" t="s">
        <v>3943</v>
      </c>
      <c r="K2824" s="3" t="s">
        <v>7610</v>
      </c>
      <c r="M2824" t="s">
        <v>5288</v>
      </c>
      <c r="N2824">
        <v>1</v>
      </c>
      <c r="O2824">
        <v>27</v>
      </c>
      <c r="P2824" t="b">
        <v>0</v>
      </c>
      <c r="Q2824" t="s">
        <v>104</v>
      </c>
      <c r="R2824">
        <v>490</v>
      </c>
      <c r="S2824">
        <v>134</v>
      </c>
    </row>
    <row r="2825" spans="1:19" x14ac:dyDescent="0.25">
      <c r="A2825" s="1">
        <v>2823</v>
      </c>
      <c r="B2825" t="s">
        <v>183</v>
      </c>
      <c r="C2825" s="2">
        <v>40003.377789351849</v>
      </c>
      <c r="D2825">
        <v>733727</v>
      </c>
      <c r="E2825">
        <v>424</v>
      </c>
      <c r="F2825">
        <v>933</v>
      </c>
      <c r="G2825" t="b">
        <v>1</v>
      </c>
      <c r="H2825" s="2">
        <v>44201.366863425923</v>
      </c>
      <c r="I2825" t="s">
        <v>3794</v>
      </c>
      <c r="J2825" t="s">
        <v>4597</v>
      </c>
      <c r="K2825" s="3" t="s">
        <v>7611</v>
      </c>
      <c r="M2825" t="s">
        <v>5291</v>
      </c>
      <c r="N2825">
        <v>1</v>
      </c>
      <c r="O2825">
        <v>4</v>
      </c>
      <c r="P2825" t="b">
        <v>0</v>
      </c>
      <c r="Q2825" t="s">
        <v>183</v>
      </c>
      <c r="R2825">
        <v>38</v>
      </c>
      <c r="S2825">
        <v>142</v>
      </c>
    </row>
    <row r="2826" spans="1:19" x14ac:dyDescent="0.25">
      <c r="A2826" s="1">
        <v>2824</v>
      </c>
      <c r="B2826" t="s">
        <v>261</v>
      </c>
      <c r="C2826" s="2">
        <v>39987.283958333333</v>
      </c>
      <c r="D2826">
        <v>252</v>
      </c>
      <c r="E2826">
        <v>219</v>
      </c>
      <c r="F2826">
        <v>29924</v>
      </c>
      <c r="G2826" t="b">
        <v>0</v>
      </c>
      <c r="H2826" s="2">
        <v>44201.364733796298</v>
      </c>
      <c r="I2826" t="s">
        <v>3795</v>
      </c>
      <c r="K2826" s="3" t="s">
        <v>7612</v>
      </c>
      <c r="M2826" t="s">
        <v>5288</v>
      </c>
      <c r="N2826">
        <v>1</v>
      </c>
      <c r="O2826">
        <v>2</v>
      </c>
      <c r="P2826" t="b">
        <v>0</v>
      </c>
      <c r="Q2826" t="s">
        <v>104</v>
      </c>
      <c r="R2826">
        <v>490</v>
      </c>
      <c r="S2826">
        <v>142</v>
      </c>
    </row>
    <row r="2827" spans="1:19" x14ac:dyDescent="0.25">
      <c r="A2827" s="1">
        <v>2825</v>
      </c>
      <c r="B2827" t="s">
        <v>25</v>
      </c>
      <c r="C2827" s="2">
        <v>43188.35050925926</v>
      </c>
      <c r="D2827">
        <v>13406</v>
      </c>
      <c r="E2827">
        <v>146</v>
      </c>
      <c r="F2827">
        <v>593</v>
      </c>
      <c r="G2827" t="b">
        <v>0</v>
      </c>
      <c r="H2827" s="2">
        <v>44201.358287037037</v>
      </c>
      <c r="I2827" t="s">
        <v>3796</v>
      </c>
      <c r="J2827" t="s">
        <v>5234</v>
      </c>
      <c r="K2827" s="3" t="s">
        <v>7613</v>
      </c>
      <c r="M2827" t="s">
        <v>5289</v>
      </c>
      <c r="N2827">
        <v>7</v>
      </c>
      <c r="O2827">
        <v>13</v>
      </c>
      <c r="P2827" t="b">
        <v>0</v>
      </c>
      <c r="Q2827" t="s">
        <v>25</v>
      </c>
      <c r="R2827">
        <v>194</v>
      </c>
      <c r="S2827">
        <v>135</v>
      </c>
    </row>
    <row r="2828" spans="1:19" x14ac:dyDescent="0.25">
      <c r="A2828" s="1">
        <v>2826</v>
      </c>
      <c r="B2828" t="s">
        <v>711</v>
      </c>
      <c r="C2828" s="2">
        <v>41535.928923611107</v>
      </c>
      <c r="D2828">
        <v>8</v>
      </c>
      <c r="E2828">
        <v>51</v>
      </c>
      <c r="F2828">
        <v>659</v>
      </c>
      <c r="G2828" t="b">
        <v>0</v>
      </c>
      <c r="H2828" s="2">
        <v>44201.337141203701</v>
      </c>
      <c r="I2828" t="s">
        <v>3797</v>
      </c>
      <c r="K2828" s="3" t="s">
        <v>7614</v>
      </c>
      <c r="M2828" t="s">
        <v>5288</v>
      </c>
      <c r="N2828">
        <v>0</v>
      </c>
      <c r="O2828">
        <v>0</v>
      </c>
      <c r="P2828" t="b">
        <v>0</v>
      </c>
      <c r="Q2828" t="s">
        <v>5316</v>
      </c>
      <c r="R2828">
        <v>827</v>
      </c>
      <c r="S2828">
        <v>142</v>
      </c>
    </row>
    <row r="2829" spans="1:19" x14ac:dyDescent="0.25">
      <c r="A2829" s="1">
        <v>2827</v>
      </c>
      <c r="C2829" s="2">
        <v>42252.959143518521</v>
      </c>
      <c r="D2829">
        <v>62233</v>
      </c>
      <c r="E2829">
        <v>5039</v>
      </c>
      <c r="F2829">
        <v>3951</v>
      </c>
      <c r="G2829" t="b">
        <v>0</v>
      </c>
      <c r="H2829" s="2">
        <v>44201.333344907413</v>
      </c>
      <c r="I2829" t="s">
        <v>2862</v>
      </c>
      <c r="J2829" t="s">
        <v>4869</v>
      </c>
      <c r="K2829" s="3" t="s">
        <v>7615</v>
      </c>
      <c r="M2829" t="s">
        <v>5291</v>
      </c>
      <c r="N2829">
        <v>0</v>
      </c>
      <c r="O2829">
        <v>3</v>
      </c>
      <c r="P2829" t="b">
        <v>0</v>
      </c>
      <c r="Q2829" t="s">
        <v>5316</v>
      </c>
      <c r="R2829">
        <v>827</v>
      </c>
      <c r="S2829">
        <v>141</v>
      </c>
    </row>
    <row r="2830" spans="1:19" x14ac:dyDescent="0.25">
      <c r="A2830" s="1">
        <v>2828</v>
      </c>
      <c r="B2830" t="s">
        <v>119</v>
      </c>
      <c r="C2830" s="2">
        <v>41848.564027777778</v>
      </c>
      <c r="D2830">
        <v>2155</v>
      </c>
      <c r="E2830">
        <v>2522</v>
      </c>
      <c r="F2830">
        <v>21381</v>
      </c>
      <c r="G2830" t="b">
        <v>0</v>
      </c>
      <c r="H2830" s="2">
        <v>44201.327939814822</v>
      </c>
      <c r="I2830" t="s">
        <v>3798</v>
      </c>
      <c r="K2830" s="3" t="s">
        <v>7616</v>
      </c>
      <c r="M2830" t="s">
        <v>5289</v>
      </c>
      <c r="N2830">
        <v>0</v>
      </c>
      <c r="O2830">
        <v>2</v>
      </c>
      <c r="P2830" t="b">
        <v>0</v>
      </c>
      <c r="Q2830" t="s">
        <v>104</v>
      </c>
      <c r="R2830">
        <v>490</v>
      </c>
      <c r="S2830">
        <v>142</v>
      </c>
    </row>
    <row r="2831" spans="1:19" x14ac:dyDescent="0.25">
      <c r="A2831" s="1">
        <v>2829</v>
      </c>
      <c r="B2831" t="s">
        <v>980</v>
      </c>
      <c r="C2831" s="2">
        <v>43143.501446759263</v>
      </c>
      <c r="D2831">
        <v>110</v>
      </c>
      <c r="E2831">
        <v>68</v>
      </c>
      <c r="F2831">
        <v>1949</v>
      </c>
      <c r="G2831" t="b">
        <v>0</v>
      </c>
      <c r="H2831" s="2">
        <v>44201.320636574077</v>
      </c>
      <c r="I2831" t="s">
        <v>3799</v>
      </c>
      <c r="J2831" t="s">
        <v>5235</v>
      </c>
      <c r="K2831" s="3" t="s">
        <v>7617</v>
      </c>
      <c r="M2831" t="s">
        <v>5289</v>
      </c>
      <c r="N2831">
        <v>2</v>
      </c>
      <c r="O2831">
        <v>1</v>
      </c>
      <c r="P2831" t="b">
        <v>0</v>
      </c>
      <c r="Q2831" t="s">
        <v>5316</v>
      </c>
      <c r="R2831">
        <v>827</v>
      </c>
      <c r="S2831">
        <v>142</v>
      </c>
    </row>
    <row r="2832" spans="1:19" x14ac:dyDescent="0.25">
      <c r="A2832" s="1">
        <v>2830</v>
      </c>
      <c r="B2832" t="s">
        <v>633</v>
      </c>
      <c r="C2832" s="2">
        <v>39898.172893518517</v>
      </c>
      <c r="D2832">
        <v>957</v>
      </c>
      <c r="E2832">
        <v>1019</v>
      </c>
      <c r="F2832">
        <v>32527</v>
      </c>
      <c r="G2832" t="b">
        <v>0</v>
      </c>
      <c r="H2832" s="2">
        <v>44201.306134259263</v>
      </c>
      <c r="I2832" t="s">
        <v>3800</v>
      </c>
      <c r="K2832" s="3" t="s">
        <v>7618</v>
      </c>
      <c r="M2832" t="s">
        <v>5288</v>
      </c>
      <c r="N2832">
        <v>1</v>
      </c>
      <c r="O2832">
        <v>1</v>
      </c>
      <c r="P2832" t="b">
        <v>0</v>
      </c>
      <c r="Q2832" t="s">
        <v>367</v>
      </c>
      <c r="R2832">
        <v>11</v>
      </c>
      <c r="S2832">
        <v>141</v>
      </c>
    </row>
    <row r="2833" spans="1:19" x14ac:dyDescent="0.25">
      <c r="A2833" s="1">
        <v>2831</v>
      </c>
      <c r="B2833" t="s">
        <v>119</v>
      </c>
      <c r="C2833" s="2">
        <v>41848.564027777778</v>
      </c>
      <c r="D2833">
        <v>2155</v>
      </c>
      <c r="E2833">
        <v>2522</v>
      </c>
      <c r="F2833">
        <v>21381</v>
      </c>
      <c r="G2833" t="b">
        <v>0</v>
      </c>
      <c r="H2833" s="2">
        <v>44201.297488425917</v>
      </c>
      <c r="I2833" t="s">
        <v>3801</v>
      </c>
      <c r="J2833" t="s">
        <v>3943</v>
      </c>
      <c r="K2833" s="3" t="s">
        <v>7619</v>
      </c>
      <c r="M2833" t="s">
        <v>5288</v>
      </c>
      <c r="N2833">
        <v>3</v>
      </c>
      <c r="O2833">
        <v>11</v>
      </c>
      <c r="P2833" t="b">
        <v>0</v>
      </c>
      <c r="Q2833" t="s">
        <v>104</v>
      </c>
      <c r="R2833">
        <v>490</v>
      </c>
      <c r="S2833">
        <v>151</v>
      </c>
    </row>
    <row r="2834" spans="1:19" x14ac:dyDescent="0.25">
      <c r="A2834" s="1">
        <v>2832</v>
      </c>
      <c r="B2834" t="s">
        <v>981</v>
      </c>
      <c r="C2834" s="2">
        <v>41558.428310185183</v>
      </c>
      <c r="D2834">
        <v>456</v>
      </c>
      <c r="E2834">
        <v>1693</v>
      </c>
      <c r="F2834">
        <v>256</v>
      </c>
      <c r="G2834" t="b">
        <v>0</v>
      </c>
      <c r="H2834" s="2">
        <v>44201.263229166667</v>
      </c>
      <c r="I2834" t="s">
        <v>3802</v>
      </c>
      <c r="J2834" t="s">
        <v>5236</v>
      </c>
      <c r="K2834" s="3" t="s">
        <v>7620</v>
      </c>
      <c r="M2834" t="s">
        <v>5289</v>
      </c>
      <c r="N2834">
        <v>0</v>
      </c>
      <c r="O2834">
        <v>0</v>
      </c>
      <c r="P2834" t="b">
        <v>0</v>
      </c>
      <c r="Q2834" t="s">
        <v>229</v>
      </c>
      <c r="R2834">
        <v>18</v>
      </c>
      <c r="S2834">
        <v>138</v>
      </c>
    </row>
    <row r="2835" spans="1:19" x14ac:dyDescent="0.25">
      <c r="A2835" s="1">
        <v>2833</v>
      </c>
      <c r="B2835" t="s">
        <v>982</v>
      </c>
      <c r="C2835" s="2">
        <v>39788.428576388891</v>
      </c>
      <c r="D2835">
        <v>496</v>
      </c>
      <c r="E2835">
        <v>275</v>
      </c>
      <c r="F2835">
        <v>324</v>
      </c>
      <c r="G2835" t="b">
        <v>0</v>
      </c>
      <c r="H2835" s="2">
        <v>44201.238078703696</v>
      </c>
      <c r="I2835" t="s">
        <v>3803</v>
      </c>
      <c r="K2835" s="3" t="s">
        <v>7621</v>
      </c>
      <c r="M2835" t="s">
        <v>5290</v>
      </c>
      <c r="N2835">
        <v>0</v>
      </c>
      <c r="O2835">
        <v>5</v>
      </c>
      <c r="P2835" t="b">
        <v>0</v>
      </c>
      <c r="Q2835" t="s">
        <v>106</v>
      </c>
      <c r="R2835">
        <v>610</v>
      </c>
      <c r="S2835">
        <v>136</v>
      </c>
    </row>
    <row r="2836" spans="1:19" x14ac:dyDescent="0.25">
      <c r="A2836" s="1">
        <v>2834</v>
      </c>
      <c r="B2836" t="s">
        <v>963</v>
      </c>
      <c r="C2836" s="2">
        <v>40663.081689814811</v>
      </c>
      <c r="D2836">
        <v>83</v>
      </c>
      <c r="E2836">
        <v>103</v>
      </c>
      <c r="F2836">
        <v>10419</v>
      </c>
      <c r="G2836" t="b">
        <v>0</v>
      </c>
      <c r="H2836" s="2">
        <v>44201.22152777778</v>
      </c>
      <c r="I2836" t="s">
        <v>3804</v>
      </c>
      <c r="J2836" t="s">
        <v>5040</v>
      </c>
      <c r="K2836" s="3" t="s">
        <v>7622</v>
      </c>
      <c r="M2836" t="s">
        <v>5290</v>
      </c>
      <c r="N2836">
        <v>0</v>
      </c>
      <c r="O2836">
        <v>31</v>
      </c>
      <c r="P2836" t="b">
        <v>0</v>
      </c>
      <c r="Q2836" t="s">
        <v>106</v>
      </c>
      <c r="R2836">
        <v>610</v>
      </c>
      <c r="S2836">
        <v>141</v>
      </c>
    </row>
    <row r="2837" spans="1:19" x14ac:dyDescent="0.25">
      <c r="A2837" s="1">
        <v>2835</v>
      </c>
      <c r="B2837" t="s">
        <v>983</v>
      </c>
      <c r="C2837" s="2">
        <v>42622.638298611113</v>
      </c>
      <c r="D2837">
        <v>79</v>
      </c>
      <c r="E2837">
        <v>457</v>
      </c>
      <c r="F2837">
        <v>426</v>
      </c>
      <c r="G2837" t="b">
        <v>0</v>
      </c>
      <c r="H2837" s="2">
        <v>44201.205439814818</v>
      </c>
      <c r="I2837" t="s">
        <v>3805</v>
      </c>
      <c r="J2837" t="s">
        <v>5237</v>
      </c>
      <c r="K2837" s="3" t="s">
        <v>7623</v>
      </c>
      <c r="M2837" t="s">
        <v>5296</v>
      </c>
      <c r="N2837">
        <v>0</v>
      </c>
      <c r="O2837">
        <v>0</v>
      </c>
      <c r="P2837" t="b">
        <v>0</v>
      </c>
      <c r="Q2837" t="s">
        <v>106</v>
      </c>
      <c r="R2837">
        <v>610</v>
      </c>
      <c r="S2837">
        <v>159</v>
      </c>
    </row>
    <row r="2838" spans="1:19" x14ac:dyDescent="0.25">
      <c r="A2838" s="1">
        <v>2836</v>
      </c>
      <c r="B2838" t="s">
        <v>211</v>
      </c>
      <c r="C2838" s="2">
        <v>42180.675555555557</v>
      </c>
      <c r="D2838">
        <v>589</v>
      </c>
      <c r="E2838">
        <v>1020</v>
      </c>
      <c r="F2838">
        <v>4171</v>
      </c>
      <c r="G2838" t="b">
        <v>0</v>
      </c>
      <c r="H2838" s="2">
        <v>44201.184398148151</v>
      </c>
      <c r="I2838" t="s">
        <v>3806</v>
      </c>
      <c r="J2838" t="s">
        <v>5238</v>
      </c>
      <c r="K2838" s="3" t="s">
        <v>7624</v>
      </c>
      <c r="M2838" t="s">
        <v>5289</v>
      </c>
      <c r="N2838">
        <v>2</v>
      </c>
      <c r="O2838">
        <v>7</v>
      </c>
      <c r="P2838" t="b">
        <v>0</v>
      </c>
      <c r="Q2838" t="s">
        <v>5316</v>
      </c>
      <c r="R2838">
        <v>827</v>
      </c>
      <c r="S2838">
        <v>139</v>
      </c>
    </row>
    <row r="2839" spans="1:19" x14ac:dyDescent="0.25">
      <c r="A2839" s="1">
        <v>2837</v>
      </c>
      <c r="B2839" t="s">
        <v>152</v>
      </c>
      <c r="C2839" s="2">
        <v>43534.207685185182</v>
      </c>
      <c r="D2839">
        <v>4973</v>
      </c>
      <c r="E2839">
        <v>397</v>
      </c>
      <c r="F2839">
        <v>215</v>
      </c>
      <c r="G2839" t="b">
        <v>0</v>
      </c>
      <c r="H2839" s="2">
        <v>44201.181157407409</v>
      </c>
      <c r="I2839" t="s">
        <v>3807</v>
      </c>
      <c r="J2839" t="s">
        <v>5239</v>
      </c>
      <c r="K2839" s="3" t="s">
        <v>7625</v>
      </c>
      <c r="M2839" t="s">
        <v>5289</v>
      </c>
      <c r="N2839">
        <v>1</v>
      </c>
      <c r="O2839">
        <v>2</v>
      </c>
      <c r="P2839" t="b">
        <v>0</v>
      </c>
      <c r="Q2839" t="s">
        <v>25</v>
      </c>
      <c r="R2839">
        <v>194</v>
      </c>
      <c r="S2839">
        <v>142</v>
      </c>
    </row>
    <row r="2840" spans="1:19" x14ac:dyDescent="0.25">
      <c r="A2840" s="1">
        <v>2838</v>
      </c>
      <c r="B2840" t="s">
        <v>18</v>
      </c>
      <c r="C2840" s="2">
        <v>40564.604305555556</v>
      </c>
      <c r="D2840">
        <v>841</v>
      </c>
      <c r="E2840">
        <v>560</v>
      </c>
      <c r="F2840">
        <v>5325</v>
      </c>
      <c r="G2840" t="b">
        <v>1</v>
      </c>
      <c r="H2840" s="2">
        <v>44201.177662037036</v>
      </c>
      <c r="I2840" t="s">
        <v>3808</v>
      </c>
      <c r="K2840" s="3" t="s">
        <v>7626</v>
      </c>
      <c r="M2840" t="s">
        <v>5289</v>
      </c>
      <c r="N2840">
        <v>2</v>
      </c>
      <c r="O2840">
        <v>4</v>
      </c>
      <c r="P2840" t="b">
        <v>0</v>
      </c>
      <c r="Q2840" t="s">
        <v>106</v>
      </c>
      <c r="R2840">
        <v>610</v>
      </c>
      <c r="S2840">
        <v>142</v>
      </c>
    </row>
    <row r="2841" spans="1:19" x14ac:dyDescent="0.25">
      <c r="A2841" s="1">
        <v>2839</v>
      </c>
      <c r="B2841" t="s">
        <v>352</v>
      </c>
      <c r="C2841" s="2">
        <v>42814.33011574074</v>
      </c>
      <c r="D2841">
        <v>23</v>
      </c>
      <c r="E2841">
        <v>62</v>
      </c>
      <c r="F2841">
        <v>83</v>
      </c>
      <c r="G2841" t="b">
        <v>0</v>
      </c>
      <c r="H2841" s="2">
        <v>44201.148877314823</v>
      </c>
      <c r="I2841" t="s">
        <v>3809</v>
      </c>
      <c r="J2841" t="s">
        <v>5240</v>
      </c>
      <c r="K2841" s="3" t="s">
        <v>7627</v>
      </c>
      <c r="M2841" t="s">
        <v>5288</v>
      </c>
      <c r="N2841">
        <v>0</v>
      </c>
      <c r="O2841">
        <v>0</v>
      </c>
      <c r="P2841" t="b">
        <v>0</v>
      </c>
      <c r="Q2841" t="s">
        <v>25</v>
      </c>
      <c r="R2841">
        <v>194</v>
      </c>
      <c r="S2841">
        <v>140</v>
      </c>
    </row>
    <row r="2842" spans="1:19" x14ac:dyDescent="0.25">
      <c r="A2842" s="1">
        <v>2840</v>
      </c>
      <c r="B2842" t="s">
        <v>320</v>
      </c>
      <c r="C2842" s="2">
        <v>39984.579675925917</v>
      </c>
      <c r="D2842">
        <v>197</v>
      </c>
      <c r="E2842">
        <v>105</v>
      </c>
      <c r="F2842">
        <v>3712</v>
      </c>
      <c r="G2842" t="b">
        <v>0</v>
      </c>
      <c r="H2842" s="2">
        <v>44201.132789351846</v>
      </c>
      <c r="I2842" t="s">
        <v>3810</v>
      </c>
      <c r="K2842" s="3" t="s">
        <v>7628</v>
      </c>
      <c r="M2842" t="s">
        <v>5289</v>
      </c>
      <c r="N2842">
        <v>0</v>
      </c>
      <c r="O2842">
        <v>1</v>
      </c>
      <c r="P2842" t="b">
        <v>0</v>
      </c>
      <c r="Q2842" t="s">
        <v>25</v>
      </c>
      <c r="R2842">
        <v>194</v>
      </c>
      <c r="S2842">
        <v>142</v>
      </c>
    </row>
    <row r="2843" spans="1:19" x14ac:dyDescent="0.25">
      <c r="A2843" s="1">
        <v>2841</v>
      </c>
      <c r="B2843" t="s">
        <v>76</v>
      </c>
      <c r="C2843" s="2">
        <v>40009.653356481482</v>
      </c>
      <c r="D2843">
        <v>1276</v>
      </c>
      <c r="E2843">
        <v>1512</v>
      </c>
      <c r="F2843">
        <v>44854</v>
      </c>
      <c r="G2843" t="b">
        <v>0</v>
      </c>
      <c r="H2843" s="2">
        <v>44201.119467592587</v>
      </c>
      <c r="I2843" t="s">
        <v>3811</v>
      </c>
      <c r="K2843" s="3" t="s">
        <v>7629</v>
      </c>
      <c r="M2843" t="s">
        <v>5290</v>
      </c>
      <c r="N2843">
        <v>4</v>
      </c>
      <c r="O2843">
        <v>6</v>
      </c>
      <c r="P2843" t="b">
        <v>0</v>
      </c>
      <c r="Q2843" t="s">
        <v>76</v>
      </c>
      <c r="R2843">
        <v>156</v>
      </c>
      <c r="S2843">
        <v>143</v>
      </c>
    </row>
    <row r="2844" spans="1:19" x14ac:dyDescent="0.25">
      <c r="A2844" s="1">
        <v>2842</v>
      </c>
      <c r="B2844" t="s">
        <v>76</v>
      </c>
      <c r="C2844" s="2">
        <v>42202.215162037042</v>
      </c>
      <c r="D2844">
        <v>25</v>
      </c>
      <c r="E2844">
        <v>70</v>
      </c>
      <c r="F2844">
        <v>154</v>
      </c>
      <c r="G2844" t="b">
        <v>0</v>
      </c>
      <c r="H2844" s="2">
        <v>44201.084039351852</v>
      </c>
      <c r="I2844" t="s">
        <v>3812</v>
      </c>
      <c r="K2844" s="3" t="s">
        <v>7630</v>
      </c>
      <c r="M2844" t="s">
        <v>5290</v>
      </c>
      <c r="N2844">
        <v>1</v>
      </c>
      <c r="O2844">
        <v>0</v>
      </c>
      <c r="P2844" t="b">
        <v>0</v>
      </c>
      <c r="Q2844" t="s">
        <v>76</v>
      </c>
      <c r="R2844">
        <v>156</v>
      </c>
      <c r="S2844">
        <v>153</v>
      </c>
    </row>
    <row r="2845" spans="1:19" x14ac:dyDescent="0.25">
      <c r="A2845" s="1">
        <v>2843</v>
      </c>
      <c r="C2845" s="2">
        <v>44170.094675925917</v>
      </c>
      <c r="D2845">
        <v>174</v>
      </c>
      <c r="E2845">
        <v>1324</v>
      </c>
      <c r="F2845">
        <v>1992</v>
      </c>
      <c r="G2845" t="b">
        <v>0</v>
      </c>
      <c r="H2845" s="2">
        <v>44201.056527777779</v>
      </c>
      <c r="I2845" t="s">
        <v>3813</v>
      </c>
      <c r="J2845" t="s">
        <v>5241</v>
      </c>
      <c r="K2845" s="3" t="s">
        <v>7631</v>
      </c>
      <c r="M2845" t="s">
        <v>5288</v>
      </c>
      <c r="N2845">
        <v>0</v>
      </c>
      <c r="O2845">
        <v>0</v>
      </c>
      <c r="P2845" t="b">
        <v>0</v>
      </c>
      <c r="Q2845" t="s">
        <v>5316</v>
      </c>
      <c r="R2845">
        <v>827</v>
      </c>
      <c r="S2845">
        <v>142</v>
      </c>
    </row>
    <row r="2846" spans="1:19" x14ac:dyDescent="0.25">
      <c r="A2846" s="1">
        <v>2844</v>
      </c>
      <c r="B2846" t="s">
        <v>76</v>
      </c>
      <c r="C2846" s="2">
        <v>40009.653356481482</v>
      </c>
      <c r="D2846">
        <v>1276</v>
      </c>
      <c r="E2846">
        <v>1512</v>
      </c>
      <c r="F2846">
        <v>44854</v>
      </c>
      <c r="G2846" t="b">
        <v>0</v>
      </c>
      <c r="H2846" s="2">
        <v>44201.054548611108</v>
      </c>
      <c r="I2846" t="s">
        <v>3814</v>
      </c>
      <c r="K2846" s="3" t="s">
        <v>7632</v>
      </c>
      <c r="M2846" t="s">
        <v>5290</v>
      </c>
      <c r="N2846">
        <v>1</v>
      </c>
      <c r="O2846">
        <v>4</v>
      </c>
      <c r="P2846" t="b">
        <v>0</v>
      </c>
      <c r="Q2846" t="s">
        <v>76</v>
      </c>
      <c r="R2846">
        <v>156</v>
      </c>
      <c r="S2846">
        <v>142</v>
      </c>
    </row>
    <row r="2847" spans="1:19" x14ac:dyDescent="0.25">
      <c r="A2847" s="1">
        <v>2845</v>
      </c>
      <c r="B2847" t="s">
        <v>76</v>
      </c>
      <c r="C2847" s="2">
        <v>40009.653356481482</v>
      </c>
      <c r="D2847">
        <v>1276</v>
      </c>
      <c r="E2847">
        <v>1512</v>
      </c>
      <c r="F2847">
        <v>44854</v>
      </c>
      <c r="G2847" t="b">
        <v>0</v>
      </c>
      <c r="H2847" s="2">
        <v>44201.051724537043</v>
      </c>
      <c r="I2847" t="s">
        <v>3815</v>
      </c>
      <c r="J2847" t="s">
        <v>3943</v>
      </c>
      <c r="K2847" s="3" t="s">
        <v>7633</v>
      </c>
      <c r="M2847" t="s">
        <v>5290</v>
      </c>
      <c r="N2847">
        <v>0</v>
      </c>
      <c r="O2847">
        <v>1</v>
      </c>
      <c r="P2847" t="b">
        <v>0</v>
      </c>
      <c r="Q2847" t="s">
        <v>76</v>
      </c>
      <c r="R2847">
        <v>156</v>
      </c>
      <c r="S2847">
        <v>142</v>
      </c>
    </row>
    <row r="2848" spans="1:19" x14ac:dyDescent="0.25">
      <c r="A2848" s="1">
        <v>2846</v>
      </c>
      <c r="B2848" t="s">
        <v>984</v>
      </c>
      <c r="C2848" s="2">
        <v>43872.897534722222</v>
      </c>
      <c r="D2848">
        <v>116</v>
      </c>
      <c r="E2848">
        <v>347</v>
      </c>
      <c r="F2848">
        <v>2164</v>
      </c>
      <c r="G2848" t="b">
        <v>0</v>
      </c>
      <c r="H2848" s="2">
        <v>44201.051041666673</v>
      </c>
      <c r="I2848" t="s">
        <v>3816</v>
      </c>
      <c r="J2848" t="s">
        <v>3943</v>
      </c>
      <c r="K2848" s="3" t="s">
        <v>7634</v>
      </c>
      <c r="M2848" t="s">
        <v>5289</v>
      </c>
      <c r="N2848">
        <v>0</v>
      </c>
      <c r="O2848">
        <v>0</v>
      </c>
      <c r="P2848" t="b">
        <v>0</v>
      </c>
      <c r="Q2848" t="s">
        <v>106</v>
      </c>
      <c r="R2848">
        <v>610</v>
      </c>
      <c r="S2848">
        <v>142</v>
      </c>
    </row>
    <row r="2849" spans="1:19" x14ac:dyDescent="0.25">
      <c r="A2849" s="1">
        <v>2847</v>
      </c>
      <c r="B2849" t="s">
        <v>76</v>
      </c>
      <c r="C2849" s="2">
        <v>40009.653356481482</v>
      </c>
      <c r="D2849">
        <v>1276</v>
      </c>
      <c r="E2849">
        <v>1512</v>
      </c>
      <c r="F2849">
        <v>44854</v>
      </c>
      <c r="G2849" t="b">
        <v>0</v>
      </c>
      <c r="H2849" s="2">
        <v>44201.045972222222</v>
      </c>
      <c r="I2849" t="s">
        <v>3817</v>
      </c>
      <c r="K2849" s="3" t="s">
        <v>7635</v>
      </c>
      <c r="M2849" t="s">
        <v>5290</v>
      </c>
      <c r="N2849">
        <v>0</v>
      </c>
      <c r="O2849">
        <v>0</v>
      </c>
      <c r="P2849" t="b">
        <v>0</v>
      </c>
      <c r="Q2849" t="s">
        <v>76</v>
      </c>
      <c r="R2849">
        <v>156</v>
      </c>
      <c r="S2849">
        <v>144</v>
      </c>
    </row>
    <row r="2850" spans="1:19" x14ac:dyDescent="0.25">
      <c r="A2850" s="1">
        <v>2848</v>
      </c>
      <c r="B2850" t="s">
        <v>985</v>
      </c>
      <c r="C2850" s="2">
        <v>39815.783680555563</v>
      </c>
      <c r="D2850">
        <v>17915</v>
      </c>
      <c r="E2850">
        <v>7222</v>
      </c>
      <c r="F2850">
        <v>382</v>
      </c>
      <c r="G2850" t="b">
        <v>0</v>
      </c>
      <c r="H2850" s="2">
        <v>44201.035543981481</v>
      </c>
      <c r="I2850" t="s">
        <v>3818</v>
      </c>
      <c r="K2850" s="3" t="s">
        <v>7636</v>
      </c>
      <c r="M2850" t="s">
        <v>5289</v>
      </c>
      <c r="N2850">
        <v>7</v>
      </c>
      <c r="O2850">
        <v>15</v>
      </c>
      <c r="P2850" t="b">
        <v>0</v>
      </c>
      <c r="Q2850" t="s">
        <v>76</v>
      </c>
      <c r="R2850">
        <v>156</v>
      </c>
      <c r="S2850">
        <v>121</v>
      </c>
    </row>
    <row r="2851" spans="1:19" x14ac:dyDescent="0.25">
      <c r="A2851" s="1">
        <v>2849</v>
      </c>
      <c r="C2851" s="2">
        <v>40813.161828703713</v>
      </c>
      <c r="D2851">
        <v>112</v>
      </c>
      <c r="E2851">
        <v>184</v>
      </c>
      <c r="F2851">
        <v>14104</v>
      </c>
      <c r="G2851" t="b">
        <v>0</v>
      </c>
      <c r="H2851" s="2">
        <v>44200.988993055558</v>
      </c>
      <c r="I2851" t="s">
        <v>3819</v>
      </c>
      <c r="J2851" t="s">
        <v>5242</v>
      </c>
      <c r="M2851" t="s">
        <v>5290</v>
      </c>
      <c r="N2851">
        <v>0</v>
      </c>
      <c r="O2851">
        <v>0</v>
      </c>
      <c r="P2851" t="b">
        <v>0</v>
      </c>
      <c r="Q2851" t="s">
        <v>5316</v>
      </c>
      <c r="R2851">
        <v>827</v>
      </c>
      <c r="S2851">
        <v>62</v>
      </c>
    </row>
    <row r="2852" spans="1:19" x14ac:dyDescent="0.25">
      <c r="A2852" s="1">
        <v>2850</v>
      </c>
      <c r="B2852" t="s">
        <v>196</v>
      </c>
      <c r="C2852" s="2">
        <v>40687.172407407408</v>
      </c>
      <c r="D2852">
        <v>594</v>
      </c>
      <c r="E2852">
        <v>673</v>
      </c>
      <c r="F2852">
        <v>1139</v>
      </c>
      <c r="G2852" t="b">
        <v>0</v>
      </c>
      <c r="H2852" s="2">
        <v>44200.984467592592</v>
      </c>
      <c r="I2852" t="s">
        <v>3820</v>
      </c>
      <c r="J2852" t="s">
        <v>3943</v>
      </c>
      <c r="K2852" s="3" t="s">
        <v>7637</v>
      </c>
      <c r="M2852" t="s">
        <v>5290</v>
      </c>
      <c r="N2852">
        <v>2</v>
      </c>
      <c r="O2852">
        <v>24</v>
      </c>
      <c r="P2852" t="b">
        <v>0</v>
      </c>
      <c r="Q2852" t="s">
        <v>106</v>
      </c>
      <c r="R2852">
        <v>610</v>
      </c>
      <c r="S2852">
        <v>141</v>
      </c>
    </row>
    <row r="2853" spans="1:19" x14ac:dyDescent="0.25">
      <c r="A2853" s="1">
        <v>2851</v>
      </c>
      <c r="B2853" t="s">
        <v>89</v>
      </c>
      <c r="C2853" s="2">
        <v>43084.803449074083</v>
      </c>
      <c r="D2853">
        <v>261</v>
      </c>
      <c r="E2853">
        <v>247</v>
      </c>
      <c r="F2853">
        <v>1019</v>
      </c>
      <c r="G2853" t="b">
        <v>0</v>
      </c>
      <c r="H2853" s="2">
        <v>44200.983680555553</v>
      </c>
      <c r="I2853" t="s">
        <v>3821</v>
      </c>
      <c r="J2853" t="s">
        <v>5089</v>
      </c>
      <c r="K2853" s="3" t="s">
        <v>7638</v>
      </c>
      <c r="M2853" t="s">
        <v>5290</v>
      </c>
      <c r="N2853">
        <v>4</v>
      </c>
      <c r="O2853">
        <v>16</v>
      </c>
      <c r="P2853" t="b">
        <v>0</v>
      </c>
      <c r="Q2853" t="s">
        <v>106</v>
      </c>
      <c r="R2853">
        <v>610</v>
      </c>
      <c r="S2853">
        <v>141</v>
      </c>
    </row>
    <row r="2854" spans="1:19" x14ac:dyDescent="0.25">
      <c r="A2854" s="1">
        <v>2852</v>
      </c>
      <c r="B2854" t="s">
        <v>117</v>
      </c>
      <c r="C2854" s="2">
        <v>40128.82644675926</v>
      </c>
      <c r="D2854">
        <v>13149</v>
      </c>
      <c r="E2854">
        <v>5589</v>
      </c>
      <c r="F2854">
        <v>5555</v>
      </c>
      <c r="G2854" t="b">
        <v>1</v>
      </c>
      <c r="H2854" s="2">
        <v>44200.977187500001</v>
      </c>
      <c r="I2854" t="s">
        <v>3822</v>
      </c>
      <c r="J2854" t="s">
        <v>5243</v>
      </c>
      <c r="K2854" s="3" t="s">
        <v>7639</v>
      </c>
      <c r="M2854" t="s">
        <v>5291</v>
      </c>
      <c r="N2854">
        <v>1</v>
      </c>
      <c r="O2854">
        <v>0</v>
      </c>
      <c r="P2854" t="b">
        <v>0</v>
      </c>
      <c r="Q2854" t="s">
        <v>76</v>
      </c>
      <c r="R2854">
        <v>156</v>
      </c>
      <c r="S2854">
        <v>142</v>
      </c>
    </row>
    <row r="2855" spans="1:19" x14ac:dyDescent="0.25">
      <c r="A2855" s="1">
        <v>2853</v>
      </c>
      <c r="B2855" t="s">
        <v>986</v>
      </c>
      <c r="C2855" s="2">
        <v>40106.800312500003</v>
      </c>
      <c r="D2855">
        <v>2549</v>
      </c>
      <c r="E2855">
        <v>1298</v>
      </c>
      <c r="F2855">
        <v>101</v>
      </c>
      <c r="G2855" t="b">
        <v>0</v>
      </c>
      <c r="H2855" s="2">
        <v>44200.975960648153</v>
      </c>
      <c r="I2855" t="s">
        <v>3823</v>
      </c>
      <c r="J2855" t="s">
        <v>5244</v>
      </c>
      <c r="K2855" s="3" t="s">
        <v>7640</v>
      </c>
      <c r="M2855" t="s">
        <v>5289</v>
      </c>
      <c r="N2855">
        <v>0</v>
      </c>
      <c r="O2855">
        <v>0</v>
      </c>
      <c r="P2855" t="b">
        <v>0</v>
      </c>
      <c r="Q2855" t="s">
        <v>106</v>
      </c>
      <c r="R2855">
        <v>610</v>
      </c>
      <c r="S2855">
        <v>142</v>
      </c>
    </row>
    <row r="2856" spans="1:19" x14ac:dyDescent="0.25">
      <c r="A2856" s="1">
        <v>2854</v>
      </c>
      <c r="B2856" t="s">
        <v>706</v>
      </c>
      <c r="C2856" s="2">
        <v>42494.774513888893</v>
      </c>
      <c r="D2856">
        <v>49</v>
      </c>
      <c r="E2856">
        <v>108</v>
      </c>
      <c r="F2856">
        <v>743</v>
      </c>
      <c r="G2856" t="b">
        <v>0</v>
      </c>
      <c r="H2856" s="2">
        <v>44200.972314814811</v>
      </c>
      <c r="I2856" t="s">
        <v>3824</v>
      </c>
      <c r="K2856" s="3" t="s">
        <v>7641</v>
      </c>
      <c r="M2856" t="s">
        <v>5290</v>
      </c>
      <c r="N2856">
        <v>0</v>
      </c>
      <c r="O2856">
        <v>6</v>
      </c>
      <c r="P2856" t="b">
        <v>0</v>
      </c>
      <c r="Q2856" t="s">
        <v>76</v>
      </c>
      <c r="R2856">
        <v>156</v>
      </c>
      <c r="S2856">
        <v>146</v>
      </c>
    </row>
    <row r="2857" spans="1:19" x14ac:dyDescent="0.25">
      <c r="A2857" s="1">
        <v>2855</v>
      </c>
      <c r="B2857" t="s">
        <v>987</v>
      </c>
      <c r="C2857" s="2">
        <v>39848.350543981483</v>
      </c>
      <c r="D2857">
        <v>686</v>
      </c>
      <c r="E2857">
        <v>235</v>
      </c>
      <c r="F2857">
        <v>28543</v>
      </c>
      <c r="G2857" t="b">
        <v>0</v>
      </c>
      <c r="H2857" s="2">
        <v>44200.950972222221</v>
      </c>
      <c r="I2857" t="s">
        <v>3825</v>
      </c>
      <c r="J2857" t="s">
        <v>5245</v>
      </c>
      <c r="M2857" t="s">
        <v>5289</v>
      </c>
      <c r="N2857">
        <v>0</v>
      </c>
      <c r="O2857">
        <v>1</v>
      </c>
      <c r="P2857" t="b">
        <v>0</v>
      </c>
      <c r="Q2857" t="s">
        <v>5316</v>
      </c>
      <c r="R2857">
        <v>827</v>
      </c>
      <c r="S2857">
        <v>122</v>
      </c>
    </row>
    <row r="2858" spans="1:19" x14ac:dyDescent="0.25">
      <c r="A2858" s="1">
        <v>2856</v>
      </c>
      <c r="B2858" t="s">
        <v>261</v>
      </c>
      <c r="C2858" s="2">
        <v>41041.545925925922</v>
      </c>
      <c r="D2858">
        <v>290</v>
      </c>
      <c r="E2858">
        <v>667</v>
      </c>
      <c r="F2858">
        <v>4190</v>
      </c>
      <c r="G2858" t="b">
        <v>0</v>
      </c>
      <c r="H2858" s="2">
        <v>44200.946018518523</v>
      </c>
      <c r="I2858" t="s">
        <v>3826</v>
      </c>
      <c r="J2858" t="s">
        <v>5246</v>
      </c>
      <c r="M2858" t="s">
        <v>5290</v>
      </c>
      <c r="N2858">
        <v>0</v>
      </c>
      <c r="O2858">
        <v>0</v>
      </c>
      <c r="P2858" t="b">
        <v>0</v>
      </c>
      <c r="Q2858" t="s">
        <v>104</v>
      </c>
      <c r="R2858">
        <v>490</v>
      </c>
      <c r="S2858">
        <v>72</v>
      </c>
    </row>
    <row r="2859" spans="1:19" x14ac:dyDescent="0.25">
      <c r="A2859" s="1">
        <v>2857</v>
      </c>
      <c r="C2859" s="2">
        <v>42622.736666666657</v>
      </c>
      <c r="D2859">
        <v>489</v>
      </c>
      <c r="E2859">
        <v>1699</v>
      </c>
      <c r="F2859">
        <v>10434</v>
      </c>
      <c r="G2859" t="b">
        <v>0</v>
      </c>
      <c r="H2859" s="2">
        <v>44200.940960648149</v>
      </c>
      <c r="I2859" t="s">
        <v>3827</v>
      </c>
      <c r="K2859" s="3" t="s">
        <v>7642</v>
      </c>
      <c r="M2859" t="s">
        <v>5289</v>
      </c>
      <c r="N2859">
        <v>13</v>
      </c>
      <c r="O2859">
        <v>19</v>
      </c>
      <c r="P2859" t="b">
        <v>0</v>
      </c>
      <c r="Q2859" t="s">
        <v>5316</v>
      </c>
      <c r="R2859">
        <v>827</v>
      </c>
      <c r="S2859">
        <v>141</v>
      </c>
    </row>
    <row r="2860" spans="1:19" x14ac:dyDescent="0.25">
      <c r="A2860" s="1">
        <v>2858</v>
      </c>
      <c r="B2860" t="s">
        <v>988</v>
      </c>
      <c r="C2860" s="2">
        <v>40368.888368055559</v>
      </c>
      <c r="D2860">
        <v>1171</v>
      </c>
      <c r="E2860">
        <v>2056</v>
      </c>
      <c r="F2860">
        <v>1293</v>
      </c>
      <c r="G2860" t="b">
        <v>0</v>
      </c>
      <c r="H2860" s="2">
        <v>44200.939976851849</v>
      </c>
      <c r="I2860" t="s">
        <v>3828</v>
      </c>
      <c r="K2860" s="3" t="s">
        <v>7643</v>
      </c>
      <c r="M2860" t="s">
        <v>5290</v>
      </c>
      <c r="N2860">
        <v>0</v>
      </c>
      <c r="O2860">
        <v>0</v>
      </c>
      <c r="P2860" t="b">
        <v>0</v>
      </c>
      <c r="Q2860" t="s">
        <v>198</v>
      </c>
      <c r="R2860">
        <v>58</v>
      </c>
      <c r="S2860">
        <v>144</v>
      </c>
    </row>
    <row r="2861" spans="1:19" x14ac:dyDescent="0.25">
      <c r="A2861" s="1">
        <v>2859</v>
      </c>
      <c r="C2861" s="2">
        <v>43845.39025462963</v>
      </c>
      <c r="D2861">
        <v>114</v>
      </c>
      <c r="E2861">
        <v>179</v>
      </c>
      <c r="F2861">
        <v>64602</v>
      </c>
      <c r="G2861" t="b">
        <v>0</v>
      </c>
      <c r="H2861" s="2">
        <v>44200.928842592592</v>
      </c>
      <c r="I2861" t="s">
        <v>3829</v>
      </c>
      <c r="J2861" t="s">
        <v>4381</v>
      </c>
      <c r="K2861" s="3" t="s">
        <v>7644</v>
      </c>
      <c r="M2861" t="s">
        <v>5288</v>
      </c>
      <c r="N2861">
        <v>0</v>
      </c>
      <c r="O2861">
        <v>0</v>
      </c>
      <c r="P2861" t="b">
        <v>0</v>
      </c>
      <c r="Q2861" t="s">
        <v>5316</v>
      </c>
      <c r="R2861">
        <v>827</v>
      </c>
      <c r="S2861">
        <v>141</v>
      </c>
    </row>
    <row r="2862" spans="1:19" x14ac:dyDescent="0.25">
      <c r="A2862" s="1">
        <v>2860</v>
      </c>
      <c r="B2862" t="s">
        <v>989</v>
      </c>
      <c r="C2862" s="2">
        <v>40477.758414351847</v>
      </c>
      <c r="D2862">
        <v>304</v>
      </c>
      <c r="E2862">
        <v>649</v>
      </c>
      <c r="F2862">
        <v>7498</v>
      </c>
      <c r="G2862" t="b">
        <v>0</v>
      </c>
      <c r="H2862" s="2">
        <v>44200.922685185193</v>
      </c>
      <c r="I2862" t="s">
        <v>3830</v>
      </c>
      <c r="J2862" t="s">
        <v>4626</v>
      </c>
      <c r="M2862" t="s">
        <v>5288</v>
      </c>
      <c r="N2862">
        <v>0</v>
      </c>
      <c r="O2862">
        <v>14</v>
      </c>
      <c r="P2862" t="b">
        <v>0</v>
      </c>
      <c r="Q2862" t="s">
        <v>106</v>
      </c>
      <c r="R2862">
        <v>610</v>
      </c>
      <c r="S2862">
        <v>69</v>
      </c>
    </row>
    <row r="2863" spans="1:19" x14ac:dyDescent="0.25">
      <c r="A2863" s="1">
        <v>2861</v>
      </c>
      <c r="B2863" t="s">
        <v>26</v>
      </c>
      <c r="C2863" s="2">
        <v>41570.620937500003</v>
      </c>
      <c r="D2863">
        <v>67</v>
      </c>
      <c r="E2863">
        <v>167</v>
      </c>
      <c r="F2863">
        <v>199</v>
      </c>
      <c r="G2863" t="b">
        <v>0</v>
      </c>
      <c r="H2863" s="2">
        <v>44200.91165509259</v>
      </c>
      <c r="I2863" t="s">
        <v>3831</v>
      </c>
      <c r="J2863" t="s">
        <v>5247</v>
      </c>
      <c r="M2863" t="s">
        <v>5290</v>
      </c>
      <c r="N2863">
        <v>0</v>
      </c>
      <c r="O2863">
        <v>0</v>
      </c>
      <c r="P2863" t="b">
        <v>0</v>
      </c>
      <c r="Q2863" t="s">
        <v>104</v>
      </c>
      <c r="R2863">
        <v>490</v>
      </c>
      <c r="S2863">
        <v>122</v>
      </c>
    </row>
    <row r="2864" spans="1:19" x14ac:dyDescent="0.25">
      <c r="A2864" s="1">
        <v>2862</v>
      </c>
      <c r="C2864" s="2">
        <v>42078.841678240737</v>
      </c>
      <c r="D2864">
        <v>236</v>
      </c>
      <c r="E2864">
        <v>892</v>
      </c>
      <c r="F2864">
        <v>1407</v>
      </c>
      <c r="G2864" t="b">
        <v>0</v>
      </c>
      <c r="H2864" s="2">
        <v>44200.888969907413</v>
      </c>
      <c r="I2864" t="s">
        <v>3832</v>
      </c>
      <c r="K2864" s="3" t="s">
        <v>7645</v>
      </c>
      <c r="M2864" t="s">
        <v>5290</v>
      </c>
      <c r="N2864">
        <v>0</v>
      </c>
      <c r="O2864">
        <v>0</v>
      </c>
      <c r="P2864" t="b">
        <v>0</v>
      </c>
      <c r="Q2864" t="s">
        <v>5316</v>
      </c>
      <c r="R2864">
        <v>827</v>
      </c>
      <c r="S2864">
        <v>138</v>
      </c>
    </row>
    <row r="2865" spans="1:19" x14ac:dyDescent="0.25">
      <c r="A2865" s="1">
        <v>2863</v>
      </c>
      <c r="B2865" t="s">
        <v>414</v>
      </c>
      <c r="C2865" s="2">
        <v>40659.607476851852</v>
      </c>
      <c r="D2865">
        <v>76</v>
      </c>
      <c r="E2865">
        <v>356</v>
      </c>
      <c r="F2865">
        <v>4052</v>
      </c>
      <c r="G2865" t="b">
        <v>0</v>
      </c>
      <c r="H2865" s="2">
        <v>44200.885752314818</v>
      </c>
      <c r="I2865" t="s">
        <v>3833</v>
      </c>
      <c r="J2865" t="s">
        <v>3943</v>
      </c>
      <c r="M2865" t="s">
        <v>5288</v>
      </c>
      <c r="N2865">
        <v>0</v>
      </c>
      <c r="O2865">
        <v>0</v>
      </c>
      <c r="P2865" t="b">
        <v>0</v>
      </c>
      <c r="Q2865" t="s">
        <v>104</v>
      </c>
      <c r="R2865">
        <v>490</v>
      </c>
      <c r="S2865">
        <v>41</v>
      </c>
    </row>
    <row r="2866" spans="1:19" x14ac:dyDescent="0.25">
      <c r="A2866" s="1">
        <v>2864</v>
      </c>
      <c r="C2866" s="2">
        <v>44056.685219907413</v>
      </c>
      <c r="D2866">
        <v>51</v>
      </c>
      <c r="E2866">
        <v>128</v>
      </c>
      <c r="F2866">
        <v>53</v>
      </c>
      <c r="G2866" t="b">
        <v>0</v>
      </c>
      <c r="H2866" s="2">
        <v>44200.884270833332</v>
      </c>
      <c r="I2866" t="s">
        <v>3834</v>
      </c>
      <c r="J2866" t="s">
        <v>5248</v>
      </c>
      <c r="K2866" s="3" t="s">
        <v>7646</v>
      </c>
      <c r="M2866" t="s">
        <v>5290</v>
      </c>
      <c r="N2866">
        <v>1</v>
      </c>
      <c r="O2866">
        <v>11</v>
      </c>
      <c r="P2866" t="b">
        <v>0</v>
      </c>
      <c r="Q2866" t="s">
        <v>5316</v>
      </c>
      <c r="R2866">
        <v>827</v>
      </c>
      <c r="S2866">
        <v>142</v>
      </c>
    </row>
    <row r="2867" spans="1:19" x14ac:dyDescent="0.25">
      <c r="A2867" s="1">
        <v>2865</v>
      </c>
      <c r="B2867" t="s">
        <v>89</v>
      </c>
      <c r="C2867" s="2">
        <v>43410.678368055553</v>
      </c>
      <c r="D2867">
        <v>330</v>
      </c>
      <c r="E2867">
        <v>715</v>
      </c>
      <c r="F2867">
        <v>2606</v>
      </c>
      <c r="G2867" t="b">
        <v>0</v>
      </c>
      <c r="H2867" s="2">
        <v>44200.882175925923</v>
      </c>
      <c r="I2867" t="s">
        <v>3835</v>
      </c>
      <c r="K2867" s="3" t="s">
        <v>7647</v>
      </c>
      <c r="M2867" t="s">
        <v>5288</v>
      </c>
      <c r="N2867">
        <v>5</v>
      </c>
      <c r="O2867">
        <v>30</v>
      </c>
      <c r="P2867" t="b">
        <v>0</v>
      </c>
      <c r="Q2867" t="s">
        <v>106</v>
      </c>
      <c r="R2867">
        <v>610</v>
      </c>
      <c r="S2867">
        <v>142</v>
      </c>
    </row>
    <row r="2868" spans="1:19" x14ac:dyDescent="0.25">
      <c r="A2868" s="1">
        <v>2866</v>
      </c>
      <c r="B2868" t="s">
        <v>514</v>
      </c>
      <c r="C2868" s="2">
        <v>40349.485497685193</v>
      </c>
      <c r="D2868">
        <v>7819</v>
      </c>
      <c r="E2868">
        <v>3209</v>
      </c>
      <c r="F2868">
        <v>85305</v>
      </c>
      <c r="G2868" t="b">
        <v>0</v>
      </c>
      <c r="H2868" s="2">
        <v>44200.876770833333</v>
      </c>
      <c r="I2868" t="s">
        <v>3836</v>
      </c>
      <c r="K2868" s="3" t="s">
        <v>7648</v>
      </c>
      <c r="M2868" t="s">
        <v>5290</v>
      </c>
      <c r="N2868">
        <v>0</v>
      </c>
      <c r="O2868">
        <v>11</v>
      </c>
      <c r="P2868" t="b">
        <v>0</v>
      </c>
      <c r="Q2868" t="s">
        <v>104</v>
      </c>
      <c r="R2868">
        <v>490</v>
      </c>
      <c r="S2868">
        <v>144</v>
      </c>
    </row>
    <row r="2869" spans="1:19" x14ac:dyDescent="0.25">
      <c r="A2869" s="1">
        <v>2867</v>
      </c>
      <c r="B2869" t="s">
        <v>514</v>
      </c>
      <c r="C2869" s="2">
        <v>40349.485497685193</v>
      </c>
      <c r="D2869">
        <v>7819</v>
      </c>
      <c r="E2869">
        <v>3209</v>
      </c>
      <c r="F2869">
        <v>85305</v>
      </c>
      <c r="G2869" t="b">
        <v>0</v>
      </c>
      <c r="H2869" s="2">
        <v>44200.876759259263</v>
      </c>
      <c r="I2869" t="s">
        <v>3837</v>
      </c>
      <c r="K2869" s="3" t="s">
        <v>7649</v>
      </c>
      <c r="M2869" t="s">
        <v>5290</v>
      </c>
      <c r="N2869">
        <v>2</v>
      </c>
      <c r="O2869">
        <v>22</v>
      </c>
      <c r="P2869" t="b">
        <v>0</v>
      </c>
      <c r="Q2869" t="s">
        <v>104</v>
      </c>
      <c r="R2869">
        <v>490</v>
      </c>
      <c r="S2869">
        <v>142</v>
      </c>
    </row>
    <row r="2870" spans="1:19" x14ac:dyDescent="0.25">
      <c r="A2870" s="1">
        <v>2868</v>
      </c>
      <c r="B2870" t="s">
        <v>26</v>
      </c>
      <c r="C2870" s="2">
        <v>41570.831261574072</v>
      </c>
      <c r="D2870">
        <v>4734</v>
      </c>
      <c r="E2870">
        <v>5146</v>
      </c>
      <c r="F2870">
        <v>119739</v>
      </c>
      <c r="G2870" t="b">
        <v>0</v>
      </c>
      <c r="H2870" s="2">
        <v>44200.794351851851</v>
      </c>
      <c r="I2870" t="s">
        <v>3838</v>
      </c>
      <c r="J2870" t="s">
        <v>5249</v>
      </c>
      <c r="M2870" t="s">
        <v>5288</v>
      </c>
      <c r="N2870">
        <v>0</v>
      </c>
      <c r="O2870">
        <v>1</v>
      </c>
      <c r="P2870" t="b">
        <v>0</v>
      </c>
      <c r="Q2870" t="s">
        <v>104</v>
      </c>
      <c r="R2870">
        <v>490</v>
      </c>
      <c r="S2870">
        <v>125</v>
      </c>
    </row>
    <row r="2871" spans="1:19" x14ac:dyDescent="0.25">
      <c r="A2871" s="1">
        <v>2869</v>
      </c>
      <c r="B2871" t="s">
        <v>990</v>
      </c>
      <c r="C2871" s="2">
        <v>39872.567465277767</v>
      </c>
      <c r="D2871">
        <v>18035</v>
      </c>
      <c r="E2871">
        <v>3085</v>
      </c>
      <c r="F2871">
        <v>90936</v>
      </c>
      <c r="G2871" t="b">
        <v>1</v>
      </c>
      <c r="H2871" s="2">
        <v>44200.786319444444</v>
      </c>
      <c r="I2871" t="s">
        <v>3839</v>
      </c>
      <c r="J2871" t="s">
        <v>3943</v>
      </c>
      <c r="K2871" s="3" t="s">
        <v>7650</v>
      </c>
      <c r="M2871" t="s">
        <v>5290</v>
      </c>
      <c r="N2871">
        <v>0</v>
      </c>
      <c r="O2871">
        <v>0</v>
      </c>
      <c r="P2871" t="b">
        <v>0</v>
      </c>
      <c r="Q2871" t="s">
        <v>76</v>
      </c>
      <c r="R2871">
        <v>156</v>
      </c>
      <c r="S2871">
        <v>141</v>
      </c>
    </row>
    <row r="2872" spans="1:19" x14ac:dyDescent="0.25">
      <c r="A2872" s="1">
        <v>2870</v>
      </c>
      <c r="B2872" t="s">
        <v>262</v>
      </c>
      <c r="C2872" s="2">
        <v>41482.979594907411</v>
      </c>
      <c r="D2872">
        <v>591</v>
      </c>
      <c r="E2872">
        <v>351</v>
      </c>
      <c r="F2872">
        <v>536</v>
      </c>
      <c r="G2872" t="b">
        <v>0</v>
      </c>
      <c r="H2872" s="2">
        <v>44200.785104166673</v>
      </c>
      <c r="I2872" t="s">
        <v>3840</v>
      </c>
      <c r="J2872" t="s">
        <v>5250</v>
      </c>
      <c r="K2872" t="s">
        <v>7651</v>
      </c>
      <c r="M2872" t="s">
        <v>5290</v>
      </c>
      <c r="N2872">
        <v>2</v>
      </c>
      <c r="O2872">
        <v>22</v>
      </c>
      <c r="P2872" t="b">
        <v>0</v>
      </c>
      <c r="Q2872" t="s">
        <v>106</v>
      </c>
      <c r="R2872">
        <v>610</v>
      </c>
      <c r="S2872">
        <v>154</v>
      </c>
    </row>
    <row r="2873" spans="1:19" x14ac:dyDescent="0.25">
      <c r="A2873" s="1">
        <v>2871</v>
      </c>
      <c r="B2873" t="s">
        <v>76</v>
      </c>
      <c r="C2873" s="2">
        <v>42990.145185185182</v>
      </c>
      <c r="D2873">
        <v>64</v>
      </c>
      <c r="E2873">
        <v>332</v>
      </c>
      <c r="F2873">
        <v>6764</v>
      </c>
      <c r="G2873" t="b">
        <v>0</v>
      </c>
      <c r="H2873" s="2">
        <v>44200.761122685188</v>
      </c>
      <c r="I2873" t="s">
        <v>3841</v>
      </c>
      <c r="K2873" s="3" t="s">
        <v>7652</v>
      </c>
      <c r="M2873" t="s">
        <v>5290</v>
      </c>
      <c r="N2873">
        <v>0</v>
      </c>
      <c r="O2873">
        <v>1</v>
      </c>
      <c r="P2873" t="b">
        <v>0</v>
      </c>
      <c r="Q2873" t="s">
        <v>76</v>
      </c>
      <c r="R2873">
        <v>156</v>
      </c>
      <c r="S2873">
        <v>142</v>
      </c>
    </row>
    <row r="2874" spans="1:19" x14ac:dyDescent="0.25">
      <c r="A2874" s="1">
        <v>2872</v>
      </c>
      <c r="B2874" t="s">
        <v>148</v>
      </c>
      <c r="C2874" s="2">
        <v>40019.361863425933</v>
      </c>
      <c r="D2874">
        <v>51420</v>
      </c>
      <c r="E2874">
        <v>236</v>
      </c>
      <c r="F2874">
        <v>766</v>
      </c>
      <c r="G2874" t="b">
        <v>1</v>
      </c>
      <c r="H2874" s="2">
        <v>44200.760416666657</v>
      </c>
      <c r="I2874" t="s">
        <v>3842</v>
      </c>
      <c r="J2874" t="s">
        <v>4009</v>
      </c>
      <c r="K2874" s="3" t="s">
        <v>7653</v>
      </c>
      <c r="M2874" t="s">
        <v>5291</v>
      </c>
      <c r="N2874">
        <v>1</v>
      </c>
      <c r="O2874">
        <v>3</v>
      </c>
      <c r="P2874" t="b">
        <v>0</v>
      </c>
      <c r="Q2874" t="s">
        <v>148</v>
      </c>
      <c r="R2874">
        <v>13</v>
      </c>
      <c r="S2874">
        <v>142</v>
      </c>
    </row>
    <row r="2875" spans="1:19" x14ac:dyDescent="0.25">
      <c r="A2875" s="1">
        <v>2873</v>
      </c>
      <c r="B2875" t="s">
        <v>148</v>
      </c>
      <c r="C2875" s="2">
        <v>40019.361863425933</v>
      </c>
      <c r="D2875">
        <v>51420</v>
      </c>
      <c r="E2875">
        <v>236</v>
      </c>
      <c r="F2875">
        <v>766</v>
      </c>
      <c r="G2875" t="b">
        <v>1</v>
      </c>
      <c r="H2875" s="2">
        <v>44200.75</v>
      </c>
      <c r="I2875" t="s">
        <v>3843</v>
      </c>
      <c r="J2875" t="s">
        <v>5251</v>
      </c>
      <c r="K2875" s="3" t="s">
        <v>7654</v>
      </c>
      <c r="M2875" t="s">
        <v>5291</v>
      </c>
      <c r="N2875">
        <v>0</v>
      </c>
      <c r="O2875">
        <v>1</v>
      </c>
      <c r="P2875" t="b">
        <v>0</v>
      </c>
      <c r="Q2875" t="s">
        <v>148</v>
      </c>
      <c r="R2875">
        <v>13</v>
      </c>
      <c r="S2875">
        <v>144</v>
      </c>
    </row>
    <row r="2876" spans="1:19" x14ac:dyDescent="0.25">
      <c r="A2876" s="1">
        <v>2874</v>
      </c>
      <c r="B2876" t="s">
        <v>991</v>
      </c>
      <c r="C2876" s="2">
        <v>40337.786840277768</v>
      </c>
      <c r="D2876">
        <v>648</v>
      </c>
      <c r="E2876">
        <v>666</v>
      </c>
      <c r="F2876">
        <v>342</v>
      </c>
      <c r="G2876" t="b">
        <v>0</v>
      </c>
      <c r="H2876" s="2">
        <v>44200.742523148147</v>
      </c>
      <c r="I2876" t="s">
        <v>3844</v>
      </c>
      <c r="J2876" t="s">
        <v>4220</v>
      </c>
      <c r="K2876" s="3" t="s">
        <v>7655</v>
      </c>
      <c r="M2876" t="s">
        <v>5289</v>
      </c>
      <c r="N2876">
        <v>0</v>
      </c>
      <c r="O2876">
        <v>0</v>
      </c>
      <c r="P2876" t="b">
        <v>0</v>
      </c>
      <c r="Q2876" t="s">
        <v>106</v>
      </c>
      <c r="R2876">
        <v>610</v>
      </c>
      <c r="S2876">
        <v>127</v>
      </c>
    </row>
    <row r="2877" spans="1:19" x14ac:dyDescent="0.25">
      <c r="A2877" s="1">
        <v>2875</v>
      </c>
      <c r="B2877" t="s">
        <v>992</v>
      </c>
      <c r="C2877" s="2">
        <v>40481.472939814812</v>
      </c>
      <c r="D2877">
        <v>233</v>
      </c>
      <c r="E2877">
        <v>513</v>
      </c>
      <c r="F2877">
        <v>1752</v>
      </c>
      <c r="G2877" t="b">
        <v>0</v>
      </c>
      <c r="H2877" s="2">
        <v>44200.7421875</v>
      </c>
      <c r="I2877" t="s">
        <v>3845</v>
      </c>
      <c r="J2877" t="s">
        <v>3943</v>
      </c>
      <c r="K2877" s="3" t="s">
        <v>7656</v>
      </c>
      <c r="M2877" t="s">
        <v>5290</v>
      </c>
      <c r="N2877">
        <v>0</v>
      </c>
      <c r="O2877">
        <v>7</v>
      </c>
      <c r="P2877" t="b">
        <v>0</v>
      </c>
      <c r="Q2877" t="s">
        <v>104</v>
      </c>
      <c r="R2877">
        <v>490</v>
      </c>
      <c r="S2877">
        <v>142</v>
      </c>
    </row>
    <row r="2878" spans="1:19" x14ac:dyDescent="0.25">
      <c r="A2878" s="1">
        <v>2876</v>
      </c>
      <c r="B2878" t="s">
        <v>993</v>
      </c>
      <c r="C2878" s="2">
        <v>40006.58053240741</v>
      </c>
      <c r="D2878">
        <v>705</v>
      </c>
      <c r="E2878">
        <v>911</v>
      </c>
      <c r="F2878">
        <v>23893</v>
      </c>
      <c r="G2878" t="b">
        <v>0</v>
      </c>
      <c r="H2878" s="2">
        <v>44200.7343287037</v>
      </c>
      <c r="I2878" t="s">
        <v>3846</v>
      </c>
      <c r="K2878" s="3" t="s">
        <v>7657</v>
      </c>
      <c r="M2878" t="s">
        <v>5288</v>
      </c>
      <c r="N2878">
        <v>0</v>
      </c>
      <c r="O2878">
        <v>1</v>
      </c>
      <c r="P2878" t="b">
        <v>0</v>
      </c>
      <c r="Q2878" t="s">
        <v>25</v>
      </c>
      <c r="R2878">
        <v>194</v>
      </c>
      <c r="S2878">
        <v>136</v>
      </c>
    </row>
    <row r="2879" spans="1:19" x14ac:dyDescent="0.25">
      <c r="A2879" s="1">
        <v>2877</v>
      </c>
      <c r="B2879" t="s">
        <v>401</v>
      </c>
      <c r="C2879" s="2">
        <v>40746.638807870368</v>
      </c>
      <c r="D2879">
        <v>14</v>
      </c>
      <c r="E2879">
        <v>15</v>
      </c>
      <c r="F2879">
        <v>275</v>
      </c>
      <c r="G2879" t="b">
        <v>0</v>
      </c>
      <c r="H2879" s="2">
        <v>44200.726122685177</v>
      </c>
      <c r="I2879" t="s">
        <v>2736</v>
      </c>
      <c r="K2879" s="3" t="s">
        <v>7658</v>
      </c>
      <c r="M2879" t="s">
        <v>5290</v>
      </c>
      <c r="N2879">
        <v>0</v>
      </c>
      <c r="O2879">
        <v>2</v>
      </c>
      <c r="P2879" t="b">
        <v>0</v>
      </c>
      <c r="Q2879" t="s">
        <v>106</v>
      </c>
      <c r="R2879">
        <v>610</v>
      </c>
      <c r="S2879">
        <v>146</v>
      </c>
    </row>
    <row r="2880" spans="1:19" x14ac:dyDescent="0.25">
      <c r="A2880" s="1">
        <v>2878</v>
      </c>
      <c r="B2880" t="s">
        <v>401</v>
      </c>
      <c r="C2880" s="2">
        <v>40746.638807870368</v>
      </c>
      <c r="D2880">
        <v>14</v>
      </c>
      <c r="E2880">
        <v>15</v>
      </c>
      <c r="F2880">
        <v>275</v>
      </c>
      <c r="G2880" t="b">
        <v>0</v>
      </c>
      <c r="H2880" s="2">
        <v>44200.722881944443</v>
      </c>
      <c r="I2880" t="s">
        <v>2736</v>
      </c>
      <c r="K2880" s="3" t="s">
        <v>7659</v>
      </c>
      <c r="M2880" t="s">
        <v>5290</v>
      </c>
      <c r="N2880">
        <v>0</v>
      </c>
      <c r="O2880">
        <v>1</v>
      </c>
      <c r="P2880" t="b">
        <v>0</v>
      </c>
      <c r="Q2880" t="s">
        <v>106</v>
      </c>
      <c r="R2880">
        <v>610</v>
      </c>
      <c r="S2880">
        <v>146</v>
      </c>
    </row>
    <row r="2881" spans="1:19" x14ac:dyDescent="0.25">
      <c r="A2881" s="1">
        <v>2879</v>
      </c>
      <c r="B2881" t="s">
        <v>780</v>
      </c>
      <c r="C2881" s="2">
        <v>40371.691435185188</v>
      </c>
      <c r="D2881">
        <v>171</v>
      </c>
      <c r="E2881">
        <v>227</v>
      </c>
      <c r="F2881">
        <v>24987</v>
      </c>
      <c r="G2881" t="b">
        <v>0</v>
      </c>
      <c r="H2881" s="2">
        <v>44200.720578703702</v>
      </c>
      <c r="I2881" t="s">
        <v>3847</v>
      </c>
      <c r="J2881" t="s">
        <v>4009</v>
      </c>
      <c r="K2881" s="3" t="s">
        <v>7660</v>
      </c>
      <c r="M2881" t="s">
        <v>5289</v>
      </c>
      <c r="N2881">
        <v>0</v>
      </c>
      <c r="O2881">
        <v>0</v>
      </c>
      <c r="P2881" t="b">
        <v>0</v>
      </c>
      <c r="Q2881" t="s">
        <v>25</v>
      </c>
      <c r="R2881">
        <v>194</v>
      </c>
      <c r="S2881">
        <v>142</v>
      </c>
    </row>
    <row r="2882" spans="1:19" x14ac:dyDescent="0.25">
      <c r="A2882" s="1">
        <v>2880</v>
      </c>
      <c r="B2882" t="s">
        <v>994</v>
      </c>
      <c r="C2882" s="2">
        <v>39555.551851851851</v>
      </c>
      <c r="D2882">
        <v>7066</v>
      </c>
      <c r="E2882">
        <v>875</v>
      </c>
      <c r="F2882">
        <v>1238</v>
      </c>
      <c r="G2882" t="b">
        <v>0</v>
      </c>
      <c r="H2882" s="2">
        <v>44200.715833333343</v>
      </c>
      <c r="I2882" t="s">
        <v>3848</v>
      </c>
      <c r="J2882" t="s">
        <v>5252</v>
      </c>
      <c r="M2882" t="s">
        <v>5315</v>
      </c>
      <c r="N2882">
        <v>0</v>
      </c>
      <c r="O2882">
        <v>0</v>
      </c>
      <c r="P2882" t="b">
        <v>0</v>
      </c>
      <c r="Q2882" t="s">
        <v>76</v>
      </c>
      <c r="R2882">
        <v>156</v>
      </c>
      <c r="S2882">
        <v>118</v>
      </c>
    </row>
    <row r="2883" spans="1:19" x14ac:dyDescent="0.25">
      <c r="A2883" s="1">
        <v>2881</v>
      </c>
      <c r="B2883" t="s">
        <v>278</v>
      </c>
      <c r="C2883" s="2">
        <v>39855.348287037043</v>
      </c>
      <c r="D2883">
        <v>1185048</v>
      </c>
      <c r="E2883">
        <v>230</v>
      </c>
      <c r="F2883">
        <v>754</v>
      </c>
      <c r="G2883" t="b">
        <v>1</v>
      </c>
      <c r="H2883" s="2">
        <v>44200.709027777782</v>
      </c>
      <c r="I2883" t="s">
        <v>3849</v>
      </c>
      <c r="J2883" t="s">
        <v>5253</v>
      </c>
      <c r="K2883" s="3" t="s">
        <v>7661</v>
      </c>
      <c r="M2883" t="s">
        <v>5291</v>
      </c>
      <c r="N2883">
        <v>1</v>
      </c>
      <c r="O2883">
        <v>10</v>
      </c>
      <c r="P2883" t="b">
        <v>0</v>
      </c>
      <c r="Q2883" t="s">
        <v>278</v>
      </c>
      <c r="R2883">
        <v>106</v>
      </c>
      <c r="S2883">
        <v>139</v>
      </c>
    </row>
    <row r="2884" spans="1:19" x14ac:dyDescent="0.25">
      <c r="A2884" s="1">
        <v>2882</v>
      </c>
      <c r="B2884" t="s">
        <v>483</v>
      </c>
      <c r="C2884" s="2">
        <v>43752.393854166658</v>
      </c>
      <c r="D2884">
        <v>23</v>
      </c>
      <c r="E2884">
        <v>113</v>
      </c>
      <c r="F2884">
        <v>75</v>
      </c>
      <c r="G2884" t="b">
        <v>0</v>
      </c>
      <c r="H2884" s="2">
        <v>44200.696562500001</v>
      </c>
      <c r="I2884" t="s">
        <v>3850</v>
      </c>
      <c r="J2884" t="s">
        <v>4841</v>
      </c>
      <c r="K2884" s="3" t="s">
        <v>7662</v>
      </c>
      <c r="M2884" t="s">
        <v>5289</v>
      </c>
      <c r="N2884">
        <v>0</v>
      </c>
      <c r="O2884">
        <v>0</v>
      </c>
      <c r="P2884" t="b">
        <v>0</v>
      </c>
      <c r="Q2884" t="s">
        <v>104</v>
      </c>
      <c r="R2884">
        <v>490</v>
      </c>
      <c r="S2884">
        <v>142</v>
      </c>
    </row>
    <row r="2885" spans="1:19" x14ac:dyDescent="0.25">
      <c r="A2885" s="1">
        <v>2883</v>
      </c>
      <c r="B2885" t="s">
        <v>76</v>
      </c>
      <c r="C2885" s="2">
        <v>43775.096944444442</v>
      </c>
      <c r="D2885">
        <v>238</v>
      </c>
      <c r="E2885">
        <v>868</v>
      </c>
      <c r="F2885">
        <v>1591</v>
      </c>
      <c r="G2885" t="b">
        <v>0</v>
      </c>
      <c r="H2885" s="2">
        <v>44200.6955787037</v>
      </c>
      <c r="I2885" t="s">
        <v>3851</v>
      </c>
      <c r="J2885" t="s">
        <v>3943</v>
      </c>
      <c r="K2885" s="3" t="s">
        <v>7663</v>
      </c>
      <c r="M2885" t="s">
        <v>5293</v>
      </c>
      <c r="N2885">
        <v>6</v>
      </c>
      <c r="O2885">
        <v>15</v>
      </c>
      <c r="P2885" t="b">
        <v>0</v>
      </c>
      <c r="Q2885" t="s">
        <v>76</v>
      </c>
      <c r="R2885">
        <v>156</v>
      </c>
      <c r="S2885">
        <v>144</v>
      </c>
    </row>
    <row r="2886" spans="1:19" x14ac:dyDescent="0.25">
      <c r="A2886" s="1">
        <v>2884</v>
      </c>
      <c r="B2886" t="s">
        <v>51</v>
      </c>
      <c r="C2886" s="2">
        <v>43360.586493055547</v>
      </c>
      <c r="D2886">
        <v>54</v>
      </c>
      <c r="E2886">
        <v>136</v>
      </c>
      <c r="F2886">
        <v>505</v>
      </c>
      <c r="G2886" t="b">
        <v>0</v>
      </c>
      <c r="H2886" s="2">
        <v>44200.689803240741</v>
      </c>
      <c r="I2886" t="s">
        <v>3852</v>
      </c>
      <c r="J2886" t="s">
        <v>4121</v>
      </c>
      <c r="M2886" t="s">
        <v>5288</v>
      </c>
      <c r="N2886">
        <v>0</v>
      </c>
      <c r="O2886">
        <v>4</v>
      </c>
      <c r="P2886" t="b">
        <v>0</v>
      </c>
      <c r="Q2886" t="s">
        <v>106</v>
      </c>
      <c r="R2886">
        <v>610</v>
      </c>
      <c r="S2886">
        <v>107</v>
      </c>
    </row>
    <row r="2887" spans="1:19" x14ac:dyDescent="0.25">
      <c r="A2887" s="1">
        <v>2885</v>
      </c>
      <c r="B2887" t="s">
        <v>643</v>
      </c>
      <c r="C2887" s="2">
        <v>42569.704270833332</v>
      </c>
      <c r="D2887">
        <v>658</v>
      </c>
      <c r="E2887">
        <v>1496</v>
      </c>
      <c r="F2887">
        <v>1768</v>
      </c>
      <c r="G2887" t="b">
        <v>0</v>
      </c>
      <c r="H2887" s="2">
        <v>44200.680428240739</v>
      </c>
      <c r="I2887" t="s">
        <v>3853</v>
      </c>
      <c r="J2887" t="s">
        <v>4216</v>
      </c>
      <c r="K2887" s="3" t="s">
        <v>7664</v>
      </c>
      <c r="M2887" t="s">
        <v>5290</v>
      </c>
      <c r="N2887">
        <v>3</v>
      </c>
      <c r="O2887">
        <v>46</v>
      </c>
      <c r="P2887" t="b">
        <v>0</v>
      </c>
      <c r="Q2887" t="s">
        <v>104</v>
      </c>
      <c r="R2887">
        <v>490</v>
      </c>
      <c r="S2887">
        <v>141</v>
      </c>
    </row>
    <row r="2888" spans="1:19" x14ac:dyDescent="0.25">
      <c r="A2888" s="1">
        <v>2886</v>
      </c>
      <c r="B2888" t="s">
        <v>28</v>
      </c>
      <c r="C2888" s="2">
        <v>42146.355000000003</v>
      </c>
      <c r="D2888">
        <v>4261</v>
      </c>
      <c r="E2888">
        <v>6</v>
      </c>
      <c r="F2888">
        <v>3</v>
      </c>
      <c r="G2888" t="b">
        <v>1</v>
      </c>
      <c r="H2888" s="2">
        <v>44200.675000000003</v>
      </c>
      <c r="I2888" t="s">
        <v>3854</v>
      </c>
      <c r="J2888" t="s">
        <v>5254</v>
      </c>
      <c r="K2888" s="3" t="s">
        <v>7665</v>
      </c>
      <c r="M2888" t="s">
        <v>5291</v>
      </c>
      <c r="N2888">
        <v>2</v>
      </c>
      <c r="O2888">
        <v>4</v>
      </c>
      <c r="P2888" t="b">
        <v>0</v>
      </c>
      <c r="Q2888" t="s">
        <v>5317</v>
      </c>
      <c r="R2888">
        <v>36</v>
      </c>
      <c r="S2888">
        <v>141</v>
      </c>
    </row>
    <row r="2889" spans="1:19" x14ac:dyDescent="0.25">
      <c r="A2889" s="1">
        <v>2887</v>
      </c>
      <c r="B2889" t="s">
        <v>115</v>
      </c>
      <c r="C2889" s="2">
        <v>43030.894525462973</v>
      </c>
      <c r="D2889">
        <v>61</v>
      </c>
      <c r="E2889">
        <v>164</v>
      </c>
      <c r="F2889">
        <v>325</v>
      </c>
      <c r="G2889" t="b">
        <v>0</v>
      </c>
      <c r="H2889" s="2">
        <v>44200.671307870369</v>
      </c>
      <c r="I2889" t="s">
        <v>3855</v>
      </c>
      <c r="J2889" t="s">
        <v>5255</v>
      </c>
      <c r="K2889" s="3" t="s">
        <v>7666</v>
      </c>
      <c r="M2889" t="s">
        <v>5289</v>
      </c>
      <c r="N2889">
        <v>1</v>
      </c>
      <c r="O2889">
        <v>2</v>
      </c>
      <c r="P2889" t="b">
        <v>0</v>
      </c>
      <c r="Q2889" t="s">
        <v>5316</v>
      </c>
      <c r="R2889">
        <v>827</v>
      </c>
      <c r="S2889">
        <v>134</v>
      </c>
    </row>
    <row r="2890" spans="1:19" x14ac:dyDescent="0.25">
      <c r="A2890" s="1">
        <v>2888</v>
      </c>
      <c r="B2890" t="s">
        <v>995</v>
      </c>
      <c r="C2890" s="2">
        <v>40675.708287037043</v>
      </c>
      <c r="D2890">
        <v>349</v>
      </c>
      <c r="E2890">
        <v>487</v>
      </c>
      <c r="F2890">
        <v>803</v>
      </c>
      <c r="G2890" t="b">
        <v>0</v>
      </c>
      <c r="H2890" s="2">
        <v>44200.666342592587</v>
      </c>
      <c r="I2890" t="s">
        <v>3856</v>
      </c>
      <c r="J2890" t="s">
        <v>4007</v>
      </c>
      <c r="M2890" t="s">
        <v>5290</v>
      </c>
      <c r="N2890">
        <v>0</v>
      </c>
      <c r="O2890">
        <v>0</v>
      </c>
      <c r="P2890" t="b">
        <v>0</v>
      </c>
      <c r="Q2890" t="s">
        <v>104</v>
      </c>
      <c r="R2890">
        <v>490</v>
      </c>
      <c r="S2890">
        <v>131</v>
      </c>
    </row>
    <row r="2891" spans="1:19" x14ac:dyDescent="0.25">
      <c r="A2891" s="1">
        <v>2889</v>
      </c>
      <c r="B2891" t="s">
        <v>996</v>
      </c>
      <c r="C2891" s="2">
        <v>39806.664780092593</v>
      </c>
      <c r="D2891">
        <v>777</v>
      </c>
      <c r="E2891">
        <v>244</v>
      </c>
      <c r="F2891">
        <v>1429</v>
      </c>
      <c r="G2891" t="b">
        <v>0</v>
      </c>
      <c r="H2891" s="2">
        <v>44200.654548611114</v>
      </c>
      <c r="I2891" t="s">
        <v>3857</v>
      </c>
      <c r="J2891" t="s">
        <v>5256</v>
      </c>
      <c r="K2891" s="3" t="s">
        <v>7667</v>
      </c>
      <c r="M2891" t="s">
        <v>5289</v>
      </c>
      <c r="N2891">
        <v>0</v>
      </c>
      <c r="O2891">
        <v>1</v>
      </c>
      <c r="P2891" t="b">
        <v>0</v>
      </c>
      <c r="Q2891" t="s">
        <v>104</v>
      </c>
      <c r="R2891">
        <v>490</v>
      </c>
      <c r="S2891">
        <v>140</v>
      </c>
    </row>
    <row r="2892" spans="1:19" x14ac:dyDescent="0.25">
      <c r="A2892" s="1">
        <v>2890</v>
      </c>
      <c r="B2892" t="s">
        <v>997</v>
      </c>
      <c r="C2892" s="2">
        <v>44078.638333333343</v>
      </c>
      <c r="D2892">
        <v>47</v>
      </c>
      <c r="E2892">
        <v>66</v>
      </c>
      <c r="F2892">
        <v>93</v>
      </c>
      <c r="G2892" t="b">
        <v>0</v>
      </c>
      <c r="H2892" s="2">
        <v>44200.648715277777</v>
      </c>
      <c r="I2892" t="s">
        <v>3858</v>
      </c>
      <c r="J2892" t="s">
        <v>5257</v>
      </c>
      <c r="M2892" t="s">
        <v>5290</v>
      </c>
      <c r="N2892">
        <v>0</v>
      </c>
      <c r="O2892">
        <v>3</v>
      </c>
      <c r="P2892" t="b">
        <v>0</v>
      </c>
      <c r="Q2892" t="s">
        <v>106</v>
      </c>
      <c r="R2892">
        <v>610</v>
      </c>
      <c r="S2892">
        <v>114</v>
      </c>
    </row>
    <row r="2893" spans="1:19" x14ac:dyDescent="0.25">
      <c r="A2893" s="1">
        <v>2891</v>
      </c>
      <c r="B2893" t="s">
        <v>196</v>
      </c>
      <c r="C2893" s="2">
        <v>40687.172407407408</v>
      </c>
      <c r="D2893">
        <v>594</v>
      </c>
      <c r="E2893">
        <v>673</v>
      </c>
      <c r="F2893">
        <v>1139</v>
      </c>
      <c r="G2893" t="b">
        <v>0</v>
      </c>
      <c r="H2893" s="2">
        <v>44200.648530092592</v>
      </c>
      <c r="I2893" t="s">
        <v>3859</v>
      </c>
      <c r="K2893" s="3" t="s">
        <v>7668</v>
      </c>
      <c r="M2893" t="s">
        <v>5290</v>
      </c>
      <c r="N2893">
        <v>0</v>
      </c>
      <c r="O2893">
        <v>9</v>
      </c>
      <c r="P2893" t="b">
        <v>0</v>
      </c>
      <c r="Q2893" t="s">
        <v>106</v>
      </c>
      <c r="R2893">
        <v>610</v>
      </c>
      <c r="S2893">
        <v>142</v>
      </c>
    </row>
    <row r="2894" spans="1:19" x14ac:dyDescent="0.25">
      <c r="A2894" s="1">
        <v>2892</v>
      </c>
      <c r="B2894" t="s">
        <v>148</v>
      </c>
      <c r="C2894" s="2">
        <v>40019.361863425933</v>
      </c>
      <c r="D2894">
        <v>51420</v>
      </c>
      <c r="E2894">
        <v>236</v>
      </c>
      <c r="F2894">
        <v>766</v>
      </c>
      <c r="G2894" t="b">
        <v>1</v>
      </c>
      <c r="H2894" s="2">
        <v>44200.645833333343</v>
      </c>
      <c r="I2894" t="s">
        <v>3860</v>
      </c>
      <c r="K2894" s="3" t="s">
        <v>7669</v>
      </c>
      <c r="M2894" t="s">
        <v>5291</v>
      </c>
      <c r="N2894">
        <v>0</v>
      </c>
      <c r="O2894">
        <v>1</v>
      </c>
      <c r="P2894" t="b">
        <v>0</v>
      </c>
      <c r="Q2894" t="s">
        <v>148</v>
      </c>
      <c r="R2894">
        <v>13</v>
      </c>
      <c r="S2894">
        <v>141</v>
      </c>
    </row>
    <row r="2895" spans="1:19" x14ac:dyDescent="0.25">
      <c r="A2895" s="1">
        <v>2893</v>
      </c>
      <c r="B2895" t="s">
        <v>61</v>
      </c>
      <c r="C2895" s="2">
        <v>39860.79179398148</v>
      </c>
      <c r="D2895">
        <v>4116</v>
      </c>
      <c r="E2895">
        <v>1082</v>
      </c>
      <c r="F2895">
        <v>181036</v>
      </c>
      <c r="G2895" t="b">
        <v>0</v>
      </c>
      <c r="H2895" s="2">
        <v>44200.63077546296</v>
      </c>
      <c r="I2895" t="s">
        <v>3861</v>
      </c>
      <c r="J2895" t="s">
        <v>4037</v>
      </c>
      <c r="K2895" s="3" t="s">
        <v>7670</v>
      </c>
      <c r="M2895" t="s">
        <v>5288</v>
      </c>
      <c r="N2895">
        <v>6</v>
      </c>
      <c r="O2895">
        <v>8</v>
      </c>
      <c r="P2895" t="b">
        <v>0</v>
      </c>
      <c r="Q2895" t="s">
        <v>76</v>
      </c>
      <c r="R2895">
        <v>156</v>
      </c>
      <c r="S2895">
        <v>146</v>
      </c>
    </row>
    <row r="2896" spans="1:19" x14ac:dyDescent="0.25">
      <c r="A2896" s="1">
        <v>2894</v>
      </c>
      <c r="B2896" t="s">
        <v>998</v>
      </c>
      <c r="C2896" s="2">
        <v>42701.737581018519</v>
      </c>
      <c r="D2896">
        <v>530</v>
      </c>
      <c r="E2896">
        <v>571</v>
      </c>
      <c r="F2896">
        <v>8693</v>
      </c>
      <c r="G2896" t="b">
        <v>0</v>
      </c>
      <c r="H2896" s="2">
        <v>44200.622974537036</v>
      </c>
      <c r="I2896" t="s">
        <v>3862</v>
      </c>
      <c r="J2896" t="s">
        <v>4216</v>
      </c>
      <c r="K2896" t="s">
        <v>7671</v>
      </c>
      <c r="M2896" t="s">
        <v>5290</v>
      </c>
      <c r="N2896">
        <v>0</v>
      </c>
      <c r="O2896">
        <v>0</v>
      </c>
      <c r="P2896" t="b">
        <v>0</v>
      </c>
      <c r="Q2896" t="s">
        <v>76</v>
      </c>
      <c r="R2896">
        <v>156</v>
      </c>
      <c r="S2896">
        <v>146</v>
      </c>
    </row>
    <row r="2897" spans="1:19" x14ac:dyDescent="0.25">
      <c r="A2897" s="1">
        <v>2895</v>
      </c>
      <c r="B2897" t="s">
        <v>999</v>
      </c>
      <c r="C2897" s="2">
        <v>43403.246365740742</v>
      </c>
      <c r="D2897">
        <v>989</v>
      </c>
      <c r="E2897">
        <v>109</v>
      </c>
      <c r="F2897">
        <v>4107</v>
      </c>
      <c r="G2897" t="b">
        <v>0</v>
      </c>
      <c r="H2897" s="2">
        <v>44200.617129629631</v>
      </c>
      <c r="I2897" t="s">
        <v>3863</v>
      </c>
      <c r="J2897" t="s">
        <v>4938</v>
      </c>
      <c r="K2897" s="3" t="s">
        <v>7672</v>
      </c>
      <c r="M2897" t="s">
        <v>5289</v>
      </c>
      <c r="N2897">
        <v>0</v>
      </c>
      <c r="O2897">
        <v>0</v>
      </c>
      <c r="P2897" t="b">
        <v>0</v>
      </c>
      <c r="Q2897" t="s">
        <v>5316</v>
      </c>
      <c r="R2897">
        <v>827</v>
      </c>
      <c r="S2897">
        <v>127</v>
      </c>
    </row>
    <row r="2898" spans="1:19" x14ac:dyDescent="0.25">
      <c r="A2898" s="1">
        <v>2896</v>
      </c>
      <c r="B2898" t="s">
        <v>1000</v>
      </c>
      <c r="C2898" s="2">
        <v>42785.547962962963</v>
      </c>
      <c r="D2898">
        <v>1068</v>
      </c>
      <c r="E2898">
        <v>2391</v>
      </c>
      <c r="F2898">
        <v>38353</v>
      </c>
      <c r="G2898" t="b">
        <v>0</v>
      </c>
      <c r="H2898" s="2">
        <v>44200.6093287037</v>
      </c>
      <c r="I2898" t="s">
        <v>3864</v>
      </c>
      <c r="J2898" t="s">
        <v>5258</v>
      </c>
      <c r="K2898" s="3" t="s">
        <v>7673</v>
      </c>
      <c r="M2898" t="s">
        <v>5293</v>
      </c>
      <c r="N2898">
        <v>0</v>
      </c>
      <c r="O2898">
        <v>0</v>
      </c>
      <c r="P2898" t="b">
        <v>0</v>
      </c>
      <c r="Q2898" t="s">
        <v>5316</v>
      </c>
      <c r="R2898">
        <v>827</v>
      </c>
      <c r="S2898">
        <v>148</v>
      </c>
    </row>
    <row r="2899" spans="1:19" x14ac:dyDescent="0.25">
      <c r="A2899" s="1">
        <v>2897</v>
      </c>
      <c r="B2899" t="s">
        <v>278</v>
      </c>
      <c r="C2899" s="2">
        <v>39855.348287037043</v>
      </c>
      <c r="D2899">
        <v>1185048</v>
      </c>
      <c r="E2899">
        <v>230</v>
      </c>
      <c r="F2899">
        <v>754</v>
      </c>
      <c r="G2899" t="b">
        <v>1</v>
      </c>
      <c r="H2899" s="2">
        <v>44200.604861111111</v>
      </c>
      <c r="I2899" t="s">
        <v>3865</v>
      </c>
      <c r="J2899" t="s">
        <v>4480</v>
      </c>
      <c r="K2899" s="3" t="s">
        <v>7674</v>
      </c>
      <c r="M2899" t="s">
        <v>5291</v>
      </c>
      <c r="N2899">
        <v>2</v>
      </c>
      <c r="O2899">
        <v>7</v>
      </c>
      <c r="P2899" t="b">
        <v>0</v>
      </c>
      <c r="Q2899" t="s">
        <v>278</v>
      </c>
      <c r="R2899">
        <v>106</v>
      </c>
      <c r="S2899">
        <v>142</v>
      </c>
    </row>
    <row r="2900" spans="1:19" x14ac:dyDescent="0.25">
      <c r="A2900" s="1">
        <v>2898</v>
      </c>
      <c r="B2900" t="s">
        <v>1000</v>
      </c>
      <c r="C2900" s="2">
        <v>42785.547962962963</v>
      </c>
      <c r="D2900">
        <v>1068</v>
      </c>
      <c r="E2900">
        <v>2391</v>
      </c>
      <c r="F2900">
        <v>38353</v>
      </c>
      <c r="G2900" t="b">
        <v>0</v>
      </c>
      <c r="H2900" s="2">
        <v>44200.60429398148</v>
      </c>
      <c r="I2900" t="s">
        <v>3866</v>
      </c>
      <c r="J2900" t="s">
        <v>5259</v>
      </c>
      <c r="K2900" s="3" t="s">
        <v>7675</v>
      </c>
      <c r="M2900" t="s">
        <v>5293</v>
      </c>
      <c r="N2900">
        <v>2</v>
      </c>
      <c r="O2900">
        <v>2</v>
      </c>
      <c r="P2900" t="b">
        <v>0</v>
      </c>
      <c r="Q2900" t="s">
        <v>5316</v>
      </c>
      <c r="R2900">
        <v>827</v>
      </c>
      <c r="S2900">
        <v>137</v>
      </c>
    </row>
    <row r="2901" spans="1:19" x14ac:dyDescent="0.25">
      <c r="A2901" s="1">
        <v>2899</v>
      </c>
      <c r="C2901" s="2">
        <v>44064.673692129632</v>
      </c>
      <c r="D2901">
        <v>68</v>
      </c>
      <c r="E2901">
        <v>157</v>
      </c>
      <c r="F2901">
        <v>117</v>
      </c>
      <c r="G2901" t="b">
        <v>0</v>
      </c>
      <c r="H2901" s="2">
        <v>44200.600370370368</v>
      </c>
      <c r="I2901" t="s">
        <v>3867</v>
      </c>
      <c r="J2901" t="s">
        <v>5257</v>
      </c>
      <c r="M2901" t="s">
        <v>5290</v>
      </c>
      <c r="N2901">
        <v>0</v>
      </c>
      <c r="O2901">
        <v>8</v>
      </c>
      <c r="P2901" t="b">
        <v>0</v>
      </c>
      <c r="Q2901" t="s">
        <v>5316</v>
      </c>
      <c r="R2901">
        <v>827</v>
      </c>
      <c r="S2901">
        <v>128</v>
      </c>
    </row>
    <row r="2902" spans="1:19" x14ac:dyDescent="0.25">
      <c r="A2902" s="1">
        <v>2900</v>
      </c>
      <c r="B2902" t="s">
        <v>298</v>
      </c>
      <c r="C2902" s="2">
        <v>40111.674745370372</v>
      </c>
      <c r="D2902">
        <v>326</v>
      </c>
      <c r="E2902">
        <v>420</v>
      </c>
      <c r="F2902">
        <v>4759</v>
      </c>
      <c r="G2902" t="b">
        <v>0</v>
      </c>
      <c r="H2902" s="2">
        <v>44200.593773148154</v>
      </c>
      <c r="I2902" t="s">
        <v>3868</v>
      </c>
      <c r="J2902" t="s">
        <v>4934</v>
      </c>
      <c r="K2902" s="3" t="s">
        <v>7676</v>
      </c>
      <c r="M2902" t="s">
        <v>5288</v>
      </c>
      <c r="N2902">
        <v>0</v>
      </c>
      <c r="O2902">
        <v>0</v>
      </c>
      <c r="P2902" t="b">
        <v>0</v>
      </c>
      <c r="Q2902" t="s">
        <v>25</v>
      </c>
      <c r="R2902">
        <v>194</v>
      </c>
      <c r="S2902">
        <v>142</v>
      </c>
    </row>
    <row r="2903" spans="1:19" x14ac:dyDescent="0.25">
      <c r="A2903" s="1">
        <v>2901</v>
      </c>
      <c r="B2903" t="s">
        <v>974</v>
      </c>
      <c r="C2903" s="2">
        <v>43548.624513888892</v>
      </c>
      <c r="D2903">
        <v>1599</v>
      </c>
      <c r="E2903">
        <v>119</v>
      </c>
      <c r="F2903">
        <v>762</v>
      </c>
      <c r="G2903" t="b">
        <v>0</v>
      </c>
      <c r="H2903" s="2">
        <v>44200.581458333327</v>
      </c>
      <c r="I2903" t="s">
        <v>3869</v>
      </c>
      <c r="J2903" t="s">
        <v>5260</v>
      </c>
      <c r="K2903" s="3" t="s">
        <v>7677</v>
      </c>
      <c r="M2903" t="s">
        <v>5289</v>
      </c>
      <c r="N2903">
        <v>2</v>
      </c>
      <c r="O2903">
        <v>45</v>
      </c>
      <c r="P2903" t="b">
        <v>0</v>
      </c>
      <c r="Q2903" t="s">
        <v>106</v>
      </c>
      <c r="R2903">
        <v>610</v>
      </c>
      <c r="S2903">
        <v>142</v>
      </c>
    </row>
    <row r="2904" spans="1:19" x14ac:dyDescent="0.25">
      <c r="A2904" s="1">
        <v>2902</v>
      </c>
      <c r="B2904" t="s">
        <v>674</v>
      </c>
      <c r="C2904" s="2">
        <v>39898.770497685182</v>
      </c>
      <c r="D2904">
        <v>17</v>
      </c>
      <c r="E2904">
        <v>298</v>
      </c>
      <c r="F2904">
        <v>405</v>
      </c>
      <c r="G2904" t="b">
        <v>0</v>
      </c>
      <c r="H2904" s="2">
        <v>44200.578912037039</v>
      </c>
      <c r="I2904" t="s">
        <v>3870</v>
      </c>
      <c r="J2904" t="s">
        <v>5261</v>
      </c>
      <c r="K2904" s="3" t="s">
        <v>7678</v>
      </c>
      <c r="M2904" t="s">
        <v>5289</v>
      </c>
      <c r="N2904">
        <v>0</v>
      </c>
      <c r="O2904">
        <v>2</v>
      </c>
      <c r="P2904" t="b">
        <v>0</v>
      </c>
      <c r="Q2904" t="s">
        <v>427</v>
      </c>
      <c r="R2904">
        <v>39</v>
      </c>
      <c r="S2904">
        <v>131</v>
      </c>
    </row>
    <row r="2905" spans="1:19" x14ac:dyDescent="0.25">
      <c r="A2905" s="1">
        <v>2903</v>
      </c>
      <c r="B2905" t="s">
        <v>1001</v>
      </c>
      <c r="C2905" s="2">
        <v>40911.614664351851</v>
      </c>
      <c r="D2905">
        <v>10467</v>
      </c>
      <c r="E2905">
        <v>1215</v>
      </c>
      <c r="F2905">
        <v>4641</v>
      </c>
      <c r="G2905" t="b">
        <v>1</v>
      </c>
      <c r="H2905" s="2">
        <v>44200.566076388888</v>
      </c>
      <c r="I2905" t="s">
        <v>3871</v>
      </c>
      <c r="J2905" t="s">
        <v>5262</v>
      </c>
      <c r="K2905" s="3" t="s">
        <v>7679</v>
      </c>
      <c r="M2905" t="s">
        <v>5290</v>
      </c>
      <c r="N2905">
        <v>1</v>
      </c>
      <c r="O2905">
        <v>0</v>
      </c>
      <c r="P2905" t="b">
        <v>0</v>
      </c>
      <c r="Q2905" t="s">
        <v>278</v>
      </c>
      <c r="R2905">
        <v>106</v>
      </c>
      <c r="S2905">
        <v>141</v>
      </c>
    </row>
    <row r="2906" spans="1:19" x14ac:dyDescent="0.25">
      <c r="A2906" s="1">
        <v>2904</v>
      </c>
      <c r="C2906" s="2">
        <v>40349.693576388891</v>
      </c>
      <c r="D2906">
        <v>2052</v>
      </c>
      <c r="E2906">
        <v>285</v>
      </c>
      <c r="F2906">
        <v>288</v>
      </c>
      <c r="G2906" t="b">
        <v>0</v>
      </c>
      <c r="H2906" s="2">
        <v>44200.563171296293</v>
      </c>
      <c r="I2906" t="s">
        <v>3872</v>
      </c>
      <c r="J2906" t="s">
        <v>3981</v>
      </c>
      <c r="K2906" s="3" t="s">
        <v>7680</v>
      </c>
      <c r="M2906" t="s">
        <v>5289</v>
      </c>
      <c r="N2906">
        <v>0</v>
      </c>
      <c r="O2906">
        <v>0</v>
      </c>
      <c r="P2906" t="b">
        <v>0</v>
      </c>
      <c r="Q2906" t="s">
        <v>5316</v>
      </c>
      <c r="R2906">
        <v>827</v>
      </c>
      <c r="S2906">
        <v>142</v>
      </c>
    </row>
    <row r="2907" spans="1:19" x14ac:dyDescent="0.25">
      <c r="A2907" s="1">
        <v>2905</v>
      </c>
      <c r="C2907" s="2">
        <v>39928.254525462973</v>
      </c>
      <c r="D2907">
        <v>99</v>
      </c>
      <c r="E2907">
        <v>62</v>
      </c>
      <c r="F2907">
        <v>28449</v>
      </c>
      <c r="G2907" t="b">
        <v>0</v>
      </c>
      <c r="H2907" s="2">
        <v>44200.561712962961</v>
      </c>
      <c r="I2907" t="s">
        <v>3873</v>
      </c>
      <c r="K2907" s="3" t="s">
        <v>7681</v>
      </c>
      <c r="M2907" t="s">
        <v>5289</v>
      </c>
      <c r="N2907">
        <v>0</v>
      </c>
      <c r="O2907">
        <v>0</v>
      </c>
      <c r="P2907" t="b">
        <v>0</v>
      </c>
      <c r="Q2907" t="s">
        <v>5316</v>
      </c>
      <c r="R2907">
        <v>827</v>
      </c>
      <c r="S2907">
        <v>145</v>
      </c>
    </row>
    <row r="2908" spans="1:19" x14ac:dyDescent="0.25">
      <c r="A2908" s="1">
        <v>2906</v>
      </c>
      <c r="B2908" t="s">
        <v>1002</v>
      </c>
      <c r="C2908" s="2">
        <v>40240.594675925917</v>
      </c>
      <c r="D2908">
        <v>293</v>
      </c>
      <c r="E2908">
        <v>131</v>
      </c>
      <c r="F2908">
        <v>4</v>
      </c>
      <c r="G2908" t="b">
        <v>0</v>
      </c>
      <c r="H2908" s="2">
        <v>44200.534930555557</v>
      </c>
      <c r="I2908" t="s">
        <v>3874</v>
      </c>
      <c r="J2908" t="s">
        <v>5263</v>
      </c>
      <c r="K2908" s="3" t="s">
        <v>7682</v>
      </c>
      <c r="M2908" t="s">
        <v>5289</v>
      </c>
      <c r="N2908">
        <v>0</v>
      </c>
      <c r="O2908">
        <v>0</v>
      </c>
      <c r="P2908" t="b">
        <v>0</v>
      </c>
      <c r="Q2908" t="s">
        <v>104</v>
      </c>
      <c r="R2908">
        <v>490</v>
      </c>
      <c r="S2908">
        <v>142</v>
      </c>
    </row>
    <row r="2909" spans="1:19" x14ac:dyDescent="0.25">
      <c r="A2909" s="1">
        <v>2907</v>
      </c>
      <c r="B2909" t="s">
        <v>1003</v>
      </c>
      <c r="C2909" s="2">
        <v>39875.372037037043</v>
      </c>
      <c r="D2909">
        <v>3739</v>
      </c>
      <c r="E2909">
        <v>144</v>
      </c>
      <c r="F2909">
        <v>334</v>
      </c>
      <c r="G2909" t="b">
        <v>1</v>
      </c>
      <c r="H2909" s="2">
        <v>44200.516817129632</v>
      </c>
      <c r="I2909" t="s">
        <v>3875</v>
      </c>
      <c r="J2909" t="s">
        <v>5264</v>
      </c>
      <c r="K2909" s="3" t="s">
        <v>7683</v>
      </c>
      <c r="M2909" t="s">
        <v>5289</v>
      </c>
      <c r="N2909">
        <v>2</v>
      </c>
      <c r="O2909">
        <v>3</v>
      </c>
      <c r="P2909" t="b">
        <v>0</v>
      </c>
      <c r="Q2909" t="s">
        <v>5316</v>
      </c>
      <c r="R2909">
        <v>827</v>
      </c>
      <c r="S2909">
        <v>142</v>
      </c>
    </row>
    <row r="2910" spans="1:19" x14ac:dyDescent="0.25">
      <c r="A2910" s="1">
        <v>2908</v>
      </c>
      <c r="B2910" t="s">
        <v>28</v>
      </c>
      <c r="C2910" s="2">
        <v>42146.355000000003</v>
      </c>
      <c r="D2910">
        <v>4261</v>
      </c>
      <c r="E2910">
        <v>6</v>
      </c>
      <c r="F2910">
        <v>3</v>
      </c>
      <c r="G2910" t="b">
        <v>1</v>
      </c>
      <c r="H2910" s="2">
        <v>44200.496030092603</v>
      </c>
      <c r="I2910" t="s">
        <v>3854</v>
      </c>
      <c r="J2910" t="s">
        <v>5254</v>
      </c>
      <c r="K2910" s="3" t="s">
        <v>7684</v>
      </c>
      <c r="M2910" t="s">
        <v>5291</v>
      </c>
      <c r="N2910">
        <v>2</v>
      </c>
      <c r="O2910">
        <v>6</v>
      </c>
      <c r="P2910" t="b">
        <v>0</v>
      </c>
      <c r="Q2910" t="s">
        <v>5317</v>
      </c>
      <c r="R2910">
        <v>36</v>
      </c>
      <c r="S2910">
        <v>141</v>
      </c>
    </row>
    <row r="2911" spans="1:19" x14ac:dyDescent="0.25">
      <c r="A2911" s="1">
        <v>2909</v>
      </c>
      <c r="B2911" t="s">
        <v>1004</v>
      </c>
      <c r="C2911" s="2">
        <v>40420.71471064815</v>
      </c>
      <c r="D2911">
        <v>221</v>
      </c>
      <c r="E2911">
        <v>151</v>
      </c>
      <c r="F2911">
        <v>5979</v>
      </c>
      <c r="G2911" t="b">
        <v>0</v>
      </c>
      <c r="H2911" s="2">
        <v>44200.427789351852</v>
      </c>
      <c r="I2911" t="s">
        <v>3876</v>
      </c>
      <c r="J2911" t="s">
        <v>4037</v>
      </c>
      <c r="K2911" s="3" t="s">
        <v>7685</v>
      </c>
      <c r="M2911" t="s">
        <v>5288</v>
      </c>
      <c r="N2911">
        <v>1</v>
      </c>
      <c r="O2911">
        <v>1</v>
      </c>
      <c r="P2911" t="b">
        <v>0</v>
      </c>
      <c r="Q2911" t="s">
        <v>5316</v>
      </c>
      <c r="R2911">
        <v>827</v>
      </c>
      <c r="S2911">
        <v>142</v>
      </c>
    </row>
    <row r="2912" spans="1:19" x14ac:dyDescent="0.25">
      <c r="A2912" s="1">
        <v>2910</v>
      </c>
      <c r="B2912" t="s">
        <v>604</v>
      </c>
      <c r="C2912" s="2">
        <v>43209.424988425933</v>
      </c>
      <c r="D2912">
        <v>1511</v>
      </c>
      <c r="E2912">
        <v>139</v>
      </c>
      <c r="F2912">
        <v>683</v>
      </c>
      <c r="G2912" t="b">
        <v>0</v>
      </c>
      <c r="H2912" s="2">
        <v>44200.356851851851</v>
      </c>
      <c r="I2912" t="s">
        <v>3877</v>
      </c>
      <c r="J2912" t="s">
        <v>5265</v>
      </c>
      <c r="K2912" s="3" t="s">
        <v>7686</v>
      </c>
      <c r="M2912" t="s">
        <v>5289</v>
      </c>
      <c r="N2912">
        <v>2</v>
      </c>
      <c r="O2912">
        <v>2</v>
      </c>
      <c r="P2912" t="b">
        <v>0</v>
      </c>
      <c r="Q2912" t="s">
        <v>5333</v>
      </c>
      <c r="R2912">
        <v>4</v>
      </c>
      <c r="S2912">
        <v>142</v>
      </c>
    </row>
    <row r="2913" spans="1:19" x14ac:dyDescent="0.25">
      <c r="A2913" s="1">
        <v>2911</v>
      </c>
      <c r="B2913" t="s">
        <v>145</v>
      </c>
      <c r="C2913" s="2">
        <v>40885.73642361111</v>
      </c>
      <c r="D2913">
        <v>94316</v>
      </c>
      <c r="E2913">
        <v>597</v>
      </c>
      <c r="F2913">
        <v>32989</v>
      </c>
      <c r="G2913" t="b">
        <v>1</v>
      </c>
      <c r="H2913" s="2">
        <v>44200.25271990741</v>
      </c>
      <c r="I2913" t="s">
        <v>3878</v>
      </c>
      <c r="K2913" s="3" t="s">
        <v>7687</v>
      </c>
      <c r="M2913" t="s">
        <v>5290</v>
      </c>
      <c r="N2913">
        <v>4</v>
      </c>
      <c r="O2913">
        <v>77</v>
      </c>
      <c r="P2913" t="b">
        <v>0</v>
      </c>
      <c r="Q2913" t="s">
        <v>278</v>
      </c>
      <c r="R2913">
        <v>106</v>
      </c>
      <c r="S2913">
        <v>142</v>
      </c>
    </row>
    <row r="2914" spans="1:19" x14ac:dyDescent="0.25">
      <c r="A2914" s="1">
        <v>2912</v>
      </c>
      <c r="B2914" t="s">
        <v>152</v>
      </c>
      <c r="C2914" s="2">
        <v>39932.397187499999</v>
      </c>
      <c r="D2914">
        <v>32583</v>
      </c>
      <c r="E2914">
        <v>98</v>
      </c>
      <c r="F2914">
        <v>171</v>
      </c>
      <c r="G2914" t="b">
        <v>1</v>
      </c>
      <c r="H2914" s="2">
        <v>44200.177824074082</v>
      </c>
      <c r="I2914" t="s">
        <v>3879</v>
      </c>
      <c r="J2914" t="s">
        <v>5266</v>
      </c>
      <c r="K2914" s="3" t="s">
        <v>7688</v>
      </c>
      <c r="M2914" t="s">
        <v>5291</v>
      </c>
      <c r="N2914">
        <v>1</v>
      </c>
      <c r="O2914">
        <v>0</v>
      </c>
      <c r="P2914" t="b">
        <v>0</v>
      </c>
      <c r="Q2914" t="s">
        <v>25</v>
      </c>
      <c r="R2914">
        <v>194</v>
      </c>
      <c r="S2914">
        <v>144</v>
      </c>
    </row>
    <row r="2915" spans="1:19" x14ac:dyDescent="0.25">
      <c r="A2915" s="1">
        <v>2913</v>
      </c>
      <c r="B2915" t="s">
        <v>657</v>
      </c>
      <c r="C2915" s="2">
        <v>43932.068912037037</v>
      </c>
      <c r="D2915">
        <v>375</v>
      </c>
      <c r="E2915">
        <v>1191</v>
      </c>
      <c r="F2915">
        <v>5219</v>
      </c>
      <c r="G2915" t="b">
        <v>0</v>
      </c>
      <c r="H2915" s="2">
        <v>44200.158576388887</v>
      </c>
      <c r="I2915" t="s">
        <v>3880</v>
      </c>
      <c r="J2915" t="s">
        <v>5267</v>
      </c>
      <c r="K2915" s="3" t="s">
        <v>7689</v>
      </c>
      <c r="M2915" t="s">
        <v>5288</v>
      </c>
      <c r="N2915">
        <v>0</v>
      </c>
      <c r="O2915">
        <v>1</v>
      </c>
      <c r="P2915" t="b">
        <v>0</v>
      </c>
      <c r="Q2915" t="s">
        <v>5338</v>
      </c>
      <c r="R2915">
        <v>9</v>
      </c>
      <c r="S2915">
        <v>128</v>
      </c>
    </row>
    <row r="2916" spans="1:19" x14ac:dyDescent="0.25">
      <c r="A2916" s="1">
        <v>2914</v>
      </c>
      <c r="C2916" s="2">
        <v>44180.62164351852</v>
      </c>
      <c r="D2916">
        <v>6</v>
      </c>
      <c r="E2916">
        <v>3</v>
      </c>
      <c r="F2916">
        <v>88</v>
      </c>
      <c r="G2916" t="b">
        <v>0</v>
      </c>
      <c r="H2916" s="2">
        <v>44200.102256944447</v>
      </c>
      <c r="I2916" s="3" t="s">
        <v>3881</v>
      </c>
      <c r="J2916" t="s">
        <v>5268</v>
      </c>
      <c r="K2916" s="3" t="s">
        <v>7690</v>
      </c>
      <c r="M2916" t="s">
        <v>5289</v>
      </c>
      <c r="N2916">
        <v>0</v>
      </c>
      <c r="O2916">
        <v>0</v>
      </c>
      <c r="P2916" t="b">
        <v>0</v>
      </c>
      <c r="Q2916" t="s">
        <v>5316</v>
      </c>
      <c r="R2916">
        <v>827</v>
      </c>
      <c r="S2916">
        <v>138</v>
      </c>
    </row>
    <row r="2917" spans="1:19" x14ac:dyDescent="0.25">
      <c r="A2917" s="1">
        <v>2915</v>
      </c>
      <c r="B2917" t="s">
        <v>1005</v>
      </c>
      <c r="C2917" s="2">
        <v>40571.203217592592</v>
      </c>
      <c r="D2917">
        <v>81</v>
      </c>
      <c r="E2917">
        <v>152</v>
      </c>
      <c r="F2917">
        <v>301</v>
      </c>
      <c r="G2917" t="b">
        <v>0</v>
      </c>
      <c r="H2917" s="2">
        <v>44200.058425925927</v>
      </c>
      <c r="I2917" t="s">
        <v>3882</v>
      </c>
      <c r="K2917" s="3" t="s">
        <v>7691</v>
      </c>
      <c r="M2917" t="s">
        <v>5290</v>
      </c>
      <c r="N2917">
        <v>0</v>
      </c>
      <c r="O2917">
        <v>1</v>
      </c>
      <c r="P2917" t="b">
        <v>0</v>
      </c>
      <c r="Q2917" t="s">
        <v>106</v>
      </c>
      <c r="R2917">
        <v>610</v>
      </c>
      <c r="S2917">
        <v>144</v>
      </c>
    </row>
    <row r="2918" spans="1:19" x14ac:dyDescent="0.25">
      <c r="A2918" s="1">
        <v>2916</v>
      </c>
      <c r="B2918" t="s">
        <v>25</v>
      </c>
      <c r="C2918" s="2">
        <v>41619.789641203701</v>
      </c>
      <c r="D2918">
        <v>629</v>
      </c>
      <c r="E2918">
        <v>387</v>
      </c>
      <c r="F2918">
        <v>6823</v>
      </c>
      <c r="G2918" t="b">
        <v>0</v>
      </c>
      <c r="H2918" s="2">
        <v>44200.016643518517</v>
      </c>
      <c r="I2918" t="s">
        <v>3883</v>
      </c>
      <c r="K2918" s="3" t="s">
        <v>7692</v>
      </c>
      <c r="M2918" t="s">
        <v>5288</v>
      </c>
      <c r="N2918">
        <v>0</v>
      </c>
      <c r="O2918">
        <v>1</v>
      </c>
      <c r="P2918" t="b">
        <v>0</v>
      </c>
      <c r="Q2918" t="s">
        <v>25</v>
      </c>
      <c r="R2918">
        <v>194</v>
      </c>
      <c r="S2918">
        <v>142</v>
      </c>
    </row>
    <row r="2919" spans="1:19" x14ac:dyDescent="0.25">
      <c r="A2919" s="1">
        <v>2917</v>
      </c>
      <c r="B2919" t="s">
        <v>104</v>
      </c>
      <c r="C2919" s="2">
        <v>40317.64503472222</v>
      </c>
      <c r="D2919">
        <v>2486</v>
      </c>
      <c r="E2919">
        <v>5000</v>
      </c>
      <c r="F2919">
        <v>647</v>
      </c>
      <c r="G2919" t="b">
        <v>0</v>
      </c>
      <c r="H2919" s="2">
        <v>44199.972939814812</v>
      </c>
      <c r="I2919" t="s">
        <v>3884</v>
      </c>
      <c r="K2919" s="3" t="s">
        <v>7693</v>
      </c>
      <c r="M2919" t="s">
        <v>5292</v>
      </c>
      <c r="N2919">
        <v>0</v>
      </c>
      <c r="O2919">
        <v>0</v>
      </c>
      <c r="P2919" t="b">
        <v>0</v>
      </c>
      <c r="Q2919" t="s">
        <v>104</v>
      </c>
      <c r="R2919">
        <v>490</v>
      </c>
      <c r="S2919">
        <v>139</v>
      </c>
    </row>
    <row r="2920" spans="1:19" x14ac:dyDescent="0.25">
      <c r="A2920" s="1">
        <v>2918</v>
      </c>
      <c r="B2920" t="s">
        <v>644</v>
      </c>
      <c r="C2920" s="2">
        <v>39943.903287037043</v>
      </c>
      <c r="D2920">
        <v>633</v>
      </c>
      <c r="E2920">
        <v>1585</v>
      </c>
      <c r="F2920">
        <v>11590</v>
      </c>
      <c r="G2920" t="b">
        <v>0</v>
      </c>
      <c r="H2920" s="2">
        <v>44199.951747685183</v>
      </c>
      <c r="I2920" t="s">
        <v>3885</v>
      </c>
      <c r="J2920" t="s">
        <v>3943</v>
      </c>
      <c r="M2920" t="s">
        <v>5289</v>
      </c>
      <c r="N2920">
        <v>0</v>
      </c>
      <c r="O2920">
        <v>0</v>
      </c>
      <c r="P2920" t="b">
        <v>0</v>
      </c>
      <c r="Q2920" t="s">
        <v>104</v>
      </c>
      <c r="R2920">
        <v>490</v>
      </c>
      <c r="S2920">
        <v>139</v>
      </c>
    </row>
    <row r="2921" spans="1:19" x14ac:dyDescent="0.25">
      <c r="A2921" s="1">
        <v>2919</v>
      </c>
      <c r="B2921" t="s">
        <v>118</v>
      </c>
      <c r="C2921" s="2">
        <v>43644.838993055557</v>
      </c>
      <c r="D2921">
        <v>919</v>
      </c>
      <c r="E2921">
        <v>146</v>
      </c>
      <c r="F2921">
        <v>2500</v>
      </c>
      <c r="G2921" t="b">
        <v>0</v>
      </c>
      <c r="H2921" s="2">
        <v>44199.93109953704</v>
      </c>
      <c r="I2921" t="s">
        <v>3886</v>
      </c>
      <c r="J2921" t="s">
        <v>5269</v>
      </c>
      <c r="M2921" t="s">
        <v>5288</v>
      </c>
      <c r="N2921">
        <v>0</v>
      </c>
      <c r="O2921">
        <v>0</v>
      </c>
      <c r="P2921" t="b">
        <v>0</v>
      </c>
      <c r="Q2921" t="s">
        <v>106</v>
      </c>
      <c r="R2921">
        <v>610</v>
      </c>
      <c r="S2921">
        <v>118</v>
      </c>
    </row>
    <row r="2922" spans="1:19" x14ac:dyDescent="0.25">
      <c r="A2922" s="1">
        <v>2920</v>
      </c>
      <c r="B2922" t="s">
        <v>548</v>
      </c>
      <c r="C2922" s="2">
        <v>44056.779409722221</v>
      </c>
      <c r="D2922">
        <v>108</v>
      </c>
      <c r="E2922">
        <v>60</v>
      </c>
      <c r="F2922">
        <v>598</v>
      </c>
      <c r="G2922" t="b">
        <v>0</v>
      </c>
      <c r="H2922" s="2">
        <v>44199.923020833332</v>
      </c>
      <c r="I2922" t="s">
        <v>3887</v>
      </c>
      <c r="J2922" t="s">
        <v>4465</v>
      </c>
      <c r="K2922" s="3" t="s">
        <v>7694</v>
      </c>
      <c r="M2922" t="s">
        <v>5288</v>
      </c>
      <c r="N2922">
        <v>0</v>
      </c>
      <c r="O2922">
        <v>1</v>
      </c>
      <c r="P2922" t="b">
        <v>0</v>
      </c>
      <c r="Q2922" t="s">
        <v>548</v>
      </c>
      <c r="R2922">
        <v>9</v>
      </c>
      <c r="S2922">
        <v>142</v>
      </c>
    </row>
    <row r="2923" spans="1:19" x14ac:dyDescent="0.25">
      <c r="A2923" s="1">
        <v>2921</v>
      </c>
      <c r="B2923" t="s">
        <v>1006</v>
      </c>
      <c r="C2923" s="2">
        <v>39868.425868055558</v>
      </c>
      <c r="D2923">
        <v>939</v>
      </c>
      <c r="E2923">
        <v>1573</v>
      </c>
      <c r="F2923">
        <v>6828</v>
      </c>
      <c r="G2923" t="b">
        <v>0</v>
      </c>
      <c r="H2923" s="2">
        <v>44199.872824074067</v>
      </c>
      <c r="I2923" t="s">
        <v>3888</v>
      </c>
      <c r="J2923" t="s">
        <v>4993</v>
      </c>
      <c r="M2923" t="s">
        <v>5290</v>
      </c>
      <c r="N2923">
        <v>0</v>
      </c>
      <c r="O2923">
        <v>0</v>
      </c>
      <c r="P2923" t="b">
        <v>0</v>
      </c>
      <c r="Q2923" t="s">
        <v>104</v>
      </c>
      <c r="R2923">
        <v>490</v>
      </c>
      <c r="S2923">
        <v>71</v>
      </c>
    </row>
    <row r="2924" spans="1:19" x14ac:dyDescent="0.25">
      <c r="A2924" s="1">
        <v>2922</v>
      </c>
      <c r="B2924" t="s">
        <v>253</v>
      </c>
      <c r="C2924" s="2">
        <v>43948.990740740737</v>
      </c>
      <c r="D2924">
        <v>24</v>
      </c>
      <c r="E2924">
        <v>134</v>
      </c>
      <c r="F2924">
        <v>204</v>
      </c>
      <c r="G2924" t="b">
        <v>0</v>
      </c>
      <c r="H2924" s="2">
        <v>44199.80572916667</v>
      </c>
      <c r="I2924" t="s">
        <v>3889</v>
      </c>
      <c r="K2924" s="3" t="s">
        <v>7695</v>
      </c>
      <c r="M2924" t="s">
        <v>5288</v>
      </c>
      <c r="N2924">
        <v>0</v>
      </c>
      <c r="O2924">
        <v>0</v>
      </c>
      <c r="P2924" t="b">
        <v>0</v>
      </c>
      <c r="Q2924" t="s">
        <v>106</v>
      </c>
      <c r="R2924">
        <v>610</v>
      </c>
      <c r="S2924">
        <v>142</v>
      </c>
    </row>
    <row r="2925" spans="1:19" x14ac:dyDescent="0.25">
      <c r="A2925" s="1">
        <v>2923</v>
      </c>
      <c r="B2925" t="s">
        <v>1007</v>
      </c>
      <c r="C2925" s="2">
        <v>39973.630891203713</v>
      </c>
      <c r="D2925">
        <v>76</v>
      </c>
      <c r="E2925">
        <v>10</v>
      </c>
      <c r="F2925">
        <v>1128</v>
      </c>
      <c r="G2925" t="b">
        <v>0</v>
      </c>
      <c r="H2925" s="2">
        <v>44199.799247685187</v>
      </c>
      <c r="I2925" t="s">
        <v>3890</v>
      </c>
      <c r="K2925" s="3" t="s">
        <v>7696</v>
      </c>
      <c r="M2925" t="s">
        <v>5289</v>
      </c>
      <c r="N2925">
        <v>0</v>
      </c>
      <c r="O2925">
        <v>0</v>
      </c>
      <c r="P2925" t="b">
        <v>0</v>
      </c>
      <c r="Q2925" t="s">
        <v>545</v>
      </c>
      <c r="R2925">
        <v>30</v>
      </c>
      <c r="S2925">
        <v>142</v>
      </c>
    </row>
    <row r="2926" spans="1:19" x14ac:dyDescent="0.25">
      <c r="A2926" s="1">
        <v>2924</v>
      </c>
      <c r="B2926" t="s">
        <v>696</v>
      </c>
      <c r="C2926" s="2">
        <v>40978.335833333331</v>
      </c>
      <c r="D2926">
        <v>1678</v>
      </c>
      <c r="E2926">
        <v>904</v>
      </c>
      <c r="F2926">
        <v>29473</v>
      </c>
      <c r="G2926" t="b">
        <v>0</v>
      </c>
      <c r="H2926" s="2">
        <v>44199.789444444446</v>
      </c>
      <c r="I2926" t="s">
        <v>3891</v>
      </c>
      <c r="K2926" s="3" t="s">
        <v>7697</v>
      </c>
      <c r="M2926" t="s">
        <v>5290</v>
      </c>
      <c r="N2926">
        <v>0</v>
      </c>
      <c r="O2926">
        <v>0</v>
      </c>
      <c r="P2926" t="b">
        <v>0</v>
      </c>
      <c r="Q2926" t="s">
        <v>5316</v>
      </c>
      <c r="R2926">
        <v>827</v>
      </c>
      <c r="S2926">
        <v>141</v>
      </c>
    </row>
    <row r="2927" spans="1:19" x14ac:dyDescent="0.25">
      <c r="A2927" s="1">
        <v>2925</v>
      </c>
      <c r="C2927" s="2">
        <v>43537.758831018517</v>
      </c>
      <c r="D2927">
        <v>414</v>
      </c>
      <c r="E2927">
        <v>540</v>
      </c>
      <c r="F2927">
        <v>32845</v>
      </c>
      <c r="G2927" t="b">
        <v>0</v>
      </c>
      <c r="H2927" s="2">
        <v>44199.783564814818</v>
      </c>
      <c r="I2927" t="s">
        <v>3892</v>
      </c>
      <c r="J2927" t="s">
        <v>5270</v>
      </c>
      <c r="M2927" t="s">
        <v>5290</v>
      </c>
      <c r="N2927">
        <v>0</v>
      </c>
      <c r="O2927">
        <v>1</v>
      </c>
      <c r="P2927" t="b">
        <v>0</v>
      </c>
      <c r="Q2927" t="s">
        <v>5316</v>
      </c>
      <c r="R2927">
        <v>827</v>
      </c>
      <c r="S2927">
        <v>90</v>
      </c>
    </row>
    <row r="2928" spans="1:19" x14ac:dyDescent="0.25">
      <c r="A2928" s="1">
        <v>2926</v>
      </c>
      <c r="B2928" t="s">
        <v>171</v>
      </c>
      <c r="C2928" s="2">
        <v>44095.046064814807</v>
      </c>
      <c r="D2928">
        <v>21</v>
      </c>
      <c r="E2928">
        <v>96</v>
      </c>
      <c r="F2928">
        <v>168</v>
      </c>
      <c r="G2928" t="b">
        <v>0</v>
      </c>
      <c r="H2928" s="2">
        <v>44199.777662037042</v>
      </c>
      <c r="I2928" t="s">
        <v>3893</v>
      </c>
      <c r="J2928" t="s">
        <v>5271</v>
      </c>
      <c r="M2928" t="s">
        <v>5290</v>
      </c>
      <c r="N2928">
        <v>0</v>
      </c>
      <c r="O2928">
        <v>2</v>
      </c>
      <c r="P2928" t="b">
        <v>0</v>
      </c>
      <c r="Q2928" t="s">
        <v>76</v>
      </c>
      <c r="R2928">
        <v>156</v>
      </c>
      <c r="S2928">
        <v>96</v>
      </c>
    </row>
    <row r="2929" spans="1:19" x14ac:dyDescent="0.25">
      <c r="A2929" s="1">
        <v>2927</v>
      </c>
      <c r="B2929" t="s">
        <v>1008</v>
      </c>
      <c r="C2929" s="2">
        <v>41494.124525462961</v>
      </c>
      <c r="D2929">
        <v>1422</v>
      </c>
      <c r="E2929">
        <v>1434</v>
      </c>
      <c r="F2929">
        <v>13943</v>
      </c>
      <c r="G2929" t="b">
        <v>0</v>
      </c>
      <c r="H2929" s="2">
        <v>44199.772546296299</v>
      </c>
      <c r="I2929" t="s">
        <v>3894</v>
      </c>
      <c r="K2929" s="3" t="s">
        <v>7698</v>
      </c>
      <c r="M2929" t="s">
        <v>5288</v>
      </c>
      <c r="N2929">
        <v>0</v>
      </c>
      <c r="O2929">
        <v>1</v>
      </c>
      <c r="P2929" t="b">
        <v>0</v>
      </c>
      <c r="Q2929" t="s">
        <v>106</v>
      </c>
      <c r="R2929">
        <v>610</v>
      </c>
      <c r="S2929">
        <v>141</v>
      </c>
    </row>
    <row r="2930" spans="1:19" x14ac:dyDescent="0.25">
      <c r="A2930" s="1">
        <v>2928</v>
      </c>
      <c r="B2930" t="s">
        <v>148</v>
      </c>
      <c r="C2930" s="2">
        <v>40019.361863425933</v>
      </c>
      <c r="D2930">
        <v>51420</v>
      </c>
      <c r="E2930">
        <v>236</v>
      </c>
      <c r="F2930">
        <v>766</v>
      </c>
      <c r="G2930" t="b">
        <v>1</v>
      </c>
      <c r="H2930" s="2">
        <v>44199.760416666657</v>
      </c>
      <c r="I2930" t="s">
        <v>3895</v>
      </c>
      <c r="J2930" t="s">
        <v>5272</v>
      </c>
      <c r="K2930" s="3" t="s">
        <v>7699</v>
      </c>
      <c r="M2930" t="s">
        <v>5291</v>
      </c>
      <c r="N2930">
        <v>0</v>
      </c>
      <c r="O2930">
        <v>1</v>
      </c>
      <c r="P2930" t="b">
        <v>0</v>
      </c>
      <c r="Q2930" t="s">
        <v>148</v>
      </c>
      <c r="R2930">
        <v>13</v>
      </c>
      <c r="S2930">
        <v>142</v>
      </c>
    </row>
    <row r="2931" spans="1:19" x14ac:dyDescent="0.25">
      <c r="A2931" s="1">
        <v>2929</v>
      </c>
      <c r="C2931" s="2">
        <v>42872.565057870372</v>
      </c>
      <c r="D2931">
        <v>73</v>
      </c>
      <c r="E2931">
        <v>362</v>
      </c>
      <c r="F2931">
        <v>8451</v>
      </c>
      <c r="G2931" t="b">
        <v>0</v>
      </c>
      <c r="H2931" s="2">
        <v>44199.746747685182</v>
      </c>
      <c r="I2931" t="s">
        <v>3896</v>
      </c>
      <c r="K2931" s="3" t="s">
        <v>7700</v>
      </c>
      <c r="M2931" t="s">
        <v>5289</v>
      </c>
      <c r="N2931">
        <v>1</v>
      </c>
      <c r="O2931">
        <v>1</v>
      </c>
      <c r="P2931" t="b">
        <v>0</v>
      </c>
      <c r="Q2931" t="s">
        <v>5316</v>
      </c>
      <c r="R2931">
        <v>827</v>
      </c>
      <c r="S2931">
        <v>142</v>
      </c>
    </row>
    <row r="2932" spans="1:19" x14ac:dyDescent="0.25">
      <c r="A2932" s="1">
        <v>2930</v>
      </c>
      <c r="C2932" s="2">
        <v>41072.895370370366</v>
      </c>
      <c r="D2932">
        <v>87</v>
      </c>
      <c r="E2932">
        <v>133</v>
      </c>
      <c r="F2932">
        <v>2728</v>
      </c>
      <c r="G2932" t="b">
        <v>0</v>
      </c>
      <c r="H2932" s="2">
        <v>44199.733541666668</v>
      </c>
      <c r="I2932" t="s">
        <v>3897</v>
      </c>
      <c r="J2932" t="s">
        <v>3943</v>
      </c>
      <c r="M2932" t="s">
        <v>5288</v>
      </c>
      <c r="N2932">
        <v>0</v>
      </c>
      <c r="O2932">
        <v>3</v>
      </c>
      <c r="P2932" t="b">
        <v>0</v>
      </c>
      <c r="Q2932" t="s">
        <v>5316</v>
      </c>
      <c r="R2932">
        <v>827</v>
      </c>
      <c r="S2932">
        <v>73</v>
      </c>
    </row>
    <row r="2933" spans="1:19" x14ac:dyDescent="0.25">
      <c r="A2933" s="1">
        <v>2931</v>
      </c>
      <c r="B2933" t="s">
        <v>1009</v>
      </c>
      <c r="C2933" s="2">
        <v>40599.000081018523</v>
      </c>
      <c r="D2933">
        <v>1447</v>
      </c>
      <c r="E2933">
        <v>1967</v>
      </c>
      <c r="F2933">
        <v>8929</v>
      </c>
      <c r="G2933" t="b">
        <v>0</v>
      </c>
      <c r="H2933" s="2">
        <v>44199.723854166667</v>
      </c>
      <c r="I2933" t="s">
        <v>3898</v>
      </c>
      <c r="K2933" s="3" t="s">
        <v>7701</v>
      </c>
      <c r="M2933" t="s">
        <v>5291</v>
      </c>
      <c r="N2933">
        <v>0</v>
      </c>
      <c r="O2933">
        <v>1</v>
      </c>
      <c r="P2933" t="b">
        <v>0</v>
      </c>
      <c r="Q2933" t="s">
        <v>5316</v>
      </c>
      <c r="R2933">
        <v>827</v>
      </c>
      <c r="S2933">
        <v>142</v>
      </c>
    </row>
    <row r="2934" spans="1:19" x14ac:dyDescent="0.25">
      <c r="A2934" s="1">
        <v>2932</v>
      </c>
      <c r="B2934" t="s">
        <v>1010</v>
      </c>
      <c r="C2934" s="2">
        <v>40862.654386574082</v>
      </c>
      <c r="D2934">
        <v>1687</v>
      </c>
      <c r="E2934">
        <v>2197</v>
      </c>
      <c r="F2934">
        <v>34774</v>
      </c>
      <c r="G2934" t="b">
        <v>0</v>
      </c>
      <c r="H2934" s="2">
        <v>44199.695289351846</v>
      </c>
      <c r="I2934" t="s">
        <v>3899</v>
      </c>
      <c r="J2934" t="s">
        <v>5273</v>
      </c>
      <c r="M2934" t="s">
        <v>5289</v>
      </c>
      <c r="N2934">
        <v>0</v>
      </c>
      <c r="O2934">
        <v>0</v>
      </c>
      <c r="P2934" t="b">
        <v>0</v>
      </c>
      <c r="Q2934" t="s">
        <v>104</v>
      </c>
      <c r="R2934">
        <v>490</v>
      </c>
      <c r="S2934">
        <v>118</v>
      </c>
    </row>
    <row r="2935" spans="1:19" x14ac:dyDescent="0.25">
      <c r="A2935" s="1">
        <v>2933</v>
      </c>
      <c r="B2935" t="s">
        <v>115</v>
      </c>
      <c r="C2935" s="2">
        <v>43030.894525462973</v>
      </c>
      <c r="D2935">
        <v>61</v>
      </c>
      <c r="E2935">
        <v>164</v>
      </c>
      <c r="F2935">
        <v>325</v>
      </c>
      <c r="G2935" t="b">
        <v>0</v>
      </c>
      <c r="H2935" s="2">
        <v>44199.67895833333</v>
      </c>
      <c r="I2935" t="s">
        <v>3855</v>
      </c>
      <c r="J2935" t="s">
        <v>5255</v>
      </c>
      <c r="K2935" s="3" t="s">
        <v>7702</v>
      </c>
      <c r="M2935" t="s">
        <v>5289</v>
      </c>
      <c r="N2935">
        <v>2</v>
      </c>
      <c r="O2935">
        <v>2</v>
      </c>
      <c r="P2935" t="b">
        <v>0</v>
      </c>
      <c r="Q2935" t="s">
        <v>5316</v>
      </c>
      <c r="R2935">
        <v>827</v>
      </c>
      <c r="S2935">
        <v>134</v>
      </c>
    </row>
    <row r="2936" spans="1:19" x14ac:dyDescent="0.25">
      <c r="A2936" s="1">
        <v>2934</v>
      </c>
      <c r="B2936" t="s">
        <v>1011</v>
      </c>
      <c r="C2936" s="2">
        <v>41521.621215277781</v>
      </c>
      <c r="D2936">
        <v>653</v>
      </c>
      <c r="E2936">
        <v>273</v>
      </c>
      <c r="F2936">
        <v>183</v>
      </c>
      <c r="G2936" t="b">
        <v>0</v>
      </c>
      <c r="H2936" s="2">
        <v>44199.668020833327</v>
      </c>
      <c r="I2936" t="s">
        <v>3900</v>
      </c>
      <c r="J2936" t="s">
        <v>5263</v>
      </c>
      <c r="K2936" s="3" t="s">
        <v>7703</v>
      </c>
      <c r="M2936" t="s">
        <v>5290</v>
      </c>
      <c r="N2936">
        <v>0</v>
      </c>
      <c r="O2936">
        <v>0</v>
      </c>
      <c r="P2936" t="b">
        <v>0</v>
      </c>
      <c r="Q2936" t="s">
        <v>144</v>
      </c>
      <c r="R2936">
        <v>3</v>
      </c>
      <c r="S2936">
        <v>144</v>
      </c>
    </row>
    <row r="2937" spans="1:19" x14ac:dyDescent="0.25">
      <c r="A2937" s="1">
        <v>2935</v>
      </c>
      <c r="B2937" t="s">
        <v>999</v>
      </c>
      <c r="C2937" s="2">
        <v>43372.324502314812</v>
      </c>
      <c r="D2937">
        <v>3052</v>
      </c>
      <c r="E2937">
        <v>67</v>
      </c>
      <c r="F2937">
        <v>3608</v>
      </c>
      <c r="G2937" t="b">
        <v>0</v>
      </c>
      <c r="H2937" s="2">
        <v>44199.637395833342</v>
      </c>
      <c r="I2937" t="s">
        <v>3901</v>
      </c>
      <c r="J2937" t="s">
        <v>4900</v>
      </c>
      <c r="K2937" s="3" t="s">
        <v>7704</v>
      </c>
      <c r="M2937" t="s">
        <v>5289</v>
      </c>
      <c r="N2937">
        <v>2</v>
      </c>
      <c r="O2937">
        <v>5</v>
      </c>
      <c r="P2937" t="b">
        <v>0</v>
      </c>
      <c r="Q2937" t="s">
        <v>5316</v>
      </c>
      <c r="R2937">
        <v>827</v>
      </c>
      <c r="S2937">
        <v>141</v>
      </c>
    </row>
    <row r="2938" spans="1:19" x14ac:dyDescent="0.25">
      <c r="A2938" s="1">
        <v>2936</v>
      </c>
      <c r="B2938" t="s">
        <v>784</v>
      </c>
      <c r="C2938" s="2">
        <v>41113.698495370372</v>
      </c>
      <c r="D2938">
        <v>504</v>
      </c>
      <c r="E2938">
        <v>1121</v>
      </c>
      <c r="F2938">
        <v>31489</v>
      </c>
      <c r="G2938" t="b">
        <v>0</v>
      </c>
      <c r="H2938" s="2">
        <v>44199.637048611112</v>
      </c>
      <c r="I2938" t="s">
        <v>3902</v>
      </c>
      <c r="J2938" t="s">
        <v>3943</v>
      </c>
      <c r="K2938" s="3" t="s">
        <v>7705</v>
      </c>
      <c r="M2938" t="s">
        <v>5290</v>
      </c>
      <c r="N2938">
        <v>0</v>
      </c>
      <c r="O2938">
        <v>0</v>
      </c>
      <c r="P2938" t="b">
        <v>0</v>
      </c>
      <c r="Q2938" t="s">
        <v>104</v>
      </c>
      <c r="R2938">
        <v>490</v>
      </c>
      <c r="S2938">
        <v>141</v>
      </c>
    </row>
    <row r="2939" spans="1:19" x14ac:dyDescent="0.25">
      <c r="A2939" s="1">
        <v>2937</v>
      </c>
      <c r="B2939" t="s">
        <v>1012</v>
      </c>
      <c r="C2939" s="2">
        <v>39840.782175925917</v>
      </c>
      <c r="D2939">
        <v>3223</v>
      </c>
      <c r="E2939">
        <v>1441</v>
      </c>
      <c r="F2939">
        <v>5740</v>
      </c>
      <c r="G2939" t="b">
        <v>0</v>
      </c>
      <c r="H2939" s="2">
        <v>44199.630185185182</v>
      </c>
      <c r="I2939" t="s">
        <v>3903</v>
      </c>
      <c r="J2939" t="s">
        <v>3943</v>
      </c>
      <c r="M2939" t="s">
        <v>5288</v>
      </c>
      <c r="N2939">
        <v>0</v>
      </c>
      <c r="O2939">
        <v>14</v>
      </c>
      <c r="P2939" t="b">
        <v>0</v>
      </c>
      <c r="Q2939" t="s">
        <v>104</v>
      </c>
      <c r="R2939">
        <v>490</v>
      </c>
      <c r="S2939">
        <v>87</v>
      </c>
    </row>
    <row r="2940" spans="1:19" x14ac:dyDescent="0.25">
      <c r="A2940" s="1">
        <v>2938</v>
      </c>
      <c r="B2940" t="s">
        <v>1013</v>
      </c>
      <c r="C2940" s="2">
        <v>41585.86309027778</v>
      </c>
      <c r="D2940">
        <v>1981</v>
      </c>
      <c r="E2940">
        <v>1615</v>
      </c>
      <c r="F2940">
        <v>19964</v>
      </c>
      <c r="G2940" t="b">
        <v>0</v>
      </c>
      <c r="H2940" s="2">
        <v>44199.628935185188</v>
      </c>
      <c r="I2940" t="s">
        <v>3904</v>
      </c>
      <c r="J2940" t="s">
        <v>5274</v>
      </c>
      <c r="K2940" s="3" t="s">
        <v>7706</v>
      </c>
      <c r="M2940" t="s">
        <v>5290</v>
      </c>
      <c r="N2940">
        <v>2</v>
      </c>
      <c r="O2940">
        <v>6</v>
      </c>
      <c r="P2940" t="b">
        <v>0</v>
      </c>
      <c r="Q2940" t="s">
        <v>104</v>
      </c>
      <c r="R2940">
        <v>490</v>
      </c>
      <c r="S2940">
        <v>134</v>
      </c>
    </row>
    <row r="2941" spans="1:19" x14ac:dyDescent="0.25">
      <c r="A2941" s="1">
        <v>2939</v>
      </c>
      <c r="B2941" t="s">
        <v>152</v>
      </c>
      <c r="C2941" s="2">
        <v>43534.207685185182</v>
      </c>
      <c r="D2941">
        <v>4973</v>
      </c>
      <c r="E2941">
        <v>397</v>
      </c>
      <c r="F2941">
        <v>215</v>
      </c>
      <c r="G2941" t="b">
        <v>0</v>
      </c>
      <c r="H2941" s="2">
        <v>44199.625833333332</v>
      </c>
      <c r="I2941" t="s">
        <v>3905</v>
      </c>
      <c r="J2941" t="s">
        <v>5275</v>
      </c>
      <c r="K2941" s="3" t="s">
        <v>7707</v>
      </c>
      <c r="M2941" t="s">
        <v>5289</v>
      </c>
      <c r="N2941">
        <v>4</v>
      </c>
      <c r="O2941">
        <v>7</v>
      </c>
      <c r="P2941" t="b">
        <v>0</v>
      </c>
      <c r="Q2941" t="s">
        <v>25</v>
      </c>
      <c r="R2941">
        <v>194</v>
      </c>
      <c r="S2941">
        <v>140</v>
      </c>
    </row>
    <row r="2942" spans="1:19" x14ac:dyDescent="0.25">
      <c r="A2942" s="1">
        <v>2940</v>
      </c>
      <c r="B2942" t="s">
        <v>748</v>
      </c>
      <c r="C2942" s="2">
        <v>40230.6</v>
      </c>
      <c r="D2942">
        <v>639</v>
      </c>
      <c r="E2942">
        <v>1903</v>
      </c>
      <c r="F2942">
        <v>5872</v>
      </c>
      <c r="G2942" t="b">
        <v>0</v>
      </c>
      <c r="H2942" s="2">
        <v>44199.611539351848</v>
      </c>
      <c r="I2942" t="s">
        <v>3906</v>
      </c>
      <c r="J2942" t="s">
        <v>5276</v>
      </c>
      <c r="K2942" s="3" t="s">
        <v>7708</v>
      </c>
      <c r="M2942" t="s">
        <v>5290</v>
      </c>
      <c r="N2942">
        <v>0</v>
      </c>
      <c r="O2942">
        <v>9</v>
      </c>
      <c r="P2942" t="b">
        <v>0</v>
      </c>
      <c r="Q2942" t="s">
        <v>106</v>
      </c>
      <c r="R2942">
        <v>610</v>
      </c>
      <c r="S2942">
        <v>145</v>
      </c>
    </row>
    <row r="2943" spans="1:19" x14ac:dyDescent="0.25">
      <c r="A2943" s="1">
        <v>2941</v>
      </c>
      <c r="B2943" t="s">
        <v>1014</v>
      </c>
      <c r="C2943" s="2">
        <v>40439.027071759258</v>
      </c>
      <c r="D2943">
        <v>1069</v>
      </c>
      <c r="E2943">
        <v>748</v>
      </c>
      <c r="F2943">
        <v>2440</v>
      </c>
      <c r="G2943" t="b">
        <v>0</v>
      </c>
      <c r="H2943" s="2">
        <v>44199.610381944447</v>
      </c>
      <c r="I2943" t="s">
        <v>3907</v>
      </c>
      <c r="J2943" t="s">
        <v>3981</v>
      </c>
      <c r="M2943" t="s">
        <v>5290</v>
      </c>
      <c r="N2943">
        <v>1</v>
      </c>
      <c r="O2943">
        <v>1</v>
      </c>
      <c r="P2943" t="b">
        <v>0</v>
      </c>
      <c r="Q2943" t="s">
        <v>106</v>
      </c>
      <c r="R2943">
        <v>610</v>
      </c>
      <c r="S2943">
        <v>82</v>
      </c>
    </row>
    <row r="2944" spans="1:19" x14ac:dyDescent="0.25">
      <c r="A2944" s="1">
        <v>2942</v>
      </c>
      <c r="B2944" t="s">
        <v>99</v>
      </c>
      <c r="C2944" s="2">
        <v>40761.679386574076</v>
      </c>
      <c r="D2944">
        <v>672</v>
      </c>
      <c r="E2944">
        <v>58</v>
      </c>
      <c r="F2944">
        <v>1895</v>
      </c>
      <c r="G2944" t="b">
        <v>0</v>
      </c>
      <c r="H2944" s="2">
        <v>44199.588773148149</v>
      </c>
      <c r="I2944" t="s">
        <v>3908</v>
      </c>
      <c r="J2944" t="s">
        <v>5277</v>
      </c>
      <c r="K2944" s="3" t="s">
        <v>7709</v>
      </c>
      <c r="M2944" t="s">
        <v>5289</v>
      </c>
      <c r="N2944">
        <v>0</v>
      </c>
      <c r="O2944">
        <v>0</v>
      </c>
      <c r="P2944" t="b">
        <v>0</v>
      </c>
      <c r="Q2944" t="s">
        <v>106</v>
      </c>
      <c r="R2944">
        <v>610</v>
      </c>
      <c r="S2944">
        <v>139</v>
      </c>
    </row>
    <row r="2945" spans="1:19" x14ac:dyDescent="0.25">
      <c r="A2945" s="1">
        <v>2943</v>
      </c>
      <c r="C2945" s="2">
        <v>44145.412175925929</v>
      </c>
      <c r="D2945">
        <v>2</v>
      </c>
      <c r="E2945">
        <v>0</v>
      </c>
      <c r="F2945">
        <v>0</v>
      </c>
      <c r="G2945" t="b">
        <v>0</v>
      </c>
      <c r="H2945" s="2">
        <v>44199.576851851853</v>
      </c>
      <c r="I2945" t="s">
        <v>3909</v>
      </c>
      <c r="J2945" t="s">
        <v>5278</v>
      </c>
      <c r="K2945" s="3" t="s">
        <v>7710</v>
      </c>
      <c r="M2945" t="s">
        <v>5289</v>
      </c>
      <c r="N2945">
        <v>0</v>
      </c>
      <c r="O2945">
        <v>0</v>
      </c>
      <c r="P2945" t="b">
        <v>0</v>
      </c>
      <c r="Q2945" t="s">
        <v>5316</v>
      </c>
      <c r="R2945">
        <v>827</v>
      </c>
      <c r="S2945">
        <v>134</v>
      </c>
    </row>
    <row r="2946" spans="1:19" x14ac:dyDescent="0.25">
      <c r="A2946" s="1">
        <v>2944</v>
      </c>
      <c r="C2946" s="2">
        <v>43919.443078703713</v>
      </c>
      <c r="D2946">
        <v>0</v>
      </c>
      <c r="E2946">
        <v>0</v>
      </c>
      <c r="F2946">
        <v>0</v>
      </c>
      <c r="G2946" t="b">
        <v>0</v>
      </c>
      <c r="H2946" s="2">
        <v>44199.561006944437</v>
      </c>
      <c r="I2946" t="s">
        <v>3910</v>
      </c>
      <c r="K2946" s="3" t="s">
        <v>7711</v>
      </c>
      <c r="M2946" t="s">
        <v>5289</v>
      </c>
      <c r="N2946">
        <v>0</v>
      </c>
      <c r="O2946">
        <v>0</v>
      </c>
      <c r="P2946" t="b">
        <v>0</v>
      </c>
      <c r="Q2946" t="s">
        <v>5316</v>
      </c>
      <c r="R2946">
        <v>827</v>
      </c>
      <c r="S2946">
        <v>140</v>
      </c>
    </row>
    <row r="2947" spans="1:19" x14ac:dyDescent="0.25">
      <c r="A2947" s="1">
        <v>2945</v>
      </c>
      <c r="B2947" t="s">
        <v>108</v>
      </c>
      <c r="C2947" s="2">
        <v>43718.356412037043</v>
      </c>
      <c r="D2947">
        <v>1</v>
      </c>
      <c r="E2947">
        <v>0</v>
      </c>
      <c r="F2947">
        <v>14</v>
      </c>
      <c r="G2947" t="b">
        <v>0</v>
      </c>
      <c r="H2947" s="2">
        <v>44199.560439814813</v>
      </c>
      <c r="I2947" t="s">
        <v>3911</v>
      </c>
      <c r="K2947" s="3" t="s">
        <v>7712</v>
      </c>
      <c r="M2947" t="s">
        <v>5289</v>
      </c>
      <c r="N2947">
        <v>0</v>
      </c>
      <c r="O2947">
        <v>0</v>
      </c>
      <c r="P2947" t="b">
        <v>0</v>
      </c>
      <c r="Q2947" t="s">
        <v>76</v>
      </c>
      <c r="R2947">
        <v>156</v>
      </c>
      <c r="S2947">
        <v>140</v>
      </c>
    </row>
    <row r="2948" spans="1:19" x14ac:dyDescent="0.25">
      <c r="A2948" s="1">
        <v>2946</v>
      </c>
      <c r="B2948" t="s">
        <v>1015</v>
      </c>
      <c r="C2948" s="2">
        <v>43541.387037037042</v>
      </c>
      <c r="D2948">
        <v>18</v>
      </c>
      <c r="E2948">
        <v>575</v>
      </c>
      <c r="F2948">
        <v>1289</v>
      </c>
      <c r="G2948" t="b">
        <v>0</v>
      </c>
      <c r="H2948" s="2">
        <v>44199.555821759262</v>
      </c>
      <c r="I2948" t="s">
        <v>3912</v>
      </c>
      <c r="J2948" t="s">
        <v>5279</v>
      </c>
      <c r="M2948" t="s">
        <v>5288</v>
      </c>
      <c r="N2948">
        <v>0</v>
      </c>
      <c r="O2948">
        <v>0</v>
      </c>
      <c r="P2948" t="b">
        <v>0</v>
      </c>
      <c r="Q2948" t="s">
        <v>25</v>
      </c>
      <c r="R2948">
        <v>194</v>
      </c>
      <c r="S2948">
        <v>139</v>
      </c>
    </row>
    <row r="2949" spans="1:19" x14ac:dyDescent="0.25">
      <c r="A2949" s="1">
        <v>2947</v>
      </c>
      <c r="B2949" t="s">
        <v>1016</v>
      </c>
      <c r="C2949" s="2">
        <v>41504.754166666673</v>
      </c>
      <c r="D2949">
        <v>109</v>
      </c>
      <c r="E2949">
        <v>153</v>
      </c>
      <c r="F2949">
        <v>26005</v>
      </c>
      <c r="G2949" t="b">
        <v>0</v>
      </c>
      <c r="H2949" s="2">
        <v>44199.552025462966</v>
      </c>
      <c r="I2949" t="s">
        <v>3913</v>
      </c>
      <c r="J2949" t="s">
        <v>5280</v>
      </c>
      <c r="K2949" s="3" t="s">
        <v>7713</v>
      </c>
      <c r="M2949" t="s">
        <v>5289</v>
      </c>
      <c r="N2949">
        <v>0</v>
      </c>
      <c r="O2949">
        <v>0</v>
      </c>
      <c r="P2949" t="b">
        <v>0</v>
      </c>
      <c r="Q2949" t="s">
        <v>76</v>
      </c>
      <c r="R2949">
        <v>156</v>
      </c>
      <c r="S2949">
        <v>149</v>
      </c>
    </row>
    <row r="2950" spans="1:19" x14ac:dyDescent="0.25">
      <c r="A2950" s="1">
        <v>2948</v>
      </c>
      <c r="B2950" t="s">
        <v>674</v>
      </c>
      <c r="C2950" s="2">
        <v>39898.770497685182</v>
      </c>
      <c r="D2950">
        <v>17</v>
      </c>
      <c r="E2950">
        <v>298</v>
      </c>
      <c r="F2950">
        <v>405</v>
      </c>
      <c r="G2950" t="b">
        <v>0</v>
      </c>
      <c r="H2950" s="2">
        <v>44199.549247685187</v>
      </c>
      <c r="I2950" t="s">
        <v>3914</v>
      </c>
      <c r="J2950" t="s">
        <v>5281</v>
      </c>
      <c r="K2950" s="3" t="s">
        <v>7714</v>
      </c>
      <c r="M2950" t="s">
        <v>5289</v>
      </c>
      <c r="N2950">
        <v>0</v>
      </c>
      <c r="O2950">
        <v>1</v>
      </c>
      <c r="P2950" t="b">
        <v>0</v>
      </c>
      <c r="Q2950" t="s">
        <v>427</v>
      </c>
      <c r="R2950">
        <v>39</v>
      </c>
      <c r="S2950">
        <v>138</v>
      </c>
    </row>
    <row r="2951" spans="1:19" x14ac:dyDescent="0.25">
      <c r="A2951" s="1">
        <v>2949</v>
      </c>
      <c r="B2951" t="s">
        <v>1009</v>
      </c>
      <c r="C2951" s="2">
        <v>40599.000081018523</v>
      </c>
      <c r="D2951">
        <v>1447</v>
      </c>
      <c r="E2951">
        <v>1967</v>
      </c>
      <c r="F2951">
        <v>8929</v>
      </c>
      <c r="G2951" t="b">
        <v>0</v>
      </c>
      <c r="H2951" s="2">
        <v>44199.539351851847</v>
      </c>
      <c r="I2951" t="s">
        <v>3915</v>
      </c>
      <c r="K2951" s="3" t="s">
        <v>7715</v>
      </c>
      <c r="M2951" t="s">
        <v>5291</v>
      </c>
      <c r="N2951">
        <v>0</v>
      </c>
      <c r="O2951">
        <v>1</v>
      </c>
      <c r="P2951" t="b">
        <v>0</v>
      </c>
      <c r="Q2951" t="s">
        <v>5316</v>
      </c>
      <c r="R2951">
        <v>827</v>
      </c>
      <c r="S2951">
        <v>138</v>
      </c>
    </row>
    <row r="2952" spans="1:19" x14ac:dyDescent="0.25">
      <c r="A2952" s="1">
        <v>2950</v>
      </c>
      <c r="C2952" s="2">
        <v>43989.363344907397</v>
      </c>
      <c r="D2952">
        <v>3</v>
      </c>
      <c r="E2952">
        <v>44</v>
      </c>
      <c r="F2952">
        <v>5</v>
      </c>
      <c r="G2952" t="b">
        <v>0</v>
      </c>
      <c r="H2952" s="2">
        <v>44199.507488425923</v>
      </c>
      <c r="I2952" t="s">
        <v>3916</v>
      </c>
      <c r="K2952" s="3" t="s">
        <v>7716</v>
      </c>
      <c r="M2952" t="s">
        <v>5291</v>
      </c>
      <c r="N2952">
        <v>0</v>
      </c>
      <c r="O2952">
        <v>0</v>
      </c>
      <c r="P2952" t="b">
        <v>0</v>
      </c>
      <c r="Q2952" t="s">
        <v>5316</v>
      </c>
      <c r="R2952">
        <v>827</v>
      </c>
      <c r="S2952">
        <v>142</v>
      </c>
    </row>
    <row r="2953" spans="1:19" x14ac:dyDescent="0.25">
      <c r="A2953" s="1">
        <v>2951</v>
      </c>
      <c r="B2953" t="s">
        <v>1017</v>
      </c>
      <c r="C2953" s="2">
        <v>40478.764965277784</v>
      </c>
      <c r="D2953">
        <v>60</v>
      </c>
      <c r="E2953">
        <v>76</v>
      </c>
      <c r="F2953">
        <v>2497</v>
      </c>
      <c r="G2953" t="b">
        <v>0</v>
      </c>
      <c r="H2953" s="2">
        <v>44199.495335648149</v>
      </c>
      <c r="I2953" t="s">
        <v>3917</v>
      </c>
      <c r="J2953" t="s">
        <v>3943</v>
      </c>
      <c r="M2953" t="s">
        <v>5289</v>
      </c>
      <c r="N2953">
        <v>0</v>
      </c>
      <c r="O2953">
        <v>1</v>
      </c>
      <c r="P2953" t="b">
        <v>0</v>
      </c>
      <c r="Q2953" t="s">
        <v>5316</v>
      </c>
      <c r="R2953">
        <v>827</v>
      </c>
      <c r="S2953">
        <v>74</v>
      </c>
    </row>
    <row r="2954" spans="1:19" x14ac:dyDescent="0.25">
      <c r="A2954" s="1">
        <v>2952</v>
      </c>
      <c r="B2954" t="s">
        <v>279</v>
      </c>
      <c r="C2954" s="2">
        <v>44102.833692129629</v>
      </c>
      <c r="D2954">
        <v>81</v>
      </c>
      <c r="E2954">
        <v>90</v>
      </c>
      <c r="F2954">
        <v>1165</v>
      </c>
      <c r="G2954" t="b">
        <v>0</v>
      </c>
      <c r="H2954" s="2">
        <v>44199.494317129633</v>
      </c>
      <c r="I2954" t="s">
        <v>3918</v>
      </c>
      <c r="J2954" t="s">
        <v>5282</v>
      </c>
      <c r="K2954" s="3" t="s">
        <v>7717</v>
      </c>
      <c r="M2954" t="s">
        <v>5290</v>
      </c>
      <c r="N2954">
        <v>0</v>
      </c>
      <c r="O2954">
        <v>0</v>
      </c>
      <c r="P2954" t="b">
        <v>0</v>
      </c>
      <c r="Q2954" t="s">
        <v>104</v>
      </c>
      <c r="R2954">
        <v>490</v>
      </c>
      <c r="S2954">
        <v>144</v>
      </c>
    </row>
    <row r="2955" spans="1:19" x14ac:dyDescent="0.25">
      <c r="A2955" s="1">
        <v>2953</v>
      </c>
      <c r="C2955" s="2">
        <v>44023.553425925929</v>
      </c>
      <c r="D2955">
        <v>1302</v>
      </c>
      <c r="E2955">
        <v>2007</v>
      </c>
      <c r="F2955">
        <v>2760</v>
      </c>
      <c r="G2955" t="b">
        <v>0</v>
      </c>
      <c r="H2955" s="2">
        <v>44199.492696759262</v>
      </c>
      <c r="I2955" t="s">
        <v>3919</v>
      </c>
      <c r="J2955" t="s">
        <v>5283</v>
      </c>
      <c r="K2955" s="3" t="s">
        <v>7718</v>
      </c>
      <c r="M2955" t="s">
        <v>5290</v>
      </c>
      <c r="N2955">
        <v>0</v>
      </c>
      <c r="O2955">
        <v>1</v>
      </c>
      <c r="P2955" t="b">
        <v>0</v>
      </c>
      <c r="Q2955" t="s">
        <v>5316</v>
      </c>
      <c r="R2955">
        <v>827</v>
      </c>
      <c r="S2955">
        <v>145</v>
      </c>
    </row>
    <row r="2956" spans="1:19" x14ac:dyDescent="0.25">
      <c r="A2956" s="1">
        <v>2954</v>
      </c>
      <c r="B2956" t="s">
        <v>921</v>
      </c>
      <c r="C2956" s="2">
        <v>41176.413807870369</v>
      </c>
      <c r="D2956">
        <v>5403</v>
      </c>
      <c r="E2956">
        <v>95</v>
      </c>
      <c r="F2956">
        <v>64</v>
      </c>
      <c r="G2956" t="b">
        <v>0</v>
      </c>
      <c r="H2956" s="2">
        <v>44199.484953703701</v>
      </c>
      <c r="I2956" t="s">
        <v>3920</v>
      </c>
      <c r="J2956" t="s">
        <v>5284</v>
      </c>
      <c r="M2956" t="s">
        <v>5289</v>
      </c>
      <c r="N2956">
        <v>0</v>
      </c>
      <c r="O2956">
        <v>0</v>
      </c>
      <c r="P2956" t="b">
        <v>0</v>
      </c>
      <c r="Q2956" t="s">
        <v>921</v>
      </c>
      <c r="R2956">
        <v>3</v>
      </c>
      <c r="S2956">
        <v>119</v>
      </c>
    </row>
    <row r="2957" spans="1:19" x14ac:dyDescent="0.25">
      <c r="A2957" s="1">
        <v>2955</v>
      </c>
      <c r="B2957" t="s">
        <v>690</v>
      </c>
      <c r="C2957" s="2">
        <v>43986.765208333331</v>
      </c>
      <c r="D2957">
        <v>463</v>
      </c>
      <c r="E2957">
        <v>1177</v>
      </c>
      <c r="F2957">
        <v>14540</v>
      </c>
      <c r="G2957" t="b">
        <v>0</v>
      </c>
      <c r="H2957" s="2">
        <v>44199.453194444453</v>
      </c>
      <c r="I2957" t="s">
        <v>3921</v>
      </c>
      <c r="K2957" s="3" t="s">
        <v>7719</v>
      </c>
      <c r="M2957" t="s">
        <v>5290</v>
      </c>
      <c r="N2957">
        <v>0</v>
      </c>
      <c r="O2957">
        <v>0</v>
      </c>
      <c r="P2957" t="b">
        <v>0</v>
      </c>
      <c r="Q2957" t="s">
        <v>198</v>
      </c>
      <c r="R2957">
        <v>58</v>
      </c>
      <c r="S2957">
        <v>142</v>
      </c>
    </row>
    <row r="2958" spans="1:19" x14ac:dyDescent="0.25">
      <c r="A2958" s="1">
        <v>2956</v>
      </c>
      <c r="B2958" t="s">
        <v>252</v>
      </c>
      <c r="C2958" s="2">
        <v>41159.17386574074</v>
      </c>
      <c r="D2958">
        <v>63</v>
      </c>
      <c r="E2958">
        <v>118</v>
      </c>
      <c r="F2958">
        <v>364</v>
      </c>
      <c r="G2958" t="b">
        <v>0</v>
      </c>
      <c r="H2958" s="2">
        <v>44199.444826388892</v>
      </c>
      <c r="I2958" t="s">
        <v>3922</v>
      </c>
      <c r="K2958" s="3" t="s">
        <v>7720</v>
      </c>
      <c r="M2958" t="s">
        <v>5290</v>
      </c>
      <c r="N2958">
        <v>1</v>
      </c>
      <c r="O2958">
        <v>1</v>
      </c>
      <c r="P2958" t="b">
        <v>0</v>
      </c>
      <c r="Q2958" t="s">
        <v>106</v>
      </c>
      <c r="R2958">
        <v>610</v>
      </c>
      <c r="S2958">
        <v>141</v>
      </c>
    </row>
    <row r="2959" spans="1:19" x14ac:dyDescent="0.25">
      <c r="A2959" s="1">
        <v>2957</v>
      </c>
      <c r="C2959" s="2">
        <v>43817.768796296303</v>
      </c>
      <c r="D2959">
        <v>3167</v>
      </c>
      <c r="E2959">
        <v>5000</v>
      </c>
      <c r="F2959">
        <v>67826</v>
      </c>
      <c r="G2959" t="b">
        <v>0</v>
      </c>
      <c r="H2959" s="2">
        <v>44199.423009259262</v>
      </c>
      <c r="I2959" t="s">
        <v>3923</v>
      </c>
      <c r="J2959" t="s">
        <v>3943</v>
      </c>
      <c r="M2959" t="s">
        <v>5289</v>
      </c>
      <c r="N2959">
        <v>1</v>
      </c>
      <c r="O2959">
        <v>1</v>
      </c>
      <c r="P2959" t="b">
        <v>0</v>
      </c>
      <c r="Q2959" t="s">
        <v>5316</v>
      </c>
      <c r="R2959">
        <v>827</v>
      </c>
      <c r="S2959">
        <v>131</v>
      </c>
    </row>
    <row r="2960" spans="1:19" x14ac:dyDescent="0.25">
      <c r="A2960" s="1">
        <v>2958</v>
      </c>
      <c r="B2960" t="s">
        <v>24</v>
      </c>
      <c r="C2960" s="2">
        <v>40073.698101851849</v>
      </c>
      <c r="D2960">
        <v>1308</v>
      </c>
      <c r="E2960">
        <v>78</v>
      </c>
      <c r="F2960">
        <v>344</v>
      </c>
      <c r="G2960" t="b">
        <v>0</v>
      </c>
      <c r="H2960" s="2">
        <v>44199.418206018519</v>
      </c>
      <c r="I2960" t="s">
        <v>3924</v>
      </c>
      <c r="J2960" t="s">
        <v>5285</v>
      </c>
      <c r="K2960" s="3" t="s">
        <v>7721</v>
      </c>
      <c r="M2960" t="s">
        <v>5289</v>
      </c>
      <c r="N2960">
        <v>1</v>
      </c>
      <c r="O2960">
        <v>0</v>
      </c>
      <c r="P2960" t="b">
        <v>0</v>
      </c>
      <c r="Q2960" t="s">
        <v>5317</v>
      </c>
      <c r="R2960">
        <v>36</v>
      </c>
      <c r="S2960">
        <v>137</v>
      </c>
    </row>
    <row r="2961" spans="1:19" x14ac:dyDescent="0.25">
      <c r="A2961" s="1">
        <v>2959</v>
      </c>
      <c r="B2961" t="s">
        <v>25</v>
      </c>
      <c r="C2961" s="2">
        <v>43935.733703703707</v>
      </c>
      <c r="D2961">
        <v>49</v>
      </c>
      <c r="E2961">
        <v>93</v>
      </c>
      <c r="F2961">
        <v>42</v>
      </c>
      <c r="G2961" t="b">
        <v>0</v>
      </c>
      <c r="H2961" s="2">
        <v>44199.417395833327</v>
      </c>
      <c r="I2961" t="s">
        <v>3925</v>
      </c>
      <c r="J2961" t="s">
        <v>5286</v>
      </c>
      <c r="K2961" s="3" t="s">
        <v>7722</v>
      </c>
      <c r="M2961" t="s">
        <v>5288</v>
      </c>
      <c r="N2961">
        <v>0</v>
      </c>
      <c r="O2961">
        <v>0</v>
      </c>
      <c r="P2961" t="b">
        <v>0</v>
      </c>
      <c r="Q2961" t="s">
        <v>25</v>
      </c>
      <c r="R2961">
        <v>194</v>
      </c>
      <c r="S2961">
        <v>142</v>
      </c>
    </row>
    <row r="2962" spans="1:19" x14ac:dyDescent="0.25">
      <c r="A2962" s="1">
        <v>2960</v>
      </c>
      <c r="B2962" t="s">
        <v>474</v>
      </c>
      <c r="C2962" s="2">
        <v>40099.59746527778</v>
      </c>
      <c r="D2962">
        <v>17187</v>
      </c>
      <c r="E2962">
        <v>10</v>
      </c>
      <c r="F2962">
        <v>524</v>
      </c>
      <c r="G2962" t="b">
        <v>1</v>
      </c>
      <c r="H2962" s="2">
        <v>44199.358437499999</v>
      </c>
      <c r="I2962" t="s">
        <v>3926</v>
      </c>
      <c r="K2962" s="3" t="s">
        <v>7723</v>
      </c>
      <c r="M2962" t="s">
        <v>5289</v>
      </c>
      <c r="N2962">
        <v>0</v>
      </c>
      <c r="O2962">
        <v>0</v>
      </c>
      <c r="P2962" t="b">
        <v>0</v>
      </c>
      <c r="Q2962" t="s">
        <v>278</v>
      </c>
      <c r="R2962">
        <v>106</v>
      </c>
      <c r="S2962">
        <v>142</v>
      </c>
    </row>
    <row r="2963" spans="1:19" x14ac:dyDescent="0.25">
      <c r="A2963" s="1">
        <v>2961</v>
      </c>
      <c r="B2963" t="s">
        <v>606</v>
      </c>
      <c r="C2963" s="2">
        <v>42978.440486111111</v>
      </c>
      <c r="D2963">
        <v>9684</v>
      </c>
      <c r="E2963">
        <v>254</v>
      </c>
      <c r="F2963">
        <v>294</v>
      </c>
      <c r="G2963" t="b">
        <v>1</v>
      </c>
      <c r="H2963" s="2">
        <v>44199.263194444437</v>
      </c>
      <c r="I2963" t="s">
        <v>3927</v>
      </c>
      <c r="J2963" t="s">
        <v>5287</v>
      </c>
      <c r="K2963" s="3" t="s">
        <v>7724</v>
      </c>
      <c r="M2963" t="s">
        <v>5291</v>
      </c>
      <c r="N2963">
        <v>8</v>
      </c>
      <c r="O2963">
        <v>15</v>
      </c>
      <c r="P2963" t="b">
        <v>0</v>
      </c>
      <c r="Q2963" t="s">
        <v>25</v>
      </c>
      <c r="R2963">
        <v>194</v>
      </c>
      <c r="S2963">
        <v>142</v>
      </c>
    </row>
    <row r="2964" spans="1:19" x14ac:dyDescent="0.25">
      <c r="A2964" s="1">
        <v>2962</v>
      </c>
      <c r="B2964" t="s">
        <v>95</v>
      </c>
      <c r="C2964" s="2">
        <v>40083.371157407397</v>
      </c>
      <c r="D2964">
        <v>861523</v>
      </c>
      <c r="E2964">
        <v>82</v>
      </c>
      <c r="F2964">
        <v>482</v>
      </c>
      <c r="G2964" t="b">
        <v>1</v>
      </c>
      <c r="H2964" s="2">
        <v>44199.250567129631</v>
      </c>
      <c r="I2964" t="s">
        <v>3928</v>
      </c>
      <c r="K2964" s="3" t="s">
        <v>7725</v>
      </c>
      <c r="M2964" t="s">
        <v>5289</v>
      </c>
      <c r="N2964">
        <v>1</v>
      </c>
      <c r="O2964">
        <v>17</v>
      </c>
      <c r="P2964" t="b">
        <v>0</v>
      </c>
      <c r="Q2964" t="s">
        <v>95</v>
      </c>
      <c r="R2964">
        <v>4</v>
      </c>
      <c r="S2964">
        <v>142</v>
      </c>
    </row>
    <row r="2965" spans="1:19" x14ac:dyDescent="0.25">
      <c r="A2965" s="1">
        <v>2963</v>
      </c>
      <c r="B2965" t="s">
        <v>152</v>
      </c>
      <c r="C2965" s="2">
        <v>39988.478692129633</v>
      </c>
      <c r="D2965">
        <v>699230</v>
      </c>
      <c r="E2965">
        <v>28</v>
      </c>
      <c r="F2965">
        <v>6</v>
      </c>
      <c r="G2965" t="b">
        <v>1</v>
      </c>
      <c r="H2965" s="2">
        <v>44199.215949074067</v>
      </c>
      <c r="I2965" t="s">
        <v>3928</v>
      </c>
      <c r="K2965" s="3" t="s">
        <v>7726</v>
      </c>
      <c r="M2965" t="s">
        <v>5289</v>
      </c>
      <c r="N2965">
        <v>1</v>
      </c>
      <c r="O2965">
        <v>8</v>
      </c>
      <c r="P2965" t="b">
        <v>0</v>
      </c>
      <c r="Q2965" t="s">
        <v>25</v>
      </c>
      <c r="R2965">
        <v>194</v>
      </c>
      <c r="S2965">
        <v>142</v>
      </c>
    </row>
    <row r="2966" spans="1:19" x14ac:dyDescent="0.25">
      <c r="A2966" s="1">
        <v>2964</v>
      </c>
      <c r="B2966" t="s">
        <v>1018</v>
      </c>
      <c r="C2966" s="2">
        <v>40156.578344907408</v>
      </c>
      <c r="D2966">
        <v>1311</v>
      </c>
      <c r="E2966">
        <v>922</v>
      </c>
      <c r="F2966">
        <v>48153</v>
      </c>
      <c r="G2966" t="b">
        <v>0</v>
      </c>
      <c r="H2966" s="2">
        <v>44199.18577546296</v>
      </c>
      <c r="I2966" t="s">
        <v>3929</v>
      </c>
      <c r="K2966" s="3" t="s">
        <v>7727</v>
      </c>
      <c r="M2966" t="s">
        <v>5289</v>
      </c>
      <c r="N2966">
        <v>2</v>
      </c>
      <c r="O2966">
        <v>16</v>
      </c>
      <c r="P2966" t="b">
        <v>0</v>
      </c>
      <c r="Q2966" t="s">
        <v>5316</v>
      </c>
      <c r="R2966">
        <v>827</v>
      </c>
      <c r="S2966">
        <v>142</v>
      </c>
    </row>
    <row r="2967" spans="1:19" x14ac:dyDescent="0.25">
      <c r="A2967" s="1">
        <v>2965</v>
      </c>
      <c r="C2967" s="2">
        <v>40330.896168981482</v>
      </c>
      <c r="D2967">
        <v>33767</v>
      </c>
      <c r="E2967">
        <v>541</v>
      </c>
      <c r="F2967">
        <v>10378</v>
      </c>
      <c r="G2967" t="b">
        <v>0</v>
      </c>
      <c r="H2967" s="2">
        <v>44199.161747685182</v>
      </c>
      <c r="I2967" t="s">
        <v>3930</v>
      </c>
      <c r="K2967" t="s">
        <v>5802</v>
      </c>
      <c r="M2967" t="s">
        <v>5290</v>
      </c>
      <c r="N2967">
        <v>11</v>
      </c>
      <c r="O2967">
        <v>43</v>
      </c>
      <c r="P2967" t="b">
        <v>0</v>
      </c>
      <c r="Q2967" t="s">
        <v>5316</v>
      </c>
      <c r="R2967">
        <v>827</v>
      </c>
      <c r="S2967">
        <v>146</v>
      </c>
    </row>
    <row r="2968" spans="1:19" x14ac:dyDescent="0.25">
      <c r="A2968" s="1">
        <v>2966</v>
      </c>
      <c r="B2968" t="s">
        <v>162</v>
      </c>
      <c r="C2968" s="2">
        <v>41487.658310185187</v>
      </c>
      <c r="D2968">
        <v>583</v>
      </c>
      <c r="E2968">
        <v>1298</v>
      </c>
      <c r="F2968">
        <v>1687</v>
      </c>
      <c r="G2968" t="b">
        <v>0</v>
      </c>
      <c r="H2968" s="2">
        <v>44199.11614583333</v>
      </c>
      <c r="I2968" t="s">
        <v>3931</v>
      </c>
      <c r="J2968" t="s">
        <v>4630</v>
      </c>
      <c r="K2968" s="3" t="s">
        <v>7728</v>
      </c>
      <c r="M2968" t="s">
        <v>5288</v>
      </c>
      <c r="N2968">
        <v>0</v>
      </c>
      <c r="O2968">
        <v>0</v>
      </c>
      <c r="P2968" t="b">
        <v>0</v>
      </c>
      <c r="Q2968" t="s">
        <v>162</v>
      </c>
      <c r="R2968">
        <v>11</v>
      </c>
      <c r="S2968">
        <v>145</v>
      </c>
    </row>
    <row r="2969" spans="1:19" x14ac:dyDescent="0.25">
      <c r="A2969" s="1">
        <v>2967</v>
      </c>
      <c r="B2969" t="s">
        <v>426</v>
      </c>
      <c r="C2969" s="2">
        <v>41030.137592592589</v>
      </c>
      <c r="D2969">
        <v>76</v>
      </c>
      <c r="E2969">
        <v>687</v>
      </c>
      <c r="F2969">
        <v>488</v>
      </c>
      <c r="G2969" t="b">
        <v>0</v>
      </c>
      <c r="H2969" s="2">
        <v>44199.103634259263</v>
      </c>
      <c r="I2969" t="s">
        <v>3932</v>
      </c>
      <c r="J2969" t="s">
        <v>3955</v>
      </c>
      <c r="K2969" s="3" t="s">
        <v>7729</v>
      </c>
      <c r="M2969" t="s">
        <v>5290</v>
      </c>
      <c r="N2969">
        <v>0</v>
      </c>
      <c r="O2969">
        <v>5</v>
      </c>
      <c r="P2969" t="b">
        <v>0</v>
      </c>
      <c r="Q2969" t="s">
        <v>106</v>
      </c>
      <c r="R2969">
        <v>610</v>
      </c>
      <c r="S2969">
        <v>140</v>
      </c>
    </row>
    <row r="2970" spans="1:19" x14ac:dyDescent="0.25">
      <c r="A2970" s="1">
        <v>2968</v>
      </c>
      <c r="C2970" s="2">
        <v>41288.60560185185</v>
      </c>
      <c r="D2970">
        <v>250</v>
      </c>
      <c r="E2970">
        <v>1572</v>
      </c>
      <c r="F2970">
        <v>3029</v>
      </c>
      <c r="G2970" t="b">
        <v>0</v>
      </c>
      <c r="H2970" s="2">
        <v>44199.081180555557</v>
      </c>
      <c r="I2970" t="s">
        <v>3933</v>
      </c>
      <c r="J2970" t="s">
        <v>4873</v>
      </c>
      <c r="K2970" s="3" t="s">
        <v>7730</v>
      </c>
      <c r="M2970" t="s">
        <v>5290</v>
      </c>
      <c r="N2970">
        <v>0</v>
      </c>
      <c r="O2970">
        <v>1</v>
      </c>
      <c r="P2970" t="b">
        <v>0</v>
      </c>
      <c r="Q2970" t="s">
        <v>5316</v>
      </c>
      <c r="R2970">
        <v>827</v>
      </c>
      <c r="S2970">
        <v>141</v>
      </c>
    </row>
    <row r="2971" spans="1:19" x14ac:dyDescent="0.25">
      <c r="A2971" s="1">
        <v>2969</v>
      </c>
      <c r="B2971" t="s">
        <v>252</v>
      </c>
      <c r="C2971" s="2">
        <v>41159.17386574074</v>
      </c>
      <c r="D2971">
        <v>63</v>
      </c>
      <c r="E2971">
        <v>118</v>
      </c>
      <c r="F2971">
        <v>364</v>
      </c>
      <c r="G2971" t="b">
        <v>0</v>
      </c>
      <c r="H2971" s="2">
        <v>44199.043541666673</v>
      </c>
      <c r="I2971" t="s">
        <v>3934</v>
      </c>
      <c r="J2971" t="s">
        <v>3970</v>
      </c>
      <c r="K2971" s="3" t="s">
        <v>7731</v>
      </c>
      <c r="M2971" t="s">
        <v>5290</v>
      </c>
      <c r="N2971">
        <v>10</v>
      </c>
      <c r="O2971">
        <v>170</v>
      </c>
      <c r="P2971" t="b">
        <v>0</v>
      </c>
      <c r="Q2971" t="s">
        <v>106</v>
      </c>
      <c r="R2971">
        <v>610</v>
      </c>
      <c r="S2971">
        <v>142</v>
      </c>
    </row>
    <row r="2972" spans="1:19" x14ac:dyDescent="0.25">
      <c r="A2972" s="1">
        <v>2970</v>
      </c>
      <c r="B2972" t="s">
        <v>599</v>
      </c>
      <c r="C2972" s="2">
        <v>40885.954895833333</v>
      </c>
      <c r="D2972">
        <v>302</v>
      </c>
      <c r="E2972">
        <v>117</v>
      </c>
      <c r="F2972">
        <v>16752</v>
      </c>
      <c r="G2972" t="b">
        <v>0</v>
      </c>
      <c r="H2972" s="2">
        <v>44199.018738425933</v>
      </c>
      <c r="I2972" t="s">
        <v>3935</v>
      </c>
      <c r="J2972" t="s">
        <v>4036</v>
      </c>
      <c r="K2972" s="3" t="s">
        <v>7732</v>
      </c>
      <c r="M2972" t="s">
        <v>5289</v>
      </c>
      <c r="N2972">
        <v>0</v>
      </c>
      <c r="O2972">
        <v>0</v>
      </c>
      <c r="P2972" t="b">
        <v>0</v>
      </c>
      <c r="Q2972" t="s">
        <v>106</v>
      </c>
      <c r="R2972">
        <v>610</v>
      </c>
      <c r="S2972">
        <v>142</v>
      </c>
    </row>
    <row r="2973" spans="1:19" x14ac:dyDescent="0.25">
      <c r="A2973" s="1">
        <v>2971</v>
      </c>
      <c r="B2973" t="s">
        <v>1019</v>
      </c>
      <c r="C2973" s="2">
        <v>40205.085810185177</v>
      </c>
      <c r="D2973">
        <v>4567</v>
      </c>
      <c r="E2973">
        <v>4750</v>
      </c>
      <c r="F2973">
        <v>211283</v>
      </c>
      <c r="G2973" t="b">
        <v>0</v>
      </c>
      <c r="H2973" s="2">
        <v>44198.985173611109</v>
      </c>
      <c r="I2973" t="s">
        <v>3936</v>
      </c>
      <c r="J2973" t="s">
        <v>3943</v>
      </c>
      <c r="M2973" t="s">
        <v>5289</v>
      </c>
      <c r="N2973">
        <v>22</v>
      </c>
      <c r="O2973">
        <v>31</v>
      </c>
      <c r="P2973" t="b">
        <v>0</v>
      </c>
      <c r="Q2973" t="s">
        <v>106</v>
      </c>
      <c r="R2973">
        <v>610</v>
      </c>
      <c r="S2973">
        <v>127</v>
      </c>
    </row>
    <row r="2974" spans="1:19" x14ac:dyDescent="0.25">
      <c r="A2974" s="1">
        <v>2972</v>
      </c>
      <c r="B2974" t="s">
        <v>737</v>
      </c>
      <c r="C2974" s="2">
        <v>43731.590532407397</v>
      </c>
      <c r="D2974">
        <v>13</v>
      </c>
      <c r="E2974">
        <v>46</v>
      </c>
      <c r="F2974">
        <v>920</v>
      </c>
      <c r="G2974" t="b">
        <v>0</v>
      </c>
      <c r="H2974" s="2">
        <v>44198.960092592592</v>
      </c>
      <c r="I2974" t="s">
        <v>3937</v>
      </c>
      <c r="J2974" t="s">
        <v>4925</v>
      </c>
      <c r="K2974" s="3" t="s">
        <v>7733</v>
      </c>
      <c r="M2974" t="s">
        <v>5288</v>
      </c>
      <c r="N2974">
        <v>0</v>
      </c>
      <c r="O2974">
        <v>3</v>
      </c>
      <c r="P2974" t="b">
        <v>0</v>
      </c>
      <c r="Q2974" t="s">
        <v>5316</v>
      </c>
      <c r="R2974">
        <v>827</v>
      </c>
      <c r="S2974">
        <v>142</v>
      </c>
    </row>
    <row r="2975" spans="1:19" x14ac:dyDescent="0.25">
      <c r="A2975" s="1">
        <v>2973</v>
      </c>
      <c r="B2975" t="s">
        <v>1020</v>
      </c>
      <c r="C2975" s="2">
        <v>44198.936689814807</v>
      </c>
      <c r="D2975">
        <v>16</v>
      </c>
      <c r="E2975">
        <v>121</v>
      </c>
      <c r="F2975">
        <v>0</v>
      </c>
      <c r="G2975" t="b">
        <v>0</v>
      </c>
      <c r="H2975" s="2">
        <v>44198.942187499997</v>
      </c>
      <c r="I2975" t="s">
        <v>3938</v>
      </c>
      <c r="J2975" t="s">
        <v>3943</v>
      </c>
      <c r="K2975" t="s">
        <v>7734</v>
      </c>
      <c r="M2975" t="s">
        <v>5290</v>
      </c>
      <c r="N2975">
        <v>0</v>
      </c>
      <c r="O2975">
        <v>0</v>
      </c>
      <c r="P2975" t="b">
        <v>0</v>
      </c>
      <c r="Q2975" t="s">
        <v>5316</v>
      </c>
      <c r="R2975">
        <v>827</v>
      </c>
      <c r="S2975">
        <v>165</v>
      </c>
    </row>
    <row r="2976" spans="1:19" x14ac:dyDescent="0.25">
      <c r="A2976" s="1">
        <v>2974</v>
      </c>
      <c r="B2976" t="s">
        <v>115</v>
      </c>
      <c r="C2976" s="2">
        <v>43207.158738425933</v>
      </c>
      <c r="D2976">
        <v>22</v>
      </c>
      <c r="E2976">
        <v>90</v>
      </c>
      <c r="F2976">
        <v>2779</v>
      </c>
      <c r="G2976" t="b">
        <v>0</v>
      </c>
      <c r="H2976" s="2">
        <v>44198.930567129632</v>
      </c>
      <c r="I2976" t="s">
        <v>3939</v>
      </c>
      <c r="J2976" t="s">
        <v>4009</v>
      </c>
      <c r="M2976" t="s">
        <v>5290</v>
      </c>
      <c r="N2976">
        <v>0</v>
      </c>
      <c r="O2976">
        <v>2</v>
      </c>
      <c r="P2976" t="b">
        <v>0</v>
      </c>
      <c r="Q2976" t="s">
        <v>5316</v>
      </c>
      <c r="R2976">
        <v>827</v>
      </c>
      <c r="S2976">
        <v>58</v>
      </c>
    </row>
    <row r="2977" spans="1:19" x14ac:dyDescent="0.25">
      <c r="A2977" s="1">
        <v>2975</v>
      </c>
      <c r="B2977" t="s">
        <v>1021</v>
      </c>
      <c r="C2977" s="2">
        <v>39849.477418981478</v>
      </c>
      <c r="D2977">
        <v>1966</v>
      </c>
      <c r="E2977">
        <v>1192</v>
      </c>
      <c r="F2977">
        <v>4617</v>
      </c>
      <c r="G2977" t="b">
        <v>0</v>
      </c>
      <c r="H2977" s="2">
        <v>44198.926192129627</v>
      </c>
      <c r="I2977" t="s">
        <v>3940</v>
      </c>
      <c r="K2977" s="3" t="s">
        <v>7735</v>
      </c>
      <c r="M2977" t="s">
        <v>5290</v>
      </c>
      <c r="N2977">
        <v>0</v>
      </c>
      <c r="O2977">
        <v>2</v>
      </c>
      <c r="P2977" t="b">
        <v>0</v>
      </c>
      <c r="Q2977" t="s">
        <v>104</v>
      </c>
      <c r="R2977">
        <v>490</v>
      </c>
      <c r="S2977">
        <v>142</v>
      </c>
    </row>
    <row r="2978" spans="1:19" x14ac:dyDescent="0.25">
      <c r="A2978" s="1">
        <v>2976</v>
      </c>
      <c r="C2978" s="2">
        <v>41400.14366898148</v>
      </c>
      <c r="D2978">
        <v>904</v>
      </c>
      <c r="E2978">
        <v>985</v>
      </c>
      <c r="F2978">
        <v>12118</v>
      </c>
      <c r="G2978" t="b">
        <v>0</v>
      </c>
      <c r="H2978" s="2">
        <v>44198.920972222222</v>
      </c>
      <c r="I2978" t="s">
        <v>3941</v>
      </c>
      <c r="J2978" t="s">
        <v>4311</v>
      </c>
      <c r="M2978" t="s">
        <v>5290</v>
      </c>
      <c r="N2978">
        <v>0</v>
      </c>
      <c r="O2978">
        <v>1</v>
      </c>
      <c r="P2978" t="b">
        <v>0</v>
      </c>
      <c r="Q2978" t="s">
        <v>5316</v>
      </c>
      <c r="R2978">
        <v>827</v>
      </c>
      <c r="S2978">
        <v>60</v>
      </c>
    </row>
    <row r="2979" spans="1:19" x14ac:dyDescent="0.25">
      <c r="A2979" s="1">
        <v>2977</v>
      </c>
      <c r="B2979" t="s">
        <v>965</v>
      </c>
      <c r="C2979" s="2">
        <v>40994.499537037038</v>
      </c>
      <c r="D2979">
        <v>648</v>
      </c>
      <c r="E2979">
        <v>697</v>
      </c>
      <c r="F2979">
        <v>47590</v>
      </c>
      <c r="G2979" t="b">
        <v>0</v>
      </c>
      <c r="H2979" s="2">
        <v>44198.899548611109</v>
      </c>
      <c r="I2979" t="s">
        <v>3942</v>
      </c>
      <c r="J2979" t="s">
        <v>3943</v>
      </c>
      <c r="K2979" s="3" t="s">
        <v>7736</v>
      </c>
      <c r="M2979" t="s">
        <v>5288</v>
      </c>
      <c r="N2979">
        <v>0</v>
      </c>
      <c r="O2979">
        <v>0</v>
      </c>
      <c r="P2979" t="b">
        <v>0</v>
      </c>
      <c r="Q2979" t="s">
        <v>427</v>
      </c>
      <c r="R2979">
        <v>39</v>
      </c>
      <c r="S2979">
        <v>142</v>
      </c>
    </row>
    <row r="1045653" spans="12:12" x14ac:dyDescent="0.25">
      <c r="L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A1:B12"/>
  <sheetViews>
    <sheetView workbookViewId="0">
      <selection activeCell="A3" sqref="A3:B7"/>
    </sheetView>
    <sheetView tabSelected="1" zoomScale="130" zoomScaleNormal="130" workbookViewId="1">
      <selection activeCell="C15" sqref="B14:C15"/>
    </sheetView>
  </sheetViews>
  <sheetFormatPr defaultRowHeight="15" x14ac:dyDescent="0.25"/>
  <cols>
    <col min="1" max="1" width="34.140625" customWidth="1"/>
  </cols>
  <sheetData>
    <row r="1" spans="1:2" x14ac:dyDescent="0.25">
      <c r="A1" s="1"/>
    </row>
    <row r="2" spans="1:2" x14ac:dyDescent="0.25">
      <c r="A2" t="s">
        <v>7737</v>
      </c>
      <c r="B2">
        <f>COUNTIF('data processed'!L:L,'Classification KPIs'!A2)</f>
        <v>17</v>
      </c>
    </row>
    <row r="3" spans="1:2" x14ac:dyDescent="0.25">
      <c r="A3" t="s">
        <v>8814</v>
      </c>
      <c r="B3">
        <f>COUNTIF('data processed'!L:L,'Classification KPIs'!A3)</f>
        <v>55</v>
      </c>
    </row>
    <row r="4" spans="1:2" x14ac:dyDescent="0.25">
      <c r="A4" t="s">
        <v>7895</v>
      </c>
      <c r="B4">
        <f>COUNTIF('data processed'!L:L,'Classification KPIs'!A4)</f>
        <v>8</v>
      </c>
    </row>
    <row r="5" spans="1:2" x14ac:dyDescent="0.25">
      <c r="A5" t="s">
        <v>7876</v>
      </c>
      <c r="B5">
        <f>COUNTIF('data processed'!L:L,'Classification KPIs'!A5)</f>
        <v>10</v>
      </c>
    </row>
    <row r="6" spans="1:2" x14ac:dyDescent="0.25">
      <c r="A6" t="s">
        <v>7741</v>
      </c>
      <c r="B6">
        <f>COUNTIF('data processed'!L:L,'Classification KPIs'!A6)</f>
        <v>11</v>
      </c>
    </row>
    <row r="7" spans="1:2" x14ac:dyDescent="0.25">
      <c r="A7" t="s">
        <v>8663</v>
      </c>
      <c r="B7">
        <f>COUNTIF('data processed'!L:L,'Classification KPIs'!A7)</f>
        <v>9</v>
      </c>
    </row>
    <row r="10" spans="1:2" x14ac:dyDescent="0.25">
      <c r="A10" t="s">
        <v>8817</v>
      </c>
      <c r="B10">
        <f>SUM(B2:B7)</f>
        <v>110</v>
      </c>
    </row>
    <row r="11" spans="1:2" x14ac:dyDescent="0.25">
      <c r="A11" t="s">
        <v>8815</v>
      </c>
      <c r="B11">
        <f>COUNTA('data processed'!B:B)</f>
        <v>2366</v>
      </c>
    </row>
    <row r="12" spans="1:2" x14ac:dyDescent="0.25">
      <c r="A12" t="s">
        <v>8816</v>
      </c>
      <c r="B12" s="4">
        <f>B10/B11</f>
        <v>4.6491969568892642E-2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>
      <selection activeCell="B15" sqref="B15"/>
    </sheetView>
    <sheetView workbookViewId="1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2021-01-17T18:22:45Z</dcterms:modified>
</cp:coreProperties>
</file>